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5"/>
  <workbookPr codeName="ThisWorkbook" defaultThemeVersion="124226"/>
  <mc:AlternateContent xmlns:mc="http://schemas.openxmlformats.org/markup-compatibility/2006">
    <mc:Choice Requires="x15">
      <x15ac:absPath xmlns:x15ac="http://schemas.microsoft.com/office/spreadsheetml/2010/11/ac" url="N:\H２９（介護給付係）\502 地域密着型\110 指定・加算様式\200 加算関係\000 介護給付費算定に係る届出\HP掲載用\R8.4\"/>
    </mc:Choice>
  </mc:AlternateContent>
  <xr:revisionPtr revIDLastSave="0" documentId="13_ncr:1_{061E45AC-7A26-4C79-BCAF-AEBF49E71AFB}" xr6:coauthVersionLast="36" xr6:coauthVersionMax="47" xr10:uidLastSave="{00000000-0000-0000-0000-000000000000}"/>
  <bookViews>
    <workbookView xWindow="-27972" yWindow="-120" windowWidth="28092" windowHeight="16440" tabRatio="844" xr2:uid="{00000000-000D-0000-FFFF-FFFF00000000}"/>
  </bookViews>
  <sheets>
    <sheet name="別紙１－１－２" sheetId="406" r:id="rId1"/>
    <sheet name="備考（1）" sheetId="527" r:id="rId2"/>
    <sheet name="別紙１－２－２" sheetId="407" r:id="rId3"/>
    <sheet name="備考（1－2）" sheetId="528" r:id="rId4"/>
    <sheet name="別紙１－３－２" sheetId="434" r:id="rId5"/>
    <sheet name="備考（1－3）" sheetId="529" r:id="rId6"/>
    <sheet name="別紙１－4－２" sheetId="435" r:id="rId7"/>
    <sheet name="別紙2" sheetId="530" r:id="rId8"/>
    <sheet name="別紙3" sheetId="531" r:id="rId9"/>
    <sheet name="別紙3－2" sheetId="532" r:id="rId10"/>
    <sheet name="別紙4" sheetId="533" r:id="rId11"/>
    <sheet name="別紙5" sheetId="534" r:id="rId12"/>
    <sheet name="別紙5－2" sheetId="535" r:id="rId13"/>
    <sheet name="別紙6" sheetId="536" r:id="rId14"/>
    <sheet name="別紙7" sheetId="537" r:id="rId15"/>
    <sheet name="別紙7－2" sheetId="538" r:id="rId16"/>
    <sheet name="別紙7－3" sheetId="539" r:id="rId17"/>
    <sheet name="別紙8" sheetId="540" r:id="rId18"/>
    <sheet name="別紙９" sheetId="541" r:id="rId19"/>
    <sheet name="別紙９ー２" sheetId="542" r:id="rId20"/>
    <sheet name="別紙9－3" sheetId="543" r:id="rId21"/>
    <sheet name="別紙10" sheetId="544" r:id="rId22"/>
    <sheet name="別紙11" sheetId="545" r:id="rId23"/>
    <sheet name="別紙12" sheetId="546" r:id="rId24"/>
    <sheet name="別紙12-2" sheetId="547" r:id="rId25"/>
    <sheet name="別紙１３" sheetId="548" r:id="rId26"/>
    <sheet name="別紙１４" sheetId="549" r:id="rId27"/>
    <sheet name="別紙14－2" sheetId="550" r:id="rId28"/>
    <sheet name="別紙14－3" sheetId="551" r:id="rId29"/>
    <sheet name="別紙14－4" sheetId="552" r:id="rId30"/>
    <sheet name="別紙14－5" sheetId="553" r:id="rId31"/>
    <sheet name="別紙14－6" sheetId="554" r:id="rId32"/>
    <sheet name="別紙14-7" sheetId="555" r:id="rId33"/>
    <sheet name="別紙15" sheetId="556" r:id="rId34"/>
    <sheet name="別紙16" sheetId="557" r:id="rId35"/>
    <sheet name="別紙17" sheetId="558" r:id="rId36"/>
    <sheet name="別紙18" sheetId="559" r:id="rId37"/>
    <sheet name="別紙19" sheetId="560" r:id="rId38"/>
    <sheet name="別紙20" sheetId="563" r:id="rId39"/>
    <sheet name="別紙21" sheetId="564" r:id="rId40"/>
    <sheet name="別紙22" sheetId="565" r:id="rId41"/>
    <sheet name="別紙22ー２" sheetId="566" r:id="rId42"/>
    <sheet name="別紙23" sheetId="567" r:id="rId43"/>
    <sheet name="別紙23-2" sheetId="568" r:id="rId44"/>
    <sheet name="別紙24" sheetId="569" r:id="rId45"/>
    <sheet name="別紙25" sheetId="570" r:id="rId46"/>
    <sheet name="別紙25－2" sheetId="571" r:id="rId47"/>
    <sheet name="別紙26" sheetId="572" r:id="rId48"/>
    <sheet name="別紙27" sheetId="573" r:id="rId49"/>
    <sheet name="別紙28" sheetId="574" r:id="rId50"/>
    <sheet name="別紙29" sheetId="575" r:id="rId51"/>
    <sheet name="別紙29－2" sheetId="576" r:id="rId52"/>
    <sheet name="別紙29-3" sheetId="577" r:id="rId53"/>
    <sheet name="別紙29-4" sheetId="578" r:id="rId54"/>
    <sheet name="別紙30" sheetId="579" r:id="rId55"/>
    <sheet name="別紙30-2" sheetId="580" r:id="rId56"/>
    <sheet name="別紙31" sheetId="581" r:id="rId57"/>
    <sheet name="別紙32" sheetId="582" r:id="rId58"/>
    <sheet name="別紙32-2" sheetId="583" r:id="rId59"/>
    <sheet name="別紙33" sheetId="584" r:id="rId60"/>
    <sheet name="別紙34 " sheetId="585" r:id="rId61"/>
    <sheet name="別紙34－2" sheetId="586" r:id="rId62"/>
    <sheet name="別紙35" sheetId="587" r:id="rId63"/>
    <sheet name="別紙36" sheetId="588" r:id="rId64"/>
    <sheet name="別紙36－2" sheetId="589" r:id="rId65"/>
    <sheet name="別紙37" sheetId="590" r:id="rId66"/>
    <sheet name="別紙37-2" sheetId="591" r:id="rId67"/>
    <sheet name="別紙38" sheetId="592" r:id="rId68"/>
    <sheet name="別紙39" sheetId="593" r:id="rId69"/>
    <sheet name="別紙40" sheetId="594" r:id="rId70"/>
    <sheet name="別紙41" sheetId="595" r:id="rId71"/>
    <sheet name="別紙42" sheetId="596" r:id="rId72"/>
    <sheet name="別紙43" sheetId="597" r:id="rId73"/>
    <sheet name="別紙44" sheetId="598" r:id="rId74"/>
    <sheet name="別紙45" sheetId="599" r:id="rId75"/>
    <sheet name="別紙46" sheetId="600" r:id="rId76"/>
    <sheet name="別紙47" sheetId="601" r:id="rId77"/>
    <sheet name="別紙48" sheetId="602" r:id="rId78"/>
    <sheet name="別紙48-2" sheetId="603" r:id="rId79"/>
    <sheet name="別紙49" sheetId="604" r:id="rId80"/>
    <sheet name="別紙50" sheetId="605" r:id="rId81"/>
    <sheet name="別紙51" sheetId="606" r:id="rId82"/>
    <sheet name="別紙●24" sheetId="66" state="hidden" r:id="rId83"/>
  </sheets>
  <externalReferences>
    <externalReference r:id="rId84"/>
    <externalReference r:id="rId85"/>
    <externalReference r:id="rId86"/>
  </externalReferences>
  <definedNames>
    <definedName name="ｋ" localSheetId="4">#REF!</definedName>
    <definedName name="ｋ" localSheetId="6">#REF!</definedName>
    <definedName name="ｋ" localSheetId="63">#REF!</definedName>
    <definedName name="ｋ" localSheetId="74">#N/A</definedName>
    <definedName name="ｋ" localSheetId="75">#N/A</definedName>
    <definedName name="ｋ" localSheetId="76">#N/A</definedName>
    <definedName name="ｋ" localSheetId="77">#N/A</definedName>
    <definedName name="ｋ" localSheetId="78">#N/A</definedName>
    <definedName name="ｋ">#N/A</definedName>
    <definedName name="_xlnm.Print_Area" localSheetId="1">'備考（1）'!$A$1:$S$77</definedName>
    <definedName name="_xlnm.Print_Area" localSheetId="3">'備考（1－2）'!$A$1:$S$48</definedName>
    <definedName name="_xlnm.Print_Area" localSheetId="5">'備考（1－3）'!$A$1:$I$44</definedName>
    <definedName name="_xlnm.Print_Area" localSheetId="82">#N/A</definedName>
    <definedName name="_xlnm.Print_Area" localSheetId="21">別紙10!$A$1:$Z$53</definedName>
    <definedName name="_xlnm.Print_Area" localSheetId="22">別紙11!$A$1:$AA$61</definedName>
    <definedName name="_xlnm.Print_Area" localSheetId="23">別紙12!$A$1:$AE$76</definedName>
    <definedName name="_xlnm.Print_Area" localSheetId="24">'別紙12-2'!$A$1:$AE$69</definedName>
    <definedName name="_xlnm.Print_Area" localSheetId="2">'別紙１－２－２'!$A$1:$AG$519</definedName>
    <definedName name="_xlnm.Print_Area" localSheetId="25">別紙１３!$A$1:$Y$38</definedName>
    <definedName name="_xlnm.Print_Area" localSheetId="4">'別紙１－３－２'!$A$1:$AF$345</definedName>
    <definedName name="_xlnm.Print_Area" localSheetId="26">別紙１４!$A$1:$AD$67</definedName>
    <definedName name="_xlnm.Print_Area" localSheetId="27">'別紙14－2'!$A$1:$AD$59</definedName>
    <definedName name="_xlnm.Print_Area" localSheetId="6">'別紙１－4－２'!$A$1:$AF$78</definedName>
    <definedName name="_xlnm.Print_Area" localSheetId="28">'別紙14－3'!$A$1:$AD$48</definedName>
    <definedName name="_xlnm.Print_Area" localSheetId="29">'別紙14－4'!$A$1:$AE$60</definedName>
    <definedName name="_xlnm.Print_Area" localSheetId="30">'別紙14－5'!$A$1:$AD$60</definedName>
    <definedName name="_xlnm.Print_Area" localSheetId="31">'別紙14－6'!$A$1:$AD$58</definedName>
    <definedName name="_xlnm.Print_Area" localSheetId="32">'別紙14-7'!$A$1:$AD$46</definedName>
    <definedName name="_xlnm.Print_Area" localSheetId="33">別紙15!$A$1:$AB$24</definedName>
    <definedName name="_xlnm.Print_Area" localSheetId="34">別紙16!$A$1:$AF$114</definedName>
    <definedName name="_xlnm.Print_Area" localSheetId="35">別紙17!$A$1:$Z$44</definedName>
    <definedName name="_xlnm.Print_Area" localSheetId="36">別紙18!$A$1:$Z$26</definedName>
    <definedName name="_xlnm.Print_Area" localSheetId="37">別紙19!$A$1:$AD$48</definedName>
    <definedName name="_xlnm.Print_Area" localSheetId="7">#N/A</definedName>
    <definedName name="_xlnm.Print_Area" localSheetId="38">別紙20!$A$1:$AD$27</definedName>
    <definedName name="_xlnm.Print_Area" localSheetId="39">別紙21!$A$1:$Y$29</definedName>
    <definedName name="_xlnm.Print_Area" localSheetId="40">別紙22!$A$1:$Y$31</definedName>
    <definedName name="_xlnm.Print_Area" localSheetId="41">別紙22ー２!$A$1:$W$47</definedName>
    <definedName name="_xlnm.Print_Area" localSheetId="42">別紙23!$A$1:$AB$37</definedName>
    <definedName name="_xlnm.Print_Area" localSheetId="43">'別紙23-2'!$A$1:$W$48</definedName>
    <definedName name="_xlnm.Print_Area" localSheetId="44">別紙24!$A$1:$AD$27</definedName>
    <definedName name="_xlnm.Print_Area" localSheetId="45">別紙25!$A$1:$Z$43</definedName>
    <definedName name="_xlnm.Print_Area" localSheetId="46">'別紙25－2'!$A$1:$Z$36</definedName>
    <definedName name="_xlnm.Print_Area" localSheetId="47">別紙26!$A$1:$Y$21</definedName>
    <definedName name="_xlnm.Print_Area" localSheetId="48">別紙27!$A$1:$AC$69</definedName>
    <definedName name="_xlnm.Print_Area" localSheetId="49">#N/A</definedName>
    <definedName name="_xlnm.Print_Area" localSheetId="50">#N/A</definedName>
    <definedName name="_xlnm.Print_Area" localSheetId="51">#N/A</definedName>
    <definedName name="_xlnm.Print_Area" localSheetId="52">'別紙29-3'!$A$1:$AH$40</definedName>
    <definedName name="_xlnm.Print_Area" localSheetId="53">'別紙29-4'!$A$1:$AF$61</definedName>
    <definedName name="_xlnm.Print_Area" localSheetId="8">別紙3!$A$1:$AK$72</definedName>
    <definedName name="_xlnm.Print_Area" localSheetId="54">別紙30!$A$1:$AF$54</definedName>
    <definedName name="_xlnm.Print_Area" localSheetId="55">'別紙30-2'!$A$1:$AF$45</definedName>
    <definedName name="_xlnm.Print_Area" localSheetId="56">別紙31!$A$1:$AD$67</definedName>
    <definedName name="_xlnm.Print_Area" localSheetId="57">別紙32!$A$1:$AF$51</definedName>
    <definedName name="_xlnm.Print_Area" localSheetId="9">'別紙3－2'!$A$1:$AK$77</definedName>
    <definedName name="_xlnm.Print_Area" localSheetId="58">'別紙32-2'!$A$1:$AG$70</definedName>
    <definedName name="_xlnm.Print_Area" localSheetId="59">別紙33!$A$1:$Z$38</definedName>
    <definedName name="_xlnm.Print_Area" localSheetId="60">'別紙34 '!$A$1:$Z$35</definedName>
    <definedName name="_xlnm.Print_Area" localSheetId="61">'別紙34－2'!$A$1:$Z$32</definedName>
    <definedName name="_xlnm.Print_Area" localSheetId="62">別紙35!$A$1:$AH$51</definedName>
    <definedName name="_xlnm.Print_Area" localSheetId="63">別紙36!$A$1:$Y$65</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別紙38!$A$1:$Y$45</definedName>
    <definedName name="_xlnm.Print_Area" localSheetId="68">別紙39!$A$1:$Z$31</definedName>
    <definedName name="_xlnm.Print_Area" localSheetId="10">別紙4!$A$1:$AC$34</definedName>
    <definedName name="_xlnm.Print_Area" localSheetId="69">別紙40!$A$1:$AE$59</definedName>
    <definedName name="_xlnm.Print_Area" localSheetId="70">別紙41!$A$1:$AE$37</definedName>
    <definedName name="_xlnm.Print_Area" localSheetId="71">別紙42!$A$1:$Y$60</definedName>
    <definedName name="_xlnm.Print_Area" localSheetId="72">別紙43!$A$1:$Z$35</definedName>
    <definedName name="_xlnm.Print_Area" localSheetId="73">別紙44!$A$1:$AF$54</definedName>
    <definedName name="_xlnm.Print_Area" localSheetId="74">別紙45!$A$1:$AC$32</definedName>
    <definedName name="_xlnm.Print_Area" localSheetId="75">別紙46!$A$1:$Z$53</definedName>
    <definedName name="_xlnm.Print_Area" localSheetId="76">別紙47!$A$1:$Y$25</definedName>
    <definedName name="_xlnm.Print_Area" localSheetId="77">別紙48!$A$1:$Y$34</definedName>
    <definedName name="_xlnm.Print_Area" localSheetId="78">'別紙48-2'!$A$1:$Y$29</definedName>
    <definedName name="_xlnm.Print_Area" localSheetId="79">別紙49!$A$1:$AC$54</definedName>
    <definedName name="_xlnm.Print_Area" localSheetId="11">別紙5!$A$1:$AF$48</definedName>
    <definedName name="_xlnm.Print_Area" localSheetId="80">別紙50!$A$1:$AL$64</definedName>
    <definedName name="_xlnm.Print_Area" localSheetId="81">別紙51!$A$1:$AF$46</definedName>
    <definedName name="_xlnm.Print_Area" localSheetId="12">'別紙5－2'!$A$1:$AF$58</definedName>
    <definedName name="_xlnm.Print_Area" localSheetId="13">別紙6!$A$1:$AL$33</definedName>
    <definedName name="_xlnm.Print_Area" localSheetId="14">別紙7!$A$1:$AI$61</definedName>
    <definedName name="_xlnm.Print_Area" localSheetId="15">'別紙7－2'!$A$1:$X$85</definedName>
    <definedName name="_xlnm.Print_Area" localSheetId="16">'別紙7－3'!$A$1:$AD$42</definedName>
    <definedName name="_xlnm.Print_Area" localSheetId="17">別紙8!$A$1:$AB$36</definedName>
    <definedName name="_xlnm.Print_Area" localSheetId="18">別紙９!$A$1:$AB$72</definedName>
    <definedName name="_xlnm.Print_Area" localSheetId="20">'別紙9－3'!$A$1:$AJ$55</definedName>
    <definedName name="_xlnm.Print_Area" localSheetId="19">別紙９ー２!$A$1:$AB$31</definedName>
    <definedName name="_xlnm.Print_Titles" localSheetId="0">'別紙１－１－２'!$1:$9</definedName>
    <definedName name="_xlnm.Print_Titles" localSheetId="2">'別紙１－２－２'!$1:$9</definedName>
    <definedName name="_xlnm.Print_Titles" localSheetId="4">'別紙１－３－２'!$1:$9</definedName>
    <definedName name="Z_918D9391_3166_42FD_8CCC_73DDA136E9AD_.wvu.PrintArea" localSheetId="6" hidden="1">'別紙１－4－２'!$A$1:$AF$78</definedName>
    <definedName name="サービス種別" localSheetId="1">[1]サービス種類一覧!$B$4:$B$20</definedName>
    <definedName name="サービス種別" localSheetId="3">[1]サービス種類一覧!$B$4:$B$20</definedName>
    <definedName name="サービス種別" localSheetId="5">[1]サービス種類一覧!$B$4:$B$20</definedName>
    <definedName name="サービス種別">#REF!</definedName>
    <definedName name="サービス種類" localSheetId="1">[2]サービス種類一覧!$C$4:$C$20</definedName>
    <definedName name="サービス種類" localSheetId="3">[2]サービス種類一覧!$C$4:$C$20</definedName>
    <definedName name="サービス種類" localSheetId="5">[2]サービス種類一覧!$C$4:$C$20</definedName>
    <definedName name="サービス種類">#REF!</definedName>
    <definedName name="サービス名" localSheetId="4">#REF!</definedName>
    <definedName name="サービス名" localSheetId="6">#REF!</definedName>
    <definedName name="サービス名" localSheetId="63">#REF!</definedName>
    <definedName name="サービス名" localSheetId="71">#N/A</definedName>
    <definedName name="サービス名" localSheetId="74">#N/A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#N/A</definedName>
    <definedName name="サービス名称" localSheetId="4">#REF!</definedName>
    <definedName name="サービス名称" localSheetId="6">#REF!</definedName>
    <definedName name="サービス名称" localSheetId="63">#REF!</definedName>
    <definedName name="サービス名称" localSheetId="71">#N/A</definedName>
    <definedName name="サービス名称" localSheetId="74">#N/A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#N/A</definedName>
    <definedName name="だだ" localSheetId="4">#REF!</definedName>
    <definedName name="だだ" localSheetId="6">#REF!</definedName>
    <definedName name="だだ" localSheetId="63">#REF!</definedName>
    <definedName name="だだ" localSheetId="75">#N/A</definedName>
    <definedName name="だだ" localSheetId="76">#N/A</definedName>
    <definedName name="だだ" localSheetId="77">#N/A</definedName>
    <definedName name="だだ" localSheetId="78">#N/A</definedName>
    <definedName name="だだ">#N/A</definedName>
    <definedName name="っっｋ" localSheetId="4">#REF!</definedName>
    <definedName name="っっｋ" localSheetId="6">#REF!</definedName>
    <definedName name="っっｋ" localSheetId="63">#REF!</definedName>
    <definedName name="っっｋ">#N/A</definedName>
    <definedName name="っっっっｌ" localSheetId="4">#REF!</definedName>
    <definedName name="っっっっｌ" localSheetId="6">#REF!</definedName>
    <definedName name="っっっっｌ" localSheetId="63">#REF!</definedName>
    <definedName name="っっっっｌ">#N/A</definedName>
    <definedName name="確認" localSheetId="4">#REF!</definedName>
    <definedName name="確認" localSheetId="6">#REF!</definedName>
    <definedName name="確認" localSheetId="63">#REF!</definedName>
    <definedName name="確認">#N/A</definedName>
    <definedName name="種類" localSheetId="1">[3]サービス種類一覧!$A$4:$A$20</definedName>
    <definedName name="種類" localSheetId="3">[3]サービス種類一覧!$A$4:$A$20</definedName>
    <definedName name="種類" localSheetId="5">[3]サービス種類一覧!$A$4:$A$20</definedName>
    <definedName name="種類">#REF!</definedName>
  </definedNames>
  <calcPr calcId="191029"/>
</workbook>
</file>

<file path=xl/calcChain.xml><?xml version="1.0" encoding="utf-8"?>
<calcChain xmlns="http://schemas.openxmlformats.org/spreadsheetml/2006/main">
  <c r="U21" i="594" l="1"/>
  <c r="T21" i="594"/>
  <c r="M36" i="568"/>
  <c r="M37" i="568" s="1"/>
  <c r="F36" i="568"/>
  <c r="F37" i="568" s="1"/>
  <c r="U37" i="568" s="1"/>
  <c r="M28" i="568"/>
  <c r="M29" i="568" s="1"/>
  <c r="F28" i="568"/>
  <c r="F29" i="568" s="1"/>
  <c r="U29" i="568" s="1"/>
  <c r="R30" i="567"/>
  <c r="R20" i="567"/>
  <c r="M36" i="566"/>
  <c r="M37" i="566" s="1"/>
  <c r="F36" i="566"/>
  <c r="F37" i="566" s="1"/>
  <c r="U37" i="566" s="1"/>
  <c r="M28" i="566"/>
  <c r="M29" i="566" s="1"/>
  <c r="F28" i="566"/>
  <c r="F29" i="566" s="1"/>
  <c r="U29" i="566" s="1"/>
  <c r="Y62" i="549"/>
  <c r="U24" i="547"/>
  <c r="T24" i="547"/>
  <c r="U53" i="546"/>
  <c r="T53" i="546"/>
  <c r="U21" i="546"/>
  <c r="T21" i="546"/>
  <c r="M38" i="544"/>
  <c r="F38" i="544"/>
  <c r="F40" i="544" s="1"/>
  <c r="M23" i="544"/>
  <c r="F23" i="544"/>
  <c r="F25" i="544" s="1"/>
  <c r="AA41" i="543"/>
  <c r="T41" i="543"/>
  <c r="M41" i="543"/>
  <c r="F43" i="543" s="1"/>
  <c r="F41" i="543"/>
  <c r="F46" i="543" s="1"/>
  <c r="AA28" i="543"/>
  <c r="T28" i="543"/>
  <c r="M28" i="543"/>
  <c r="F28" i="543"/>
  <c r="F33" i="543" s="1"/>
  <c r="M53" i="538"/>
  <c r="M54" i="538" s="1"/>
  <c r="P55" i="538" s="1"/>
  <c r="E51" i="538"/>
  <c r="P50" i="538"/>
  <c r="M50" i="538"/>
  <c r="E50" i="538"/>
  <c r="E49" i="538"/>
  <c r="P48" i="538"/>
  <c r="M48" i="538"/>
  <c r="E48" i="538"/>
  <c r="E47" i="538"/>
  <c r="P46" i="538"/>
  <c r="P53" i="538" s="1"/>
  <c r="P54" i="538" s="1"/>
  <c r="M46" i="538"/>
  <c r="E46" i="538"/>
  <c r="P45" i="538"/>
  <c r="M45" i="538"/>
  <c r="M39" i="538"/>
  <c r="M40" i="538" s="1"/>
  <c r="P41" i="538" s="1"/>
  <c r="E37" i="538"/>
  <c r="P36" i="538"/>
  <c r="M36" i="538"/>
  <c r="E36" i="538"/>
  <c r="E35" i="538"/>
  <c r="P34" i="538"/>
  <c r="M34" i="538"/>
  <c r="E34" i="538"/>
  <c r="E33" i="538"/>
  <c r="P32" i="538"/>
  <c r="M32" i="538"/>
  <c r="E32" i="538"/>
  <c r="E31" i="538"/>
  <c r="P30" i="538"/>
  <c r="M30" i="538"/>
  <c r="E30" i="538"/>
  <c r="E29" i="538"/>
  <c r="P28" i="538"/>
  <c r="M28" i="538"/>
  <c r="E28" i="538"/>
  <c r="E27" i="538"/>
  <c r="P26" i="538"/>
  <c r="M26" i="538"/>
  <c r="E26" i="538"/>
  <c r="E25" i="538"/>
  <c r="P24" i="538"/>
  <c r="M24" i="538"/>
  <c r="E24" i="538"/>
  <c r="E23" i="538"/>
  <c r="P22" i="538"/>
  <c r="M22" i="538"/>
  <c r="E22" i="538"/>
  <c r="E21" i="538"/>
  <c r="P20" i="538"/>
  <c r="M20" i="538"/>
  <c r="E20" i="538"/>
  <c r="E19" i="538"/>
  <c r="P18" i="538"/>
  <c r="M18" i="538"/>
  <c r="E18" i="538"/>
  <c r="E17" i="538"/>
  <c r="P16" i="538"/>
  <c r="P39" i="538" s="1"/>
  <c r="P40" i="538" s="1"/>
  <c r="M16" i="538"/>
  <c r="E16" i="538"/>
  <c r="P15" i="538"/>
  <c r="M15" i="538"/>
  <c r="J55" i="538" s="1"/>
  <c r="F30" i="543" l="1"/>
  <c r="J41" i="538"/>
</calcChain>
</file>

<file path=xl/sharedStrings.xml><?xml version="1.0" encoding="utf-8"?>
<sst xmlns="http://schemas.openxmlformats.org/spreadsheetml/2006/main" count="21127" uniqueCount="2756">
  <si>
    <t>（指定を受けている場合）</t>
    <rPh sb="1" eb="3">
      <t>シテイ</t>
    </rPh>
    <rPh sb="4" eb="5">
      <t>ウ</t>
    </rPh>
    <rPh sb="9" eb="11">
      <t>バアイ</t>
    </rPh>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</si>
  <si>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</si>
  <si>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施設等の区分</t>
  </si>
  <si>
    <t>訪問介護</t>
  </si>
  <si>
    <t>訪問入浴介護</t>
  </si>
  <si>
    <t>訪問看護</t>
  </si>
  <si>
    <t>通所介護</t>
  </si>
  <si>
    <t>福祉用具貸与</t>
  </si>
  <si>
    <t>短期入所生活介護</t>
  </si>
  <si>
    <t>短期入所療養介護</t>
  </si>
  <si>
    <t>介護老人福祉施設</t>
  </si>
  <si>
    <t>介護老人保健施設</t>
  </si>
  <si>
    <t>フリガナ</t>
  </si>
  <si>
    <t>主たる事務所の所在地</t>
  </si>
  <si>
    <t>電話番号</t>
  </si>
  <si>
    <t>FAX番号</t>
  </si>
  <si>
    <t>法人所轄庁</t>
  </si>
  <si>
    <t>代表者の職・氏名</t>
  </si>
  <si>
    <t>職名</t>
  </si>
  <si>
    <t>氏名</t>
  </si>
  <si>
    <t>代表者の住所</t>
  </si>
  <si>
    <t>事業所・施設の状況</t>
  </si>
  <si>
    <t>主たる事業所の所在地以外の場所で一部実施する場合の出張所等の所在地</t>
  </si>
  <si>
    <t>管理者の氏名</t>
  </si>
  <si>
    <t>管理者の住所</t>
  </si>
  <si>
    <t>届出を行う事業所・施設の種類</t>
  </si>
  <si>
    <t>指定居宅サービス</t>
  </si>
  <si>
    <t>実施事業</t>
  </si>
  <si>
    <t>異動等の区分</t>
  </si>
  <si>
    <t>居宅療養管理指導</t>
  </si>
  <si>
    <t>施設</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</si>
  <si>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</si>
  <si>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</si>
  <si>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</si>
  <si>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</si>
  <si>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</si>
  <si>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</si>
  <si>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　　　4　「実施事業」欄は、該当する欄に「〇」を記入してください。</t>
  </si>
  <si>
    <t>　　　6　「異動項目」欄には、(別紙1)「介護給付費算定に係る体制等状況一覧表」に掲げる項目を記載してください。</t>
  </si>
  <si>
    <t>平成</t>
    <rPh sb="0" eb="2">
      <t>ヘイセイ</t>
    </rPh>
    <phoneticPr fontId="1"/>
  </si>
  <si>
    <t>日</t>
    <rPh sb="0" eb="1">
      <t>ヒ</t>
    </rPh>
    <phoneticPr fontId="1"/>
  </si>
  <si>
    <t>月</t>
    <rPh sb="0" eb="1">
      <t>ツキ</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</si>
  <si>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</si>
  <si>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</si>
  <si>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</si>
  <si>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</si>
  <si>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</si>
  <si>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</si>
  <si>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</si>
  <si>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</si>
  <si>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</si>
  <si>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</si>
  <si>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</si>
  <si>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</si>
  <si>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</si>
  <si>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</si>
  <si>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</si>
  <si>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</si>
  <si>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</si>
  <si>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</si>
  <si>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</si>
  <si>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</si>
  <si>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t>
  </si>
  <si>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</si>
  <si>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</si>
  <si>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</si>
  <si>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</si>
  <si>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記</t>
  </si>
  <si>
    <t>サービスの種類</t>
  </si>
  <si>
    <t>第1週</t>
  </si>
  <si>
    <t>第2週</t>
  </si>
  <si>
    <t>第3週</t>
  </si>
  <si>
    <t>第4週</t>
  </si>
  <si>
    <t>＊</t>
  </si>
  <si>
    <t>①</t>
  </si>
  <si>
    <t>③</t>
  </si>
  <si>
    <t>②</t>
  </si>
  <si>
    <t>④</t>
  </si>
  <si>
    <t>ab</t>
  </si>
  <si>
    <t>cd</t>
  </si>
  <si>
    <t>e</t>
  </si>
  <si>
    <t>＜配置状況＞</t>
  </si>
  <si>
    <t>看護職員：介護職員</t>
  </si>
  <si>
    <t>異動（予定）</t>
    <phoneticPr fontId="1"/>
  </si>
  <si>
    <t>異動項目</t>
    <phoneticPr fontId="1"/>
  </si>
  <si>
    <t xml:space="preserve"> 1新規　2変更　3終了</t>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</si>
  <si>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</si>
  <si>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</si>
  <si>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</si>
  <si>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</si>
  <si>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特定事業所加算</t>
    <rPh sb="2" eb="5">
      <t>ジギョウショ</t>
    </rPh>
    <rPh sb="5" eb="7">
      <t>カサン</t>
    </rPh>
    <phoneticPr fontId="1"/>
  </si>
  <si>
    <t>市町村長名</t>
    <rPh sb="0" eb="3">
      <t>シチョウソン</t>
    </rPh>
    <rPh sb="3" eb="4">
      <t>チョウ</t>
    </rPh>
    <rPh sb="4" eb="5">
      <t>メイ</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</si>
  <si>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</si>
  <si>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</si>
  <si>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</si>
  <si>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</si>
  <si>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</si>
  <si>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</si>
  <si>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</si>
  <si>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</si>
  <si>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</si>
  <si>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</si>
  <si>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</si>
  <si>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</si>
  <si>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</si>
  <si>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</si>
  <si>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</si>
  <si>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</si>
  <si>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</si>
  <si>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</si>
  <si>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</si>
  <si>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</si>
  <si>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</si>
  <si>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そ　 　　の　 　　他　　 　該　　 　当　　 　す 　　　る 　　　体 　　　制 　　　等</t>
  </si>
  <si>
    <t>割 引</t>
  </si>
  <si>
    <t>各サービス共通</t>
  </si>
  <si>
    <t>地域区分</t>
  </si>
  <si>
    <t>特別地域加算</t>
  </si>
  <si>
    <t>特別管理体制</t>
  </si>
  <si>
    <t>訪問リハビリテーション</t>
  </si>
  <si>
    <t>職員の欠員による減算の状況</t>
  </si>
  <si>
    <t>時間延長サービス体制</t>
  </si>
  <si>
    <t>送迎体制</t>
  </si>
  <si>
    <t>夜間勤務条件基準</t>
  </si>
  <si>
    <t>機能訓練指導体制</t>
  </si>
  <si>
    <t>医師の配置基準</t>
  </si>
  <si>
    <t>特定診療費項目</t>
  </si>
  <si>
    <t>ﾘﾊﾋﾞﾘﾃｰｼｮﾝ提供体制</t>
  </si>
  <si>
    <t>療養環境基準</t>
  </si>
  <si>
    <t>常勤専従医師配置</t>
  </si>
  <si>
    <t>精神科医師定期的療養指導</t>
  </si>
  <si>
    <t>障害者生活支援体制</t>
  </si>
  <si>
    <t>身体拘束廃止取組の有無</t>
  </si>
  <si>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</si>
  <si>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</si>
  <si>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認知症専門ケア加算</t>
    <rPh sb="0" eb="3">
      <t>ニンチショウ</t>
    </rPh>
    <rPh sb="3" eb="5">
      <t>センモン</t>
    </rPh>
    <rPh sb="7" eb="9">
      <t>カサン</t>
    </rPh>
    <phoneticPr fontId="1"/>
  </si>
  <si>
    <t>サービス提供体制強化加算</t>
    <rPh sb="4" eb="6">
      <t>テイキョウ</t>
    </rPh>
    <rPh sb="6" eb="8">
      <t>タイセイ</t>
    </rPh>
    <rPh sb="8" eb="10">
      <t>キョウカ</t>
    </rPh>
    <rPh sb="10" eb="12">
      <t>カサン</t>
    </rPh>
    <phoneticPr fontId="1"/>
  </si>
  <si>
    <t>若年性認知症利用者受入加算</t>
    <rPh sb="0" eb="3">
      <t>ジャクネンセイ</t>
    </rPh>
    <rPh sb="3" eb="6">
      <t>ニンチショウ</t>
    </rPh>
    <rPh sb="6" eb="9">
      <t>リヨウシャ</t>
    </rPh>
    <rPh sb="9" eb="11">
      <t>ウケイレ</t>
    </rPh>
    <rPh sb="11" eb="13">
      <t>カサン</t>
    </rPh>
    <phoneticPr fontId="1"/>
  </si>
  <si>
    <t>生活機能向上グループ活動加算</t>
    <rPh sb="0" eb="2">
      <t>セイカツ</t>
    </rPh>
    <rPh sb="2" eb="4">
      <t>キノウ</t>
    </rPh>
    <rPh sb="4" eb="6">
      <t>コウジョウ</t>
    </rPh>
    <rPh sb="10" eb="12">
      <t>カツドウ</t>
    </rPh>
    <rPh sb="12" eb="14">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</si>
  <si>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</si>
  <si>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</si>
  <si>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</si>
  <si>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</si>
  <si>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主たる事業所の所在地</t>
    <rPh sb="3" eb="6">
      <t>ジギョウショ</t>
    </rPh>
    <phoneticPr fontId="1"/>
  </si>
  <si>
    <t>　　3　「法人所轄庁」欄は、申請者が認可法人である場合に、その主務官庁の名称を記載してください。</t>
    <phoneticPr fontId="1"/>
  </si>
  <si>
    <t>特定事業所集中減算</t>
    <rPh sb="0" eb="2">
      <t>トクテイ</t>
    </rPh>
    <rPh sb="2" eb="5">
      <t>ジギョウショ</t>
    </rPh>
    <rPh sb="5" eb="7">
      <t>シュウチュウ</t>
    </rPh>
    <rPh sb="7" eb="9">
      <t>ゲンサン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</si>
  <si>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</si>
  <si>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</si>
  <si>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（別紙●）</t>
    <rPh sb="1" eb="3">
      <t>ベッシ</t>
    </rPh>
    <phoneticPr fontId="1"/>
  </si>
  <si>
    <t>通所型サービス（独自）</t>
    <rPh sb="0" eb="2">
      <t>ツウショ</t>
    </rPh>
    <rPh sb="2" eb="3">
      <t>ガタ</t>
    </rPh>
    <rPh sb="8" eb="10">
      <t>ドクジ</t>
    </rPh>
    <phoneticPr fontId="1"/>
  </si>
  <si>
    <t>特別地域加算</t>
    <rPh sb="0" eb="2">
      <t>トクベツ</t>
    </rPh>
    <rPh sb="2" eb="4">
      <t>チイキ</t>
    </rPh>
    <rPh sb="4" eb="6">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</si>
  <si>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</si>
  <si>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</si>
  <si>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</si>
  <si>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</si>
  <si>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</si>
  <si>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</si>
  <si>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</si>
  <si>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</si>
  <si>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</si>
  <si>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中重度者ケア体制加算</t>
  </si>
  <si>
    <t>ADL維持等加算〔申出〕の有無</t>
  </si>
  <si>
    <t>　　　２ 「施設等の区分」及び「その他該当する体制等」欄で施設・設備等に係る加算（減算）の届出については、「平面図」（別紙６）を添付してください。</t>
  </si>
  <si>
    <t>　　　　　　「医師の配置」…医師、「精神科医師定期的療養指導」…精神科医師、「夜間勤務条件基準」…夜勤を行う看護師（准看護師）と介護職員の配置状況　等</t>
  </si>
  <si>
    <t xml:space="preserve">              　　　　（人員配置区分欄の変更は行わない。）</t>
  </si>
  <si>
    <t>　　　　　　　　　　ただし、事業所・施設が以下の地域に所在する場合は、「その他該当する体制等」欄のみ選択する。（人員配置区分欄の変更は行わない。）</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</si>
  <si>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</si>
  <si>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</si>
  <si>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</si>
  <si>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ウ　介護支援専門員（病院において従事する者に限る。）の欠員…「その他該当する体制等」欄の介護支援専門員を選択する。</t>
  </si>
  <si>
    <t>　　２　介護老人保健施設に係る届出をした場合には、短期入所療養介護における届出事項で介護老人保健施設の届出と重複するものの届出は不要です。</t>
  </si>
  <si>
    <t>　　　　　　「医師の配置」…医師、「夜間勤務条件基準」…夜勤を行う看護師（准看護師）と介護職員の配置状況　等</t>
  </si>
  <si>
    <t>　　　３　人員配置に係る届出については、勤務体制がわかる書類（「従業者の勤務の体制及び勤務形態一覧表」（別紙７）又はこれに準じた勤務割表等）を添付してください。</t>
  </si>
  <si>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</si>
  <si>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</si>
  <si>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特別地域加算</t>
    <phoneticPr fontId="2"/>
  </si>
  <si>
    <t>　　　　　　　　（（１）が優先する。）</t>
  </si>
  <si>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</si>
  <si>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介 護 給 付 費 算 定 に 係 る 体 制 等 状 況 一 覧 表 （介護予防サービス）</t>
    <rPh sb="37" eb="38">
      <t>スケ</t>
    </rPh>
    <rPh sb="38" eb="39">
      <t>ユズル</t>
    </rPh>
    <rPh sb="39" eb="40">
      <t>ヨ</t>
    </rPh>
    <rPh sb="40" eb="41">
      <t>ボウ</t>
    </rPh>
    <phoneticPr fontId="1"/>
  </si>
  <si>
    <t>科学的介護推進体制加算</t>
    <rPh sb="0" eb="3">
      <t>カガクテキ</t>
    </rPh>
    <rPh sb="3" eb="5">
      <t>カイゴ</t>
    </rPh>
    <rPh sb="5" eb="7">
      <t>スイシン</t>
    </rPh>
    <rPh sb="7" eb="9">
      <t>タイセイ</t>
    </rPh>
    <rPh sb="9" eb="11">
      <t>カサン</t>
    </rPh>
    <phoneticPr fontId="1"/>
  </si>
  <si>
    <t>口腔機能向上加算</t>
    <rPh sb="6" eb="8">
      <t>カサン</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</si>
  <si>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</si>
  <si>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</si>
  <si>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</si>
  <si>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</si>
  <si>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事 業 所 番 号</t>
    <phoneticPr fontId="1"/>
  </si>
  <si>
    <t>事 業 所 番 号</t>
    <rPh sb="0" eb="1">
      <t>コト</t>
    </rPh>
    <rPh sb="2" eb="3">
      <t>ゴウ</t>
    </rPh>
    <rPh sb="4" eb="5">
      <t>ショ</t>
    </rPh>
    <rPh sb="6" eb="7">
      <t>バン</t>
    </rPh>
    <rPh sb="8" eb="9">
      <t>ゴウ</t>
    </rPh>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</si>
  <si>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</si>
  <si>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</si>
  <si>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</si>
  <si>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</si>
  <si>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特定事業所医療介護連携加算</t>
    <rPh sb="0" eb="5">
      <t>トクテイジギョウショ</t>
    </rPh>
    <phoneticPr fontId="1"/>
  </si>
  <si>
    <t>LIFEへの登録</t>
    <rPh sb="6" eb="8">
      <t>トウロク</t>
    </rPh>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</si>
  <si>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</si>
  <si>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</si>
  <si>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栄養アセスメント・栄養改善体制</t>
    <phoneticPr fontId="1"/>
  </si>
  <si>
    <t>栄養アセスメント・栄養改善体制</t>
    <rPh sb="0" eb="2">
      <t>エイヨウ</t>
    </rPh>
    <rPh sb="11" eb="13">
      <t>カイゼン</t>
    </rPh>
    <rPh sb="13" eb="15">
      <t>タイセイ</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</si>
  <si>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</si>
  <si>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</si>
  <si>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</si>
  <si>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</si>
  <si>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</si>
  <si>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</si>
  <si>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</si>
  <si>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</si>
  <si>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</si>
  <si>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</si>
  <si>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</si>
  <si>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</si>
  <si>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</si>
  <si>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</si>
  <si>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</si>
  <si>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</si>
  <si>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</si>
  <si>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</si>
  <si>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</si>
  <si>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</si>
  <si>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</si>
  <si>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</si>
  <si>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</si>
  <si>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</si>
  <si>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</si>
  <si>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</si>
  <si>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</si>
  <si>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</si>
  <si>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</si>
  <si>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</si>
  <si>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</si>
  <si>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</si>
  <si>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</si>
  <si>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</si>
  <si>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</si>
  <si>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</si>
  <si>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</si>
  <si>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</si>
  <si>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</si>
  <si>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</si>
  <si>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</si>
  <si>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</si>
  <si>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</si>
  <si>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４　通常規模型事業所</t>
  </si>
  <si>
    <t>６　大規模型事業所（Ⅰ）</t>
  </si>
  <si>
    <t>７　大規模型事業所（Ⅱ）</t>
  </si>
  <si>
    <t>５ 加算Ⅰ</t>
    <phoneticPr fontId="1"/>
  </si>
  <si>
    <t>６ 加算Ⅲ</t>
    <phoneticPr fontId="1"/>
  </si>
  <si>
    <t>Ａ　通常規模の事業所(介護医療院)</t>
  </si>
  <si>
    <t>７　通常規模の事業所(介護老人保健施設)</t>
  </si>
  <si>
    <t>４　通常規模の事業所(病院・診療所)</t>
  </si>
  <si>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</si>
  <si>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</si>
  <si>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</si>
  <si>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</si>
  <si>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</si>
  <si>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</si>
  <si>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</si>
  <si>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</si>
  <si>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</si>
  <si>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</si>
  <si>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</si>
  <si>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</si>
  <si>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</si>
  <si>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</si>
  <si>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</si>
  <si>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</si>
  <si>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</si>
  <si>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</si>
  <si>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</si>
  <si>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</si>
  <si>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</si>
  <si>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</si>
  <si>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</si>
  <si>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</si>
  <si>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</si>
  <si>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</si>
  <si>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</si>
  <si>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</si>
  <si>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</si>
  <si>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</si>
  <si>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</si>
  <si>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</si>
  <si>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</si>
  <si>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</si>
  <si>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</si>
  <si>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</si>
  <si>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</si>
  <si>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</si>
  <si>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</si>
  <si>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</si>
  <si>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</si>
  <si>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</si>
  <si>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</si>
  <si>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</si>
  <si>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</si>
  <si>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</si>
  <si>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</si>
  <si>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</si>
  <si>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</si>
  <si>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</si>
  <si>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</si>
  <si>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</si>
  <si>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</si>
  <si>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</si>
  <si>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</si>
  <si>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</si>
  <si>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</si>
  <si>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</si>
  <si>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</si>
  <si>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</si>
  <si>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</si>
  <si>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</si>
  <si>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</si>
  <si>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</si>
  <si>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</si>
  <si>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</si>
  <si>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(短期利用型)</t>
  </si>
  <si>
    <t>居宅介護支援</t>
  </si>
  <si>
    <t>１　介護福祉施設</t>
  </si>
  <si>
    <t>２　経過的小規模介護福祉施設</t>
  </si>
  <si>
    <t>３　ユニット型介護福祉施設</t>
  </si>
  <si>
    <t>４　経過的ユニット型小規模介護福祉施設</t>
  </si>
  <si>
    <t>１　介護保健施設（Ⅰ）</t>
  </si>
  <si>
    <t>２　ユニット型介護保健施設（Ⅰ）</t>
  </si>
  <si>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</si>
  <si>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</si>
  <si>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</si>
  <si>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</si>
  <si>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</si>
  <si>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</si>
  <si>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</si>
  <si>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３　Ⅰ型（Ⅲ）</t>
  </si>
  <si>
    <t>介護医療院サービス</t>
  </si>
  <si>
    <t>４　ユニット型Ⅰ型介護医療院</t>
  </si>
  <si>
    <t>３　定期巡回・随時対応型サービス連携</t>
  </si>
  <si>
    <t>１　病院又は診療所</t>
  </si>
  <si>
    <t>介護予防訪問</t>
  </si>
  <si>
    <t>リハビリテーション</t>
  </si>
  <si>
    <t>介護予防通所</t>
  </si>
  <si>
    <t>介護予防短期入所療養介護</t>
  </si>
  <si>
    <t xml:space="preserve">１　Ⅰ型（Ⅰ） </t>
  </si>
  <si>
    <t xml:space="preserve">１　Ⅱ型（Ⅰ） </t>
  </si>
  <si>
    <t>１　有料老人ホーム</t>
  </si>
  <si>
    <t>２　軽費老人ホーム</t>
  </si>
  <si>
    <t>３　養護老人ホーム</t>
  </si>
  <si>
    <t>介護予防特定施設入居者</t>
  </si>
  <si>
    <t>生活介護</t>
  </si>
  <si>
    <t>介護予防福祉用具貸与</t>
  </si>
  <si>
    <t>１　一体型</t>
  </si>
  <si>
    <t>２　連携型</t>
  </si>
  <si>
    <t>定期巡回・随時対応型</t>
  </si>
  <si>
    <t>訪問介護看護</t>
  </si>
  <si>
    <t>夜間対応型訪問介護</t>
  </si>
  <si>
    <t>１　地域密着型通所介護事業所</t>
  </si>
  <si>
    <t>２　療養通所介護事業所</t>
  </si>
  <si>
    <t>２　併設型</t>
  </si>
  <si>
    <t>３　共用型</t>
  </si>
  <si>
    <t>１　小規模多機能型居宅介護事業所</t>
  </si>
  <si>
    <t>２　サテライト型小規模多機能型</t>
  </si>
  <si>
    <t>　　居宅介護事業所</t>
  </si>
  <si>
    <t>小規模多機能型居宅介護</t>
  </si>
  <si>
    <t>（短期利用型）</t>
  </si>
  <si>
    <t>３　 サテライト型Ⅰ型</t>
  </si>
  <si>
    <t>４ 　サテライト型Ⅱ型</t>
  </si>
  <si>
    <t>５　サテライト型有料老人ホーム</t>
  </si>
  <si>
    <t>６　サテライト型軽費老人ホーム</t>
  </si>
  <si>
    <t>７　サテライト型養護老人ホーム</t>
  </si>
  <si>
    <t>地域密着型特定施設</t>
  </si>
  <si>
    <t>入居者生活介護</t>
  </si>
  <si>
    <t>(短期利用型）</t>
  </si>
  <si>
    <t>１　地域密着型介護老人福祉施設</t>
  </si>
  <si>
    <t>２　サテライト型地域密着型</t>
  </si>
  <si>
    <t>　　介護老人福祉施設</t>
  </si>
  <si>
    <t>３　ユニット型地域密着型介護老人福祉施設</t>
  </si>
  <si>
    <t>４　サテライト型ユニット型</t>
  </si>
  <si>
    <t>　　地域密着型介護老人福祉施設</t>
  </si>
  <si>
    <t>１　経過的施設以外</t>
  </si>
  <si>
    <t>２　経過的施設</t>
  </si>
  <si>
    <t>地域密着型</t>
  </si>
  <si>
    <t>入所者生活介護</t>
  </si>
  <si>
    <t>１　看護小規模多機能型居宅介護事業所</t>
  </si>
  <si>
    <t>２　サテライト型看護小規模多機能型</t>
  </si>
  <si>
    <t>複合型サービス</t>
  </si>
  <si>
    <t>（看護小規模多機能型</t>
  </si>
  <si>
    <t>居宅介護）</t>
  </si>
  <si>
    <t>居宅介護・短期利用型）</t>
  </si>
  <si>
    <t>介護予防認知症対応型</t>
  </si>
  <si>
    <t>１　介護予防小規模多機能型居宅介護事業所</t>
  </si>
  <si>
    <t>２　サテライト型介護予防小規模多機能型</t>
  </si>
  <si>
    <t>介護予防小規模多機能型</t>
  </si>
  <si>
    <t>居宅介護</t>
  </si>
  <si>
    <t>共同生活介護</t>
  </si>
  <si>
    <t>１　小規模多機能型居宅介護事業所　</t>
  </si>
  <si>
    <t>１　介護予防小規模多機能型居宅介護事業所　</t>
  </si>
  <si>
    <t>A2</t>
    <phoneticPr fontId="1"/>
  </si>
  <si>
    <t>A6</t>
    <phoneticPr fontId="1"/>
  </si>
  <si>
    <t>訪問型サービス（独自）</t>
  </si>
  <si>
    <t>通所型サービス（独自）</t>
  </si>
  <si>
    <t>1新規</t>
  </si>
  <si>
    <t>　(ビルの名称等)</t>
  </si>
  <si>
    <t>５ 加算Ａ</t>
    <phoneticPr fontId="1"/>
  </si>
  <si>
    <t>前年度（３月を除く）</t>
  </si>
  <si>
    <t>5月</t>
  </si>
  <si>
    <t>6月</t>
  </si>
  <si>
    <t>7月</t>
  </si>
  <si>
    <t>8月</t>
  </si>
  <si>
    <t>9月</t>
  </si>
  <si>
    <t>10月</t>
  </si>
  <si>
    <t>11月</t>
  </si>
  <si>
    <t>12月</t>
  </si>
  <si>
    <t>1月</t>
  </si>
  <si>
    <t>2月</t>
  </si>
  <si>
    <t>１ なし</t>
  </si>
  <si>
    <t>異動等区分</t>
  </si>
  <si>
    <t>2　地域密着型介護老人福祉施設</t>
  </si>
  <si>
    <t>3　短期入所生活介護</t>
  </si>
  <si>
    <t>事 業 所 名</t>
  </si>
  <si>
    <t>保健師</t>
  </si>
  <si>
    <t>人</t>
  </si>
  <si>
    <t>常勤</t>
  </si>
  <si>
    <t>非常勤</t>
  </si>
  <si>
    <t>看護師</t>
  </si>
  <si>
    <t>常勤換算</t>
  </si>
  <si>
    <t>宿泊室等において看取りを行う場合に、プライバシーの確保及び家族へ配慮をすることについて十分留意している。</t>
  </si>
  <si>
    <t>（訪問看護、訪問リハビリテーション）</t>
  </si>
  <si>
    <t>（療養通所介護）</t>
  </si>
  <si>
    <t>⑤</t>
  </si>
  <si>
    <t>３　Ⅰ型介護医療院サービス費Ⅲ（Ⅰ型療養床、看護6:1、介護5:1）</t>
  </si>
  <si>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</si>
  <si>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</si>
  <si>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</si>
  <si>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2　訪問看護事業所（病院又は診療所）</t>
  </si>
  <si>
    <t>２（介護予防）訪問入浴介護　</t>
  </si>
  <si>
    <t>２　認知症専門ケア加算（Ⅱ）</t>
  </si>
  <si>
    <t>の割合が50％以上である</t>
  </si>
  <si>
    <t>すること。</t>
  </si>
  <si>
    <t>①日本看護協会認定看護師教育課程「認知症看護」の研修</t>
  </si>
  <si>
    <t>ア．前年度（３月を除く）の実績の平均</t>
  </si>
  <si>
    <t>イ．届出日の属する月の前３月</t>
  </si>
  <si>
    <t>月</t>
  </si>
  <si>
    <t>法人の種別</t>
  </si>
  <si>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</si>
  <si>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</si>
  <si>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</si>
  <si>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</si>
  <si>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</si>
  <si>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</si>
  <si>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</si>
  <si>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</si>
  <si>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</si>
  <si>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</si>
  <si>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</si>
  <si>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２　該当</t>
    <phoneticPr fontId="1"/>
  </si>
  <si>
    <t>１　なし</t>
    <phoneticPr fontId="1"/>
  </si>
  <si>
    <t>２　居宅介護支援事業者</t>
    <phoneticPr fontId="1"/>
  </si>
  <si>
    <t>業務継続計画策定の有無</t>
    <phoneticPr fontId="1"/>
  </si>
  <si>
    <t>特別地域加算</t>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</si>
  <si>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</si>
  <si>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</si>
  <si>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</si>
  <si>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t>
  </si>
  <si>
    <t>地域住民等との連携により、地域資源を効果的に活用し、利用者の状態に応じた支援を行っている。</t>
  </si>
  <si>
    <t>１　事  業  所  名</t>
  </si>
  <si>
    <t>1　新規</t>
  </si>
  <si>
    <t>2　変更</t>
  </si>
  <si>
    <t>3　終了</t>
  </si>
  <si>
    <t xml:space="preserve"> </t>
  </si>
  <si>
    <t>①のうち、重篤な身体疾患を有する者の数（注２）</t>
  </si>
  <si>
    <t>①のうち、身体合併症を有する認知症高齢者の数（注２）</t>
  </si>
  <si>
    <t>②と③の和</t>
  </si>
  <si>
    <t>①に占める④の割合</t>
  </si>
  <si>
    <t>→</t>
  </si>
  <si>
    <t>（人員配置区分５のみ）</t>
  </si>
  <si>
    <t>⑥</t>
  </si>
  <si>
    <t>①に占める⑤の割合</t>
  </si>
  <si>
    <t>（人員配置区分２，３）</t>
  </si>
  <si>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</si>
  <si>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</si>
  <si>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</si>
  <si>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</si>
  <si>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</si>
  <si>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</si>
  <si>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高齢者虐待防止措置実施の有無</t>
  </si>
  <si>
    <t>１ 減算型</t>
    <phoneticPr fontId="1"/>
  </si>
  <si>
    <t>２ 基準型</t>
    <phoneticPr fontId="1"/>
  </si>
  <si>
    <t>１ 非該当</t>
    <phoneticPr fontId="1"/>
  </si>
  <si>
    <t>２ 該当</t>
    <phoneticPr fontId="1"/>
  </si>
  <si>
    <t>□</t>
    <phoneticPr fontId="1"/>
  </si>
  <si>
    <t>一体的サービス提供加算</t>
    <rPh sb="0" eb="2">
      <t>イッタイ</t>
    </rPh>
    <rPh sb="2" eb="11">
      <t>テキサービステイキョウカサン</t>
    </rPh>
    <phoneticPr fontId="1"/>
  </si>
  <si>
    <t>２ あり</t>
  </si>
  <si>
    <t>主任介護支援専門員</t>
  </si>
  <si>
    <t>１　認知症チームケア推進加算（Ⅰ）　　　</t>
  </si>
  <si>
    <t>２　認知症チームケア推進加算（Ⅱ）</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</si>
  <si>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</si>
  <si>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介護職員</t>
  </si>
  <si>
    <t>同一建物減算（同一敷地内建物等に居住する者への提供（利用者50人以上））</t>
    <phoneticPr fontId="1"/>
  </si>
  <si>
    <t>(1)  　主任介護支援専門員の配置状況</t>
  </si>
  <si>
    <t>　　　難病患者等、高齢者以外の対象者への支援に関する知識等に関する</t>
  </si>
  <si>
    <t>　　　事例検討会、研修等に参加している。</t>
  </si>
  <si>
    <t>　　　作成している。</t>
  </si>
  <si>
    <t>(7)  　家族に対する介護等を日常的に行っている児童や、障害者、生活困窮者、</t>
  </si>
  <si>
    <t>（別紙１－１－２）</t>
    <rPh sb="1" eb="3">
      <t>ベッシ</t>
    </rPh>
    <phoneticPr fontId="1"/>
  </si>
  <si>
    <t>（別紙１－２－２）</t>
    <phoneticPr fontId="1"/>
  </si>
  <si>
    <t>（別紙１－３－２）</t>
    <phoneticPr fontId="1"/>
  </si>
  <si>
    <t>（別紙１－４－２）</t>
    <phoneticPr fontId="1"/>
  </si>
  <si>
    <t>　　　３「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1"/>
  </si>
  <si>
    <t>　　　４「口腔連携強化加算」については、「口腔連携強化加算に関する届出書」（別紙11）を添付してください。</t>
    <phoneticPr fontId="1"/>
  </si>
  <si>
    <t>３ 加算イ</t>
    <phoneticPr fontId="1"/>
  </si>
  <si>
    <t>６ 加算ロ</t>
    <phoneticPr fontId="1"/>
  </si>
  <si>
    <r>
      <t>介 護 給 付 費 算 定 に 係 る 体 制 等 状 況 一 覧 表</t>
    </r>
    <r>
      <rPr>
        <sz val="14"/>
        <color theme="1"/>
        <rFont val="HGSｺﾞｼｯｸM"/>
        <family val="3"/>
        <charset val="128"/>
      </rPr>
      <t>（主たる事業所の所在地以外の場所で一部実施する場合の出張所等の状況）</t>
    </r>
    <phoneticPr fontId="1"/>
  </si>
  <si>
    <t>備考　１ 「割引｣を｢あり｣と記載する場合は「介護予防・日常生活支援総合事業者による事業費の割引に係る割引率の設定について」（別紙51）を添付してください。</t>
    <phoneticPr fontId="1"/>
  </si>
  <si>
    <t>　　　２ 「サービス提供体制強化加算」については、「サービス提供体制強化加算に関する届出書」（別紙14-7）を添付してください-。</t>
    <phoneticPr fontId="1"/>
  </si>
  <si>
    <r>
      <t>介 護 予 防・日 常 生 活 支 援 総 合 事 業 費 算 定 に 係 る 体 制 等 状 況 一 覧 表</t>
    </r>
    <r>
      <rPr>
        <sz val="14"/>
        <color theme="1"/>
        <rFont val="HGSｺﾞｼｯｸM"/>
        <family val="3"/>
        <charset val="128"/>
      </rPr>
      <t>（主たる事業所の所在地以外の場所で一部実施する場合の出張所等の状況）</t>
    </r>
    <phoneticPr fontId="1"/>
  </si>
  <si>
    <t>介護職員等処遇改善加算</t>
    <phoneticPr fontId="35"/>
  </si>
  <si>
    <t>１ なし</t>
    <phoneticPr fontId="36"/>
  </si>
  <si>
    <t>業務継続計画策定の有無</t>
    <phoneticPr fontId="36"/>
  </si>
  <si>
    <t>１ 減算型</t>
    <phoneticPr fontId="36"/>
  </si>
  <si>
    <t>２ 基準型</t>
    <phoneticPr fontId="36"/>
  </si>
  <si>
    <t>身体拘束廃止取組の有無</t>
    <phoneticPr fontId="36"/>
  </si>
  <si>
    <t>室料相当額控除</t>
  </si>
  <si>
    <t>１ 非該当</t>
  </si>
  <si>
    <t>２ 該当</t>
  </si>
  <si>
    <t>１ 基準型</t>
    <rPh sb="2" eb="4">
      <t>キジュン</t>
    </rPh>
    <rPh sb="4" eb="5">
      <t>ガタ</t>
    </rPh>
    <phoneticPr fontId="36"/>
  </si>
  <si>
    <t>６ 減算型</t>
    <rPh sb="2" eb="4">
      <t>ゲンサン</t>
    </rPh>
    <rPh sb="4" eb="5">
      <t>ガタ</t>
    </rPh>
    <phoneticPr fontId="36"/>
  </si>
  <si>
    <t>２ 医師</t>
    <rPh sb="2" eb="4">
      <t>イシ</t>
    </rPh>
    <phoneticPr fontId="36"/>
  </si>
  <si>
    <t>３ 看護職員</t>
    <rPh sb="2" eb="4">
      <t>カンゴ</t>
    </rPh>
    <rPh sb="4" eb="6">
      <t>ショクイン</t>
    </rPh>
    <phoneticPr fontId="36"/>
  </si>
  <si>
    <t>４ 介護職員</t>
    <rPh sb="2" eb="4">
      <t>カイゴ</t>
    </rPh>
    <rPh sb="4" eb="6">
      <t>ショクイン</t>
    </rPh>
    <phoneticPr fontId="36"/>
  </si>
  <si>
    <t>５ 理学療法士</t>
    <rPh sb="2" eb="4">
      <t>リガク</t>
    </rPh>
    <rPh sb="4" eb="7">
      <t>リョウホウシ</t>
    </rPh>
    <phoneticPr fontId="36"/>
  </si>
  <si>
    <t>６ 作業療法士</t>
    <rPh sb="2" eb="4">
      <t>サギョウ</t>
    </rPh>
    <rPh sb="4" eb="7">
      <t>リョウホウシ</t>
    </rPh>
    <phoneticPr fontId="36"/>
  </si>
  <si>
    <t>７ 言語聴覚士</t>
    <rPh sb="2" eb="4">
      <t>ゲンゴ</t>
    </rPh>
    <rPh sb="4" eb="7">
      <t>チョウカクシ</t>
    </rPh>
    <phoneticPr fontId="36"/>
  </si>
  <si>
    <t>ユニットケア体制</t>
    <rPh sb="6" eb="8">
      <t>タイセイ</t>
    </rPh>
    <phoneticPr fontId="36"/>
  </si>
  <si>
    <t>１ 対応不可</t>
    <rPh sb="2" eb="4">
      <t>タイオウ</t>
    </rPh>
    <rPh sb="4" eb="6">
      <t>フカ</t>
    </rPh>
    <phoneticPr fontId="36"/>
  </si>
  <si>
    <t>２ 対応可</t>
    <phoneticPr fontId="36"/>
  </si>
  <si>
    <t>高齢者虐待防止措置実施の有無</t>
    <phoneticPr fontId="36"/>
  </si>
  <si>
    <t>夜勤職員配置加算</t>
    <rPh sb="0" eb="2">
      <t>ヤキン</t>
    </rPh>
    <rPh sb="2" eb="4">
      <t>ショクイン</t>
    </rPh>
    <rPh sb="4" eb="6">
      <t>ハイチ</t>
    </rPh>
    <rPh sb="6" eb="8">
      <t>カサン</t>
    </rPh>
    <phoneticPr fontId="36"/>
  </si>
  <si>
    <t>２ あり</t>
    <phoneticPr fontId="36"/>
  </si>
  <si>
    <t>認知症ケア加算</t>
    <rPh sb="0" eb="2">
      <t>ニンチ</t>
    </rPh>
    <rPh sb="2" eb="3">
      <t>ショウ</t>
    </rPh>
    <rPh sb="5" eb="7">
      <t>カサン</t>
    </rPh>
    <phoneticPr fontId="36"/>
  </si>
  <si>
    <t>若年性認知症利用者受入加算</t>
    <rPh sb="6" eb="9">
      <t>リヨウシャ</t>
    </rPh>
    <rPh sb="9" eb="11">
      <t>ウケイレ</t>
    </rPh>
    <rPh sb="11" eb="13">
      <t>カサン</t>
    </rPh>
    <phoneticPr fontId="36"/>
  </si>
  <si>
    <t>在宅復帰・在宅療養支援機能加算</t>
    <phoneticPr fontId="36"/>
  </si>
  <si>
    <t>２ 加算Ⅰ</t>
    <phoneticPr fontId="36"/>
  </si>
  <si>
    <t>３ 加算Ⅱ</t>
    <phoneticPr fontId="36"/>
  </si>
  <si>
    <t>短期入所療養介護</t>
    <phoneticPr fontId="36"/>
  </si>
  <si>
    <t>口腔連携強化加算</t>
    <rPh sb="0" eb="2">
      <t>コウクウ</t>
    </rPh>
    <rPh sb="2" eb="4">
      <t>レンケイ</t>
    </rPh>
    <rPh sb="4" eb="6">
      <t>キョウカ</t>
    </rPh>
    <rPh sb="6" eb="8">
      <t>カサン</t>
    </rPh>
    <phoneticPr fontId="36"/>
  </si>
  <si>
    <t>療養食加算</t>
    <rPh sb="0" eb="2">
      <t>リョウヨウ</t>
    </rPh>
    <rPh sb="2" eb="3">
      <t>ショク</t>
    </rPh>
    <rPh sb="3" eb="5">
      <t>カサン</t>
    </rPh>
    <phoneticPr fontId="36"/>
  </si>
  <si>
    <t>認知症専門ケア加算</t>
    <phoneticPr fontId="36"/>
  </si>
  <si>
    <t>生産性向上推進体制加算</t>
    <phoneticPr fontId="36"/>
  </si>
  <si>
    <t>サービス提供体制強化加算</t>
    <rPh sb="4" eb="6">
      <t>テイキョウ</t>
    </rPh>
    <rPh sb="6" eb="8">
      <t>タイセイ</t>
    </rPh>
    <rPh sb="8" eb="10">
      <t>キョウカ</t>
    </rPh>
    <rPh sb="10" eb="12">
      <t>カサン</t>
    </rPh>
    <phoneticPr fontId="36"/>
  </si>
  <si>
    <t>６ 加算Ⅰ</t>
    <phoneticPr fontId="36"/>
  </si>
  <si>
    <t>５ 加算Ⅱ</t>
    <phoneticPr fontId="36"/>
  </si>
  <si>
    <t>７ 加算Ⅲ</t>
    <phoneticPr fontId="36"/>
  </si>
  <si>
    <t>併設本体施設における介護職員等処遇改善加算Ⅰの届出状況</t>
    <phoneticPr fontId="36"/>
  </si>
  <si>
    <t>職員の欠員による減算の状況</t>
    <phoneticPr fontId="36"/>
  </si>
  <si>
    <t>ﾘﾊﾋﾞﾘﾃｰｼｮﾝ提供体制</t>
    <rPh sb="10" eb="12">
      <t>テイキョウ</t>
    </rPh>
    <rPh sb="12" eb="14">
      <t>タイセイ</t>
    </rPh>
    <phoneticPr fontId="36"/>
  </si>
  <si>
    <t>１ 言語聴覚療法</t>
    <rPh sb="2" eb="4">
      <t>ゲンゴ</t>
    </rPh>
    <rPh sb="4" eb="6">
      <t>チョウカク</t>
    </rPh>
    <rPh sb="6" eb="8">
      <t>リョウホウ</t>
    </rPh>
    <phoneticPr fontId="36"/>
  </si>
  <si>
    <t>２ 精神科作業療法</t>
    <rPh sb="2" eb="5">
      <t>セイシンカ</t>
    </rPh>
    <rPh sb="5" eb="7">
      <t>サギョウ</t>
    </rPh>
    <rPh sb="7" eb="9">
      <t>リョウホウ</t>
    </rPh>
    <phoneticPr fontId="36"/>
  </si>
  <si>
    <t>３ その他</t>
    <rPh sb="4" eb="5">
      <t>タ</t>
    </rPh>
    <phoneticPr fontId="36"/>
  </si>
  <si>
    <t>特別療養費加算項目</t>
    <rPh sb="0" eb="2">
      <t>トクベツ</t>
    </rPh>
    <rPh sb="2" eb="4">
      <t>リョウヨウ</t>
    </rPh>
    <rPh sb="4" eb="5">
      <t>ヒ</t>
    </rPh>
    <rPh sb="5" eb="7">
      <t>カサン</t>
    </rPh>
    <rPh sb="7" eb="9">
      <t>コウモク</t>
    </rPh>
    <phoneticPr fontId="36"/>
  </si>
  <si>
    <t>１ 重症皮膚潰瘍管理指導</t>
    <phoneticPr fontId="36"/>
  </si>
  <si>
    <t>２ 薬剤管理指導</t>
    <phoneticPr fontId="36"/>
  </si>
  <si>
    <t>療養体制維持特別加算Ⅰ</t>
    <rPh sb="0" eb="2">
      <t>リョウヨウ</t>
    </rPh>
    <rPh sb="2" eb="4">
      <t>タイセイ</t>
    </rPh>
    <rPh sb="4" eb="6">
      <t>イジ</t>
    </rPh>
    <rPh sb="6" eb="8">
      <t>トクベツ</t>
    </rPh>
    <rPh sb="8" eb="10">
      <t>カサン</t>
    </rPh>
    <phoneticPr fontId="36"/>
  </si>
  <si>
    <t>療養体制維持特別加算Ⅱ</t>
    <rPh sb="0" eb="2">
      <t>リョウヨウ</t>
    </rPh>
    <rPh sb="2" eb="4">
      <t>タイセイ</t>
    </rPh>
    <rPh sb="4" eb="6">
      <t>イジ</t>
    </rPh>
    <rPh sb="6" eb="8">
      <t>トクベツ</t>
    </rPh>
    <rPh sb="8" eb="10">
      <t>カサン</t>
    </rPh>
    <phoneticPr fontId="36"/>
  </si>
  <si>
    <t>夜間勤務条件基準</t>
    <phoneticPr fontId="36"/>
  </si>
  <si>
    <t>２ 加算型Ⅰ</t>
    <rPh sb="2" eb="4">
      <t>カサン</t>
    </rPh>
    <rPh sb="4" eb="5">
      <t>ガタ</t>
    </rPh>
    <phoneticPr fontId="36"/>
  </si>
  <si>
    <t>３ 加算型Ⅱ</t>
    <rPh sb="2" eb="4">
      <t>カサン</t>
    </rPh>
    <rPh sb="4" eb="5">
      <t>ガタ</t>
    </rPh>
    <phoneticPr fontId="36"/>
  </si>
  <si>
    <t>７ 加算型Ⅲ</t>
    <rPh sb="2" eb="4">
      <t>カサン</t>
    </rPh>
    <rPh sb="4" eb="5">
      <t>ガタ</t>
    </rPh>
    <phoneticPr fontId="36"/>
  </si>
  <si>
    <t>５ 加算型Ⅳ</t>
    <rPh sb="2" eb="4">
      <t>カサン</t>
    </rPh>
    <rPh sb="4" eb="5">
      <t>ガタ</t>
    </rPh>
    <phoneticPr fontId="36"/>
  </si>
  <si>
    <t>療養環境基準</t>
    <phoneticPr fontId="36"/>
  </si>
  <si>
    <t>２ 減算型</t>
    <rPh sb="2" eb="4">
      <t>ゲンサン</t>
    </rPh>
    <rPh sb="4" eb="5">
      <t>ガタ</t>
    </rPh>
    <phoneticPr fontId="36"/>
  </si>
  <si>
    <t>１ 基準</t>
    <rPh sb="2" eb="4">
      <t>キジュン</t>
    </rPh>
    <phoneticPr fontId="36"/>
  </si>
  <si>
    <t>２ 医療法施行規則第49条適用</t>
    <rPh sb="2" eb="4">
      <t>イリョウ</t>
    </rPh>
    <rPh sb="4" eb="5">
      <t>ホウ</t>
    </rPh>
    <rPh sb="5" eb="7">
      <t>シコウ</t>
    </rPh>
    <rPh sb="7" eb="9">
      <t>キソク</t>
    </rPh>
    <rPh sb="9" eb="10">
      <t>ダイ</t>
    </rPh>
    <rPh sb="12" eb="13">
      <t>ジョウ</t>
    </rPh>
    <rPh sb="13" eb="15">
      <t>テキヨウ</t>
    </rPh>
    <phoneticPr fontId="36"/>
  </si>
  <si>
    <t>３ 集団コミュニケーション療法</t>
    <phoneticPr fontId="36"/>
  </si>
  <si>
    <t>ﾘﾊﾋﾞﾘﾃｰｼｮﾝ提供体制</t>
    <phoneticPr fontId="36"/>
  </si>
  <si>
    <t>２ 理学療法Ⅰ</t>
    <rPh sb="2" eb="4">
      <t>リガク</t>
    </rPh>
    <rPh sb="4" eb="6">
      <t>リョウホウ</t>
    </rPh>
    <phoneticPr fontId="36"/>
  </si>
  <si>
    <t>３ 作業療法</t>
    <rPh sb="2" eb="4">
      <t>サギョウ</t>
    </rPh>
    <rPh sb="4" eb="6">
      <t>リョウホウ</t>
    </rPh>
    <phoneticPr fontId="36"/>
  </si>
  <si>
    <t>４ 言語聴覚療法</t>
    <rPh sb="2" eb="4">
      <t>ゲンゴ</t>
    </rPh>
    <rPh sb="4" eb="6">
      <t>チョウカク</t>
    </rPh>
    <rPh sb="6" eb="8">
      <t>リョウホウ</t>
    </rPh>
    <phoneticPr fontId="36"/>
  </si>
  <si>
    <t>５ 精神科作業療法</t>
    <rPh sb="2" eb="5">
      <t>セイシンカ</t>
    </rPh>
    <rPh sb="5" eb="7">
      <t>サギョウ</t>
    </rPh>
    <rPh sb="7" eb="9">
      <t>リョウホウ</t>
    </rPh>
    <phoneticPr fontId="36"/>
  </si>
  <si>
    <t>６ その他</t>
    <rPh sb="4" eb="5">
      <t>タ</t>
    </rPh>
    <phoneticPr fontId="36"/>
  </si>
  <si>
    <t>設備基準</t>
    <rPh sb="0" eb="2">
      <t>セツビ</t>
    </rPh>
    <rPh sb="2" eb="4">
      <t>キジュン</t>
    </rPh>
    <phoneticPr fontId="36"/>
  </si>
  <si>
    <t>食堂の有無</t>
    <rPh sb="0" eb="2">
      <t>ショクドウ</t>
    </rPh>
    <rPh sb="3" eb="5">
      <t>ウム</t>
    </rPh>
    <phoneticPr fontId="36"/>
  </si>
  <si>
    <t>　　強化型Ａ）</t>
    <phoneticPr fontId="36"/>
  </si>
  <si>
    <t>特定診療費項目</t>
    <phoneticPr fontId="36"/>
  </si>
  <si>
    <t>３ 薬剤師</t>
    <rPh sb="2" eb="5">
      <t>ヤクザイシ</t>
    </rPh>
    <phoneticPr fontId="36"/>
  </si>
  <si>
    <t>４ 看護職員</t>
    <rPh sb="2" eb="4">
      <t>カンゴ</t>
    </rPh>
    <rPh sb="4" eb="6">
      <t>ショクイン</t>
    </rPh>
    <phoneticPr fontId="36"/>
  </si>
  <si>
    <t>５ 介護職員</t>
    <rPh sb="2" eb="4">
      <t>カイゴ</t>
    </rPh>
    <rPh sb="4" eb="6">
      <t>ショクイン</t>
    </rPh>
    <phoneticPr fontId="36"/>
  </si>
  <si>
    <t>療養環境基準（廊下）</t>
    <rPh sb="7" eb="9">
      <t>ロウカ</t>
    </rPh>
    <phoneticPr fontId="36"/>
  </si>
  <si>
    <t>療養環境基準（療養室）</t>
    <rPh sb="7" eb="10">
      <t>リョウヨウシツ</t>
    </rPh>
    <phoneticPr fontId="36"/>
  </si>
  <si>
    <t>送迎体制</t>
    <phoneticPr fontId="36"/>
  </si>
  <si>
    <t>2A</t>
    <phoneticPr fontId="36"/>
  </si>
  <si>
    <t>認知症専門ケア加算</t>
    <rPh sb="0" eb="3">
      <t>ニンチショウ</t>
    </rPh>
    <rPh sb="3" eb="5">
      <t>センモン</t>
    </rPh>
    <rPh sb="7" eb="9">
      <t>カサン</t>
    </rPh>
    <phoneticPr fontId="36"/>
  </si>
  <si>
    <t>重度認知症疾患療養体制加算</t>
    <rPh sb="0" eb="2">
      <t>ジュウド</t>
    </rPh>
    <rPh sb="2" eb="5">
      <t>ニンチショウ</t>
    </rPh>
    <rPh sb="5" eb="7">
      <t>シッカン</t>
    </rPh>
    <rPh sb="7" eb="9">
      <t>リョウヨウ</t>
    </rPh>
    <rPh sb="9" eb="11">
      <t>タイセイ</t>
    </rPh>
    <rPh sb="11" eb="13">
      <t>カサン</t>
    </rPh>
    <phoneticPr fontId="36"/>
  </si>
  <si>
    <t>特別診療費項目</t>
    <rPh sb="0" eb="1">
      <t>トク</t>
    </rPh>
    <rPh sb="1" eb="2">
      <t>ベツ</t>
    </rPh>
    <phoneticPr fontId="36"/>
  </si>
  <si>
    <t>特別診療費項目</t>
    <rPh sb="0" eb="2">
      <t>トクベツ</t>
    </rPh>
    <phoneticPr fontId="36"/>
  </si>
  <si>
    <t>重度認知症疾患療養体制加算</t>
    <phoneticPr fontId="36"/>
  </si>
  <si>
    <t>４　ユニット型Ⅰ型介護医療院</t>
    <rPh sb="8" eb="9">
      <t>ガタ</t>
    </rPh>
    <rPh sb="9" eb="11">
      <t>カイゴ</t>
    </rPh>
    <rPh sb="11" eb="13">
      <t>イリョウ</t>
    </rPh>
    <rPh sb="13" eb="14">
      <t>イン</t>
    </rPh>
    <phoneticPr fontId="36"/>
  </si>
  <si>
    <t>２ 看護職員</t>
    <rPh sb="2" eb="4">
      <t>カンゴ</t>
    </rPh>
    <rPh sb="4" eb="6">
      <t>ショクイン</t>
    </rPh>
    <phoneticPr fontId="36"/>
  </si>
  <si>
    <t>３ 介護職員</t>
    <rPh sb="2" eb="4">
      <t>カイゴ</t>
    </rPh>
    <rPh sb="4" eb="6">
      <t>ショクイン</t>
    </rPh>
    <phoneticPr fontId="36"/>
  </si>
  <si>
    <t>２ 基準型</t>
    <rPh sb="2" eb="4">
      <t>キジュン</t>
    </rPh>
    <rPh sb="4" eb="5">
      <t>ガタ</t>
    </rPh>
    <phoneticPr fontId="36"/>
  </si>
  <si>
    <t>入居継続支援加算</t>
    <rPh sb="0" eb="2">
      <t>ニュウキョ</t>
    </rPh>
    <rPh sb="2" eb="4">
      <t>ケイゾク</t>
    </rPh>
    <rPh sb="4" eb="6">
      <t>シエン</t>
    </rPh>
    <phoneticPr fontId="36"/>
  </si>
  <si>
    <t>テクノロジーの導入
（入居継続支援加算関係）</t>
    <rPh sb="11" eb="13">
      <t>ニュウキョ</t>
    </rPh>
    <rPh sb="13" eb="15">
      <t>ケイゾク</t>
    </rPh>
    <rPh sb="15" eb="17">
      <t>シエン</t>
    </rPh>
    <rPh sb="17" eb="19">
      <t>カサン</t>
    </rPh>
    <rPh sb="19" eb="21">
      <t>カンケイ</t>
    </rPh>
    <phoneticPr fontId="36"/>
  </si>
  <si>
    <t>生活機能向上連携加算</t>
    <phoneticPr fontId="36"/>
  </si>
  <si>
    <t>３ 加算Ⅰ</t>
    <phoneticPr fontId="36"/>
  </si>
  <si>
    <t>２ 加算Ⅱ</t>
    <phoneticPr fontId="36"/>
  </si>
  <si>
    <t>個別機能訓練加算</t>
    <rPh sb="0" eb="2">
      <t>コベツ</t>
    </rPh>
    <rPh sb="6" eb="8">
      <t>カサン</t>
    </rPh>
    <phoneticPr fontId="36"/>
  </si>
  <si>
    <t>夜間看護体制加算</t>
    <rPh sb="0" eb="2">
      <t>ヤカン</t>
    </rPh>
    <rPh sb="2" eb="4">
      <t>カンゴ</t>
    </rPh>
    <rPh sb="4" eb="6">
      <t>タイセイ</t>
    </rPh>
    <rPh sb="6" eb="8">
      <t>カサン</t>
    </rPh>
    <phoneticPr fontId="36"/>
  </si>
  <si>
    <t>３ 加算Ⅰ</t>
    <rPh sb="2" eb="4">
      <t>カサン</t>
    </rPh>
    <phoneticPr fontId="36"/>
  </si>
  <si>
    <t>２ 加算Ⅱ</t>
    <rPh sb="2" eb="4">
      <t>カサン</t>
    </rPh>
    <phoneticPr fontId="36"/>
  </si>
  <si>
    <t>特定施設入居者生活介護</t>
    <phoneticPr fontId="36"/>
  </si>
  <si>
    <t>若年性認知症入居者受入加算</t>
    <phoneticPr fontId="36"/>
  </si>
  <si>
    <t>科学的介護推進体制加算</t>
    <rPh sb="0" eb="3">
      <t>カガクテキ</t>
    </rPh>
    <rPh sb="3" eb="5">
      <t>カイゴ</t>
    </rPh>
    <rPh sb="5" eb="7">
      <t>スイシン</t>
    </rPh>
    <rPh sb="7" eb="9">
      <t>タイセイ</t>
    </rPh>
    <rPh sb="9" eb="11">
      <t>カサン</t>
    </rPh>
    <phoneticPr fontId="36"/>
  </si>
  <si>
    <t>看取り介護加算</t>
    <rPh sb="0" eb="2">
      <t>ミト</t>
    </rPh>
    <rPh sb="3" eb="5">
      <t>カイゴ</t>
    </rPh>
    <rPh sb="5" eb="7">
      <t>カサン</t>
    </rPh>
    <phoneticPr fontId="36"/>
  </si>
  <si>
    <t>高齢者施設等感染対策向上加算Ⅰ</t>
    <phoneticPr fontId="36"/>
  </si>
  <si>
    <t>高齢者施設等感染対策向上加算Ⅱ</t>
    <phoneticPr fontId="36"/>
  </si>
  <si>
    <t>サービス提供体制強化加算</t>
    <phoneticPr fontId="36"/>
  </si>
  <si>
    <t>特別地域加算</t>
    <phoneticPr fontId="36"/>
  </si>
  <si>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6"/>
  </si>
  <si>
    <t>１　非該当</t>
    <phoneticPr fontId="36"/>
  </si>
  <si>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6"/>
  </si>
  <si>
    <t>４ 介護支援専門員</t>
    <rPh sb="2" eb="4">
      <t>カイゴ</t>
    </rPh>
    <rPh sb="4" eb="6">
      <t>シエン</t>
    </rPh>
    <rPh sb="6" eb="8">
      <t>センモン</t>
    </rPh>
    <phoneticPr fontId="36"/>
  </si>
  <si>
    <t>安全管理体制</t>
    <rPh sb="0" eb="2">
      <t>アンゼン</t>
    </rPh>
    <rPh sb="2" eb="4">
      <t>カンリ</t>
    </rPh>
    <rPh sb="4" eb="6">
      <t>タイセイ</t>
    </rPh>
    <phoneticPr fontId="36"/>
  </si>
  <si>
    <t>栄養ケア・マネジメントの
実施の有無</t>
    <rPh sb="0" eb="2">
      <t>エイヨウ</t>
    </rPh>
    <rPh sb="13" eb="15">
      <t>ジッシ</t>
    </rPh>
    <rPh sb="16" eb="18">
      <t>ウム</t>
    </rPh>
    <phoneticPr fontId="36"/>
  </si>
  <si>
    <t>日常生活継続支援加算</t>
    <rPh sb="0" eb="2">
      <t>ニチジョウ</t>
    </rPh>
    <rPh sb="2" eb="4">
      <t>セイカツ</t>
    </rPh>
    <rPh sb="4" eb="6">
      <t>ケイゾク</t>
    </rPh>
    <rPh sb="6" eb="8">
      <t>シエン</t>
    </rPh>
    <rPh sb="8" eb="10">
      <t>カサン</t>
    </rPh>
    <phoneticPr fontId="36"/>
  </si>
  <si>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36"/>
  </si>
  <si>
    <t>看護体制加算Ⅰ</t>
    <rPh sb="0" eb="2">
      <t>カンゴ</t>
    </rPh>
    <rPh sb="2" eb="4">
      <t>タイセイ</t>
    </rPh>
    <rPh sb="4" eb="6">
      <t>カサン</t>
    </rPh>
    <phoneticPr fontId="36"/>
  </si>
  <si>
    <t>看護体制加算Ⅱ</t>
    <rPh sb="0" eb="2">
      <t>カンゴ</t>
    </rPh>
    <rPh sb="2" eb="4">
      <t>タイセイ</t>
    </rPh>
    <rPh sb="4" eb="6">
      <t>カサン</t>
    </rPh>
    <phoneticPr fontId="36"/>
  </si>
  <si>
    <t>２ 加算Ⅰ・加算Ⅱ</t>
    <rPh sb="6" eb="8">
      <t>カサン</t>
    </rPh>
    <phoneticPr fontId="36"/>
  </si>
  <si>
    <t>３ 加算Ⅲ・加算Ⅳ</t>
    <rPh sb="6" eb="8">
      <t>カサン</t>
    </rPh>
    <phoneticPr fontId="36"/>
  </si>
  <si>
    <t>テクノロジーの導入
（夜勤職員配置加算関係）</t>
    <rPh sb="7" eb="9">
      <t>ドウニュウ</t>
    </rPh>
    <rPh sb="11" eb="13">
      <t>ヤキン</t>
    </rPh>
    <rPh sb="13" eb="15">
      <t>ショクイン</t>
    </rPh>
    <rPh sb="15" eb="17">
      <t>ハイチ</t>
    </rPh>
    <rPh sb="17" eb="19">
      <t>カサン</t>
    </rPh>
    <rPh sb="19" eb="21">
      <t>カンケイ</t>
    </rPh>
    <phoneticPr fontId="36"/>
  </si>
  <si>
    <t>準ユニットケア体制</t>
    <rPh sb="0" eb="1">
      <t>ジュン</t>
    </rPh>
    <rPh sb="7" eb="9">
      <t>タイセイ</t>
    </rPh>
    <phoneticPr fontId="36"/>
  </si>
  <si>
    <t>４ 加算Ⅱ</t>
    <rPh sb="2" eb="4">
      <t>カサン</t>
    </rPh>
    <phoneticPr fontId="36"/>
  </si>
  <si>
    <t>５ 加算Ⅲ</t>
    <rPh sb="2" eb="4">
      <t>カサン</t>
    </rPh>
    <phoneticPr fontId="36"/>
  </si>
  <si>
    <t>介護福祉施設サービス</t>
    <rPh sb="4" eb="6">
      <t>シセツ</t>
    </rPh>
    <phoneticPr fontId="36"/>
  </si>
  <si>
    <t>若年性認知症入所者受入加算</t>
    <rPh sb="6" eb="9">
      <t>ニュウショシャ</t>
    </rPh>
    <rPh sb="9" eb="11">
      <t>ウケイレ</t>
    </rPh>
    <rPh sb="11" eb="13">
      <t>カサン</t>
    </rPh>
    <phoneticPr fontId="36"/>
  </si>
  <si>
    <t>栄養マネジメント強化加算</t>
    <rPh sb="0" eb="2">
      <t>エイヨウ</t>
    </rPh>
    <rPh sb="8" eb="10">
      <t>キョウカ</t>
    </rPh>
    <rPh sb="10" eb="12">
      <t>カサン</t>
    </rPh>
    <phoneticPr fontId="36"/>
  </si>
  <si>
    <t>配置医師緊急時対応加算</t>
    <rPh sb="6" eb="7">
      <t>ジ</t>
    </rPh>
    <phoneticPr fontId="36"/>
  </si>
  <si>
    <t>在宅・入所相互利用体制</t>
    <rPh sb="0" eb="2">
      <t>ザイタク</t>
    </rPh>
    <rPh sb="3" eb="5">
      <t>ニュウショ</t>
    </rPh>
    <rPh sb="5" eb="7">
      <t>ソウゴ</t>
    </rPh>
    <rPh sb="7" eb="9">
      <t>リヨウ</t>
    </rPh>
    <rPh sb="9" eb="11">
      <t>タイセイ</t>
    </rPh>
    <phoneticPr fontId="36"/>
  </si>
  <si>
    <t>認知症チームケア推進加算</t>
    <phoneticPr fontId="36"/>
  </si>
  <si>
    <t>褥瘡マネジメント加算</t>
    <phoneticPr fontId="36"/>
  </si>
  <si>
    <t>排せつ支援加算</t>
    <rPh sb="0" eb="1">
      <t>ハイ</t>
    </rPh>
    <rPh sb="3" eb="5">
      <t>シエン</t>
    </rPh>
    <rPh sb="5" eb="7">
      <t>カサン</t>
    </rPh>
    <phoneticPr fontId="36"/>
  </si>
  <si>
    <t>自立支援促進加算</t>
    <rPh sb="0" eb="2">
      <t>ジリツ</t>
    </rPh>
    <rPh sb="2" eb="4">
      <t>シエン</t>
    </rPh>
    <rPh sb="4" eb="6">
      <t>ソクシン</t>
    </rPh>
    <rPh sb="6" eb="8">
      <t>カサン</t>
    </rPh>
    <phoneticPr fontId="36"/>
  </si>
  <si>
    <t>安全対策体制</t>
    <rPh sb="0" eb="2">
      <t>アンゼン</t>
    </rPh>
    <rPh sb="2" eb="4">
      <t>タイサク</t>
    </rPh>
    <rPh sb="4" eb="6">
      <t>タイセイ</t>
    </rPh>
    <phoneticPr fontId="36"/>
  </si>
  <si>
    <t>７ 介護支援専門員</t>
    <rPh sb="2" eb="4">
      <t>カイゴ</t>
    </rPh>
    <rPh sb="4" eb="6">
      <t>シエン</t>
    </rPh>
    <rPh sb="6" eb="9">
      <t>センモンイン</t>
    </rPh>
    <phoneticPr fontId="36"/>
  </si>
  <si>
    <t>８ 言語聴覚士</t>
    <rPh sb="2" eb="4">
      <t>ゲンゴ</t>
    </rPh>
    <rPh sb="4" eb="7">
      <t>チョウカクシ</t>
    </rPh>
    <phoneticPr fontId="36"/>
  </si>
  <si>
    <t>認知症短期集中ﾘﾊﾋﾞﾘﾃｰｼｮﾝ実施加算</t>
    <rPh sb="0" eb="3">
      <t>ニンチショウ</t>
    </rPh>
    <rPh sb="3" eb="5">
      <t>タンキ</t>
    </rPh>
    <rPh sb="5" eb="7">
      <t>シュウチュウ</t>
    </rPh>
    <rPh sb="17" eb="19">
      <t>ジッシ</t>
    </rPh>
    <rPh sb="19" eb="21">
      <t>カサン</t>
    </rPh>
    <phoneticPr fontId="36"/>
  </si>
  <si>
    <t>ターミナルケア加算</t>
    <rPh sb="7" eb="9">
      <t>カサン</t>
    </rPh>
    <phoneticPr fontId="36"/>
  </si>
  <si>
    <t>介護保健施設サービス</t>
    <phoneticPr fontId="36"/>
  </si>
  <si>
    <t>リハビリ計画書情報加算</t>
    <rPh sb="4" eb="6">
      <t>ケイカク</t>
    </rPh>
    <rPh sb="6" eb="7">
      <t>ショ</t>
    </rPh>
    <rPh sb="7" eb="9">
      <t>ジョウホウ</t>
    </rPh>
    <rPh sb="9" eb="11">
      <t>カサン</t>
    </rPh>
    <phoneticPr fontId="36"/>
  </si>
  <si>
    <t>特別療養費加算項目</t>
    <rPh sb="0" eb="2">
      <t>トクベツ</t>
    </rPh>
    <rPh sb="2" eb="5">
      <t>リョウヨウヒ</t>
    </rPh>
    <rPh sb="5" eb="7">
      <t>カサン</t>
    </rPh>
    <rPh sb="7" eb="9">
      <t>コウモク</t>
    </rPh>
    <phoneticPr fontId="36"/>
  </si>
  <si>
    <t>療養体制維持特別加算Ⅱ</t>
    <rPh sb="0" eb="10">
      <t>リョウヨウタイセイイジトクベツカサン</t>
    </rPh>
    <phoneticPr fontId="36"/>
  </si>
  <si>
    <t>１ ﾘﾊﾋﾞﾘﾃｰｼｮﾝ指導管理</t>
    <rPh sb="12" eb="14">
      <t>シドウ</t>
    </rPh>
    <rPh sb="14" eb="16">
      <t>カンリ</t>
    </rPh>
    <phoneticPr fontId="36"/>
  </si>
  <si>
    <t>２ 言語聴覚療法</t>
    <rPh sb="2" eb="4">
      <t>ゲンゴ</t>
    </rPh>
    <rPh sb="4" eb="6">
      <t>チョウカク</t>
    </rPh>
    <rPh sb="6" eb="8">
      <t>リョウホウ</t>
    </rPh>
    <phoneticPr fontId="36"/>
  </si>
  <si>
    <t>３ 精神科作業療法</t>
    <rPh sb="2" eb="5">
      <t>セイシンカ</t>
    </rPh>
    <rPh sb="5" eb="7">
      <t>サギョウ</t>
    </rPh>
    <rPh sb="7" eb="9">
      <t>リョウホウ</t>
    </rPh>
    <phoneticPr fontId="36"/>
  </si>
  <si>
    <t>４ その他</t>
    <rPh sb="4" eb="5">
      <t>タ</t>
    </rPh>
    <phoneticPr fontId="36"/>
  </si>
  <si>
    <t>６ 介護支援専門員</t>
    <rPh sb="2" eb="4">
      <t>カイゴ</t>
    </rPh>
    <rPh sb="4" eb="6">
      <t>シエン</t>
    </rPh>
    <rPh sb="6" eb="9">
      <t>センモンイン</t>
    </rPh>
    <phoneticPr fontId="36"/>
  </si>
  <si>
    <t>１ 基準型</t>
    <rPh sb="2" eb="4">
      <t>キジュン</t>
    </rPh>
    <phoneticPr fontId="36"/>
  </si>
  <si>
    <t>若年性認知症入所者受入加算</t>
    <rPh sb="0" eb="3">
      <t>ジャクネンセイ</t>
    </rPh>
    <rPh sb="3" eb="6">
      <t>ニンチショウ</t>
    </rPh>
    <rPh sb="6" eb="9">
      <t>ニュウショシャ</t>
    </rPh>
    <rPh sb="9" eb="11">
      <t>ウケイレ</t>
    </rPh>
    <rPh sb="11" eb="13">
      <t>カサン</t>
    </rPh>
    <phoneticPr fontId="36"/>
  </si>
  <si>
    <t>特別診療費項目</t>
    <rPh sb="0" eb="2">
      <t>トクベツ</t>
    </rPh>
    <rPh sb="2" eb="5">
      <t>シンリョウヒ</t>
    </rPh>
    <phoneticPr fontId="36"/>
  </si>
  <si>
    <t>介護医療院サービス</t>
    <rPh sb="0" eb="2">
      <t>カイゴ</t>
    </rPh>
    <rPh sb="2" eb="4">
      <t>イリョウ</t>
    </rPh>
    <rPh sb="4" eb="5">
      <t>イン</t>
    </rPh>
    <phoneticPr fontId="36"/>
  </si>
  <si>
    <t>リハビリテーション・口腔・栄養
に係る計画の提出</t>
    <rPh sb="10" eb="12">
      <t>コウクウ</t>
    </rPh>
    <rPh sb="13" eb="15">
      <t>エイヨウ</t>
    </rPh>
    <rPh sb="17" eb="18">
      <t>カカ</t>
    </rPh>
    <rPh sb="19" eb="21">
      <t>ケイカク</t>
    </rPh>
    <rPh sb="22" eb="24">
      <t>テイシュツ</t>
    </rPh>
    <phoneticPr fontId="36"/>
  </si>
  <si>
    <t>２ 理学療法 注７</t>
    <rPh sb="2" eb="4">
      <t>リガク</t>
    </rPh>
    <rPh sb="4" eb="6">
      <t>リョウホウ</t>
    </rPh>
    <rPh sb="7" eb="8">
      <t>チュウ</t>
    </rPh>
    <phoneticPr fontId="36"/>
  </si>
  <si>
    <t>３ 作業療法 注７</t>
    <rPh sb="2" eb="4">
      <t>サギョウ</t>
    </rPh>
    <rPh sb="4" eb="6">
      <t>リョウホウ</t>
    </rPh>
    <rPh sb="7" eb="8">
      <t>チュウ</t>
    </rPh>
    <phoneticPr fontId="36"/>
  </si>
  <si>
    <t>４ 言語聴覚療法 注５</t>
    <rPh sb="2" eb="4">
      <t>ゲンゴ</t>
    </rPh>
    <rPh sb="4" eb="6">
      <t>チョウカク</t>
    </rPh>
    <rPh sb="6" eb="8">
      <t>リョウホウ</t>
    </rPh>
    <rPh sb="9" eb="10">
      <t>チュウ</t>
    </rPh>
    <phoneticPr fontId="36"/>
  </si>
  <si>
    <t>認知症短期集中ﾘﾊﾋﾞﾘﾃｰｼｮﾝ加算</t>
    <rPh sb="0" eb="3">
      <t>ニンチショウ</t>
    </rPh>
    <rPh sb="3" eb="5">
      <t>タンキ</t>
    </rPh>
    <rPh sb="5" eb="7">
      <t>シュウチュウ</t>
    </rPh>
    <rPh sb="17" eb="19">
      <t>カサン</t>
    </rPh>
    <phoneticPr fontId="36"/>
  </si>
  <si>
    <t>２　Ⅱ型介護医療院</t>
    <rPh sb="4" eb="6">
      <t>カイゴ</t>
    </rPh>
    <rPh sb="6" eb="8">
      <t>イリョウ</t>
    </rPh>
    <rPh sb="8" eb="9">
      <t>イン</t>
    </rPh>
    <phoneticPr fontId="36"/>
  </si>
  <si>
    <t>□</t>
    <phoneticPr fontId="36"/>
  </si>
  <si>
    <t>介護医療院サービス</t>
    <phoneticPr fontId="36"/>
  </si>
  <si>
    <t>６　ユニット型特別介護医療院</t>
    <rPh sb="6" eb="7">
      <t>ガタ</t>
    </rPh>
    <rPh sb="7" eb="9">
      <t>トクベツ</t>
    </rPh>
    <rPh sb="9" eb="11">
      <t>カイゴ</t>
    </rPh>
    <rPh sb="11" eb="13">
      <t>イリョウ</t>
    </rPh>
    <rPh sb="13" eb="14">
      <t>イン</t>
    </rPh>
    <phoneticPr fontId="36"/>
  </si>
  <si>
    <t>定期巡回・随時対応サービスに関する状況</t>
    <rPh sb="0" eb="2">
      <t>テイキ</t>
    </rPh>
    <rPh sb="2" eb="4">
      <t>ジュンカイ</t>
    </rPh>
    <rPh sb="5" eb="7">
      <t>ズイジ</t>
    </rPh>
    <rPh sb="7" eb="9">
      <t>タイオウ</t>
    </rPh>
    <rPh sb="14" eb="15">
      <t>カン</t>
    </rPh>
    <rPh sb="17" eb="19">
      <t>ジョウキョウ</t>
    </rPh>
    <phoneticPr fontId="35"/>
  </si>
  <si>
    <t>共生型サービスの提供
（居宅介護事業所）</t>
    <rPh sb="0" eb="3">
      <t>キョウセイガタ</t>
    </rPh>
    <rPh sb="8" eb="10">
      <t>テイキョウ</t>
    </rPh>
    <rPh sb="16" eb="19">
      <t>ジギョウショ</t>
    </rPh>
    <phoneticPr fontId="36"/>
  </si>
  <si>
    <t>共生型サービスの提供
（重度訪問介護事業所）</t>
    <rPh sb="0" eb="3">
      <t>キョウセイガタ</t>
    </rPh>
    <rPh sb="8" eb="10">
      <t>テイキョウ</t>
    </rPh>
    <rPh sb="18" eb="21">
      <t>ジギョウショ</t>
    </rPh>
    <phoneticPr fontId="36"/>
  </si>
  <si>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36"/>
  </si>
  <si>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36"/>
  </si>
  <si>
    <t>同一建物減算（同一敷地内建物等に居住する者への提供割合90％以上）</t>
    <rPh sb="0" eb="2">
      <t>ドウイツ</t>
    </rPh>
    <rPh sb="2" eb="4">
      <t>タテモノ</t>
    </rPh>
    <rPh sb="4" eb="6">
      <t>ゲンサン</t>
    </rPh>
    <rPh sb="25" eb="27">
      <t>ワリアイ</t>
    </rPh>
    <rPh sb="30" eb="32">
      <t>イジョウ</t>
    </rPh>
    <phoneticPr fontId="36"/>
  </si>
  <si>
    <t>特別地域加算</t>
    <rPh sb="0" eb="2">
      <t>トクベツ</t>
    </rPh>
    <rPh sb="2" eb="4">
      <t>チイキ</t>
    </rPh>
    <rPh sb="4" eb="6">
      <t>カサン</t>
    </rPh>
    <phoneticPr fontId="36"/>
  </si>
  <si>
    <t>訪問リハビリテーション</t>
    <phoneticPr fontId="36"/>
  </si>
  <si>
    <t>ﾘﾊﾋﾞﾘﾃｰｼｮﾝマネジメント加算</t>
    <rPh sb="16" eb="18">
      <t>カサン</t>
    </rPh>
    <phoneticPr fontId="35"/>
  </si>
  <si>
    <t>３ 加算イ</t>
    <phoneticPr fontId="36"/>
  </si>
  <si>
    <t>６ 加算ロ</t>
    <phoneticPr fontId="36"/>
  </si>
  <si>
    <t>ﾘﾊﾋﾞﾘﾃｰｼｮﾝマネジメント加算に係る医師による説明</t>
    <phoneticPr fontId="36"/>
  </si>
  <si>
    <t>移行支援加算</t>
    <rPh sb="0" eb="2">
      <t>イコウ</t>
    </rPh>
    <rPh sb="2" eb="4">
      <t>シエン</t>
    </rPh>
    <rPh sb="4" eb="6">
      <t>カサン</t>
    </rPh>
    <phoneticPr fontId="35"/>
  </si>
  <si>
    <t>共生型サービスの提供
（生活介護事業所）</t>
    <rPh sb="0" eb="3">
      <t>キョウセイガタ</t>
    </rPh>
    <rPh sb="8" eb="10">
      <t>テイキョウ</t>
    </rPh>
    <rPh sb="16" eb="18">
      <t>ジギョウ</t>
    </rPh>
    <rPh sb="18" eb="19">
      <t>ショ</t>
    </rPh>
    <phoneticPr fontId="36"/>
  </si>
  <si>
    <t>共生型サービスの提供
（自立訓練事業所）</t>
    <rPh sb="0" eb="3">
      <t>キョウセイガタ</t>
    </rPh>
    <rPh sb="8" eb="10">
      <t>テイキョウ</t>
    </rPh>
    <rPh sb="16" eb="19">
      <t>ジギョウショ</t>
    </rPh>
    <phoneticPr fontId="36"/>
  </si>
  <si>
    <t>共生型サービスの提供
（児童発達支援事業所）</t>
    <rPh sb="0" eb="3">
      <t>キョウセイガタ</t>
    </rPh>
    <rPh sb="8" eb="10">
      <t>テイキョウ</t>
    </rPh>
    <rPh sb="18" eb="20">
      <t>ジギョウ</t>
    </rPh>
    <rPh sb="20" eb="21">
      <t>ショ</t>
    </rPh>
    <phoneticPr fontId="36"/>
  </si>
  <si>
    <t>共生型サービスの提供
（放課後等デイサービス事業所）</t>
    <rPh sb="0" eb="3">
      <t>キョウセイガタ</t>
    </rPh>
    <rPh sb="8" eb="10">
      <t>テイキョウ</t>
    </rPh>
    <rPh sb="22" eb="25">
      <t>ジギョウショ</t>
    </rPh>
    <phoneticPr fontId="36"/>
  </si>
  <si>
    <t>生活相談員配置等加算</t>
    <rPh sb="7" eb="8">
      <t>トウ</t>
    </rPh>
    <phoneticPr fontId="36"/>
  </si>
  <si>
    <t>入浴介助加算</t>
    <phoneticPr fontId="36"/>
  </si>
  <si>
    <t>生活機能向上連携加算</t>
    <rPh sb="0" eb="2">
      <t>セイカツ</t>
    </rPh>
    <rPh sb="2" eb="4">
      <t>キノウ</t>
    </rPh>
    <rPh sb="4" eb="6">
      <t>コウジョウ</t>
    </rPh>
    <rPh sb="6" eb="8">
      <t>レンケイ</t>
    </rPh>
    <rPh sb="8" eb="10">
      <t>カサン</t>
    </rPh>
    <phoneticPr fontId="36"/>
  </si>
  <si>
    <t>個別機能訓練加算</t>
    <phoneticPr fontId="36"/>
  </si>
  <si>
    <t>２ 加算Ⅰイ</t>
    <phoneticPr fontId="36"/>
  </si>
  <si>
    <t>３ 加算Ⅰロ</t>
    <phoneticPr fontId="36"/>
  </si>
  <si>
    <t>ADL維持等加算〔申出〕の有無</t>
    <phoneticPr fontId="36"/>
  </si>
  <si>
    <t>認知症加算</t>
    <rPh sb="0" eb="3">
      <t>ニンチショウ</t>
    </rPh>
    <rPh sb="3" eb="5">
      <t>カサン</t>
    </rPh>
    <phoneticPr fontId="36"/>
  </si>
  <si>
    <t>栄養アセスメント・栄養改善体制</t>
    <phoneticPr fontId="36"/>
  </si>
  <si>
    <t>口腔機能向上加算</t>
    <rPh sb="6" eb="8">
      <t>カサン</t>
    </rPh>
    <phoneticPr fontId="36"/>
  </si>
  <si>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36"/>
  </si>
  <si>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36"/>
  </si>
  <si>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36"/>
  </si>
  <si>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36"/>
  </si>
  <si>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36"/>
  </si>
  <si>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36"/>
  </si>
  <si>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36"/>
  </si>
  <si>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36"/>
  </si>
  <si>
    <t>　　　　（別紙8）を添付して下さい。</t>
    <phoneticPr fontId="36"/>
  </si>
  <si>
    <t>　　　８　人員配置に係る届出については、勤務体制がわかる書類（「従業者の勤務の体制及び勤務形態一覧表」（別紙７）又はこれに準じた勤務割表等）を添付してください。</t>
    <phoneticPr fontId="36"/>
  </si>
  <si>
    <t>　　　９ 「割引｣を｢あり｣と記載する場合は「指定居宅サービス事業所等による介護給付費の割引に係る割引率の設定について」（別紙５）を添付してください。</t>
    <rPh sb="33" eb="34">
      <t>ショ</t>
    </rPh>
    <phoneticPr fontId="36"/>
  </si>
  <si>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36"/>
  </si>
  <si>
    <t>　　　　　また、「認知症チームケア推進加算」については、「認知症チームケア推進加算に係る届出書」（別紙42）を添付してください。</t>
    <phoneticPr fontId="36"/>
  </si>
  <si>
    <t>　　　12 「看護体制強化加算」については、「看護体制強化加算に係る届出書」（別紙19）を添付してください。</t>
    <phoneticPr fontId="36"/>
  </si>
  <si>
    <t>　　　13「その他該当する体制等」欄で人員配置に係る加算（減算）の届出については、それぞれ加算（減算）の要件となる職員の配置状況や勤務体制がわかる書類を添付してください。</t>
    <phoneticPr fontId="36"/>
  </si>
  <si>
    <t>　　　　　　（例）－「機能訓練指導体制」…機能訓練指導員、「リハビリテーションの加算状況」…リハビリテーション従事者、</t>
    <phoneticPr fontId="36"/>
  </si>
  <si>
    <t>　　　14 「時間延長サービス体制」については、実際に利用者に対して延長サービスを行うことが可能な場合に記載してください。</t>
    <phoneticPr fontId="36"/>
  </si>
  <si>
    <t>　　　15 「生活相談員配置等加算」については、「生活相談員配置等加算に係る届出書」（別紙21）を添付してください。</t>
    <phoneticPr fontId="36"/>
  </si>
  <si>
    <t>　　　16 　「入浴介助加算」については、「浴室の平面図等」及び入浴介助加算（Ⅰ）の要件である研修を実施または、実施することが分かる資料等を添付してください。</t>
    <phoneticPr fontId="36"/>
  </si>
  <si>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36"/>
  </si>
  <si>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36"/>
  </si>
  <si>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36"/>
  </si>
  <si>
    <t>　　　20 「送迎体制」については、実際に利用者の送迎が可能な場合に記載してください。</t>
    <phoneticPr fontId="36"/>
  </si>
  <si>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36"/>
  </si>
  <si>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36"/>
  </si>
  <si>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36"/>
  </si>
  <si>
    <t>　　　　「看取り介護加算」については、「看取り介護体制に係る届出書」（別紙34-2）を添付してください。</t>
    <phoneticPr fontId="36"/>
  </si>
  <si>
    <t>　　　　　また、「看取り連携体制加算」については、「看取り連携体制加算に係る届出書」（別紙13）を添付してください。</t>
    <phoneticPr fontId="36"/>
  </si>
  <si>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36"/>
  </si>
  <si>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36"/>
  </si>
  <si>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36"/>
  </si>
  <si>
    <t>　　　27「特定診療費項目」「リハビリテーション提供体制」については、これらに相当する診療報酬の算定のために届け出た届出書の写しを添付してください。</t>
    <phoneticPr fontId="36"/>
  </si>
  <si>
    <t>　　　28 「職員の欠員による減算の状況」については、以下の要領で記載してください。</t>
    <phoneticPr fontId="36"/>
  </si>
  <si>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36"/>
  </si>
  <si>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36"/>
  </si>
  <si>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36"/>
  </si>
  <si>
    <t>　　　　　　　　　　＜厚生労働大臣が定める地域＞</t>
    <rPh sb="13" eb="15">
      <t>ロウドウ</t>
    </rPh>
    <phoneticPr fontId="36"/>
  </si>
  <si>
    <t>　　　　　　　　　　　厚生労働大臣が定める地域は、人口５万人未満の市町村であって次に掲げる地域をその区域内に有する市町村の区域とする。</t>
    <rPh sb="13" eb="15">
      <t>ロウドウ</t>
    </rPh>
    <phoneticPr fontId="36"/>
  </si>
  <si>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36"/>
  </si>
  <si>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36"/>
  </si>
  <si>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36"/>
  </si>
  <si>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36"/>
  </si>
  <si>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36"/>
  </si>
  <si>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36"/>
  </si>
  <si>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36"/>
  </si>
  <si>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36"/>
  </si>
  <si>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36"/>
  </si>
  <si>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36"/>
  </si>
  <si>
    <t>　　　37「高齢者施設等感染対策向上加算Ⅰ」 「高齢者施設等感染対策向上加算Ⅱ」については、「高齢者施設等感染対策向上加算に係る届出書」（別紙35）を添付してください。</t>
    <phoneticPr fontId="36"/>
  </si>
  <si>
    <t>　　　38「専門管理加算」については、「専門管理加算に係る届出書」（様式17）を添付してください。</t>
    <phoneticPr fontId="36"/>
  </si>
  <si>
    <t>　　　39「遠隔死亡診断補助加算」については、「遠隔死亡診断補助加算に係る届出書」（別紙18）を添付してください。</t>
    <phoneticPr fontId="36"/>
  </si>
  <si>
    <t>　　　40「生産性向上推進体制加算」については、「生産性向上推進体制加算に係る届出書」（別紙28）を添付してください。</t>
    <phoneticPr fontId="36"/>
  </si>
  <si>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36"/>
  </si>
  <si>
    <t xml:space="preserve">         42「ケアプランデータ連携システムの活用及び事務職員の配置の体制」については、要件を満たし、かつ居宅介護支援費（Ⅱ）を算定する場合は「２　あり」を選択してください。</t>
    <phoneticPr fontId="36"/>
  </si>
  <si>
    <t xml:space="preserve">         43「口腔連携強化加算」については、「口腔連携強化加算に関する届出書」（別紙11）を添付してください。</t>
    <phoneticPr fontId="36"/>
  </si>
  <si>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36"/>
  </si>
  <si>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36"/>
  </si>
  <si>
    <t>　　４　短期入所療養介護にあっては、同一の施設区分で事業の実施が複数の病棟にわたる場合は、病棟ごとに届け出てください。</t>
    <phoneticPr fontId="36"/>
  </si>
  <si>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36"/>
  </si>
  <si>
    <t>介護予防訪問入浴介護</t>
    <rPh sb="0" eb="2">
      <t>カイゴ</t>
    </rPh>
    <rPh sb="2" eb="4">
      <t>ヨボウ</t>
    </rPh>
    <phoneticPr fontId="36"/>
  </si>
  <si>
    <t>４ 加算Ⅰ</t>
    <phoneticPr fontId="36"/>
  </si>
  <si>
    <t>５ 加算Ⅲ</t>
    <phoneticPr fontId="36"/>
  </si>
  <si>
    <t>介護予防訪問看護</t>
    <rPh sb="0" eb="2">
      <t>カイゴ</t>
    </rPh>
    <rPh sb="2" eb="4">
      <t>ヨボウ</t>
    </rPh>
    <phoneticPr fontId="36"/>
  </si>
  <si>
    <t>緊急時介護予防訪問看護加算</t>
    <rPh sb="3" eb="5">
      <t>カイゴ</t>
    </rPh>
    <rPh sb="5" eb="7">
      <t>ヨボウ</t>
    </rPh>
    <phoneticPr fontId="36"/>
  </si>
  <si>
    <t>特別管理体制</t>
    <phoneticPr fontId="36"/>
  </si>
  <si>
    <t>専門管理加算</t>
    <rPh sb="0" eb="2">
      <t>センモン</t>
    </rPh>
    <rPh sb="2" eb="4">
      <t>カンリ</t>
    </rPh>
    <rPh sb="4" eb="6">
      <t>カサン</t>
    </rPh>
    <phoneticPr fontId="35"/>
  </si>
  <si>
    <t>看護体制強化加算</t>
    <rPh sb="0" eb="2">
      <t>カンゴ</t>
    </rPh>
    <rPh sb="2" eb="4">
      <t>タイセイ</t>
    </rPh>
    <rPh sb="4" eb="6">
      <t>キョウカ</t>
    </rPh>
    <rPh sb="6" eb="8">
      <t>カサン</t>
    </rPh>
    <phoneticPr fontId="36"/>
  </si>
  <si>
    <t>４ 加算Ⅱ</t>
    <phoneticPr fontId="36"/>
  </si>
  <si>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6"/>
  </si>
  <si>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36"/>
  </si>
  <si>
    <t>介護予防</t>
    <rPh sb="0" eb="2">
      <t>カイゴ</t>
    </rPh>
    <rPh sb="2" eb="4">
      <t>ヨボウ</t>
    </rPh>
    <phoneticPr fontId="36"/>
  </si>
  <si>
    <t>居宅療養管理指導</t>
    <phoneticPr fontId="36"/>
  </si>
  <si>
    <t>医療用麻薬持続注射療法加算</t>
    <phoneticPr fontId="36"/>
  </si>
  <si>
    <t>在宅中心静脈栄養法加算</t>
    <phoneticPr fontId="36"/>
  </si>
  <si>
    <t>生活行為向上ﾘﾊﾋﾞﾘﾃｰｼｮﾝ実施加算</t>
    <rPh sb="0" eb="2">
      <t>セイカツ</t>
    </rPh>
    <rPh sb="2" eb="4">
      <t>コウイ</t>
    </rPh>
    <rPh sb="4" eb="6">
      <t>コウジョウ</t>
    </rPh>
    <rPh sb="16" eb="18">
      <t>ジッシ</t>
    </rPh>
    <rPh sb="18" eb="20">
      <t>カサン</t>
    </rPh>
    <phoneticPr fontId="36"/>
  </si>
  <si>
    <t>若年性認知症利用者受入加算</t>
    <rPh sb="0" eb="3">
      <t>ジャクネンセイ</t>
    </rPh>
    <rPh sb="3" eb="6">
      <t>ニンチショウ</t>
    </rPh>
    <rPh sb="6" eb="9">
      <t>リヨウシャ</t>
    </rPh>
    <rPh sb="9" eb="11">
      <t>ウケイレ</t>
    </rPh>
    <rPh sb="11" eb="13">
      <t>カサン</t>
    </rPh>
    <phoneticPr fontId="36"/>
  </si>
  <si>
    <t>一体的サービス提供加算</t>
    <rPh sb="0" eb="2">
      <t>イッタイ</t>
    </rPh>
    <rPh sb="9" eb="11">
      <t>カサン</t>
    </rPh>
    <phoneticPr fontId="36"/>
  </si>
  <si>
    <t>５ 加算Ⅰ</t>
    <phoneticPr fontId="36"/>
  </si>
  <si>
    <t>６ 加算Ⅲ</t>
    <phoneticPr fontId="36"/>
  </si>
  <si>
    <t>共生型サービスの提供
（短期入所事業所）</t>
    <rPh sb="0" eb="3">
      <t>キョウセイガタ</t>
    </rPh>
    <rPh sb="8" eb="10">
      <t>テイキョウ</t>
    </rPh>
    <rPh sb="12" eb="14">
      <t>タンキ</t>
    </rPh>
    <rPh sb="14" eb="16">
      <t>ニュウショ</t>
    </rPh>
    <rPh sb="16" eb="19">
      <t>ジギョウショ</t>
    </rPh>
    <phoneticPr fontId="36"/>
  </si>
  <si>
    <t>個別機能訓練体制</t>
    <rPh sb="0" eb="2">
      <t>コベツ</t>
    </rPh>
    <rPh sb="2" eb="4">
      <t>キノウ</t>
    </rPh>
    <rPh sb="4" eb="6">
      <t>クンレン</t>
    </rPh>
    <rPh sb="6" eb="8">
      <t>タイセイ</t>
    </rPh>
    <phoneticPr fontId="36"/>
  </si>
  <si>
    <t>介護予防短期入所生活介護</t>
    <rPh sb="0" eb="2">
      <t>カイゴ</t>
    </rPh>
    <rPh sb="2" eb="4">
      <t>ヨボウ</t>
    </rPh>
    <phoneticPr fontId="36"/>
  </si>
  <si>
    <t>サービス提供体制強化加算
（単独型）</t>
    <rPh sb="4" eb="6">
      <t>テイキョウ</t>
    </rPh>
    <rPh sb="6" eb="8">
      <t>タイセイ</t>
    </rPh>
    <rPh sb="8" eb="10">
      <t>キョウカ</t>
    </rPh>
    <rPh sb="10" eb="12">
      <t>カサン</t>
    </rPh>
    <rPh sb="14" eb="17">
      <t>タンドクガタ</t>
    </rPh>
    <phoneticPr fontId="36"/>
  </si>
  <si>
    <t>６ 加算Ⅰ</t>
    <rPh sb="2" eb="4">
      <t>カサン</t>
    </rPh>
    <phoneticPr fontId="36"/>
  </si>
  <si>
    <t>５ 加算Ⅱ</t>
    <rPh sb="2" eb="4">
      <t>カサン</t>
    </rPh>
    <phoneticPr fontId="36"/>
  </si>
  <si>
    <t>７ 加算Ⅲ</t>
    <rPh sb="2" eb="4">
      <t>カサン</t>
    </rPh>
    <phoneticPr fontId="36"/>
  </si>
  <si>
    <t>サービス提供体制強化加算
（併設型、空床型）</t>
    <rPh sb="4" eb="6">
      <t>テイキョウ</t>
    </rPh>
    <rPh sb="6" eb="8">
      <t>タイセイ</t>
    </rPh>
    <rPh sb="8" eb="10">
      <t>キョウカ</t>
    </rPh>
    <rPh sb="10" eb="12">
      <t>カサン</t>
    </rPh>
    <rPh sb="18" eb="20">
      <t>クウショウ</t>
    </rPh>
    <rPh sb="20" eb="21">
      <t>ガタ</t>
    </rPh>
    <phoneticPr fontId="36"/>
  </si>
  <si>
    <t>介護予防短期入所療養介護</t>
    <rPh sb="0" eb="2">
      <t>カイゴ</t>
    </rPh>
    <rPh sb="2" eb="4">
      <t>ヨボウ</t>
    </rPh>
    <phoneticPr fontId="36"/>
  </si>
  <si>
    <t>療養体制維持特別加算Ⅰ</t>
    <rPh sb="0" eb="10">
      <t>リョウヨウタイセイイジトクベツカサン</t>
    </rPh>
    <phoneticPr fontId="36"/>
  </si>
  <si>
    <t>介護予防短期入所療養介護</t>
    <phoneticPr fontId="36"/>
  </si>
  <si>
    <t>１　病院療養型</t>
    <phoneticPr fontId="36"/>
  </si>
  <si>
    <t>４　Ⅲ型</t>
    <phoneticPr fontId="36"/>
  </si>
  <si>
    <t>６　ユニット型病院療養型</t>
    <phoneticPr fontId="36"/>
  </si>
  <si>
    <t>２　診療所型</t>
    <phoneticPr fontId="36"/>
  </si>
  <si>
    <t>2B</t>
    <phoneticPr fontId="36"/>
  </si>
  <si>
    <t>１　Ⅰ型介護医療院</t>
    <phoneticPr fontId="36"/>
  </si>
  <si>
    <t>２　Ⅱ型介護医療院</t>
    <phoneticPr fontId="36"/>
  </si>
  <si>
    <t>３　特別介護医療院</t>
    <rPh sb="2" eb="4">
      <t>トクベツ</t>
    </rPh>
    <rPh sb="4" eb="6">
      <t>カイゴ</t>
    </rPh>
    <rPh sb="6" eb="8">
      <t>イリョウ</t>
    </rPh>
    <rPh sb="8" eb="9">
      <t>イン</t>
    </rPh>
    <phoneticPr fontId="36"/>
  </si>
  <si>
    <t>４　ユニット型Ⅰ型介護医療院</t>
    <phoneticPr fontId="36"/>
  </si>
  <si>
    <t>５　ユニット型Ⅱ型介護医療院</t>
    <phoneticPr fontId="36"/>
  </si>
  <si>
    <t>１　なし</t>
    <phoneticPr fontId="36"/>
  </si>
  <si>
    <t>３　介護医療院</t>
    <phoneticPr fontId="36"/>
  </si>
  <si>
    <t>備考　（別紙１－２）介護予防サービス</t>
    <rPh sb="0" eb="2">
      <t>ビコウ</t>
    </rPh>
    <rPh sb="10" eb="12">
      <t>カイゴ</t>
    </rPh>
    <rPh sb="12" eb="14">
      <t>ヨボウ</t>
    </rPh>
    <phoneticPr fontId="36"/>
  </si>
  <si>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36"/>
  </si>
  <si>
    <t>　　　６　人員配置に係る届出については、勤務体制がわかる書類（「従業者の勤務の体制及び勤務形態一覧表」（別紙７）又はこれに準じた勤務割表等）を添付してください。</t>
    <phoneticPr fontId="36"/>
  </si>
  <si>
    <t>　　　７ 「割引｣を｢あり｣と記載する場合は「指定居宅サービス事業所等による介護給付費の割引に係る割引率の設定について」（別紙５）を添付してください。</t>
    <rPh sb="33" eb="34">
      <t>ショ</t>
    </rPh>
    <phoneticPr fontId="36"/>
  </si>
  <si>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36"/>
  </si>
  <si>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36"/>
  </si>
  <si>
    <t>　　　10　「看護体制強化加算」については、「看護体制強化加算に係る届出書」（別紙19）を添付してください。</t>
    <phoneticPr fontId="36"/>
  </si>
  <si>
    <t>　　　11　「その他該当する体制等」欄で人員配置に係る加算（減算）の届出については、それぞれ加算（減算）の要件となる職員の配置状況や勤務体制がわかる書類を添付してください。</t>
    <phoneticPr fontId="36"/>
  </si>
  <si>
    <t>　　　12 「送迎体制」については、実際に利用者の送迎が可能な場合に記載してください。</t>
    <phoneticPr fontId="36"/>
  </si>
  <si>
    <t>　　　13 「生活相談員配置等加算」については、「生活相談員配置等加算に係る届出書」（別紙21）を添付してください。</t>
    <phoneticPr fontId="36"/>
  </si>
  <si>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36"/>
  </si>
  <si>
    <t>　　　15 「特定診療費項目」「リハビリテーション提供体制」については、これらに相当する診療報酬の算定のために届け出た届出書の写しを添付してください。</t>
    <phoneticPr fontId="36"/>
  </si>
  <si>
    <t>　　　16 「職員の欠員による減算の状況」については、以下の要領で記載してください。</t>
    <phoneticPr fontId="36"/>
  </si>
  <si>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36"/>
  </si>
  <si>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36"/>
  </si>
  <si>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36"/>
  </si>
  <si>
    <t>　　　　　　　　選択する。（（１）が優先する。）</t>
    <phoneticPr fontId="36"/>
  </si>
  <si>
    <t>　　　17「高齢者施設等感染対策向上加算Ⅰ」 「高齢者施設等感染対策向上加算Ⅱ」については、「高齢者施設等感染対策向上加算に係る届出書」（別紙35）を添付してください。</t>
    <phoneticPr fontId="36"/>
  </si>
  <si>
    <t>　　　18「生産性向上推進体制加算」については、「生産性向上推進体制加算に係る届出書」（別紙28）を添付してください。</t>
    <phoneticPr fontId="36"/>
  </si>
  <si>
    <t xml:space="preserve">         19「口腔連携強化加算」については、「口腔連携強化加算に関する届出書」（別紙11）を添付してください。</t>
    <phoneticPr fontId="36"/>
  </si>
  <si>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36"/>
  </si>
  <si>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36"/>
  </si>
  <si>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36"/>
  </si>
  <si>
    <t>　　４　介護予防短期入所療養介護にあっては、同一の施設区分で事業の実施が複数の病棟にわたる場合は、病棟ごとに届け出てください。</t>
    <rPh sb="4" eb="6">
      <t>カイゴ</t>
    </rPh>
    <rPh sb="6" eb="8">
      <t>ヨボウ</t>
    </rPh>
    <phoneticPr fontId="36"/>
  </si>
  <si>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36"/>
  </si>
  <si>
    <t>備考　（別紙１－２）介護予防サービス　サテライト事業所</t>
    <rPh sb="0" eb="2">
      <t>ビコウ</t>
    </rPh>
    <rPh sb="10" eb="12">
      <t>カイゴ</t>
    </rPh>
    <rPh sb="12" eb="14">
      <t>ヨボウ</t>
    </rPh>
    <rPh sb="24" eb="27">
      <t>ジギョウショ</t>
    </rPh>
    <phoneticPr fontId="36"/>
  </si>
  <si>
    <t>定期巡回・随時対応型</t>
    <phoneticPr fontId="36"/>
  </si>
  <si>
    <t>緊急時訪問看護加算</t>
    <rPh sb="0" eb="3">
      <t>キンキュウジ</t>
    </rPh>
    <rPh sb="3" eb="5">
      <t>ホウモン</t>
    </rPh>
    <rPh sb="5" eb="7">
      <t>カンゴ</t>
    </rPh>
    <rPh sb="7" eb="9">
      <t>カサン</t>
    </rPh>
    <phoneticPr fontId="36"/>
  </si>
  <si>
    <t>ターミナルケア体制</t>
    <rPh sb="7" eb="9">
      <t>タイセイ</t>
    </rPh>
    <phoneticPr fontId="36"/>
  </si>
  <si>
    <t>総合マネジメント体制強化加算</t>
    <rPh sb="0" eb="2">
      <t>ソウゴウ</t>
    </rPh>
    <rPh sb="8" eb="10">
      <t>タイセイ</t>
    </rPh>
    <rPh sb="10" eb="12">
      <t>キョウカ</t>
    </rPh>
    <rPh sb="12" eb="14">
      <t>カサン</t>
    </rPh>
    <phoneticPr fontId="36"/>
  </si>
  <si>
    <t>24時間通報対応加算</t>
    <rPh sb="2" eb="4">
      <t>ジカン</t>
    </rPh>
    <rPh sb="4" eb="6">
      <t>ツウホウ</t>
    </rPh>
    <rPh sb="6" eb="8">
      <t>タイオウ</t>
    </rPh>
    <rPh sb="8" eb="10">
      <t>カサン</t>
    </rPh>
    <phoneticPr fontId="36"/>
  </si>
  <si>
    <t>６ 加算Ⅰ（イの場合）</t>
    <rPh sb="8" eb="10">
      <t>バアイ</t>
    </rPh>
    <phoneticPr fontId="36"/>
  </si>
  <si>
    <t>４ 加算Ⅱ（イ場合）</t>
    <rPh sb="7" eb="9">
      <t>バアイ</t>
    </rPh>
    <phoneticPr fontId="36"/>
  </si>
  <si>
    <t>７ 加算Ⅲ（イの場合）</t>
    <phoneticPr fontId="36"/>
  </si>
  <si>
    <t>８ 加算Ⅰ（ロの場合）</t>
    <phoneticPr fontId="36"/>
  </si>
  <si>
    <t>５ 加算Ⅱ（ロの場合）</t>
    <phoneticPr fontId="36"/>
  </si>
  <si>
    <t>９ 加算Ⅲ（ロの場合）</t>
    <phoneticPr fontId="36"/>
  </si>
  <si>
    <t>感染症又は災害の発生を理由とする利用者数の減少が一定以上生じている場合の対応</t>
    <phoneticPr fontId="36"/>
  </si>
  <si>
    <t>時間延長サービス体制</t>
    <phoneticPr fontId="36"/>
  </si>
  <si>
    <t>地域密着型通所介護</t>
    <rPh sb="0" eb="2">
      <t>チイキ</t>
    </rPh>
    <rPh sb="2" eb="5">
      <t>ミッチャクガタ</t>
    </rPh>
    <rPh sb="5" eb="7">
      <t>ツウショ</t>
    </rPh>
    <rPh sb="7" eb="9">
      <t>カイゴ</t>
    </rPh>
    <phoneticPr fontId="36"/>
  </si>
  <si>
    <t>生活相談員配置等加算</t>
    <rPh sb="0" eb="2">
      <t>セイカツ</t>
    </rPh>
    <rPh sb="2" eb="5">
      <t>ソウダンイン</t>
    </rPh>
    <rPh sb="5" eb="7">
      <t>ハイチ</t>
    </rPh>
    <rPh sb="7" eb="8">
      <t>トウ</t>
    </rPh>
    <rPh sb="8" eb="10">
      <t>カサン</t>
    </rPh>
    <phoneticPr fontId="36"/>
  </si>
  <si>
    <t>３　療養通所介護事業所（短期利用型）</t>
    <phoneticPr fontId="36"/>
  </si>
  <si>
    <t>中重度者ケア体制加算</t>
    <phoneticPr fontId="36"/>
  </si>
  <si>
    <t>重度者ケア体制加算</t>
    <rPh sb="0" eb="2">
      <t>ジュウド</t>
    </rPh>
    <rPh sb="2" eb="3">
      <t>シャ</t>
    </rPh>
    <rPh sb="5" eb="7">
      <t>タイセイ</t>
    </rPh>
    <rPh sb="7" eb="9">
      <t>カサン</t>
    </rPh>
    <phoneticPr fontId="36"/>
  </si>
  <si>
    <t>５ 加算Ⅱ（イの場合）</t>
    <rPh sb="8" eb="10">
      <t>バアイ</t>
    </rPh>
    <phoneticPr fontId="36"/>
  </si>
  <si>
    <t>８ 加算Ⅲイ（ロの場合）</t>
    <phoneticPr fontId="36"/>
  </si>
  <si>
    <t>９ 加算Ⅲイ（ハの場合）</t>
    <phoneticPr fontId="36"/>
  </si>
  <si>
    <t>４ 加算Ⅲロ（ロの場合）</t>
    <phoneticPr fontId="36"/>
  </si>
  <si>
    <t>Ａ 加算Ⅲロ（ハの場合）</t>
    <phoneticPr fontId="36"/>
  </si>
  <si>
    <t>認知症対応型通所介護</t>
    <phoneticPr fontId="36"/>
  </si>
  <si>
    <t>ADL維持等加算〔申出〕の有無</t>
    <rPh sb="3" eb="5">
      <t>イジ</t>
    </rPh>
    <rPh sb="5" eb="6">
      <t>トウ</t>
    </rPh>
    <rPh sb="6" eb="8">
      <t>カサン</t>
    </rPh>
    <rPh sb="9" eb="11">
      <t>モウシデ</t>
    </rPh>
    <rPh sb="13" eb="15">
      <t>ウム</t>
    </rPh>
    <phoneticPr fontId="36"/>
  </si>
  <si>
    <t>職員の欠員による減算の状況</t>
    <rPh sb="0" eb="2">
      <t>ショクイン</t>
    </rPh>
    <rPh sb="3" eb="5">
      <t>ケツイン</t>
    </rPh>
    <rPh sb="8" eb="10">
      <t>ゲンサン</t>
    </rPh>
    <rPh sb="11" eb="13">
      <t>ジョウキョウ</t>
    </rPh>
    <phoneticPr fontId="36"/>
  </si>
  <si>
    <t>特別地域加算</t>
    <phoneticPr fontId="35"/>
  </si>
  <si>
    <t>小規模多機能型居宅介護</t>
    <rPh sb="0" eb="3">
      <t>ショウキボ</t>
    </rPh>
    <rPh sb="3" eb="6">
      <t>タキノウ</t>
    </rPh>
    <rPh sb="6" eb="7">
      <t>ガタ</t>
    </rPh>
    <rPh sb="7" eb="9">
      <t>キョタク</t>
    </rPh>
    <rPh sb="9" eb="11">
      <t>カイゴ</t>
    </rPh>
    <phoneticPr fontId="36"/>
  </si>
  <si>
    <t>若年性認知症利用者受入加算</t>
    <phoneticPr fontId="36"/>
  </si>
  <si>
    <t>看護職員配置加算</t>
    <rPh sb="0" eb="2">
      <t>カンゴ</t>
    </rPh>
    <rPh sb="2" eb="4">
      <t>ショクイン</t>
    </rPh>
    <rPh sb="4" eb="6">
      <t>ハイチ</t>
    </rPh>
    <rPh sb="6" eb="8">
      <t>カサン</t>
    </rPh>
    <phoneticPr fontId="36"/>
  </si>
  <si>
    <t>４ 加算Ⅲ</t>
    <phoneticPr fontId="36"/>
  </si>
  <si>
    <t>看取り連携体制加算</t>
    <rPh sb="0" eb="2">
      <t>ミト</t>
    </rPh>
    <rPh sb="7" eb="9">
      <t>カサン</t>
    </rPh>
    <phoneticPr fontId="36"/>
  </si>
  <si>
    <t>訪問体制強化加算</t>
    <rPh sb="0" eb="2">
      <t>ホウモン</t>
    </rPh>
    <rPh sb="2" eb="4">
      <t>タイセイ</t>
    </rPh>
    <rPh sb="4" eb="6">
      <t>キョウカ</t>
    </rPh>
    <rPh sb="6" eb="8">
      <t>カサン</t>
    </rPh>
    <phoneticPr fontId="36"/>
  </si>
  <si>
    <t>２ 介護従業者</t>
    <rPh sb="2" eb="4">
      <t>カイゴ</t>
    </rPh>
    <rPh sb="4" eb="7">
      <t>ジュウギョウシャ</t>
    </rPh>
    <phoneticPr fontId="36"/>
  </si>
  <si>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36"/>
  </si>
  <si>
    <t>夜間支援体制加算</t>
    <rPh sb="0" eb="2">
      <t>ヤカン</t>
    </rPh>
    <rPh sb="2" eb="4">
      <t>シエン</t>
    </rPh>
    <rPh sb="4" eb="6">
      <t>タイセイ</t>
    </rPh>
    <rPh sb="6" eb="8">
      <t>カサン</t>
    </rPh>
    <phoneticPr fontId="36"/>
  </si>
  <si>
    <t>認知症対応型</t>
    <phoneticPr fontId="36"/>
  </si>
  <si>
    <t>共同生活介護</t>
    <phoneticPr fontId="36"/>
  </si>
  <si>
    <t>利用者の入院期間中の体制</t>
    <rPh sb="0" eb="3">
      <t>リヨウシャ</t>
    </rPh>
    <rPh sb="4" eb="6">
      <t>ニュウイン</t>
    </rPh>
    <rPh sb="6" eb="8">
      <t>キカン</t>
    </rPh>
    <rPh sb="8" eb="9">
      <t>チュウ</t>
    </rPh>
    <rPh sb="10" eb="12">
      <t>タイセイ</t>
    </rPh>
    <phoneticPr fontId="36"/>
  </si>
  <si>
    <t>医療連携体制加算Ⅰ</t>
    <rPh sb="6" eb="8">
      <t>カサン</t>
    </rPh>
    <phoneticPr fontId="36"/>
  </si>
  <si>
    <t>４ 加算Ⅰイ</t>
    <phoneticPr fontId="36"/>
  </si>
  <si>
    <t>２ 加算Ⅰハ</t>
    <phoneticPr fontId="36"/>
  </si>
  <si>
    <t>医療連携体制加算Ⅱ</t>
    <rPh sb="6" eb="8">
      <t>カサン</t>
    </rPh>
    <phoneticPr fontId="36"/>
  </si>
  <si>
    <t>入居継続支援加算</t>
    <phoneticPr fontId="36"/>
  </si>
  <si>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36"/>
  </si>
  <si>
    <t>４ 介護支援専門員</t>
    <rPh sb="2" eb="4">
      <t>カイゴ</t>
    </rPh>
    <rPh sb="4" eb="6">
      <t>シエン</t>
    </rPh>
    <rPh sb="6" eb="9">
      <t>センモンイン</t>
    </rPh>
    <phoneticPr fontId="36"/>
  </si>
  <si>
    <t>障害者生活支援体制</t>
    <phoneticPr fontId="36"/>
  </si>
  <si>
    <t>栄養マネジメント強化体制</t>
    <rPh sb="0" eb="2">
      <t>エイヨウ</t>
    </rPh>
    <rPh sb="8" eb="10">
      <t>キョウカ</t>
    </rPh>
    <rPh sb="10" eb="12">
      <t>タイセイ</t>
    </rPh>
    <phoneticPr fontId="36"/>
  </si>
  <si>
    <t>看取り介護体制</t>
    <rPh sb="0" eb="2">
      <t>ミト</t>
    </rPh>
    <rPh sb="3" eb="5">
      <t>カイゴ</t>
    </rPh>
    <rPh sb="5" eb="7">
      <t>タイセイ</t>
    </rPh>
    <phoneticPr fontId="36"/>
  </si>
  <si>
    <t>小規模拠点集合体制</t>
    <rPh sb="0" eb="3">
      <t>ショウキボ</t>
    </rPh>
    <rPh sb="3" eb="5">
      <t>キョテン</t>
    </rPh>
    <rPh sb="5" eb="7">
      <t>シュウゴウ</t>
    </rPh>
    <rPh sb="7" eb="9">
      <t>タイセイ</t>
    </rPh>
    <phoneticPr fontId="36"/>
  </si>
  <si>
    <t>訪問看護体制減算</t>
    <rPh sb="0" eb="2">
      <t>ホウモン</t>
    </rPh>
    <rPh sb="2" eb="4">
      <t>カンゴ</t>
    </rPh>
    <rPh sb="4" eb="6">
      <t>タイセイ</t>
    </rPh>
    <rPh sb="6" eb="8">
      <t>ゲンザン</t>
    </rPh>
    <phoneticPr fontId="36"/>
  </si>
  <si>
    <t>サテライト体制</t>
    <rPh sb="5" eb="7">
      <t>タイセイ</t>
    </rPh>
    <phoneticPr fontId="36"/>
  </si>
  <si>
    <t>緊急時対応加算</t>
    <rPh sb="3" eb="5">
      <t>タイオウ</t>
    </rPh>
    <phoneticPr fontId="36"/>
  </si>
  <si>
    <t>遠隔死亡診断補助加算</t>
    <rPh sb="0" eb="2">
      <t>エンカク</t>
    </rPh>
    <rPh sb="2" eb="4">
      <t>シボウ</t>
    </rPh>
    <rPh sb="4" eb="6">
      <t>シンダン</t>
    </rPh>
    <rPh sb="6" eb="8">
      <t>ホジョ</t>
    </rPh>
    <rPh sb="8" eb="10">
      <t>カサン</t>
    </rPh>
    <phoneticPr fontId="35"/>
  </si>
  <si>
    <t>介護予防小規模多機能型</t>
    <phoneticPr fontId="36"/>
  </si>
  <si>
    <t>利用者の入院期間中の体制</t>
    <rPh sb="0" eb="3">
      <t>リヨウシャ</t>
    </rPh>
    <rPh sb="4" eb="6">
      <t>ニュウイン</t>
    </rPh>
    <rPh sb="6" eb="9">
      <t>キカンチュウ</t>
    </rPh>
    <rPh sb="10" eb="12">
      <t>タイセイ</t>
    </rPh>
    <phoneticPr fontId="36"/>
  </si>
  <si>
    <t>地域密着型通所介護</t>
    <phoneticPr fontId="36"/>
  </si>
  <si>
    <t>１　地域密着型通所介護事業所</t>
    <phoneticPr fontId="36"/>
  </si>
  <si>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5"/>
  </si>
  <si>
    <t>看取り連携体制加算</t>
    <rPh sb="0" eb="2">
      <t>ミト</t>
    </rPh>
    <rPh sb="3" eb="5">
      <t>レンケイ</t>
    </rPh>
    <rPh sb="5" eb="7">
      <t>タイセイ</t>
    </rPh>
    <rPh sb="7" eb="9">
      <t>カサン</t>
    </rPh>
    <phoneticPr fontId="36"/>
  </si>
  <si>
    <t>褥瘡マネジメント加算</t>
    <rPh sb="0" eb="2">
      <t>ジョクソウ</t>
    </rPh>
    <rPh sb="8" eb="10">
      <t>カサン</t>
    </rPh>
    <phoneticPr fontId="36"/>
  </si>
  <si>
    <t>（看護小規模多機能型</t>
    <phoneticPr fontId="36"/>
  </si>
  <si>
    <t>居宅介護・短期利用型）</t>
    <phoneticPr fontId="36"/>
  </si>
  <si>
    <t>　　居宅介護事業所</t>
    <phoneticPr fontId="36"/>
  </si>
  <si>
    <t>居宅介護</t>
    <phoneticPr fontId="36"/>
  </si>
  <si>
    <t>２　サテライト型介護予防小規模多機能型</t>
    <phoneticPr fontId="36"/>
  </si>
  <si>
    <t>（短期利用型）</t>
    <phoneticPr fontId="36"/>
  </si>
  <si>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36"/>
  </si>
  <si>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36"/>
  </si>
  <si>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36"/>
  </si>
  <si>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36"/>
  </si>
  <si>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36"/>
  </si>
  <si>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36"/>
  </si>
  <si>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36"/>
  </si>
  <si>
    <t>　　　　　また、「認知症チームケア推進加算」については、「認知症チームケア推進加算に係る届出書」（別紙40）を添付してください。</t>
    <phoneticPr fontId="36"/>
  </si>
  <si>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36"/>
  </si>
  <si>
    <t>　　　10　「その他該当する体制等」欄で人員配置に係る加算（減算）の届出については、それぞれ加算（減算）の要件となる職員の配置状況や勤務体制がわかる書類を添付してください。</t>
    <phoneticPr fontId="36"/>
  </si>
  <si>
    <t>　　　　　　（例）－「機能訓練指導体制」…機能訓練指導員、「夜間勤務条件基準」…夜勤を行う看護師（准看護師）と介護職員の配置状況　等</t>
    <phoneticPr fontId="36"/>
  </si>
  <si>
    <t>　　　11 「時間延長サービス体制」については、実際に利用者に対して延長サービスを行うことが可能な場合に記載してください。</t>
    <phoneticPr fontId="36"/>
  </si>
  <si>
    <t>　　　12 「生活相談員配置等加算」については、「生活相談員配置等加算に係る届出書」（別紙21）を添付してください。</t>
    <phoneticPr fontId="36"/>
  </si>
  <si>
    <t>　　　13 　「入浴介助加算」については、「浴室の平面図等」及び入浴介助加算（Ⅰ）の要件である研修を実施または、実施することが分かる資料等を添付してください。</t>
    <phoneticPr fontId="36"/>
  </si>
  <si>
    <t>　　　14 「中重度者ケア体制加算」については、「中重度者ケア体制加算に係る届出書」（別紙22）及び「利用者の割合に関する計算書」（別紙22-2）を添付してください。</t>
    <phoneticPr fontId="36"/>
  </si>
  <si>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36"/>
  </si>
  <si>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36"/>
  </si>
  <si>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36"/>
  </si>
  <si>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36"/>
  </si>
  <si>
    <t>　　　　地域密着型特定施設入居者生活介護の「看取り介護加算」については、「看取り介護体制に係る届出書」（別紙34-2）を添付してください。</t>
    <phoneticPr fontId="36"/>
  </si>
  <si>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36"/>
  </si>
  <si>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36"/>
  </si>
  <si>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36"/>
  </si>
  <si>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36"/>
  </si>
  <si>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36"/>
  </si>
  <si>
    <t>　　　24 「職員の欠員による減算の状況」については、以下の要領で記載してください。</t>
    <phoneticPr fontId="36"/>
  </si>
  <si>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36"/>
  </si>
  <si>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36"/>
  </si>
  <si>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36"/>
  </si>
  <si>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36"/>
  </si>
  <si>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36"/>
  </si>
  <si>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36"/>
  </si>
  <si>
    <t>　　　30 「高齢者施設等感染対策向上加算Ⅰ」 「高齢者施設等感染対策向上加算Ⅱ」については、「高齢者施設等感染対策向上加算に係る届出書」（別紙35）を添付してください。</t>
    <phoneticPr fontId="36"/>
  </si>
  <si>
    <t>　　　31 「生産性向上推進体制加算」については、「生産性向上推進体制加算に係る届出書」（別紙28）を添付してください。</t>
    <phoneticPr fontId="36"/>
  </si>
  <si>
    <t xml:space="preserve">         32「口腔連携強化加算」については、「口腔連携強化加算に関する届出書」（別紙11）を添付してください。</t>
    <phoneticPr fontId="36"/>
  </si>
  <si>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36"/>
  </si>
  <si>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36"/>
  </si>
  <si>
    <t>個別機能訓練加算</t>
    <rPh sb="0" eb="2">
      <t>コベツ</t>
    </rPh>
    <rPh sb="2" eb="4">
      <t>キノウ</t>
    </rPh>
    <rPh sb="4" eb="8">
      <t>クンレンカサン</t>
    </rPh>
    <phoneticPr fontId="36"/>
  </si>
  <si>
    <t>時間延長サービス体制</t>
    <rPh sb="0" eb="2">
      <t>ジカン</t>
    </rPh>
    <rPh sb="2" eb="4">
      <t>エンチョウ</t>
    </rPh>
    <rPh sb="8" eb="10">
      <t>タイセイ</t>
    </rPh>
    <phoneticPr fontId="36"/>
  </si>
  <si>
    <t>ﾘﾊﾋﾞﾘﾃｰｼｮﾝ提供体制加算</t>
    <rPh sb="10" eb="12">
      <t>テイキョウ</t>
    </rPh>
    <rPh sb="12" eb="14">
      <t>タイセイ</t>
    </rPh>
    <rPh sb="14" eb="16">
      <t>カサン</t>
    </rPh>
    <phoneticPr fontId="36"/>
  </si>
  <si>
    <t>８ 加算ハ</t>
    <rPh sb="2" eb="4">
      <t>カサン</t>
    </rPh>
    <phoneticPr fontId="36"/>
  </si>
  <si>
    <t>Ｄ　大規模の事業所(病院・診療所)</t>
    <phoneticPr fontId="36"/>
  </si>
  <si>
    <t>通所リハビリテーション</t>
    <phoneticPr fontId="36"/>
  </si>
  <si>
    <t>Ｅ　大規模の事業所(介護老人保健施設)</t>
    <phoneticPr fontId="36"/>
  </si>
  <si>
    <t>Ｆ　大規模の事業所(介護医療院)</t>
    <phoneticPr fontId="36"/>
  </si>
  <si>
    <t>Ｇ　大規模の事業所(特例)(病院・診療所)</t>
    <rPh sb="10" eb="12">
      <t>トクレイ</t>
    </rPh>
    <phoneticPr fontId="36"/>
  </si>
  <si>
    <t>生活行為向上ﾘﾊﾋﾞﾘﾃｰｼｮﾝ実施加算</t>
    <rPh sb="0" eb="2">
      <t>セイカツ</t>
    </rPh>
    <rPh sb="2" eb="4">
      <t>コウイ</t>
    </rPh>
    <rPh sb="4" eb="6">
      <t>コウジョウ</t>
    </rPh>
    <rPh sb="16" eb="18">
      <t>ジッシ</t>
    </rPh>
    <rPh sb="19" eb="20">
      <t>カサン</t>
    </rPh>
    <phoneticPr fontId="36"/>
  </si>
  <si>
    <t>Ｈ　大規模の事業所(特例)(介護老人保健施設)</t>
    <phoneticPr fontId="36"/>
  </si>
  <si>
    <t>Ｊ　大規模の事業所(特例)(介護医療院)</t>
    <phoneticPr fontId="36"/>
  </si>
  <si>
    <t>移行支援加算</t>
    <rPh sb="0" eb="2">
      <t>イコウ</t>
    </rPh>
    <rPh sb="4" eb="6">
      <t>カサン</t>
    </rPh>
    <phoneticPr fontId="35"/>
  </si>
  <si>
    <t>看護体制加算Ⅰ又はⅢ</t>
    <rPh sb="0" eb="2">
      <t>カンゴ</t>
    </rPh>
    <rPh sb="2" eb="4">
      <t>タイセイ</t>
    </rPh>
    <rPh sb="4" eb="6">
      <t>カサン</t>
    </rPh>
    <rPh sb="7" eb="8">
      <t>マタ</t>
    </rPh>
    <phoneticPr fontId="36"/>
  </si>
  <si>
    <t>３ 加算Ⅲ</t>
    <phoneticPr fontId="36"/>
  </si>
  <si>
    <t>看護体制加算Ⅱ又はⅣ</t>
    <rPh sb="0" eb="2">
      <t>カンゴ</t>
    </rPh>
    <rPh sb="2" eb="4">
      <t>タイセイ</t>
    </rPh>
    <rPh sb="4" eb="6">
      <t>カサン</t>
    </rPh>
    <rPh sb="7" eb="8">
      <t>マタ</t>
    </rPh>
    <phoneticPr fontId="36"/>
  </si>
  <si>
    <t>３ 加算Ⅳ</t>
    <phoneticPr fontId="36"/>
  </si>
  <si>
    <t>医療連携強化加算</t>
    <rPh sb="0" eb="2">
      <t>イリョウ</t>
    </rPh>
    <rPh sb="2" eb="4">
      <t>レンケイ</t>
    </rPh>
    <rPh sb="4" eb="6">
      <t>キョウカ</t>
    </rPh>
    <rPh sb="6" eb="8">
      <t>カサン</t>
    </rPh>
    <phoneticPr fontId="36"/>
  </si>
  <si>
    <t>看取り連携体制加算</t>
    <phoneticPr fontId="36"/>
  </si>
  <si>
    <t>３ 加算Ⅲ・加算Ⅳ</t>
    <rPh sb="2" eb="4">
      <t>カサン</t>
    </rPh>
    <rPh sb="6" eb="8">
      <t>カサン</t>
    </rPh>
    <phoneticPr fontId="36"/>
  </si>
  <si>
    <t>短期入所生活介護</t>
    <phoneticPr fontId="36"/>
  </si>
  <si>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36"/>
  </si>
  <si>
    <t>７ 加算Ⅰイ</t>
    <phoneticPr fontId="36"/>
  </si>
  <si>
    <t>Ｓ 加算Ⅰロ</t>
    <rPh sb="2" eb="4">
      <t>カサン</t>
    </rPh>
    <phoneticPr fontId="36"/>
  </si>
  <si>
    <t>８ 加算Ⅱイ</t>
    <rPh sb="2" eb="4">
      <t>カサン</t>
    </rPh>
    <phoneticPr fontId="36"/>
  </si>
  <si>
    <t>Ｔ 加算Ⅱロ</t>
    <rPh sb="2" eb="4">
      <t>カサン</t>
    </rPh>
    <phoneticPr fontId="36"/>
  </si>
  <si>
    <t>９ 加算Ⅲ</t>
  </si>
  <si>
    <t>Ａ 加算Ⅳ</t>
  </si>
  <si>
    <t>介護職員等処遇改善加算</t>
    <phoneticPr fontId="36"/>
  </si>
  <si>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36"/>
  </si>
  <si>
    <t>３ 加算Ⅰ</t>
  </si>
  <si>
    <t>４ 加算Ⅱ</t>
  </si>
  <si>
    <t>介護職員等処遇改善加算</t>
    <rPh sb="0" eb="2">
      <t>カイゴ</t>
    </rPh>
    <rPh sb="2" eb="4">
      <t>ショクイン</t>
    </rPh>
    <rPh sb="4" eb="5">
      <t>トウ</t>
    </rPh>
    <rPh sb="5" eb="7">
      <t>ショグウ</t>
    </rPh>
    <rPh sb="7" eb="9">
      <t>カイゼン</t>
    </rPh>
    <rPh sb="9" eb="11">
      <t>カサン</t>
    </rPh>
    <phoneticPr fontId="36"/>
  </si>
  <si>
    <t>介護職員等処遇改善加算</t>
    <phoneticPr fontId="1"/>
  </si>
  <si>
    <t>□</t>
    <phoneticPr fontId="1"/>
  </si>
  <si>
    <r>
      <rPr>
        <sz val="11"/>
        <rFont val="ＭＳ 明朝"/>
        <family val="1"/>
        <charset val="128"/>
      </rPr>
      <t>１</t>
    </r>
    <r>
      <rPr>
        <sz val="11"/>
        <rFont val="Courier New"/>
        <family val="3"/>
      </rPr>
      <t xml:space="preserve"> </t>
    </r>
    <r>
      <rPr>
        <sz val="11"/>
        <rFont val="ＭＳ 明朝"/>
        <family val="1"/>
        <charset val="128"/>
      </rPr>
      <t>なし</t>
    </r>
    <phoneticPr fontId="36"/>
  </si>
  <si>
    <t>１ なし</t>
    <phoneticPr fontId="1"/>
  </si>
  <si>
    <r>
      <rPr>
        <sz val="11"/>
        <rFont val="ＭＳ 明朝"/>
        <family val="1"/>
        <charset val="128"/>
      </rPr>
      <t>２</t>
    </r>
    <r>
      <rPr>
        <sz val="11"/>
        <rFont val="Courier New"/>
        <family val="3"/>
      </rPr>
      <t xml:space="preserve"> </t>
    </r>
    <r>
      <rPr>
        <sz val="11"/>
        <rFont val="ＭＳ 明朝"/>
        <family val="1"/>
        <charset val="128"/>
      </rPr>
      <t>あり</t>
    </r>
    <phoneticPr fontId="36"/>
  </si>
  <si>
    <t>２ あり</t>
    <phoneticPr fontId="1"/>
  </si>
  <si>
    <t>介護職員等処遇改善加算</t>
    <rPh sb="0" eb="2">
      <t>カイゴ</t>
    </rPh>
    <rPh sb="2" eb="4">
      <t>ショクイン</t>
    </rPh>
    <rPh sb="4" eb="5">
      <t>トウ</t>
    </rPh>
    <rPh sb="5" eb="7">
      <t>ショグウ</t>
    </rPh>
    <rPh sb="7" eb="9">
      <t>カイゼン</t>
    </rPh>
    <rPh sb="9" eb="11">
      <t>カサン</t>
    </rPh>
    <phoneticPr fontId="1"/>
  </si>
  <si>
    <t>介護職員等処遇改善加算
（利用定員19人未満）</t>
    <rPh sb="13" eb="15">
      <t>リヨウ</t>
    </rPh>
    <rPh sb="15" eb="17">
      <t>テイイン</t>
    </rPh>
    <rPh sb="19" eb="20">
      <t>ニン</t>
    </rPh>
    <rPh sb="20" eb="22">
      <t>ミマン</t>
    </rPh>
    <phoneticPr fontId="35"/>
  </si>
  <si>
    <t>AF</t>
    <phoneticPr fontId="36"/>
  </si>
  <si>
    <t>介護予防</t>
    <rPh sb="0" eb="4">
      <t>カイゴヨボウ</t>
    </rPh>
    <phoneticPr fontId="36"/>
  </si>
  <si>
    <t>ケアマネジメント</t>
    <phoneticPr fontId="36"/>
  </si>
  <si>
    <t>（別紙２）</t>
    <rPh sb="1" eb="3">
      <t>ベッシ</t>
    </rPh>
    <phoneticPr fontId="36"/>
  </si>
  <si>
    <t>受付番号</t>
    <phoneticPr fontId="36"/>
  </si>
  <si>
    <t>介護給付費算定に係る体制等に関する届出書＜指定事業者用＞</t>
    <phoneticPr fontId="36"/>
  </si>
  <si>
    <t>令和</t>
    <rPh sb="0" eb="2">
      <t>レイワ</t>
    </rPh>
    <phoneticPr fontId="36"/>
  </si>
  <si>
    <t>年</t>
    <rPh sb="0" eb="1">
      <t>ネン</t>
    </rPh>
    <phoneticPr fontId="36"/>
  </si>
  <si>
    <t>月</t>
    <rPh sb="0" eb="1">
      <t>ゲツ</t>
    </rPh>
    <phoneticPr fontId="36"/>
  </si>
  <si>
    <t>日</t>
    <rPh sb="0" eb="1">
      <t>ヒ</t>
    </rPh>
    <phoneticPr fontId="36"/>
  </si>
  <si>
    <t>知事</t>
    <rPh sb="0" eb="2">
      <t>チジ</t>
    </rPh>
    <phoneticPr fontId="36"/>
  </si>
  <si>
    <t>殿</t>
    <rPh sb="0" eb="1">
      <t>ドノ</t>
    </rPh>
    <phoneticPr fontId="36"/>
  </si>
  <si>
    <t>所在地</t>
    <phoneticPr fontId="36"/>
  </si>
  <si>
    <t>名　称</t>
    <phoneticPr fontId="36"/>
  </si>
  <si>
    <t>このことについて、関係書類を添えて以下のとおり届け出ます。</t>
    <phoneticPr fontId="36"/>
  </si>
  <si>
    <t>事業所所在地市町村番号</t>
    <phoneticPr fontId="36"/>
  </si>
  <si>
    <t>届　出　者</t>
    <phoneticPr fontId="36"/>
  </si>
  <si>
    <t>名　　称</t>
    <phoneticPr fontId="36"/>
  </si>
  <si>
    <t>主たる事務所の所在地</t>
    <phoneticPr fontId="36"/>
  </si>
  <si>
    <t>(郵便番号</t>
    <phoneticPr fontId="36"/>
  </si>
  <si>
    <t>ー</t>
    <phoneticPr fontId="36"/>
  </si>
  <si>
    <t>）</t>
    <phoneticPr fontId="36"/>
  </si>
  <si>
    <t>　　　　　</t>
    <phoneticPr fontId="36"/>
  </si>
  <si>
    <t>県</t>
    <rPh sb="0" eb="1">
      <t>ケン</t>
    </rPh>
    <phoneticPr fontId="36"/>
  </si>
  <si>
    <t>群市</t>
    <rPh sb="0" eb="1">
      <t>グン</t>
    </rPh>
    <rPh sb="1" eb="2">
      <t>シ</t>
    </rPh>
    <phoneticPr fontId="36"/>
  </si>
  <si>
    <t>　(ビルの名称等)</t>
    <phoneticPr fontId="36"/>
  </si>
  <si>
    <t>連 絡 先</t>
    <phoneticPr fontId="36"/>
  </si>
  <si>
    <t>法人の種別</t>
    <phoneticPr fontId="36"/>
  </si>
  <si>
    <t>代表者の職・氏名</t>
    <phoneticPr fontId="36"/>
  </si>
  <si>
    <t>フリガナ</t>
    <phoneticPr fontId="36"/>
  </si>
  <si>
    <t>事業所・施設の名称</t>
    <phoneticPr fontId="36"/>
  </si>
  <si>
    <t>主たる事業所・施設の所在地</t>
    <phoneticPr fontId="36"/>
  </si>
  <si>
    <t>主たる事業所の所在地以外の場所で一部実施する場合の出張所等の所在地</t>
    <phoneticPr fontId="36"/>
  </si>
  <si>
    <t>同一所在地において行う　　　　　　　　　　　　　　　事業等の種類</t>
    <phoneticPr fontId="36"/>
  </si>
  <si>
    <t>指定（許可）</t>
    <rPh sb="0" eb="2">
      <t>シテイ</t>
    </rPh>
    <rPh sb="3" eb="5">
      <t>キョカ</t>
    </rPh>
    <phoneticPr fontId="36"/>
  </si>
  <si>
    <t>異動（予定）</t>
    <phoneticPr fontId="36"/>
  </si>
  <si>
    <t>異動項目</t>
    <phoneticPr fontId="36"/>
  </si>
  <si>
    <t>年月日</t>
    <rPh sb="0" eb="3">
      <t>ネンガッピ</t>
    </rPh>
    <phoneticPr fontId="36"/>
  </si>
  <si>
    <t>(※変更の場合)</t>
    <rPh sb="2" eb="4">
      <t>ヘンコウ</t>
    </rPh>
    <rPh sb="5" eb="7">
      <t>バアイ</t>
    </rPh>
    <phoneticPr fontId="36"/>
  </si>
  <si>
    <t>2変更</t>
    <phoneticPr fontId="36"/>
  </si>
  <si>
    <t>3終了</t>
    <phoneticPr fontId="36"/>
  </si>
  <si>
    <t>訪問ﾘﾊﾋﾞﾘﾃｰｼｮﾝ</t>
    <phoneticPr fontId="36"/>
  </si>
  <si>
    <t>通所ﾘﾊﾋﾞﾘﾃｰｼｮﾝ</t>
    <phoneticPr fontId="36"/>
  </si>
  <si>
    <t>特定施設入居者生活介護</t>
    <rPh sb="5" eb="6">
      <t>キョ</t>
    </rPh>
    <phoneticPr fontId="36"/>
  </si>
  <si>
    <t>介護予防訪問ﾘﾊﾋﾞﾘﾃｰｼｮﾝ</t>
    <rPh sb="0" eb="2">
      <t>カイゴ</t>
    </rPh>
    <rPh sb="2" eb="4">
      <t>ヨボウ</t>
    </rPh>
    <phoneticPr fontId="36"/>
  </si>
  <si>
    <t>介護予防居宅療養管理指導</t>
    <rPh sb="0" eb="2">
      <t>カイゴ</t>
    </rPh>
    <rPh sb="2" eb="4">
      <t>ヨボウ</t>
    </rPh>
    <phoneticPr fontId="36"/>
  </si>
  <si>
    <t>介護予防通所ﾘﾊﾋﾞﾘﾃｰｼｮﾝ</t>
    <rPh sb="0" eb="2">
      <t>カイゴ</t>
    </rPh>
    <rPh sb="2" eb="4">
      <t>ヨボウ</t>
    </rPh>
    <phoneticPr fontId="36"/>
  </si>
  <si>
    <t>介護予防特定施設入居者生活介護</t>
    <rPh sb="0" eb="2">
      <t>カイゴ</t>
    </rPh>
    <rPh sb="2" eb="4">
      <t>ヨボウ</t>
    </rPh>
    <rPh sb="9" eb="10">
      <t>キョ</t>
    </rPh>
    <phoneticPr fontId="36"/>
  </si>
  <si>
    <t>介護予防福祉用具貸与</t>
    <rPh sb="0" eb="2">
      <t>カイゴ</t>
    </rPh>
    <rPh sb="2" eb="4">
      <t>ヨボウ</t>
    </rPh>
    <phoneticPr fontId="36"/>
  </si>
  <si>
    <t>介護医療院</t>
    <rPh sb="0" eb="2">
      <t>カイゴ</t>
    </rPh>
    <rPh sb="2" eb="4">
      <t>イリョウ</t>
    </rPh>
    <rPh sb="4" eb="5">
      <t>イン</t>
    </rPh>
    <phoneticPr fontId="36"/>
  </si>
  <si>
    <t>医療機関コード等</t>
    <rPh sb="0" eb="2">
      <t>イリョウ</t>
    </rPh>
    <rPh sb="2" eb="4">
      <t>キカン</t>
    </rPh>
    <rPh sb="7" eb="8">
      <t>トウ</t>
    </rPh>
    <phoneticPr fontId="36"/>
  </si>
  <si>
    <t>変　更　前</t>
    <phoneticPr fontId="36"/>
  </si>
  <si>
    <t>変　更　後</t>
    <rPh sb="4" eb="5">
      <t>ゴ</t>
    </rPh>
    <phoneticPr fontId="36"/>
  </si>
  <si>
    <t>備考1　「受付番号」「事業所所在市町村番号」欄には記載しないでください。</t>
    <phoneticPr fontId="36"/>
  </si>
  <si>
    <t>　　2　「法人の種別」欄は、申請者が法人である場合に、「社会福祉法人」「医療法人」「社団法人」「財団法人」</t>
    <phoneticPr fontId="36"/>
  </si>
  <si>
    <t>　　　「株式会社」「有限会社」等の別を記入してください。</t>
    <phoneticPr fontId="36"/>
  </si>
  <si>
    <t>　　3　「法人所轄庁」欄は、申請者が認可法人である場合に、その主務官庁の名称を記載してください。</t>
    <phoneticPr fontId="36"/>
  </si>
  <si>
    <t>　　4　「実施事業」欄は、該当する欄に「〇」を記入してください。</t>
    <phoneticPr fontId="36"/>
  </si>
  <si>
    <t>　　5　「異動等の区分」欄には、今回届出を行う事業所・施設について該当する数字の横の□を■にしてください。</t>
    <rPh sb="40" eb="41">
      <t>ヨコ</t>
    </rPh>
    <phoneticPr fontId="36"/>
  </si>
  <si>
    <t>　　6　「異動項目」欄には、(別紙1，1－2)「介護給付費算定に係る体制等状況一覧表」に掲げる項目（施設等の区分、</t>
    <phoneticPr fontId="36"/>
  </si>
  <si>
    <t>人員配置区分、その他該当する体制等、割引）を記載してください。</t>
    <phoneticPr fontId="36"/>
  </si>
  <si>
    <t>　　7　「特記事項」欄には、異動の状況について具体的に記載してください。</t>
    <phoneticPr fontId="36"/>
  </si>
  <si>
    <t>　　8　「主たる事業所の所在地以外の場所で一部実施する場合の出張所等の所在地」について、複数の出張所等を有する場合は、</t>
    <phoneticPr fontId="36"/>
  </si>
  <si>
    <t>　　　適宜欄を補正して、全ての出張所等の状況について記載してください。</t>
    <phoneticPr fontId="36"/>
  </si>
  <si>
    <t>（別紙３）</t>
    <rPh sb="1" eb="3">
      <t>ベッシ</t>
    </rPh>
    <phoneticPr fontId="36"/>
  </si>
  <si>
    <t>介護給付費算定に係る体制等に関する進達書＜基準該当事業者用＞</t>
    <rPh sb="17" eb="19">
      <t>シンタツ</t>
    </rPh>
    <rPh sb="21" eb="23">
      <t>キジュン</t>
    </rPh>
    <rPh sb="23" eb="25">
      <t>ガイトウ</t>
    </rPh>
    <rPh sb="25" eb="28">
      <t>ジギョウシャ</t>
    </rPh>
    <phoneticPr fontId="36"/>
  </si>
  <si>
    <t>市町村長名</t>
    <rPh sb="0" eb="3">
      <t>シチョウソン</t>
    </rPh>
    <rPh sb="3" eb="4">
      <t>チョウ</t>
    </rPh>
    <rPh sb="4" eb="5">
      <t>メイ</t>
    </rPh>
    <phoneticPr fontId="36"/>
  </si>
  <si>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36"/>
  </si>
  <si>
    <t>法人である場合その種別</t>
    <rPh sb="5" eb="7">
      <t>バアイ</t>
    </rPh>
    <phoneticPr fontId="36"/>
  </si>
  <si>
    <t>事業所の状況</t>
    <phoneticPr fontId="36"/>
  </si>
  <si>
    <t>主たる事業所の所在地</t>
    <rPh sb="3" eb="6">
      <t>ジギョウショ</t>
    </rPh>
    <phoneticPr fontId="36"/>
  </si>
  <si>
    <t>届出を行う事業所の状況</t>
    <rPh sb="9" eb="11">
      <t>ジョウキョウ</t>
    </rPh>
    <phoneticPr fontId="36"/>
  </si>
  <si>
    <t>登録年</t>
    <rPh sb="0" eb="2">
      <t>トウロク</t>
    </rPh>
    <rPh sb="2" eb="3">
      <t>ネン</t>
    </rPh>
    <phoneticPr fontId="36"/>
  </si>
  <si>
    <t>市町村が定める率</t>
    <rPh sb="0" eb="3">
      <t>シチョウソン</t>
    </rPh>
    <rPh sb="4" eb="5">
      <t>サダ</t>
    </rPh>
    <rPh sb="7" eb="8">
      <t>リツ</t>
    </rPh>
    <phoneticPr fontId="36"/>
  </si>
  <si>
    <t>月日</t>
    <rPh sb="0" eb="2">
      <t>ガッピ</t>
    </rPh>
    <phoneticPr fontId="36"/>
  </si>
  <si>
    <t>(市町村記載)</t>
    <rPh sb="1" eb="4">
      <t>シチョウソン</t>
    </rPh>
    <rPh sb="4" eb="6">
      <t>キサイ</t>
    </rPh>
    <phoneticPr fontId="36"/>
  </si>
  <si>
    <t>基準該当居宅サービス</t>
    <phoneticPr fontId="36"/>
  </si>
  <si>
    <t>居宅介護支援</t>
    <rPh sb="0" eb="2">
      <t>キョタク</t>
    </rPh>
    <rPh sb="2" eb="4">
      <t>カイゴ</t>
    </rPh>
    <rPh sb="4" eb="6">
      <t>シエン</t>
    </rPh>
    <phoneticPr fontId="36"/>
  </si>
  <si>
    <t>介護予防支援</t>
    <rPh sb="0" eb="2">
      <t>カイゴ</t>
    </rPh>
    <rPh sb="2" eb="4">
      <t>ヨボウ</t>
    </rPh>
    <rPh sb="4" eb="6">
      <t>シエン</t>
    </rPh>
    <phoneticPr fontId="36"/>
  </si>
  <si>
    <t>基準該当事業所番号</t>
    <rPh sb="0" eb="2">
      <t>キジュン</t>
    </rPh>
    <rPh sb="2" eb="4">
      <t>ガイトウ</t>
    </rPh>
    <rPh sb="4" eb="7">
      <t>ジギョウショ</t>
    </rPh>
    <rPh sb="7" eb="9">
      <t>バンゴウ</t>
    </rPh>
    <phoneticPr fontId="36"/>
  </si>
  <si>
    <t>登録を受けている市町村</t>
    <rPh sb="0" eb="2">
      <t>トウロク</t>
    </rPh>
    <rPh sb="3" eb="4">
      <t>ウ</t>
    </rPh>
    <rPh sb="8" eb="11">
      <t>シチョウソン</t>
    </rPh>
    <phoneticPr fontId="36"/>
  </si>
  <si>
    <t>（指定を受けている場合）</t>
    <rPh sb="1" eb="3">
      <t>シテイ</t>
    </rPh>
    <rPh sb="4" eb="5">
      <t>ウ</t>
    </rPh>
    <rPh sb="9" eb="11">
      <t>バアイ</t>
    </rPh>
    <phoneticPr fontId="36"/>
  </si>
  <si>
    <t>既に指定等を受けている事業</t>
    <rPh sb="0" eb="1">
      <t>スデ</t>
    </rPh>
    <rPh sb="2" eb="4">
      <t>シテイ</t>
    </rPh>
    <rPh sb="4" eb="5">
      <t>トウ</t>
    </rPh>
    <rPh sb="6" eb="7">
      <t>ウ</t>
    </rPh>
    <rPh sb="11" eb="13">
      <t>ジギョウ</t>
    </rPh>
    <phoneticPr fontId="36"/>
  </si>
  <si>
    <t>備考1　「受付番号」欄には記載しないでください。</t>
    <rPh sb="7" eb="9">
      <t>バンゴウ</t>
    </rPh>
    <phoneticPr fontId="36"/>
  </si>
  <si>
    <t>　　2　「法人である場合その種別」欄は、申請者が法人である場合に、「社会福祉法人」「医療法人」「社団法人」</t>
    <rPh sb="10" eb="12">
      <t>バアイ</t>
    </rPh>
    <phoneticPr fontId="36"/>
  </si>
  <si>
    <t>　　　「財団法人」「株式会社」「有限会社」等の別を記入してください。</t>
    <rPh sb="7" eb="8">
      <t>ジン</t>
    </rPh>
    <rPh sb="10" eb="12">
      <t>カブシキ</t>
    </rPh>
    <rPh sb="12" eb="14">
      <t>カイシャ</t>
    </rPh>
    <phoneticPr fontId="36"/>
  </si>
  <si>
    <t>　　5　「異動等の区分」欄には、今回届出を行う事業所について該当する数字の横の□を■にしてください。</t>
    <phoneticPr fontId="36"/>
  </si>
  <si>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36"/>
  </si>
  <si>
    <t>　　8　「特記事項」欄には、異動の状況について具体的に記載してください。</t>
    <phoneticPr fontId="36"/>
  </si>
  <si>
    <t>　　9　「主たる事業所の所在地以外の場所で一部実施する場合の出張所等の所在地」について、複数の出張所等を有する場合は、</t>
    <phoneticPr fontId="36"/>
  </si>
  <si>
    <t>適宜欄を補正して、全ての出張所等の状況について記載してください。</t>
    <phoneticPr fontId="36"/>
  </si>
  <si>
    <t>（別紙３－２）</t>
    <rPh sb="1" eb="3">
      <t>ベッシ</t>
    </rPh>
    <phoneticPr fontId="36"/>
  </si>
  <si>
    <t>介護給付費算定に係る体制等に関する進達書</t>
    <rPh sb="17" eb="19">
      <t>シンタツ</t>
    </rPh>
    <phoneticPr fontId="36"/>
  </si>
  <si>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36"/>
  </si>
  <si>
    <t>指定年</t>
    <rPh sb="0" eb="2">
      <t>シテイ</t>
    </rPh>
    <rPh sb="2" eb="3">
      <t>ネン</t>
    </rPh>
    <phoneticPr fontId="36"/>
  </si>
  <si>
    <t>市町村が定める単位の有無</t>
    <rPh sb="0" eb="3">
      <t>シチョウソン</t>
    </rPh>
    <rPh sb="4" eb="5">
      <t>サダ</t>
    </rPh>
    <rPh sb="7" eb="9">
      <t>タンイ</t>
    </rPh>
    <rPh sb="10" eb="12">
      <t>ウム</t>
    </rPh>
    <phoneticPr fontId="36"/>
  </si>
  <si>
    <t>地域密着型サービス</t>
    <phoneticPr fontId="36"/>
  </si>
  <si>
    <t>夜間対応型訪問介護</t>
    <rPh sb="0" eb="2">
      <t>ヤカン</t>
    </rPh>
    <rPh sb="2" eb="5">
      <t>タイオウガタ</t>
    </rPh>
    <phoneticPr fontId="36"/>
  </si>
  <si>
    <t>1 有</t>
    <rPh sb="2" eb="3">
      <t>ア</t>
    </rPh>
    <phoneticPr fontId="36"/>
  </si>
  <si>
    <t>地域密着型通所介護</t>
    <rPh sb="0" eb="2">
      <t>チイキ</t>
    </rPh>
    <rPh sb="2" eb="4">
      <t>ミッチャク</t>
    </rPh>
    <rPh sb="4" eb="5">
      <t>ガタ</t>
    </rPh>
    <rPh sb="5" eb="7">
      <t>ツウショ</t>
    </rPh>
    <rPh sb="7" eb="9">
      <t>カイゴ</t>
    </rPh>
    <phoneticPr fontId="36"/>
  </si>
  <si>
    <t>療養通所介護</t>
    <rPh sb="0" eb="2">
      <t>リョウヨウ</t>
    </rPh>
    <rPh sb="2" eb="4">
      <t>ツウショ</t>
    </rPh>
    <rPh sb="4" eb="6">
      <t>カイゴ</t>
    </rPh>
    <phoneticPr fontId="36"/>
  </si>
  <si>
    <t>認知症対応型通所介護</t>
    <rPh sb="0" eb="3">
      <t>ニンチショウ</t>
    </rPh>
    <rPh sb="3" eb="6">
      <t>タイオウガタ</t>
    </rPh>
    <rPh sb="6" eb="8">
      <t>ツウショ</t>
    </rPh>
    <rPh sb="8" eb="10">
      <t>カイゴ</t>
    </rPh>
    <phoneticPr fontId="36"/>
  </si>
  <si>
    <t>認知症対応型共同生活介護</t>
    <rPh sb="0" eb="3">
      <t>ニンチショウ</t>
    </rPh>
    <rPh sb="3" eb="6">
      <t>タイオウガタ</t>
    </rPh>
    <rPh sb="6" eb="8">
      <t>キョウドウ</t>
    </rPh>
    <rPh sb="8" eb="10">
      <t>セイカツ</t>
    </rPh>
    <rPh sb="10" eb="12">
      <t>カイゴ</t>
    </rPh>
    <phoneticPr fontId="36"/>
  </si>
  <si>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36"/>
  </si>
  <si>
    <r>
      <t>地域密着型介護老人福祉施設</t>
    </r>
    <r>
      <rPr>
        <u/>
        <sz val="11"/>
        <rFont val="HGSｺﾞｼｯｸM"/>
        <family val="3"/>
      </rPr>
      <t>入所者生活介護</t>
    </r>
    <rPh sb="0" eb="2">
      <t>チイキ</t>
    </rPh>
    <rPh sb="2" eb="5">
      <t>ミッチャクガタ</t>
    </rPh>
    <rPh sb="5" eb="7">
      <t>カイゴ</t>
    </rPh>
    <rPh sb="7" eb="9">
      <t>ロウジン</t>
    </rPh>
    <rPh sb="9" eb="11">
      <t>フクシ</t>
    </rPh>
    <rPh sb="11" eb="13">
      <t>シセツ</t>
    </rPh>
    <phoneticPr fontId="36"/>
  </si>
  <si>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36"/>
  </si>
  <si>
    <t>複合型サービス</t>
    <rPh sb="0" eb="3">
      <t>フクゴウガタ</t>
    </rPh>
    <phoneticPr fontId="36"/>
  </si>
  <si>
    <t>介護予防認知症対応型通所介護</t>
    <rPh sb="0" eb="2">
      <t>カイゴ</t>
    </rPh>
    <rPh sb="2" eb="4">
      <t>ヨボウ</t>
    </rPh>
    <rPh sb="4" eb="7">
      <t>ニンチショウ</t>
    </rPh>
    <rPh sb="7" eb="10">
      <t>タイオウガタ</t>
    </rPh>
    <rPh sb="10" eb="12">
      <t>ツウショ</t>
    </rPh>
    <phoneticPr fontId="36"/>
  </si>
  <si>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36"/>
  </si>
  <si>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36"/>
  </si>
  <si>
    <t>居宅介護支援</t>
    <rPh sb="0" eb="2">
      <t>キョタク</t>
    </rPh>
    <phoneticPr fontId="36"/>
  </si>
  <si>
    <t>介護予防支援</t>
    <rPh sb="0" eb="2">
      <t>カイゴ</t>
    </rPh>
    <rPh sb="2" eb="4">
      <t>ヨボウ</t>
    </rPh>
    <phoneticPr fontId="36"/>
  </si>
  <si>
    <t>地域密着型サービス事業所番号等</t>
    <rPh sb="0" eb="2">
      <t>チイキ</t>
    </rPh>
    <rPh sb="2" eb="5">
      <t>ミッチャクガタ</t>
    </rPh>
    <rPh sb="9" eb="12">
      <t>ジギョウショ</t>
    </rPh>
    <rPh sb="12" eb="14">
      <t>バンゴウ</t>
    </rPh>
    <rPh sb="14" eb="15">
      <t>トウ</t>
    </rPh>
    <phoneticPr fontId="36"/>
  </si>
  <si>
    <t>指定を受けている市町村</t>
    <rPh sb="0" eb="2">
      <t>シテイ</t>
    </rPh>
    <rPh sb="3" eb="4">
      <t>ウ</t>
    </rPh>
    <rPh sb="8" eb="11">
      <t>シチョウソン</t>
    </rPh>
    <phoneticPr fontId="36"/>
  </si>
  <si>
    <t>　　3　「法人所轄庁」欄、申請者が認可法人である場合に、その主務官庁の名称を記載してください。</t>
    <phoneticPr fontId="36"/>
  </si>
  <si>
    <t>　　6　「異動項目」欄には、(別紙1－３)「介護給付費算定に係る体制等状況一覧表」に掲げる項目（施設等の区分、</t>
    <phoneticPr fontId="36"/>
  </si>
  <si>
    <t>　　8　「主たる事業所の所在地以外の場所で一部実施する場合の出張所等の所在地」について、複数の出張所等を</t>
    <phoneticPr fontId="36"/>
  </si>
  <si>
    <t>有する場合は、適宜欄を補正して、全ての出張所等の状況について記載してください。</t>
    <phoneticPr fontId="36"/>
  </si>
  <si>
    <t>（別紙４）</t>
    <phoneticPr fontId="36"/>
  </si>
  <si>
    <t>市町村名</t>
    <rPh sb="0" eb="3">
      <t>シチョウソン</t>
    </rPh>
    <rPh sb="3" eb="4">
      <t>メイ</t>
    </rPh>
    <phoneticPr fontId="36"/>
  </si>
  <si>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36"/>
  </si>
  <si>
    <t>このことについて、上限の率を下記のとおり設定しましたのでお知らせします。</t>
    <phoneticPr fontId="36"/>
  </si>
  <si>
    <t>　1　全国共通の介護報酬額に対して定める率</t>
    <phoneticPr fontId="36"/>
  </si>
  <si>
    <t>項　　　目</t>
    <phoneticPr fontId="36"/>
  </si>
  <si>
    <t>全国共通の介護報酬額に対して定める率</t>
    <phoneticPr fontId="36"/>
  </si>
  <si>
    <t xml:space="preserve"> 特例居宅介護サービス費</t>
    <phoneticPr fontId="36"/>
  </si>
  <si>
    <t xml:space="preserve"> 訪問介護</t>
    <phoneticPr fontId="36"/>
  </si>
  <si>
    <t xml:space="preserve"> 訪問入浴介護</t>
    <phoneticPr fontId="36"/>
  </si>
  <si>
    <t xml:space="preserve"> 通所介護</t>
    <phoneticPr fontId="36"/>
  </si>
  <si>
    <t xml:space="preserve"> 短期入所生活介護</t>
    <phoneticPr fontId="36"/>
  </si>
  <si>
    <t xml:space="preserve"> 福祉用具貸与</t>
    <phoneticPr fontId="36"/>
  </si>
  <si>
    <t xml:space="preserve"> 特例介護予防サービス費</t>
    <phoneticPr fontId="36"/>
  </si>
  <si>
    <t xml:space="preserve"> 介護予防訪問入浴介護</t>
    <rPh sb="1" eb="3">
      <t>カイゴ</t>
    </rPh>
    <rPh sb="3" eb="5">
      <t>ヨボウ</t>
    </rPh>
    <phoneticPr fontId="36"/>
  </si>
  <si>
    <t xml:space="preserve"> 介護予防短期入所生活介護</t>
    <rPh sb="1" eb="3">
      <t>カイゴ</t>
    </rPh>
    <rPh sb="3" eb="5">
      <t>ヨボウ</t>
    </rPh>
    <phoneticPr fontId="36"/>
  </si>
  <si>
    <t xml:space="preserve"> 介護予防福祉用具貸与</t>
    <rPh sb="1" eb="3">
      <t>カイゴ</t>
    </rPh>
    <rPh sb="3" eb="5">
      <t>ヨボウ</t>
    </rPh>
    <phoneticPr fontId="36"/>
  </si>
  <si>
    <t xml:space="preserve"> 特例居宅介護サービス計画費</t>
    <phoneticPr fontId="36"/>
  </si>
  <si>
    <t xml:space="preserve"> 特例介護予防サービス計画費</t>
    <rPh sb="3" eb="5">
      <t>カイゴ</t>
    </rPh>
    <rPh sb="5" eb="7">
      <t>ヨボウ</t>
    </rPh>
    <phoneticPr fontId="36"/>
  </si>
  <si>
    <t>　2　適用開始年月日　</t>
    <rPh sb="3" eb="5">
      <t>テキヨウ</t>
    </rPh>
    <rPh sb="5" eb="7">
      <t>カイシ</t>
    </rPh>
    <rPh sb="7" eb="10">
      <t>ネンガッピ</t>
    </rPh>
    <phoneticPr fontId="36"/>
  </si>
  <si>
    <t>月</t>
    <rPh sb="0" eb="1">
      <t>ガツ</t>
    </rPh>
    <phoneticPr fontId="36"/>
  </si>
  <si>
    <t>日</t>
    <rPh sb="0" eb="1">
      <t>ニチ</t>
    </rPh>
    <phoneticPr fontId="36"/>
  </si>
  <si>
    <t>（別紙５）</t>
    <phoneticPr fontId="36"/>
  </si>
  <si>
    <t>事業所・施設名</t>
    <rPh sb="0" eb="3">
      <t>ジギョウショ</t>
    </rPh>
    <rPh sb="4" eb="6">
      <t>シセツ</t>
    </rPh>
    <rPh sb="6" eb="7">
      <t>メイ</t>
    </rPh>
    <phoneticPr fontId="36"/>
  </si>
  <si>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36"/>
  </si>
  <si>
    <t>　1　割引率等</t>
    <rPh sb="3" eb="6">
      <t>ワリビキリツ</t>
    </rPh>
    <rPh sb="6" eb="7">
      <t>トウ</t>
    </rPh>
    <phoneticPr fontId="36"/>
  </si>
  <si>
    <t>事業所番号</t>
    <rPh sb="0" eb="3">
      <t>ジギョウショ</t>
    </rPh>
    <rPh sb="3" eb="5">
      <t>バンゴウ</t>
    </rPh>
    <phoneticPr fontId="36"/>
  </si>
  <si>
    <t>サービスの種類</t>
    <rPh sb="5" eb="7">
      <t>シュルイ</t>
    </rPh>
    <phoneticPr fontId="36"/>
  </si>
  <si>
    <t>割引率</t>
    <rPh sb="0" eb="2">
      <t>ワリビキ</t>
    </rPh>
    <rPh sb="2" eb="3">
      <t>リツ</t>
    </rPh>
    <phoneticPr fontId="36"/>
  </si>
  <si>
    <t>適用条件</t>
    <rPh sb="0" eb="2">
      <t>テキヨウ</t>
    </rPh>
    <rPh sb="2" eb="4">
      <t>ジョウケン</t>
    </rPh>
    <phoneticPr fontId="36"/>
  </si>
  <si>
    <t>（例）10</t>
    <rPh sb="1" eb="2">
      <t>レイ</t>
    </rPh>
    <phoneticPr fontId="36"/>
  </si>
  <si>
    <t>　（例）毎日　午後２時から午後４時まで</t>
    <rPh sb="2" eb="3">
      <t>レイ</t>
    </rPh>
    <rPh sb="4" eb="6">
      <t>マイニチ</t>
    </rPh>
    <rPh sb="7" eb="9">
      <t>ゴゴ</t>
    </rPh>
    <rPh sb="10" eb="11">
      <t>ジ</t>
    </rPh>
    <rPh sb="13" eb="15">
      <t>ゴゴ</t>
    </rPh>
    <rPh sb="16" eb="17">
      <t>ジ</t>
    </rPh>
    <phoneticPr fontId="36"/>
  </si>
  <si>
    <t>特定施設入居者生活介護</t>
    <rPh sb="0" eb="2">
      <t>トクテイ</t>
    </rPh>
    <rPh sb="2" eb="4">
      <t>シセツ</t>
    </rPh>
    <rPh sb="4" eb="7">
      <t>ニュウキョシャ</t>
    </rPh>
    <rPh sb="7" eb="9">
      <t>セイカツ</t>
    </rPh>
    <rPh sb="9" eb="11">
      <t>カイゴ</t>
    </rPh>
    <phoneticPr fontId="36"/>
  </si>
  <si>
    <t>介護老人福祉施設</t>
    <rPh sb="0" eb="2">
      <t>カイゴ</t>
    </rPh>
    <rPh sb="2" eb="4">
      <t>ロウジン</t>
    </rPh>
    <rPh sb="4" eb="6">
      <t>フクシ</t>
    </rPh>
    <rPh sb="6" eb="8">
      <t>シセツ</t>
    </rPh>
    <phoneticPr fontId="36"/>
  </si>
  <si>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36"/>
  </si>
  <si>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36"/>
  </si>
  <si>
    <t>　　記載してください。</t>
    <phoneticPr fontId="36"/>
  </si>
  <si>
    <t>　2　適用開始年月日</t>
    <rPh sb="3" eb="5">
      <t>テキヨウ</t>
    </rPh>
    <rPh sb="5" eb="7">
      <t>カイシ</t>
    </rPh>
    <rPh sb="7" eb="10">
      <t>ネンガッピ</t>
    </rPh>
    <phoneticPr fontId="36"/>
  </si>
  <si>
    <t>（別紙５ー２）</t>
    <phoneticPr fontId="36"/>
  </si>
  <si>
    <t>市町村長</t>
    <rPh sb="0" eb="4">
      <t>シチョウソンチョウ</t>
    </rPh>
    <phoneticPr fontId="36"/>
  </si>
  <si>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36"/>
  </si>
  <si>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36"/>
  </si>
  <si>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36"/>
  </si>
  <si>
    <t>介護予防認知症対応型
通所介護</t>
    <rPh sb="0" eb="2">
      <t>カイゴ</t>
    </rPh>
    <rPh sb="2" eb="4">
      <t>ヨボウ</t>
    </rPh>
    <rPh sb="4" eb="7">
      <t>ニンチショウ</t>
    </rPh>
    <rPh sb="7" eb="10">
      <t>タイオウガタ</t>
    </rPh>
    <rPh sb="11" eb="13">
      <t>ツウショ</t>
    </rPh>
    <rPh sb="13" eb="15">
      <t>カイゴ</t>
    </rPh>
    <phoneticPr fontId="36"/>
  </si>
  <si>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36"/>
  </si>
  <si>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36"/>
  </si>
  <si>
    <t>（別紙６）</t>
    <phoneticPr fontId="36"/>
  </si>
  <si>
    <t>　平面図</t>
    <rPh sb="1" eb="4">
      <t>ヘイメンズ</t>
    </rPh>
    <phoneticPr fontId="36"/>
  </si>
  <si>
    <t>　事業所・施設の名称</t>
    <rPh sb="1" eb="4">
      <t>ジギョウショ</t>
    </rPh>
    <rPh sb="5" eb="7">
      <t>シセツ</t>
    </rPh>
    <rPh sb="8" eb="10">
      <t>メイショウ</t>
    </rPh>
    <phoneticPr fontId="36"/>
  </si>
  <si>
    <t>「該当する体制等　ー　　　　　　　　」</t>
    <rPh sb="1" eb="3">
      <t>ガイトウ</t>
    </rPh>
    <rPh sb="5" eb="7">
      <t>タイセイ</t>
    </rPh>
    <rPh sb="7" eb="8">
      <t>トウ</t>
    </rPh>
    <phoneticPr fontId="36"/>
  </si>
  <si>
    <t>展示コーナー</t>
    <rPh sb="0" eb="2">
      <t>テンジ</t>
    </rPh>
    <phoneticPr fontId="36"/>
  </si>
  <si>
    <t xml:space="preserve"> 調理室</t>
    <rPh sb="1" eb="4">
      <t>チョウリシツ</t>
    </rPh>
    <phoneticPr fontId="36"/>
  </si>
  <si>
    <t xml:space="preserve"> 談話室</t>
    <rPh sb="1" eb="4">
      <t>ダンワシツ</t>
    </rPh>
    <phoneticPr fontId="36"/>
  </si>
  <si>
    <t xml:space="preserve"> 相談室</t>
    <rPh sb="1" eb="3">
      <t>ソウダン</t>
    </rPh>
    <rPh sb="3" eb="4">
      <t>シツ</t>
    </rPh>
    <phoneticPr fontId="36"/>
  </si>
  <si>
    <t>　診察室</t>
    <rPh sb="1" eb="4">
      <t>シンサツシツ</t>
    </rPh>
    <phoneticPr fontId="36"/>
  </si>
  <si>
    <t>㎡</t>
    <phoneticPr fontId="36"/>
  </si>
  <si>
    <t>玄関ホール</t>
    <rPh sb="0" eb="2">
      <t>ゲンカン</t>
    </rPh>
    <phoneticPr fontId="36"/>
  </si>
  <si>
    <t>　調剤室</t>
    <rPh sb="1" eb="3">
      <t>チョウザイ</t>
    </rPh>
    <rPh sb="3" eb="4">
      <t>シツ</t>
    </rPh>
    <phoneticPr fontId="36"/>
  </si>
  <si>
    <t>機能訓練室</t>
    <rPh sb="0" eb="2">
      <t>キノウ</t>
    </rPh>
    <rPh sb="2" eb="4">
      <t>クンレン</t>
    </rPh>
    <rPh sb="4" eb="5">
      <t>シツ</t>
    </rPh>
    <phoneticPr fontId="36"/>
  </si>
  <si>
    <t>（食堂兼用）</t>
    <rPh sb="1" eb="3">
      <t>ショクドウ</t>
    </rPh>
    <rPh sb="3" eb="5">
      <t>ケンヨウ</t>
    </rPh>
    <phoneticPr fontId="36"/>
  </si>
  <si>
    <t xml:space="preserve"> 便所</t>
    <rPh sb="1" eb="3">
      <t>ベンジョ</t>
    </rPh>
    <phoneticPr fontId="36"/>
  </si>
  <si>
    <t>浴室</t>
    <rPh sb="0" eb="2">
      <t>ヨクシツ</t>
    </rPh>
    <phoneticPr fontId="36"/>
  </si>
  <si>
    <t>事務室</t>
    <rPh sb="0" eb="3">
      <t>ジムシツ</t>
    </rPh>
    <phoneticPr fontId="36"/>
  </si>
  <si>
    <t>備考1　届出に係る施設部分の用途や面積が分かるものを提出すること。</t>
    <rPh sb="4" eb="5">
      <t>トド</t>
    </rPh>
    <rPh sb="5" eb="6">
      <t>デ</t>
    </rPh>
    <rPh sb="7" eb="8">
      <t>カカ</t>
    </rPh>
    <rPh sb="9" eb="11">
      <t>シセツ</t>
    </rPh>
    <rPh sb="11" eb="13">
      <t>ブブン</t>
    </rPh>
    <rPh sb="14" eb="16">
      <t>ヨウト</t>
    </rPh>
    <rPh sb="17" eb="19">
      <t>メンセキ</t>
    </rPh>
    <rPh sb="20" eb="21">
      <t>ワ</t>
    </rPh>
    <rPh sb="26" eb="28">
      <t>テイシュツ</t>
    </rPh>
    <phoneticPr fontId="36"/>
  </si>
  <si>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36"/>
  </si>
  <si>
    <t>（別紙７）</t>
    <phoneticPr fontId="36"/>
  </si>
  <si>
    <t>従業者の勤務の体制及び勤務形態一覧表　（　　　　年　　　月分）</t>
    <phoneticPr fontId="36"/>
  </si>
  <si>
    <t>サービス種類（　　　　　　　　　　　　　　　　　　　　　）</t>
    <phoneticPr fontId="36"/>
  </si>
  <si>
    <t>事業所・施設名（　　　　　　　　　　　　　　　　　　　　）</t>
    <phoneticPr fontId="36"/>
  </si>
  <si>
    <t>「人員配置区分―　　型」又は「該当する体制等―　　　　　」</t>
    <phoneticPr fontId="36"/>
  </si>
  <si>
    <t>［入所（利用）定員（見込）数等　　　　　名］</t>
    <phoneticPr fontId="36"/>
  </si>
  <si>
    <t>職　種</t>
    <phoneticPr fontId="36"/>
  </si>
  <si>
    <t>勤務　　　　　　　　　　形態</t>
    <phoneticPr fontId="36"/>
  </si>
  <si>
    <t>氏　名</t>
    <phoneticPr fontId="36"/>
  </si>
  <si>
    <t>4週の　　　　　　　　　　合計</t>
    <phoneticPr fontId="36"/>
  </si>
  <si>
    <t>週平均　　　　　　　　　の勤務　　　　　　　　　　　　　時間</t>
    <phoneticPr fontId="36"/>
  </si>
  <si>
    <t>常勤換　　　　　　　　　算後の　　　　　　　　　　　　人数　</t>
    <rPh sb="27" eb="29">
      <t>ニンズウ</t>
    </rPh>
    <phoneticPr fontId="36"/>
  </si>
  <si>
    <t>（記載例―1）</t>
    <phoneticPr fontId="36"/>
  </si>
  <si>
    <t>（記載例―2）</t>
    <phoneticPr fontId="36"/>
  </si>
  <si>
    <t>（再掲）
夜勤職員</t>
    <rPh sb="1" eb="3">
      <t>サイケイ</t>
    </rPh>
    <rPh sb="5" eb="7">
      <t>ヤキン</t>
    </rPh>
    <rPh sb="7" eb="9">
      <t>ショクイン</t>
    </rPh>
    <phoneticPr fontId="36"/>
  </si>
  <si>
    <t>１日の夜勤の合計時間</t>
    <rPh sb="1" eb="2">
      <t>ニチ</t>
    </rPh>
    <rPh sb="3" eb="5">
      <t>ヤキン</t>
    </rPh>
    <rPh sb="6" eb="8">
      <t>ゴウケイ</t>
    </rPh>
    <rPh sb="8" eb="10">
      <t>ジカン</t>
    </rPh>
    <phoneticPr fontId="36"/>
  </si>
  <si>
    <t>常勤換算後の人数
（16h換算）</t>
    <rPh sb="0" eb="2">
      <t>ジョウキン</t>
    </rPh>
    <rPh sb="2" eb="4">
      <t>カンザン</t>
    </rPh>
    <rPh sb="4" eb="5">
      <t>ウシ</t>
    </rPh>
    <rPh sb="6" eb="8">
      <t>ニンズウ</t>
    </rPh>
    <rPh sb="13" eb="15">
      <t>カンザン</t>
    </rPh>
    <phoneticPr fontId="36"/>
  </si>
  <si>
    <t>　（　　　　：　　　　)</t>
    <phoneticPr fontId="36"/>
  </si>
  <si>
    <t>看護師：准看護師　(日中)</t>
    <rPh sb="2" eb="3">
      <t>シ</t>
    </rPh>
    <rPh sb="7" eb="8">
      <t>シ</t>
    </rPh>
    <phoneticPr fontId="36"/>
  </si>
  <si>
    <t>看護師：准看護師 （夜間）</t>
    <rPh sb="2" eb="3">
      <t>シ</t>
    </rPh>
    <rPh sb="7" eb="8">
      <t>シ</t>
    </rPh>
    <rPh sb="10" eb="12">
      <t>ヤカン</t>
    </rPh>
    <phoneticPr fontId="36"/>
  </si>
  <si>
    <t>備考1　＊欄には、当該月の曜日を記入してください。</t>
    <phoneticPr fontId="36"/>
  </si>
  <si>
    <t>　　2　「人員配置区分」又は「該当する体制等」欄には、別紙「介護給付費算定に係る体制等状況一覧表」に掲げる人員配置区分の類型又は該当する</t>
    <phoneticPr fontId="36"/>
  </si>
  <si>
    <t>　　　体制加算の内容をそのまま記載してください。</t>
    <phoneticPr fontId="36"/>
  </si>
  <si>
    <t>　　3　届出を行う従業者について、4週間分の勤務すべき時間数を記入してください。勤務時間ごとあるいはサービス提供時間単位ごとに区分して</t>
    <phoneticPr fontId="36"/>
  </si>
  <si>
    <t>　　　番号を付し、その番号を記入してください。</t>
    <phoneticPr fontId="36"/>
  </si>
  <si>
    <t>　　　　（記載例1―勤務時間 ①8：30～17：00、②16：30～1：00、③0：30～9：00、④休日）</t>
    <phoneticPr fontId="36"/>
  </si>
  <si>
    <t>　　　　（記載例2―サービス提供時間 a 9：00～12：00、b 13：00～16：00、c 10：30～13：30、d 14：30～17：30、e 休日）</t>
    <phoneticPr fontId="36"/>
  </si>
  <si>
    <t>　　　　　※複数単位実施の場合、その全てを記入のこと。</t>
    <phoneticPr fontId="36"/>
  </si>
  <si>
    <t>　　4　届出する従業者の職種ごとに下記の勤務形態の区分の順にまとめて記載し、「週平均の勤務時間」については、職種ごとのAの小計と、</t>
    <phoneticPr fontId="36"/>
  </si>
  <si>
    <t>　　　Ｂ～Ｄまでを加えた数の小計の行を挿入してください。</t>
    <phoneticPr fontId="36"/>
  </si>
  <si>
    <t>　　　　　勤務形態の区分　Ａ：常勤で専従　Ｂ：常勤で兼務　Ｃ：常勤以外で専従　Ｄ：常勤以外で兼務</t>
    <phoneticPr fontId="36"/>
  </si>
  <si>
    <t>　　5　常勤換算が必要なものについては、Ａ～Ｄの「週平均の勤務時間」をすべて足し、常勤の従業者が週に勤務すべき時間数で割って、</t>
    <phoneticPr fontId="36"/>
  </si>
  <si>
    <t>　　　「常勤換算後の人数」を算出してください。</t>
    <phoneticPr fontId="36"/>
  </si>
  <si>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36"/>
  </si>
  <si>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36"/>
  </si>
  <si>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36"/>
  </si>
  <si>
    <t>　　7　算出にあたっては、小数点以下第2位を切り捨ててください。</t>
    <phoneticPr fontId="36"/>
  </si>
  <si>
    <t>　　8　当該事業所・施設に係る組織体制図を添付してください。</t>
    <phoneticPr fontId="36"/>
  </si>
  <si>
    <t>　　9　各事業所・施設において使用している勤務割表等（変更の届出の場合は変更後の予定勤務割表等）により、届出の対象となる従業者の職種、</t>
    <phoneticPr fontId="36"/>
  </si>
  <si>
    <t>　　　勤務形態、氏名、当該業務の勤務時間及び看護職員と介護職員の配置状況(関係する場合)が確認できる場合はその書類をもって添付書類として</t>
    <phoneticPr fontId="36"/>
  </si>
  <si>
    <t>　　　差し支えありません。</t>
    <phoneticPr fontId="36"/>
  </si>
  <si>
    <r>
      <t>（別紙７－２</t>
    </r>
    <r>
      <rPr>
        <sz val="11"/>
        <rFont val="ＭＳ Ｐゴシック"/>
        <family val="3"/>
      </rPr>
      <t>）</t>
    </r>
    <rPh sb="1" eb="3">
      <t>ベッシ</t>
    </rPh>
    <phoneticPr fontId="36"/>
  </si>
  <si>
    <t>有資格者等の割合の参考計算書</t>
    <rPh sb="0" eb="4">
      <t>ユウシカクシャ</t>
    </rPh>
    <rPh sb="4" eb="5">
      <t>トウ</t>
    </rPh>
    <rPh sb="6" eb="8">
      <t>ワリアイ</t>
    </rPh>
    <rPh sb="9" eb="11">
      <t>サンコウ</t>
    </rPh>
    <rPh sb="11" eb="14">
      <t>ケイサンショ</t>
    </rPh>
    <phoneticPr fontId="36"/>
  </si>
  <si>
    <t>事業所名</t>
    <rPh sb="0" eb="3">
      <t>ジギョウショ</t>
    </rPh>
    <rPh sb="3" eb="4">
      <t>メイ</t>
    </rPh>
    <phoneticPr fontId="36"/>
  </si>
  <si>
    <t>サービス種類</t>
    <rPh sb="4" eb="6">
      <t>シュルイ</t>
    </rPh>
    <phoneticPr fontId="36"/>
  </si>
  <si>
    <t>１．割合を計算する職員</t>
    <rPh sb="2" eb="4">
      <t>ワリアイ</t>
    </rPh>
    <rPh sb="5" eb="7">
      <t>ケイサン</t>
    </rPh>
    <rPh sb="9" eb="11">
      <t>ショクイン</t>
    </rPh>
    <phoneticPr fontId="36"/>
  </si>
  <si>
    <t>介護福祉士</t>
    <rPh sb="0" eb="2">
      <t>カイゴ</t>
    </rPh>
    <rPh sb="2" eb="5">
      <t>フクシシ</t>
    </rPh>
    <phoneticPr fontId="36"/>
  </si>
  <si>
    <t>２．有資格者等の割合の算定期間</t>
    <rPh sb="2" eb="6">
      <t>ユウシカクシャ</t>
    </rPh>
    <rPh sb="6" eb="7">
      <t>トウ</t>
    </rPh>
    <rPh sb="8" eb="10">
      <t>ワリアイ</t>
    </rPh>
    <rPh sb="11" eb="13">
      <t>サンテイ</t>
    </rPh>
    <rPh sb="13" eb="15">
      <t>キカン</t>
    </rPh>
    <phoneticPr fontId="36"/>
  </si>
  <si>
    <t>実績月数　</t>
    <rPh sb="0" eb="2">
      <t>ジッセキ</t>
    </rPh>
    <rPh sb="2" eb="4">
      <t>ツキスウ</t>
    </rPh>
    <phoneticPr fontId="36"/>
  </si>
  <si>
    <t>３．常勤換算方法による計算</t>
    <rPh sb="2" eb="4">
      <t>ジョウキン</t>
    </rPh>
    <rPh sb="4" eb="6">
      <t>カンサン</t>
    </rPh>
    <rPh sb="6" eb="8">
      <t>ホウホウ</t>
    </rPh>
    <rPh sb="11" eb="13">
      <t>ケイサン</t>
    </rPh>
    <phoneticPr fontId="36"/>
  </si>
  <si>
    <t>前年度（３月を除く）</t>
    <rPh sb="0" eb="3">
      <t>ゼンネンド</t>
    </rPh>
    <rPh sb="5" eb="6">
      <t>ガツ</t>
    </rPh>
    <rPh sb="7" eb="8">
      <t>ノゾ</t>
    </rPh>
    <phoneticPr fontId="36"/>
  </si>
  <si>
    <t>常勤換算人数</t>
    <rPh sb="0" eb="2">
      <t>ジョウキン</t>
    </rPh>
    <rPh sb="2" eb="4">
      <t>カンサン</t>
    </rPh>
    <rPh sb="4" eb="6">
      <t>ニンズウ</t>
    </rPh>
    <phoneticPr fontId="36"/>
  </si>
  <si>
    <t>①常勤職員の
一月あたりの
勤務時間</t>
    <rPh sb="1" eb="3">
      <t>ジョウキン</t>
    </rPh>
    <rPh sb="3" eb="5">
      <t>ショクイン</t>
    </rPh>
    <rPh sb="7" eb="8">
      <t>ヒト</t>
    </rPh>
    <rPh sb="8" eb="9">
      <t>ツキ</t>
    </rPh>
    <rPh sb="14" eb="16">
      <t>キンム</t>
    </rPh>
    <rPh sb="16" eb="18">
      <t>ジカン</t>
    </rPh>
    <phoneticPr fontId="36"/>
  </si>
  <si>
    <r>
      <t xml:space="preserve">②常勤換算方法の
</t>
    </r>
    <r>
      <rPr>
        <u/>
        <sz val="11"/>
        <rFont val="ＭＳ Ｐゴシック"/>
        <family val="3"/>
      </rPr>
      <t>対象外</t>
    </r>
    <r>
      <rPr>
        <sz val="11"/>
        <rFont val="ＭＳ Ｐゴシック"/>
        <family val="3"/>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36"/>
  </si>
  <si>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36"/>
  </si>
  <si>
    <t>④非常勤の職員の
勤務延時間数</t>
    <rPh sb="1" eb="4">
      <t>ヒジョウキン</t>
    </rPh>
    <rPh sb="5" eb="7">
      <t>ショクイン</t>
    </rPh>
    <rPh sb="9" eb="11">
      <t>キンム</t>
    </rPh>
    <rPh sb="11" eb="12">
      <t>ノ</t>
    </rPh>
    <rPh sb="12" eb="15">
      <t>ジカンスウ</t>
    </rPh>
    <phoneticPr fontId="36"/>
  </si>
  <si>
    <t>令和　　年</t>
    <rPh sb="0" eb="2">
      <t>レイワ</t>
    </rPh>
    <rPh sb="4" eb="5">
      <t>ネン</t>
    </rPh>
    <phoneticPr fontId="36"/>
  </si>
  <si>
    <t>時間</t>
    <rPh sb="0" eb="2">
      <t>ジカン</t>
    </rPh>
    <phoneticPr fontId="36"/>
  </si>
  <si>
    <t>人</t>
    <rPh sb="0" eb="1">
      <t>ニン</t>
    </rPh>
    <phoneticPr fontId="36"/>
  </si>
  <si>
    <t>分子</t>
    <rPh sb="0" eb="2">
      <t>ブンシ</t>
    </rPh>
    <phoneticPr fontId="36"/>
  </si>
  <si>
    <t>分母</t>
    <rPh sb="0" eb="2">
      <t>ブンボ</t>
    </rPh>
    <phoneticPr fontId="36"/>
  </si>
  <si>
    <t>4月</t>
    <rPh sb="1" eb="2">
      <t>ガツ</t>
    </rPh>
    <phoneticPr fontId="36"/>
  </si>
  <si>
    <t>割合を計算する職員</t>
    <rPh sb="0" eb="2">
      <t>ワリアイ</t>
    </rPh>
    <rPh sb="3" eb="5">
      <t>ケイサン</t>
    </rPh>
    <rPh sb="7" eb="9">
      <t>ショクイン</t>
    </rPh>
    <phoneticPr fontId="36"/>
  </si>
  <si>
    <t>介護職員</t>
    <rPh sb="0" eb="2">
      <t>カイゴ</t>
    </rPh>
    <rPh sb="2" eb="4">
      <t>ショクイン</t>
    </rPh>
    <phoneticPr fontId="36"/>
  </si>
  <si>
    <t>勤続年数10年以上の介護福祉士</t>
    <rPh sb="0" eb="2">
      <t>キンゾク</t>
    </rPh>
    <rPh sb="2" eb="3">
      <t>ネン</t>
    </rPh>
    <rPh sb="3" eb="4">
      <t>スウ</t>
    </rPh>
    <rPh sb="6" eb="7">
      <t>ネン</t>
    </rPh>
    <rPh sb="7" eb="9">
      <t>イジョウ</t>
    </rPh>
    <rPh sb="10" eb="12">
      <t>カイゴ</t>
    </rPh>
    <rPh sb="12" eb="15">
      <t>フクシシ</t>
    </rPh>
    <phoneticPr fontId="36"/>
  </si>
  <si>
    <t>介護サービスを直接提供する職員</t>
    <rPh sb="0" eb="2">
      <t>カイゴ</t>
    </rPh>
    <rPh sb="7" eb="9">
      <t>チョクセツ</t>
    </rPh>
    <rPh sb="9" eb="11">
      <t>テイキョウ</t>
    </rPh>
    <rPh sb="13" eb="15">
      <t>ショクイン</t>
    </rPh>
    <phoneticPr fontId="36"/>
  </si>
  <si>
    <t>勤続年数７年以上の職員</t>
    <rPh sb="0" eb="2">
      <t>キンゾク</t>
    </rPh>
    <rPh sb="2" eb="4">
      <t>ネンスウ</t>
    </rPh>
    <rPh sb="5" eb="6">
      <t>ネン</t>
    </rPh>
    <rPh sb="6" eb="8">
      <t>イジョウ</t>
    </rPh>
    <rPh sb="9" eb="11">
      <t>ショクイン</t>
    </rPh>
    <phoneticPr fontId="36"/>
  </si>
  <si>
    <t>-</t>
    <phoneticPr fontId="36"/>
  </si>
  <si>
    <t>合計</t>
    <rPh sb="0" eb="2">
      <t>ゴウケイ</t>
    </rPh>
    <phoneticPr fontId="36"/>
  </si>
  <si>
    <t>一月あたりの平均値</t>
    <rPh sb="0" eb="1">
      <t>ヒト</t>
    </rPh>
    <rPh sb="1" eb="2">
      <t>ツキ</t>
    </rPh>
    <rPh sb="6" eb="8">
      <t>ヘイキン</t>
    </rPh>
    <rPh sb="8" eb="9">
      <t>アタイ</t>
    </rPh>
    <phoneticPr fontId="36"/>
  </si>
  <si>
    <t>の割合</t>
    <rPh sb="1" eb="3">
      <t>ワリアイ</t>
    </rPh>
    <phoneticPr fontId="36"/>
  </si>
  <si>
    <t>届出日の属する月の前３月</t>
    <rPh sb="0" eb="2">
      <t>トドケデ</t>
    </rPh>
    <rPh sb="2" eb="3">
      <t>ヒ</t>
    </rPh>
    <rPh sb="4" eb="5">
      <t>ゾク</t>
    </rPh>
    <rPh sb="7" eb="8">
      <t>ツキ</t>
    </rPh>
    <rPh sb="9" eb="10">
      <t>マエ</t>
    </rPh>
    <rPh sb="11" eb="12">
      <t>ガツ</t>
    </rPh>
    <phoneticPr fontId="36"/>
  </si>
  <si>
    <t>備考</t>
    <rPh sb="0" eb="2">
      <t>ビコウ</t>
    </rPh>
    <phoneticPr fontId="36"/>
  </si>
  <si>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36"/>
  </si>
  <si>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36"/>
  </si>
  <si>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36"/>
  </si>
  <si>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36"/>
  </si>
  <si>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36"/>
  </si>
  <si>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36"/>
  </si>
  <si>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36"/>
  </si>
  <si>
    <t>　実績月数を記入してください。</t>
    <rPh sb="1" eb="3">
      <t>ジッセキ</t>
    </rPh>
    <rPh sb="3" eb="5">
      <t>ツキスウ</t>
    </rPh>
    <rPh sb="6" eb="8">
      <t>キニュウ</t>
    </rPh>
    <phoneticPr fontId="36"/>
  </si>
  <si>
    <t>・「３．常勤換算方法による計算」</t>
    <rPh sb="4" eb="6">
      <t>ジョウキン</t>
    </rPh>
    <rPh sb="6" eb="8">
      <t>カンサン</t>
    </rPh>
    <rPh sb="8" eb="10">
      <t>ホウホウ</t>
    </rPh>
    <rPh sb="13" eb="15">
      <t>ケイサン</t>
    </rPh>
    <phoneticPr fontId="36"/>
  </si>
  <si>
    <t>　　常勤換算方法とは、非常勤の従業者について「事業所の従業者の勤務延時間数を当該事業所において常勤の従業者が勤務すべき時間数で</t>
    <phoneticPr fontId="36"/>
  </si>
  <si>
    <t>　除することにより、常勤の従業者の員数に換算する方法」であるため、常勤の従業者については常勤換算方法によらず、実人数で計算します。</t>
    <phoneticPr fontId="36"/>
  </si>
  <si>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36"/>
  </si>
  <si>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36"/>
  </si>
  <si>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36"/>
  </si>
  <si>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36"/>
  </si>
  <si>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36"/>
  </si>
  <si>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36"/>
  </si>
  <si>
    <t>　※「常勤・非常勤」の区分について</t>
    <rPh sb="3" eb="5">
      <t>ジョウキン</t>
    </rPh>
    <rPh sb="6" eb="9">
      <t>ヒジョウキン</t>
    </rPh>
    <rPh sb="11" eb="13">
      <t>クブン</t>
    </rPh>
    <phoneticPr fontId="36"/>
  </si>
  <si>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36"/>
  </si>
  <si>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36"/>
  </si>
  <si>
    <t>　　非正規雇用であっても、週40時間勤務する従業者は常勤扱いとなります。</t>
    <phoneticPr fontId="36"/>
  </si>
  <si>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36"/>
  </si>
  <si>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36"/>
  </si>
  <si>
    <t>　　この場合、「②常勤換算方法の対象外である常勤の職員数」の欄に１（人）として記入してください。</t>
    <rPh sb="4" eb="6">
      <t>バアイ</t>
    </rPh>
    <rPh sb="30" eb="31">
      <t>ラン</t>
    </rPh>
    <rPh sb="34" eb="35">
      <t>ニン</t>
    </rPh>
    <rPh sb="39" eb="41">
      <t>キニュウ</t>
    </rPh>
    <phoneticPr fontId="36"/>
  </si>
  <si>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36"/>
  </si>
  <si>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36"/>
  </si>
  <si>
    <t>（別紙７ー３）</t>
    <rPh sb="1" eb="3">
      <t>ベッシ</t>
    </rPh>
    <phoneticPr fontId="36"/>
  </si>
  <si>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36"/>
  </si>
  <si>
    <t>事 業 所 名</t>
    <phoneticPr fontId="36"/>
  </si>
  <si>
    <t>1　新規</t>
    <phoneticPr fontId="36"/>
  </si>
  <si>
    <t>2　変更</t>
    <phoneticPr fontId="36"/>
  </si>
  <si>
    <t>3　終了</t>
    <phoneticPr fontId="36"/>
  </si>
  <si>
    <t>施 設 種 別</t>
    <rPh sb="0" eb="1">
      <t>シ</t>
    </rPh>
    <rPh sb="2" eb="3">
      <t>セツ</t>
    </rPh>
    <rPh sb="4" eb="5">
      <t>タネ</t>
    </rPh>
    <rPh sb="6" eb="7">
      <t>ベツ</t>
    </rPh>
    <phoneticPr fontId="36"/>
  </si>
  <si>
    <t>1　介護老人福祉施設</t>
    <phoneticPr fontId="36"/>
  </si>
  <si>
    <t>有</t>
    <rPh sb="0" eb="1">
      <t>ア</t>
    </rPh>
    <phoneticPr fontId="36"/>
  </si>
  <si>
    <t>・</t>
    <phoneticPr fontId="36"/>
  </si>
  <si>
    <t>無</t>
    <rPh sb="0" eb="1">
      <t>ナ</t>
    </rPh>
    <phoneticPr fontId="36"/>
  </si>
  <si>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36"/>
  </si>
  <si>
    <t xml:space="preserve">② 夜勤職員全員がインカム等のICTを使用 </t>
    <rPh sb="2" eb="4">
      <t>ヤキン</t>
    </rPh>
    <rPh sb="4" eb="6">
      <t>ショクイン</t>
    </rPh>
    <rPh sb="6" eb="8">
      <t>ゼンイン</t>
    </rPh>
    <rPh sb="13" eb="14">
      <t>トウ</t>
    </rPh>
    <rPh sb="19" eb="21">
      <t>シヨウ</t>
    </rPh>
    <phoneticPr fontId="36"/>
  </si>
  <si>
    <t>③ 導入機器</t>
    <rPh sb="2" eb="4">
      <t>ドウニュウ</t>
    </rPh>
    <rPh sb="4" eb="6">
      <t>キキ</t>
    </rPh>
    <phoneticPr fontId="36"/>
  </si>
  <si>
    <t>　</t>
    <phoneticPr fontId="36"/>
  </si>
  <si>
    <t>名　称</t>
    <rPh sb="0" eb="1">
      <t>ナ</t>
    </rPh>
    <rPh sb="2" eb="3">
      <t>ショウ</t>
    </rPh>
    <phoneticPr fontId="36"/>
  </si>
  <si>
    <t>製造事業者</t>
    <rPh sb="0" eb="2">
      <t>セイゾウ</t>
    </rPh>
    <rPh sb="2" eb="5">
      <t>ジギョウシャ</t>
    </rPh>
    <phoneticPr fontId="36"/>
  </si>
  <si>
    <t>用　途</t>
    <rPh sb="0" eb="1">
      <t>ヨウ</t>
    </rPh>
    <rPh sb="2" eb="3">
      <t>ト</t>
    </rPh>
    <phoneticPr fontId="36"/>
  </si>
  <si>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36"/>
  </si>
  <si>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36"/>
  </si>
  <si>
    <t>　 方策を検討するための委員会の設置</t>
    <phoneticPr fontId="36"/>
  </si>
  <si>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6"/>
  </si>
  <si>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36"/>
  </si>
  <si>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36"/>
  </si>
  <si>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36"/>
  </si>
  <si>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6"/>
  </si>
  <si>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36"/>
  </si>
  <si>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36"/>
  </si>
  <si>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36"/>
  </si>
  <si>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36"/>
  </si>
  <si>
    <t>（別紙8）</t>
    <phoneticPr fontId="36"/>
  </si>
  <si>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36"/>
  </si>
  <si>
    <t>事 業 所 名</t>
    <rPh sb="0" eb="1">
      <t>コト</t>
    </rPh>
    <rPh sb="2" eb="3">
      <t>ギョウ</t>
    </rPh>
    <rPh sb="4" eb="5">
      <t>ショ</t>
    </rPh>
    <rPh sb="6" eb="7">
      <t>メイ</t>
    </rPh>
    <phoneticPr fontId="36"/>
  </si>
  <si>
    <t>異動等区分</t>
    <rPh sb="0" eb="2">
      <t>イドウ</t>
    </rPh>
    <rPh sb="2" eb="3">
      <t>トウ</t>
    </rPh>
    <rPh sb="3" eb="5">
      <t>クブン</t>
    </rPh>
    <phoneticPr fontId="36"/>
  </si>
  <si>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36"/>
  </si>
  <si>
    <t>　できる体制にあること。</t>
    <rPh sb="4" eb="6">
      <t>タイセイ</t>
    </rPh>
    <phoneticPr fontId="36"/>
  </si>
  <si>
    <t>連絡方法</t>
    <rPh sb="0" eb="2">
      <t>レンラク</t>
    </rPh>
    <rPh sb="2" eb="4">
      <t>ホウホウ</t>
    </rPh>
    <phoneticPr fontId="36"/>
  </si>
  <si>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36"/>
  </si>
  <si>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36"/>
  </si>
  <si>
    <t>　　している。</t>
    <phoneticPr fontId="36"/>
  </si>
  <si>
    <t>実施予定年月日</t>
    <rPh sb="0" eb="2">
      <t>ジッシ</t>
    </rPh>
    <rPh sb="2" eb="4">
      <t>ヨテイ</t>
    </rPh>
    <rPh sb="4" eb="7">
      <t>ネンガッピ</t>
    </rPh>
    <phoneticPr fontId="36"/>
  </si>
  <si>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36"/>
  </si>
  <si>
    <t>　提出してください。</t>
    <rPh sb="1" eb="3">
      <t>テイシュツ</t>
    </rPh>
    <phoneticPr fontId="36"/>
  </si>
  <si>
    <t>（別紙9）</t>
    <phoneticPr fontId="36"/>
  </si>
  <si>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36"/>
  </si>
  <si>
    <t>届 出 項 目</t>
    <phoneticPr fontId="36"/>
  </si>
  <si>
    <t>1　特定事業所加算(Ⅰ)</t>
    <phoneticPr fontId="36"/>
  </si>
  <si>
    <t>2　特定事業所加算(Ⅱ)</t>
    <phoneticPr fontId="36"/>
  </si>
  <si>
    <t>3　特定事業所加算(Ⅲ)</t>
    <phoneticPr fontId="36"/>
  </si>
  <si>
    <t>4　特定事業所加算(Ⅳ)</t>
    <phoneticPr fontId="36"/>
  </si>
  <si>
    <r>
      <t xml:space="preserve">１．体制要件（特定事業所加算（Ⅰ）～（Ⅳ）共通）
</t>
    </r>
    <r>
      <rPr>
        <sz val="10"/>
        <rFont val="HGSｺﾞｼｯｸM"/>
        <family val="3"/>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36"/>
  </si>
  <si>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36"/>
  </si>
  <si>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36"/>
  </si>
  <si>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36"/>
  </si>
  <si>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36"/>
  </si>
  <si>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36"/>
  </si>
  <si>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36"/>
  </si>
  <si>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36"/>
  </si>
  <si>
    <t>(8)　看取りに関する対応方針について、医師、看護職員、介護職員、介護支援専門員その他の職種の者による協議の上、当該事業所における看取りの実績等を踏まえ、適宜、見直しを行う。</t>
    <phoneticPr fontId="36"/>
  </si>
  <si>
    <t>(9) 看取りに関する職員研修を行っている。</t>
    <phoneticPr fontId="36"/>
  </si>
  <si>
    <t>※</t>
    <phoneticPr fontId="36"/>
  </si>
  <si>
    <t>「病院等」は「病院、診療所若しくは指定訪問看護ステーション」を指す。</t>
    <phoneticPr fontId="36"/>
  </si>
  <si>
    <r>
      <t xml:space="preserve">２．人材要件（特定事業所加算（Ⅰ）～（Ⅳ）共通）
</t>
    </r>
    <r>
      <rPr>
        <sz val="10"/>
        <rFont val="HGSｺﾞｼｯｸM"/>
        <family val="3"/>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36"/>
  </si>
  <si>
    <t>(1)　訪問介護員等要件について</t>
    <rPh sb="4" eb="6">
      <t>ホウモン</t>
    </rPh>
    <rPh sb="6" eb="9">
      <t>カイゴイン</t>
    </rPh>
    <rPh sb="9" eb="10">
      <t>トウ</t>
    </rPh>
    <rPh sb="10" eb="12">
      <t>ヨウケン</t>
    </rPh>
    <phoneticPr fontId="36"/>
  </si>
  <si>
    <t>　下表の①については必ず記載すること。②・③についてはいずれかを記載することで可。</t>
    <rPh sb="1" eb="3">
      <t>カヒョウ</t>
    </rPh>
    <rPh sb="10" eb="11">
      <t>カナラ</t>
    </rPh>
    <rPh sb="12" eb="14">
      <t>キサイ</t>
    </rPh>
    <rPh sb="32" eb="34">
      <t>キサイ</t>
    </rPh>
    <phoneticPr fontId="36"/>
  </si>
  <si>
    <t>［</t>
    <phoneticPr fontId="36"/>
  </si>
  <si>
    <t>前年度</t>
    <rPh sb="0" eb="3">
      <t>ゼンネンド</t>
    </rPh>
    <phoneticPr fontId="36"/>
  </si>
  <si>
    <t>前三月</t>
    <rPh sb="0" eb="1">
      <t>ゼン</t>
    </rPh>
    <rPh sb="1" eb="3">
      <t>サンガツ</t>
    </rPh>
    <phoneticPr fontId="36"/>
  </si>
  <si>
    <t>］における一月当たりの実績の平均</t>
    <phoneticPr fontId="36"/>
  </si>
  <si>
    <t>（[　]はいずれかの□を■にする）</t>
    <phoneticPr fontId="36"/>
  </si>
  <si>
    <t>常勤換算
職員数</t>
    <rPh sb="0" eb="2">
      <t>ジョウキン</t>
    </rPh>
    <rPh sb="2" eb="4">
      <t>カンサン</t>
    </rPh>
    <rPh sb="5" eb="8">
      <t>ショクインスウ</t>
    </rPh>
    <phoneticPr fontId="36"/>
  </si>
  <si>
    <t>①</t>
    <phoneticPr fontId="36"/>
  </si>
  <si>
    <t>　訪問介護員等の総数（常勤換算）</t>
    <rPh sb="1" eb="3">
      <t>ホウモン</t>
    </rPh>
    <rPh sb="3" eb="6">
      <t>カイゴイン</t>
    </rPh>
    <rPh sb="6" eb="7">
      <t>トウ</t>
    </rPh>
    <rPh sb="8" eb="10">
      <t>ソウスウ</t>
    </rPh>
    <rPh sb="11" eb="13">
      <t>ジョウキン</t>
    </rPh>
    <rPh sb="13" eb="15">
      <t>カンザン</t>
    </rPh>
    <phoneticPr fontId="36"/>
  </si>
  <si>
    <t>②</t>
    <phoneticPr fontId="36"/>
  </si>
  <si>
    <t>　①のうち介護福祉士の総数
（常勤換算）</t>
    <rPh sb="5" eb="7">
      <t>カイゴ</t>
    </rPh>
    <rPh sb="7" eb="10">
      <t>フクシシ</t>
    </rPh>
    <rPh sb="11" eb="13">
      <t>ソウスウ</t>
    </rPh>
    <rPh sb="15" eb="17">
      <t>ジョウキン</t>
    </rPh>
    <rPh sb="17" eb="19">
      <t>カンザン</t>
    </rPh>
    <phoneticPr fontId="36"/>
  </si>
  <si>
    <t>→</t>
    <phoneticPr fontId="36"/>
  </si>
  <si>
    <t>①に占める②の
割合が３０％以上</t>
    <rPh sb="2" eb="3">
      <t>シ</t>
    </rPh>
    <rPh sb="9" eb="10">
      <t>ゴウ</t>
    </rPh>
    <rPh sb="14" eb="16">
      <t>イジョウ</t>
    </rPh>
    <phoneticPr fontId="36"/>
  </si>
  <si>
    <t>③</t>
    <phoneticPr fontId="36"/>
  </si>
  <si>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36"/>
  </si>
  <si>
    <t>①に占める③の
割合が５０％以上</t>
    <rPh sb="2" eb="3">
      <t>シ</t>
    </rPh>
    <rPh sb="9" eb="10">
      <t>ゴウ</t>
    </rPh>
    <rPh sb="14" eb="16">
      <t>イジョウ</t>
    </rPh>
    <phoneticPr fontId="36"/>
  </si>
  <si>
    <t>(2)　サービス提供責任者要件について</t>
    <rPh sb="8" eb="10">
      <t>テイキョウ</t>
    </rPh>
    <rPh sb="10" eb="13">
      <t>セキニンシャ</t>
    </rPh>
    <rPh sb="13" eb="15">
      <t>ヨウケン</t>
    </rPh>
    <phoneticPr fontId="36"/>
  </si>
  <si>
    <t>職員数</t>
    <rPh sb="0" eb="3">
      <t>ショクインスウ</t>
    </rPh>
    <phoneticPr fontId="36"/>
  </si>
  <si>
    <t>常勤換算職員数</t>
    <rPh sb="0" eb="2">
      <t>ジョウキン</t>
    </rPh>
    <rPh sb="2" eb="4">
      <t>カンサン</t>
    </rPh>
    <rPh sb="4" eb="7">
      <t>ショクインスウ</t>
    </rPh>
    <phoneticPr fontId="36"/>
  </si>
  <si>
    <t>サービス提供責任者</t>
    <rPh sb="4" eb="6">
      <t>テイキョウ</t>
    </rPh>
    <rPh sb="6" eb="9">
      <t>セキニンシャ</t>
    </rPh>
    <phoneticPr fontId="36"/>
  </si>
  <si>
    <t>常勤</t>
    <rPh sb="0" eb="2">
      <t>ジョウキン</t>
    </rPh>
    <phoneticPr fontId="36"/>
  </si>
  <si>
    <t>非常勤</t>
    <rPh sb="0" eb="3">
      <t>ヒジョウキン</t>
    </rPh>
    <phoneticPr fontId="36"/>
  </si>
  <si>
    <t>↓</t>
    <phoneticPr fontId="36"/>
  </si>
  <si>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36"/>
  </si>
  <si>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36"/>
  </si>
  <si>
    <t>(3)勤続年数要件について</t>
    <rPh sb="2" eb="3">
      <t>キンゾク</t>
    </rPh>
    <rPh sb="3" eb="5">
      <t>ネンスウ</t>
    </rPh>
    <rPh sb="7" eb="9">
      <t>ヨウケン</t>
    </rPh>
    <phoneticPr fontId="36"/>
  </si>
  <si>
    <t>　訪問介護員等の総数（常勤換算）</t>
    <rPh sb="1" eb="3">
      <t>ホウモン</t>
    </rPh>
    <rPh sb="3" eb="5">
      <t>カイゴ</t>
    </rPh>
    <rPh sb="5" eb="6">
      <t>イン</t>
    </rPh>
    <rPh sb="6" eb="7">
      <t>トウ</t>
    </rPh>
    <rPh sb="8" eb="10">
      <t>ソウスウ</t>
    </rPh>
    <rPh sb="11" eb="13">
      <t>ジョウキン</t>
    </rPh>
    <rPh sb="13" eb="15">
      <t>カンサン</t>
    </rPh>
    <phoneticPr fontId="36"/>
  </si>
  <si>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36"/>
  </si>
  <si>
    <t>①に占める②の
割合が30％以上</t>
    <rPh sb="2" eb="3">
      <t>シ</t>
    </rPh>
    <rPh sb="8" eb="10">
      <t>ワリアイ</t>
    </rPh>
    <rPh sb="14" eb="16">
      <t>イジョウ</t>
    </rPh>
    <phoneticPr fontId="36"/>
  </si>
  <si>
    <r>
      <t xml:space="preserve">３． 重度要介護者等対応要件（特定事業所加算（Ⅰ）・（Ⅲ））
</t>
    </r>
    <r>
      <rPr>
        <sz val="10"/>
        <rFont val="HGSｺﾞｼｯｸM"/>
        <family val="3"/>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36"/>
  </si>
  <si>
    <t>］における（[　]はいずれかの□を■にする）</t>
    <phoneticPr fontId="36"/>
  </si>
  <si>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36"/>
  </si>
  <si>
    <t>②　看取り期の利用者への対応実績が１人以上</t>
    <rPh sb="2" eb="4">
      <t>ミト</t>
    </rPh>
    <rPh sb="5" eb="6">
      <t>キ</t>
    </rPh>
    <rPh sb="12" eb="14">
      <t>タイオウ</t>
    </rPh>
    <rPh sb="14" eb="16">
      <t>ジッセキ</t>
    </rPh>
    <phoneticPr fontId="36"/>
  </si>
  <si>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36"/>
  </si>
  <si>
    <t>　書類も提出してください。</t>
    <rPh sb="4" eb="6">
      <t>テイシュツ</t>
    </rPh>
    <phoneticPr fontId="36"/>
  </si>
  <si>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36"/>
  </si>
  <si>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36"/>
  </si>
  <si>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36"/>
  </si>
  <si>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36"/>
  </si>
  <si>
    <t>（別紙9－2）</t>
    <phoneticPr fontId="36"/>
  </si>
  <si>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36"/>
  </si>
  <si>
    <t>○体制要件</t>
    <rPh sb="1" eb="3">
      <t>タイセイ</t>
    </rPh>
    <rPh sb="3" eb="5">
      <t>ヨウケン</t>
    </rPh>
    <phoneticPr fontId="36"/>
  </si>
  <si>
    <t>(6)　通常の事業の実施地域内であって中山間地域等に居住する利用者（※）に対して、継続的にサービスを提供している。</t>
    <rPh sb="26" eb="28">
      <t>キョジュウ</t>
    </rPh>
    <rPh sb="30" eb="32">
      <t>リヨウ</t>
    </rPh>
    <phoneticPr fontId="36"/>
  </si>
  <si>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36"/>
  </si>
  <si>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36"/>
  </si>
  <si>
    <t>①における前年度または前三月の平均人数</t>
    <rPh sb="5" eb="8">
      <t>ゼンネンド</t>
    </rPh>
    <rPh sb="11" eb="12">
      <t>マエ</t>
    </rPh>
    <rPh sb="12" eb="13">
      <t>サン</t>
    </rPh>
    <rPh sb="13" eb="14">
      <t>ツキ</t>
    </rPh>
    <rPh sb="15" eb="17">
      <t>ヘイキン</t>
    </rPh>
    <rPh sb="17" eb="19">
      <t>ニンズウ</t>
    </rPh>
    <phoneticPr fontId="36"/>
  </si>
  <si>
    <t>平均１人以上</t>
    <rPh sb="0" eb="2">
      <t>ヘイキン</t>
    </rPh>
    <rPh sb="3" eb="4">
      <t>ニン</t>
    </rPh>
    <rPh sb="4" eb="6">
      <t>イジョウ</t>
    </rPh>
    <phoneticPr fontId="36"/>
  </si>
  <si>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36"/>
  </si>
  <si>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36"/>
  </si>
  <si>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36"/>
  </si>
  <si>
    <t>（別紙9－3）</t>
    <phoneticPr fontId="36"/>
  </si>
  <si>
    <t>令和</t>
    <phoneticPr fontId="36"/>
  </si>
  <si>
    <t>年</t>
    <phoneticPr fontId="36"/>
  </si>
  <si>
    <t>月</t>
    <phoneticPr fontId="36"/>
  </si>
  <si>
    <t>日</t>
    <phoneticPr fontId="36"/>
  </si>
  <si>
    <t>重度要介護者等対応要件の割合に関する計算書（特定事業所加算（Ⅰ）・（Ⅲ））</t>
    <phoneticPr fontId="36"/>
  </si>
  <si>
    <t>事業所名</t>
    <phoneticPr fontId="36"/>
  </si>
  <si>
    <t>事業所番号</t>
    <phoneticPr fontId="36"/>
  </si>
  <si>
    <t>１．要介護４または要介護５である者、認知症高齢者の日常生活自立度（Ⅲ、Ⅳ、M）である者、たんの吸引等を必要とする者等の割合の算出基準</t>
    <phoneticPr fontId="36"/>
  </si>
  <si>
    <t>利用実人員数</t>
    <phoneticPr fontId="36"/>
  </si>
  <si>
    <t>訪問回数</t>
    <phoneticPr fontId="36"/>
  </si>
  <si>
    <t>２．算定期間</t>
    <phoneticPr fontId="36"/>
  </si>
  <si>
    <t>ア．前年度（３月を除く）の実績の平均</t>
    <phoneticPr fontId="36"/>
  </si>
  <si>
    <t>イ．届出日の属する月の前３月</t>
    <phoneticPr fontId="36"/>
  </si>
  <si>
    <t>①利用者／訪問回数の総数
（要支援者は含めない）</t>
    <phoneticPr fontId="36"/>
  </si>
  <si>
    <t>②要介護４または要介護５の
利用者数／訪問回数</t>
    <phoneticPr fontId="36"/>
  </si>
  <si>
    <t>③認知症高齢者の日常生活自立度Ⅲ、ⅣまたはMに該当する
利用者数／訪問回数</t>
    <phoneticPr fontId="36"/>
  </si>
  <si>
    <t>④喀痰吸引等を必要とする
利用者数／訪問回数</t>
    <phoneticPr fontId="36"/>
  </si>
  <si>
    <t>人/回</t>
    <phoneticPr fontId="36"/>
  </si>
  <si>
    <t>合計</t>
    <phoneticPr fontId="36"/>
  </si>
  <si>
    <t>⑤重度要介護者等数/訪問回数
（②＋③＋④）</t>
    <phoneticPr fontId="36"/>
  </si>
  <si>
    <t>⑥割合
（⑤÷①）</t>
    <phoneticPr fontId="36"/>
  </si>
  <si>
    <t>％</t>
    <phoneticPr fontId="36"/>
  </si>
  <si>
    <t>備考</t>
    <phoneticPr fontId="36"/>
  </si>
  <si>
    <t>・本資料は特定事業所加算（Ⅰ）・（Ⅲ）に係る届出書を補完する資料としてご使用ください。</t>
    <phoneticPr fontId="36"/>
  </si>
  <si>
    <t>・「１．要介護４または要介護５である者、認知症高齢者の日常生活自立度（Ⅲ、Ⅳ、M）である者、たんの吸引等を必要とする者等の割合の算出基準」で、</t>
    <phoneticPr fontId="36"/>
  </si>
  <si>
    <t>　「利用実人員数」または「訪問回数」のいずれかを選択してください。</t>
    <phoneticPr fontId="36"/>
  </si>
  <si>
    <t>・「２．算定期間」でアまたはイの算定期間を選択してください。</t>
    <phoneticPr fontId="36"/>
  </si>
  <si>
    <t>　前年度の実績が６月に満たない事業所（新たに事業を開始し、又は再開した事業所）　については、前年度の実績（ア）による届出はできません。</t>
    <phoneticPr fontId="36"/>
  </si>
  <si>
    <t>・具体的な計算方法については、「平成２４年度介護報酬改定に関するＱ＆Ａ(Vol.1)（平成24年3月16日）」問15をご参照ください。</t>
    <phoneticPr fontId="36"/>
  </si>
  <si>
    <t>（別紙10）</t>
    <rPh sb="1" eb="3">
      <t>ベッシ</t>
    </rPh>
    <phoneticPr fontId="36"/>
  </si>
  <si>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36"/>
  </si>
  <si>
    <t>１．判定期間（※）</t>
    <rPh sb="2" eb="4">
      <t>ハンテイ</t>
    </rPh>
    <rPh sb="4" eb="6">
      <t>キカン</t>
    </rPh>
    <phoneticPr fontId="36"/>
  </si>
  <si>
    <t>年度</t>
    <rPh sb="0" eb="2">
      <t>ネンド</t>
    </rPh>
    <phoneticPr fontId="36"/>
  </si>
  <si>
    <t>前期</t>
    <rPh sb="0" eb="2">
      <t>ゼンキ</t>
    </rPh>
    <phoneticPr fontId="36"/>
  </si>
  <si>
    <t>後期</t>
    <rPh sb="0" eb="2">
      <t>コウキ</t>
    </rPh>
    <phoneticPr fontId="36"/>
  </si>
  <si>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36"/>
  </si>
  <si>
    <t>２．判定結果</t>
    <rPh sb="2" eb="4">
      <t>ハンテイ</t>
    </rPh>
    <rPh sb="4" eb="6">
      <t>ケッカ</t>
    </rPh>
    <phoneticPr fontId="36"/>
  </si>
  <si>
    <t>非該当</t>
    <rPh sb="0" eb="3">
      <t>ヒガイトウ</t>
    </rPh>
    <phoneticPr fontId="36"/>
  </si>
  <si>
    <t>該当</t>
    <rPh sb="0" eb="2">
      <t>ガイトウ</t>
    </rPh>
    <phoneticPr fontId="36"/>
  </si>
  <si>
    <t>ア．前期</t>
    <rPh sb="2" eb="4">
      <t>ゼンキ</t>
    </rPh>
    <phoneticPr fontId="36"/>
  </si>
  <si>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36"/>
  </si>
  <si>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36"/>
  </si>
  <si>
    <r>
      <t xml:space="preserve">③割合
</t>
    </r>
    <r>
      <rPr>
        <sz val="10"/>
        <rFont val="HGSｺﾞｼｯｸM"/>
        <family val="3"/>
      </rPr>
      <t>（②÷①）</t>
    </r>
    <rPh sb="1" eb="3">
      <t>ワリアイ</t>
    </rPh>
    <phoneticPr fontId="36"/>
  </si>
  <si>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36"/>
  </si>
  <si>
    <t>イ．後期</t>
    <rPh sb="2" eb="4">
      <t>コウキ</t>
    </rPh>
    <phoneticPr fontId="36"/>
  </si>
  <si>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36"/>
  </si>
  <si>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36"/>
  </si>
  <si>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36"/>
  </si>
  <si>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36"/>
  </si>
  <si>
    <t>・「１．判定期間」については、該当する期間を選択してください。</t>
    <rPh sb="4" eb="6">
      <t>ハンテイ</t>
    </rPh>
    <rPh sb="6" eb="8">
      <t>キカン</t>
    </rPh>
    <rPh sb="15" eb="17">
      <t>ガイトウ</t>
    </rPh>
    <rPh sb="19" eb="21">
      <t>キカン</t>
    </rPh>
    <rPh sb="22" eb="24">
      <t>センタク</t>
    </rPh>
    <phoneticPr fontId="36"/>
  </si>
  <si>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36"/>
  </si>
  <si>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36"/>
  </si>
  <si>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36"/>
  </si>
  <si>
    <t>（別紙11）</t>
    <rPh sb="1" eb="3">
      <t>ベッシ</t>
    </rPh>
    <phoneticPr fontId="36"/>
  </si>
  <si>
    <t>口腔連携強化加算に関する届出書</t>
    <rPh sb="0" eb="2">
      <t>コウクウ</t>
    </rPh>
    <rPh sb="2" eb="4">
      <t>レンケイ</t>
    </rPh>
    <rPh sb="4" eb="6">
      <t>キョウカ</t>
    </rPh>
    <rPh sb="6" eb="8">
      <t>カサン</t>
    </rPh>
    <rPh sb="9" eb="10">
      <t>カン</t>
    </rPh>
    <rPh sb="12" eb="15">
      <t>トドケデショ</t>
    </rPh>
    <phoneticPr fontId="36"/>
  </si>
  <si>
    <t>異動区分</t>
    <rPh sb="0" eb="2">
      <t>イドウ</t>
    </rPh>
    <rPh sb="2" eb="4">
      <t>クブン</t>
    </rPh>
    <phoneticPr fontId="36"/>
  </si>
  <si>
    <t>施設種別</t>
    <rPh sb="0" eb="2">
      <t>シセツ</t>
    </rPh>
    <rPh sb="2" eb="4">
      <t>シュベツ</t>
    </rPh>
    <phoneticPr fontId="36"/>
  </si>
  <si>
    <t>1　訪問介護事業所</t>
    <rPh sb="2" eb="4">
      <t>ホウモン</t>
    </rPh>
    <rPh sb="4" eb="6">
      <t>カイゴ</t>
    </rPh>
    <rPh sb="6" eb="9">
      <t>ジギョウショ</t>
    </rPh>
    <phoneticPr fontId="36"/>
  </si>
  <si>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36"/>
  </si>
  <si>
    <t>3　(介護予防）訪問リハビリテーション事業所</t>
    <rPh sb="3" eb="5">
      <t>カイゴ</t>
    </rPh>
    <rPh sb="5" eb="7">
      <t>ヨボウ</t>
    </rPh>
    <rPh sb="8" eb="10">
      <t>ホウモン</t>
    </rPh>
    <rPh sb="19" eb="22">
      <t>ジギョウショ</t>
    </rPh>
    <phoneticPr fontId="36"/>
  </si>
  <si>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6"/>
  </si>
  <si>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36"/>
  </si>
  <si>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6"/>
  </si>
  <si>
    <t>7　訪問型サービス事業所</t>
    <rPh sb="2" eb="4">
      <t>ホウモン</t>
    </rPh>
    <rPh sb="4" eb="5">
      <t>ガタ</t>
    </rPh>
    <rPh sb="9" eb="12">
      <t>ジギョウショ</t>
    </rPh>
    <phoneticPr fontId="36"/>
  </si>
  <si>
    <t>歯科医療機関との連携の状況</t>
    <rPh sb="0" eb="2">
      <t>シカ</t>
    </rPh>
    <rPh sb="2" eb="4">
      <t>イリョウ</t>
    </rPh>
    <rPh sb="4" eb="6">
      <t>キカン</t>
    </rPh>
    <rPh sb="8" eb="10">
      <t>レンケイ</t>
    </rPh>
    <rPh sb="11" eb="13">
      <t>ジョウキョウ</t>
    </rPh>
    <phoneticPr fontId="36"/>
  </si>
  <si>
    <t>１．連携歯科医療機関</t>
    <rPh sb="2" eb="4">
      <t>レンケイ</t>
    </rPh>
    <rPh sb="4" eb="6">
      <t>シカ</t>
    </rPh>
    <rPh sb="6" eb="8">
      <t>イリョウ</t>
    </rPh>
    <rPh sb="8" eb="10">
      <t>キカン</t>
    </rPh>
    <phoneticPr fontId="36"/>
  </si>
  <si>
    <t>歯科医療機関名</t>
    <rPh sb="0" eb="2">
      <t>シカ</t>
    </rPh>
    <rPh sb="2" eb="4">
      <t>イリョウ</t>
    </rPh>
    <rPh sb="4" eb="6">
      <t>キカン</t>
    </rPh>
    <rPh sb="6" eb="7">
      <t>メイ</t>
    </rPh>
    <phoneticPr fontId="36"/>
  </si>
  <si>
    <t>所在地</t>
    <rPh sb="0" eb="3">
      <t>ショザイチ</t>
    </rPh>
    <phoneticPr fontId="36"/>
  </si>
  <si>
    <t>歯科医師名</t>
    <rPh sb="0" eb="4">
      <t>シカイシ</t>
    </rPh>
    <rPh sb="4" eb="5">
      <t>メイ</t>
    </rPh>
    <phoneticPr fontId="36"/>
  </si>
  <si>
    <t>歯科訪問診療料の算定の実績</t>
    <phoneticPr fontId="36"/>
  </si>
  <si>
    <t xml:space="preserve">       　　年　　月　　日</t>
    <rPh sb="9" eb="10">
      <t>ネン</t>
    </rPh>
    <rPh sb="12" eb="13">
      <t>ガツ</t>
    </rPh>
    <rPh sb="15" eb="16">
      <t>ニチ</t>
    </rPh>
    <phoneticPr fontId="36"/>
  </si>
  <si>
    <t>連絡先電話番号</t>
    <rPh sb="0" eb="3">
      <t>レンラクサキ</t>
    </rPh>
    <rPh sb="3" eb="5">
      <t>デンワ</t>
    </rPh>
    <rPh sb="5" eb="7">
      <t>バンゴウ</t>
    </rPh>
    <phoneticPr fontId="36"/>
  </si>
  <si>
    <t>２．連携歯科医療機関</t>
    <rPh sb="2" eb="4">
      <t>レンケイ</t>
    </rPh>
    <rPh sb="4" eb="6">
      <t>シカ</t>
    </rPh>
    <rPh sb="6" eb="8">
      <t>イリョウ</t>
    </rPh>
    <rPh sb="8" eb="10">
      <t>キカン</t>
    </rPh>
    <phoneticPr fontId="36"/>
  </si>
  <si>
    <t>３．連携歯科医療機関</t>
    <rPh sb="2" eb="4">
      <t>レンケイ</t>
    </rPh>
    <rPh sb="4" eb="6">
      <t>シカ</t>
    </rPh>
    <rPh sb="6" eb="8">
      <t>イリョウ</t>
    </rPh>
    <rPh sb="8" eb="10">
      <t>キカン</t>
    </rPh>
    <phoneticPr fontId="36"/>
  </si>
  <si>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36"/>
  </si>
  <si>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36"/>
  </si>
  <si>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36"/>
  </si>
  <si>
    <t>※　要件を満たすことが分かる根拠書類を準備し、指定権者からの求めがあった場合には、速やかに提出してください。</t>
    <rPh sb="16" eb="18">
      <t>ショルイ</t>
    </rPh>
    <phoneticPr fontId="36"/>
  </si>
  <si>
    <t>（別紙12）</t>
    <phoneticPr fontId="36"/>
  </si>
  <si>
    <t>認知症専門ケア加算に係る届出書</t>
    <rPh sb="0" eb="3">
      <t>ニンチショウ</t>
    </rPh>
    <rPh sb="3" eb="5">
      <t>センモン</t>
    </rPh>
    <rPh sb="7" eb="9">
      <t>カサン</t>
    </rPh>
    <rPh sb="10" eb="11">
      <t>カカ</t>
    </rPh>
    <rPh sb="12" eb="15">
      <t>トドケデショ</t>
    </rPh>
    <phoneticPr fontId="36"/>
  </si>
  <si>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36"/>
  </si>
  <si>
    <t>異動等区分</t>
    <phoneticPr fontId="36"/>
  </si>
  <si>
    <t>１　新規</t>
    <phoneticPr fontId="36"/>
  </si>
  <si>
    <t>２　変更</t>
    <phoneticPr fontId="36"/>
  </si>
  <si>
    <t>３　終了</t>
    <phoneticPr fontId="36"/>
  </si>
  <si>
    <t>施 設 種 別</t>
    <rPh sb="0" eb="1">
      <t>セ</t>
    </rPh>
    <rPh sb="2" eb="3">
      <t>セツ</t>
    </rPh>
    <rPh sb="4" eb="5">
      <t>シュ</t>
    </rPh>
    <rPh sb="6" eb="7">
      <t>ベツ</t>
    </rPh>
    <phoneticPr fontId="36"/>
  </si>
  <si>
    <t>１　訪問介護</t>
    <phoneticPr fontId="36"/>
  </si>
  <si>
    <t>３　定期巡回・随時対応型訪問介護看護</t>
    <phoneticPr fontId="36"/>
  </si>
  <si>
    <t>４　夜間対応型訪問介護　</t>
    <phoneticPr fontId="36"/>
  </si>
  <si>
    <t>１　認知症専門ケア加算（Ⅰ）　　　</t>
    <phoneticPr fontId="36"/>
  </si>
  <si>
    <t>１．認知症専門ケア加算（Ⅰ）に係る届出内容</t>
    <rPh sb="15" eb="16">
      <t>カカ</t>
    </rPh>
    <rPh sb="17" eb="18">
      <t>トド</t>
    </rPh>
    <rPh sb="18" eb="19">
      <t>デ</t>
    </rPh>
    <rPh sb="19" eb="21">
      <t>ナイヨウ</t>
    </rPh>
    <phoneticPr fontId="36"/>
  </si>
  <si>
    <t>(1)</t>
    <phoneticPr fontId="36"/>
  </si>
  <si>
    <t>利用者の総数のうち、日常生活自立度のランクⅡ、Ⅲ、Ⅳ又はＭに該当する者</t>
    <rPh sb="14" eb="17">
      <t>ジリツド</t>
    </rPh>
    <rPh sb="26" eb="27">
      <t>マタ</t>
    </rPh>
    <rPh sb="30" eb="32">
      <t>ガイトウ</t>
    </rPh>
    <rPh sb="34" eb="35">
      <t>シャ</t>
    </rPh>
    <phoneticPr fontId="36"/>
  </si>
  <si>
    <t>①　利用者の総数　注</t>
    <rPh sb="2" eb="5">
      <t>リヨウシャ</t>
    </rPh>
    <rPh sb="6" eb="8">
      <t>ソウスウ</t>
    </rPh>
    <rPh sb="7" eb="8">
      <t>スウ</t>
    </rPh>
    <rPh sb="9" eb="10">
      <t>チュウ</t>
    </rPh>
    <phoneticPr fontId="36"/>
  </si>
  <si>
    <t>人</t>
    <rPh sb="0" eb="1">
      <t>ヒト</t>
    </rPh>
    <phoneticPr fontId="36"/>
  </si>
  <si>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36"/>
  </si>
  <si>
    <t>③　②÷①×100</t>
    <phoneticPr fontId="36"/>
  </si>
  <si>
    <t>注　届出日の属する月の前３月間のうち、いずれかの月の利用実人員数又は利用延人員数で算定。</t>
    <rPh sb="14" eb="15">
      <t>カン</t>
    </rPh>
    <rPh sb="24" eb="25">
      <t>ツキ</t>
    </rPh>
    <rPh sb="38" eb="39">
      <t>イン</t>
    </rPh>
    <phoneticPr fontId="36"/>
  </si>
  <si>
    <t>(2)</t>
    <phoneticPr fontId="36"/>
  </si>
  <si>
    <t>認知症介護に係る専門的な研修を修了している者を、日常生活自立度のランクⅡ、Ⅲ、</t>
    <phoneticPr fontId="36"/>
  </si>
  <si>
    <t>Ⅳ又はMに該当する者の数に応じて必要数以上配置し、チームとして専門的な</t>
    <phoneticPr fontId="36"/>
  </si>
  <si>
    <t>認知症ケアを実施している</t>
    <rPh sb="0" eb="3">
      <t>ニンチショウ</t>
    </rPh>
    <rPh sb="6" eb="8">
      <t>ジッシ</t>
    </rPh>
    <phoneticPr fontId="36"/>
  </si>
  <si>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6"/>
  </si>
  <si>
    <t>【参考】</t>
    <rPh sb="1" eb="3">
      <t>サンコウ</t>
    </rPh>
    <phoneticPr fontId="36"/>
  </si>
  <si>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36"/>
  </si>
  <si>
    <t>研修修了者の必要数</t>
    <rPh sb="0" eb="2">
      <t>ケンシュウ</t>
    </rPh>
    <rPh sb="2" eb="5">
      <t>シュウリョウシャ</t>
    </rPh>
    <rPh sb="6" eb="9">
      <t>ヒツヨウスウ</t>
    </rPh>
    <phoneticPr fontId="36"/>
  </si>
  <si>
    <t>20人未満</t>
    <rPh sb="2" eb="3">
      <t>ニン</t>
    </rPh>
    <rPh sb="3" eb="5">
      <t>ミマン</t>
    </rPh>
    <phoneticPr fontId="36"/>
  </si>
  <si>
    <t>１以上</t>
    <rPh sb="1" eb="3">
      <t>イジョウ</t>
    </rPh>
    <phoneticPr fontId="36"/>
  </si>
  <si>
    <t>20以上30未満</t>
    <rPh sb="2" eb="4">
      <t>イジョウ</t>
    </rPh>
    <rPh sb="6" eb="8">
      <t>ミマン</t>
    </rPh>
    <phoneticPr fontId="36"/>
  </si>
  <si>
    <t>２以上</t>
    <rPh sb="1" eb="3">
      <t>イジョウ</t>
    </rPh>
    <phoneticPr fontId="36"/>
  </si>
  <si>
    <t>30以上40未満</t>
    <rPh sb="2" eb="4">
      <t>イジョウ</t>
    </rPh>
    <rPh sb="6" eb="8">
      <t>ミマン</t>
    </rPh>
    <phoneticPr fontId="36"/>
  </si>
  <si>
    <t>３以上</t>
    <rPh sb="1" eb="3">
      <t>イジョウ</t>
    </rPh>
    <phoneticPr fontId="36"/>
  </si>
  <si>
    <t>40以上50未満</t>
    <rPh sb="2" eb="4">
      <t>イジョウ</t>
    </rPh>
    <rPh sb="6" eb="8">
      <t>ミマン</t>
    </rPh>
    <phoneticPr fontId="36"/>
  </si>
  <si>
    <t>４以上</t>
    <rPh sb="1" eb="3">
      <t>イジョウ</t>
    </rPh>
    <phoneticPr fontId="36"/>
  </si>
  <si>
    <t>50以上60未満</t>
    <rPh sb="2" eb="4">
      <t>イジョウ</t>
    </rPh>
    <rPh sb="6" eb="8">
      <t>ミマン</t>
    </rPh>
    <phoneticPr fontId="36"/>
  </si>
  <si>
    <t>５以上</t>
    <rPh sb="1" eb="3">
      <t>イジョウ</t>
    </rPh>
    <phoneticPr fontId="36"/>
  </si>
  <si>
    <t>60以上70未満</t>
    <rPh sb="2" eb="4">
      <t>イジョウ</t>
    </rPh>
    <rPh sb="6" eb="8">
      <t>ミマン</t>
    </rPh>
    <phoneticPr fontId="36"/>
  </si>
  <si>
    <t>６以上</t>
    <rPh sb="1" eb="3">
      <t>イジョウ</t>
    </rPh>
    <phoneticPr fontId="36"/>
  </si>
  <si>
    <t>～</t>
    <phoneticPr fontId="36"/>
  </si>
  <si>
    <t>(3)</t>
    <phoneticPr fontId="36"/>
  </si>
  <si>
    <t>従業者に対して、認知症ケアに関する留意事項の伝達又は技術的指導に係る会議を</t>
    <phoneticPr fontId="36"/>
  </si>
  <si>
    <t>定期的に開催している</t>
    <phoneticPr fontId="36"/>
  </si>
  <si>
    <t>２．認知症専門ケア加算（Ⅱ）に係る届出内容</t>
    <rPh sb="15" eb="16">
      <t>カカ</t>
    </rPh>
    <rPh sb="17" eb="18">
      <t>トド</t>
    </rPh>
    <rPh sb="18" eb="19">
      <t>デ</t>
    </rPh>
    <rPh sb="19" eb="21">
      <t>ナイヨウ</t>
    </rPh>
    <phoneticPr fontId="36"/>
  </si>
  <si>
    <t>認知症専門ケア加算（Ⅰ）の(2)・(3)の基準のいずれにも該当している</t>
    <phoneticPr fontId="36"/>
  </si>
  <si>
    <t>※認知症専門ケア加算（Ⅰ）に係る届出内容(2)～(3)も記入すること。</t>
    <rPh sb="14" eb="15">
      <t>カカ</t>
    </rPh>
    <rPh sb="16" eb="18">
      <t>トドケデ</t>
    </rPh>
    <rPh sb="18" eb="20">
      <t>ナイヨウ</t>
    </rPh>
    <rPh sb="28" eb="30">
      <t>キニュウ</t>
    </rPh>
    <phoneticPr fontId="36"/>
  </si>
  <si>
    <t>利用者の総数のうち、日常生活自立度のランクⅢ、Ⅳ又はＭに該当する者</t>
    <rPh sb="14" eb="17">
      <t>ジリツド</t>
    </rPh>
    <rPh sb="24" eb="25">
      <t>マタ</t>
    </rPh>
    <rPh sb="28" eb="30">
      <t>ガイトウ</t>
    </rPh>
    <rPh sb="32" eb="33">
      <t>シャ</t>
    </rPh>
    <phoneticPr fontId="36"/>
  </si>
  <si>
    <t>の割合が20％以上である</t>
    <phoneticPr fontId="36"/>
  </si>
  <si>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6"/>
  </si>
  <si>
    <t>注　届出日の属する月の前３月間のうち、いずれかの月の利用実人員数又は利用延人員数で算定。</t>
    <rPh sb="14" eb="15">
      <t>カン</t>
    </rPh>
    <rPh sb="24" eb="25">
      <t>ツキ</t>
    </rPh>
    <rPh sb="38" eb="39">
      <t>イン</t>
    </rPh>
    <rPh sb="39" eb="40">
      <t>スウ</t>
    </rPh>
    <phoneticPr fontId="36"/>
  </si>
  <si>
    <t>認知症介護の指導に係る専門的な研修を修了している者を１名以上配置し、</t>
    <phoneticPr fontId="36"/>
  </si>
  <si>
    <t>事業所全体の認知症ケアの指導等を実施している</t>
    <rPh sb="0" eb="3">
      <t>ジギョウショ</t>
    </rPh>
    <phoneticPr fontId="36"/>
  </si>
  <si>
    <t>(4)</t>
    <phoneticPr fontId="36"/>
  </si>
  <si>
    <t>事業所において介護職員、看護職員ごとの認知症ケアに関する研修計画を</t>
    <phoneticPr fontId="36"/>
  </si>
  <si>
    <t>作成し、当該計画に従い、研修を実施又は実施を予定している</t>
    <phoneticPr fontId="36"/>
  </si>
  <si>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6"/>
  </si>
  <si>
    <t>備考２　「認知症介護に係る専門的な研修」とは、認知症介護実践リーダー研修及び認知症看護に係る適切な</t>
    <rPh sb="0" eb="2">
      <t>ビコウ</t>
    </rPh>
    <phoneticPr fontId="36"/>
  </si>
  <si>
    <t>研修を、「認知症介護の指導に係る専門的な研修」とは、認知症介護指導者養成研修及び認知症看護に係る</t>
    <phoneticPr fontId="36"/>
  </si>
  <si>
    <t>適切な研修を指す。</t>
    <phoneticPr fontId="36"/>
  </si>
  <si>
    <t>※認知症看護に係る適切な研修：</t>
    <rPh sb="1" eb="4">
      <t>ニンチショウ</t>
    </rPh>
    <rPh sb="4" eb="6">
      <t>カンゴ</t>
    </rPh>
    <rPh sb="7" eb="8">
      <t>カカ</t>
    </rPh>
    <rPh sb="9" eb="11">
      <t>テキセツ</t>
    </rPh>
    <rPh sb="12" eb="14">
      <t>ケンシュウ</t>
    </rPh>
    <phoneticPr fontId="36"/>
  </si>
  <si>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6"/>
  </si>
  <si>
    <t>　「精神看護」の専門看護師教育課程</t>
    <phoneticPr fontId="36"/>
  </si>
  <si>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6"/>
  </si>
  <si>
    <t>　（認定証が発行されている者に限る）</t>
    <phoneticPr fontId="36"/>
  </si>
  <si>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6"/>
  </si>
  <si>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6"/>
  </si>
  <si>
    <t>護に係る専門的な研修」及び「認知症介護の指導に係る専門的な研修」の修了者をそれぞれ１名配置したこ</t>
    <phoneticPr fontId="36"/>
  </si>
  <si>
    <t>とになる。</t>
    <phoneticPr fontId="36"/>
  </si>
  <si>
    <t>（別紙12-２）</t>
    <phoneticPr fontId="36"/>
  </si>
  <si>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36"/>
  </si>
  <si>
    <t>１（介護予防）短期入所生活介護　</t>
    <rPh sb="2" eb="4">
      <t>カイゴ</t>
    </rPh>
    <rPh sb="4" eb="6">
      <t>ヨボウ</t>
    </rPh>
    <phoneticPr fontId="36"/>
  </si>
  <si>
    <t>２（介護予防）短期入所療養介護</t>
    <phoneticPr fontId="36"/>
  </si>
  <si>
    <t>３（介護予防）特定施設入居者生活介護　</t>
    <rPh sb="2" eb="4">
      <t>カイゴ</t>
    </rPh>
    <rPh sb="4" eb="6">
      <t>ヨボウ</t>
    </rPh>
    <phoneticPr fontId="36"/>
  </si>
  <si>
    <t>４（介護予防）認知症対応型共同生活介護</t>
    <phoneticPr fontId="36"/>
  </si>
  <si>
    <t>５　地域密着型特定施設入居者生活介護　</t>
    <phoneticPr fontId="36"/>
  </si>
  <si>
    <t>６　地域密着型介護老人福祉施設入所者生活介護　</t>
    <phoneticPr fontId="36"/>
  </si>
  <si>
    <t>７　介護老人福祉施設</t>
    <phoneticPr fontId="36"/>
  </si>
  <si>
    <t>８　介護老人保健施設</t>
    <phoneticPr fontId="36"/>
  </si>
  <si>
    <t>９　介護医療院</t>
    <phoneticPr fontId="36"/>
  </si>
  <si>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6"/>
  </si>
  <si>
    <t>①　利用者又は入所者の総数　注</t>
    <rPh sb="2" eb="5">
      <t>リヨウシャ</t>
    </rPh>
    <rPh sb="5" eb="6">
      <t>マタ</t>
    </rPh>
    <rPh sb="7" eb="10">
      <t>ニュウショシャ</t>
    </rPh>
    <rPh sb="11" eb="13">
      <t>ソウスウ</t>
    </rPh>
    <rPh sb="12" eb="13">
      <t>スウ</t>
    </rPh>
    <rPh sb="14" eb="15">
      <t>チュウ</t>
    </rPh>
    <phoneticPr fontId="36"/>
  </si>
  <si>
    <t>注　届出日の属する月の前３月の各月末時点の利用者又は入所者の数（訪問サービスでは</t>
    <rPh sb="24" eb="25">
      <t>マタ</t>
    </rPh>
    <rPh sb="26" eb="29">
      <t>ニュウショシャ</t>
    </rPh>
    <rPh sb="32" eb="34">
      <t>ホウモン</t>
    </rPh>
    <phoneticPr fontId="36"/>
  </si>
  <si>
    <t>前３月間の利用実人員数又は利用延べ人数）の平均で算定。</t>
    <phoneticPr fontId="36"/>
  </si>
  <si>
    <t>認知症介護に係る専門的な研修を修了している者を、日常生活自立度のランクⅢ、</t>
    <phoneticPr fontId="36"/>
  </si>
  <si>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6"/>
  </si>
  <si>
    <t>認知症専門ケア加算（Ⅰ）の基準のいずれにも該当している</t>
    <phoneticPr fontId="36"/>
  </si>
  <si>
    <t>※認知症専門ケア加算（Ⅰ）に係る届出内容(1)～(3)も記入すること。</t>
    <rPh sb="14" eb="15">
      <t>カカ</t>
    </rPh>
    <rPh sb="16" eb="18">
      <t>トドケデ</t>
    </rPh>
    <rPh sb="18" eb="20">
      <t>ナイヨウ</t>
    </rPh>
    <rPh sb="28" eb="30">
      <t>キニュウ</t>
    </rPh>
    <phoneticPr fontId="36"/>
  </si>
  <si>
    <t>事業所又は施設全体の認知症ケアの指導等を実施している</t>
    <rPh sb="0" eb="3">
      <t>ジギョウショ</t>
    </rPh>
    <rPh sb="3" eb="4">
      <t>マタ</t>
    </rPh>
    <phoneticPr fontId="36"/>
  </si>
  <si>
    <t>事業所又は施設において介護職員、看護職員ごとの認知症ケアに関する研修計画を</t>
    <rPh sb="3" eb="4">
      <t>マタ</t>
    </rPh>
    <rPh sb="5" eb="7">
      <t>シセツ</t>
    </rPh>
    <phoneticPr fontId="36"/>
  </si>
  <si>
    <t>（別紙13）</t>
    <phoneticPr fontId="36"/>
  </si>
  <si>
    <t>看取り連携体制加算に係る届出書</t>
    <rPh sb="0" eb="2">
      <t>ミト</t>
    </rPh>
    <rPh sb="3" eb="5">
      <t>レンケイ</t>
    </rPh>
    <rPh sb="5" eb="7">
      <t>タイセイ</t>
    </rPh>
    <rPh sb="7" eb="9">
      <t>カサン</t>
    </rPh>
    <rPh sb="10" eb="11">
      <t>カカ</t>
    </rPh>
    <rPh sb="12" eb="15">
      <t>トドケデショ</t>
    </rPh>
    <phoneticPr fontId="36"/>
  </si>
  <si>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36"/>
  </si>
  <si>
    <t>事業所等の区分</t>
    <rPh sb="0" eb="3">
      <t>ジギョウショ</t>
    </rPh>
    <phoneticPr fontId="36"/>
  </si>
  <si>
    <t>1　訪問入浴介護事業所</t>
    <rPh sb="2" eb="11">
      <t>ホウモンニュウヨクカイゴジギョウショ</t>
    </rPh>
    <phoneticPr fontId="36"/>
  </si>
  <si>
    <t>2　短期入所生活介護事業所</t>
    <rPh sb="2" eb="13">
      <t>タンキニュウショセイカツカイゴジギョウショ</t>
    </rPh>
    <phoneticPr fontId="36"/>
  </si>
  <si>
    <t>3　小規模多機能型居宅介護事業所</t>
    <rPh sb="2" eb="5">
      <t>ショウキボ</t>
    </rPh>
    <rPh sb="5" eb="9">
      <t>タキノウガタ</t>
    </rPh>
    <rPh sb="9" eb="11">
      <t>キョタク</t>
    </rPh>
    <rPh sb="11" eb="13">
      <t>カイゴ</t>
    </rPh>
    <rPh sb="13" eb="16">
      <t>ジギョウショ</t>
    </rPh>
    <phoneticPr fontId="36"/>
  </si>
  <si>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36"/>
  </si>
  <si>
    <t>訪問入浴
介護</t>
    <rPh sb="0" eb="2">
      <t>ホウモン</t>
    </rPh>
    <rPh sb="2" eb="4">
      <t>ニュウヨク</t>
    </rPh>
    <rPh sb="5" eb="7">
      <t>カイゴ</t>
    </rPh>
    <phoneticPr fontId="36"/>
  </si>
  <si>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36"/>
  </si>
  <si>
    <t>看取り期における対応方針を定め、利用開始の際に、利用者又はその家族等に対して、当該対応方針の内容を説明し、同意を得ている。</t>
    <phoneticPr fontId="36"/>
  </si>
  <si>
    <t>看取りに関する職員研修を行っている。</t>
    <rPh sb="0" eb="2">
      <t>ミト</t>
    </rPh>
    <rPh sb="4" eb="5">
      <t>カン</t>
    </rPh>
    <rPh sb="7" eb="9">
      <t>ショクイン</t>
    </rPh>
    <rPh sb="9" eb="11">
      <t>ケンシュウ</t>
    </rPh>
    <rPh sb="12" eb="13">
      <t>オコナ</t>
    </rPh>
    <phoneticPr fontId="36"/>
  </si>
  <si>
    <t>④</t>
    <phoneticPr fontId="36"/>
  </si>
  <si>
    <t>「人生の最終段階における医療・ケアの決定プロセスに関するガイドライン」等の内容に沿った取組を行っている。</t>
    <phoneticPr fontId="36"/>
  </si>
  <si>
    <t>短期入所
生活介護</t>
    <rPh sb="0" eb="2">
      <t>タンキ</t>
    </rPh>
    <rPh sb="2" eb="4">
      <t>ニュウショ</t>
    </rPh>
    <rPh sb="5" eb="7">
      <t>セイカツ</t>
    </rPh>
    <rPh sb="7" eb="9">
      <t>カイゴ</t>
    </rPh>
    <phoneticPr fontId="36"/>
  </si>
  <si>
    <t>看護体制加算（Ⅱ）又は（Ⅳ）イ若しくはロを算定している。</t>
    <rPh sb="2" eb="4">
      <t>タイセイ</t>
    </rPh>
    <rPh sb="9" eb="10">
      <t>マタ</t>
    </rPh>
    <rPh sb="15" eb="16">
      <t>モ</t>
    </rPh>
    <phoneticPr fontId="36"/>
  </si>
  <si>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36"/>
  </si>
  <si>
    <t>看取り期における対応方針を定め、利用開始の際に、登録者又はその家族等に当該方針の内容を説明し、同意を得ている。</t>
    <phoneticPr fontId="36"/>
  </si>
  <si>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36"/>
  </si>
  <si>
    <t>⑤</t>
    <phoneticPr fontId="36"/>
  </si>
  <si>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36"/>
  </si>
  <si>
    <t>⑥</t>
    <phoneticPr fontId="36"/>
  </si>
  <si>
    <t>小規模多機能型居宅介護</t>
    <rPh sb="0" eb="11">
      <t>ショウキボタキノウガタキョタクカイゴ</t>
    </rPh>
    <phoneticPr fontId="36"/>
  </si>
  <si>
    <t>看護職員配置加算（Ⅰ）を算定している。</t>
    <phoneticPr fontId="36"/>
  </si>
  <si>
    <t>看護師により24時間連絡できる体制を確保している。</t>
    <phoneticPr fontId="36"/>
  </si>
  <si>
    <t>備考　要件を満たすことが分かる根拠書類を準備し、指定権者からの求めがあった場合には、</t>
    <phoneticPr fontId="36"/>
  </si>
  <si>
    <t>　　速やかに提出すること。</t>
    <rPh sb="2" eb="3">
      <t>スミ</t>
    </rPh>
    <rPh sb="6" eb="8">
      <t>テイシュツ</t>
    </rPh>
    <phoneticPr fontId="36"/>
  </si>
  <si>
    <t>（別紙14）</t>
    <phoneticPr fontId="36"/>
  </si>
  <si>
    <t>サービス提供体制強化加算に関する届出書</t>
    <rPh sb="4" eb="6">
      <t>テイキョウ</t>
    </rPh>
    <rPh sb="6" eb="8">
      <t>タイセイ</t>
    </rPh>
    <rPh sb="8" eb="10">
      <t>キョウカ</t>
    </rPh>
    <rPh sb="10" eb="12">
      <t>カサン</t>
    </rPh>
    <rPh sb="13" eb="14">
      <t>カン</t>
    </rPh>
    <rPh sb="16" eb="19">
      <t>トドケデショ</t>
    </rPh>
    <phoneticPr fontId="36"/>
  </si>
  <si>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36"/>
  </si>
  <si>
    <t>1　事 業 所 名</t>
    <phoneticPr fontId="36"/>
  </si>
  <si>
    <t>2　異 動 区 分</t>
    <rPh sb="2" eb="3">
      <t>イ</t>
    </rPh>
    <rPh sb="4" eb="5">
      <t>ドウ</t>
    </rPh>
    <rPh sb="6" eb="7">
      <t>ク</t>
    </rPh>
    <rPh sb="8" eb="9">
      <t>ブン</t>
    </rPh>
    <phoneticPr fontId="36"/>
  </si>
  <si>
    <t>3　施 設 種 別</t>
    <rPh sb="2" eb="3">
      <t>シ</t>
    </rPh>
    <rPh sb="4" eb="5">
      <t>セツ</t>
    </rPh>
    <rPh sb="6" eb="7">
      <t>シュ</t>
    </rPh>
    <rPh sb="8" eb="9">
      <t>ベツ</t>
    </rPh>
    <phoneticPr fontId="36"/>
  </si>
  <si>
    <t>1　（介護予防）訪問入浴介護</t>
    <rPh sb="3" eb="5">
      <t>カイゴ</t>
    </rPh>
    <rPh sb="5" eb="7">
      <t>ヨボウ</t>
    </rPh>
    <rPh sb="8" eb="10">
      <t>ホウモン</t>
    </rPh>
    <rPh sb="10" eb="12">
      <t>ニュウヨク</t>
    </rPh>
    <rPh sb="12" eb="14">
      <t>カイゴ</t>
    </rPh>
    <phoneticPr fontId="36"/>
  </si>
  <si>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36"/>
  </si>
  <si>
    <t>3　夜間対応型訪問介護</t>
    <rPh sb="2" eb="4">
      <t>ヤカン</t>
    </rPh>
    <rPh sb="4" eb="7">
      <t>タイオウガタ</t>
    </rPh>
    <rPh sb="7" eb="9">
      <t>ホウモン</t>
    </rPh>
    <rPh sb="9" eb="11">
      <t>カイゴ</t>
    </rPh>
    <phoneticPr fontId="36"/>
  </si>
  <si>
    <t>4　届 出 項 目</t>
    <rPh sb="2" eb="3">
      <t>トド</t>
    </rPh>
    <rPh sb="4" eb="5">
      <t>デ</t>
    </rPh>
    <rPh sb="6" eb="7">
      <t>コウ</t>
    </rPh>
    <rPh sb="8" eb="9">
      <t>メ</t>
    </rPh>
    <phoneticPr fontId="36"/>
  </si>
  <si>
    <t>1 サービス提供体制強化加算（Ⅰ）</t>
    <rPh sb="6" eb="8">
      <t>テイキョウ</t>
    </rPh>
    <rPh sb="8" eb="10">
      <t>タイセイ</t>
    </rPh>
    <rPh sb="10" eb="12">
      <t>キョウカ</t>
    </rPh>
    <rPh sb="12" eb="14">
      <t>カサン</t>
    </rPh>
    <phoneticPr fontId="36"/>
  </si>
  <si>
    <t>2 サービス提供体制強化加算（Ⅱ）</t>
    <rPh sb="6" eb="8">
      <t>テイキョウ</t>
    </rPh>
    <rPh sb="8" eb="10">
      <t>タイセイ</t>
    </rPh>
    <rPh sb="10" eb="12">
      <t>キョウカ</t>
    </rPh>
    <rPh sb="12" eb="14">
      <t>カサン</t>
    </rPh>
    <phoneticPr fontId="36"/>
  </si>
  <si>
    <t>3 サービス提供体制強化加算（Ⅲ）</t>
    <rPh sb="6" eb="8">
      <t>テイキョウ</t>
    </rPh>
    <rPh sb="8" eb="10">
      <t>タイセイ</t>
    </rPh>
    <rPh sb="10" eb="12">
      <t>キョウカ</t>
    </rPh>
    <rPh sb="12" eb="14">
      <t>カサン</t>
    </rPh>
    <phoneticPr fontId="36"/>
  </si>
  <si>
    <t>5　研修等に
     関する状況</t>
    <rPh sb="2" eb="5">
      <t>ケンシュウトウ</t>
    </rPh>
    <rPh sb="12" eb="13">
      <t>カン</t>
    </rPh>
    <rPh sb="15" eb="17">
      <t>ジョウキョウ</t>
    </rPh>
    <phoneticPr fontId="36"/>
  </si>
  <si>
    <t>①　研修計画を作成し、当該計画に従い、研修（外部における研修を
　含む）を実施又は実施を予定していること。</t>
    <phoneticPr fontId="36"/>
  </si>
  <si>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36"/>
  </si>
  <si>
    <t>③　健康診断等を定期的に実施すること。</t>
    <rPh sb="2" eb="4">
      <t>ケンコウ</t>
    </rPh>
    <rPh sb="4" eb="6">
      <t>シンダン</t>
    </rPh>
    <rPh sb="6" eb="7">
      <t>トウ</t>
    </rPh>
    <rPh sb="8" eb="11">
      <t>テイキテキ</t>
    </rPh>
    <rPh sb="12" eb="14">
      <t>ジッシ</t>
    </rPh>
    <phoneticPr fontId="36"/>
  </si>
  <si>
    <t>6　介護職員等の状況</t>
    <rPh sb="2" eb="4">
      <t>カイゴ</t>
    </rPh>
    <rPh sb="4" eb="6">
      <t>ショクイン</t>
    </rPh>
    <rPh sb="6" eb="7">
      <t>トウ</t>
    </rPh>
    <rPh sb="8" eb="10">
      <t>ジョウキョウ</t>
    </rPh>
    <phoneticPr fontId="36"/>
  </si>
  <si>
    <t>（１）サービス提供体制強化加算（Ⅰ）</t>
    <rPh sb="7" eb="9">
      <t>テイキョウ</t>
    </rPh>
    <rPh sb="9" eb="11">
      <t>タイセイ</t>
    </rPh>
    <rPh sb="11" eb="13">
      <t>キョウカ</t>
    </rPh>
    <rPh sb="13" eb="15">
      <t>カサン</t>
    </rPh>
    <phoneticPr fontId="36"/>
  </si>
  <si>
    <t>介護福祉士等の
状況</t>
    <rPh sb="0" eb="2">
      <t>カイゴ</t>
    </rPh>
    <rPh sb="2" eb="5">
      <t>フクシシ</t>
    </rPh>
    <rPh sb="5" eb="6">
      <t>トウ</t>
    </rPh>
    <rPh sb="8" eb="10">
      <t>ジョウキョウ</t>
    </rPh>
    <phoneticPr fontId="36"/>
  </si>
  <si>
    <t>①に占める②の割合が60％以上</t>
    <rPh sb="2" eb="3">
      <t>シ</t>
    </rPh>
    <rPh sb="7" eb="9">
      <t>ワリアイ</t>
    </rPh>
    <rPh sb="13" eb="15">
      <t>イジョウ</t>
    </rPh>
    <phoneticPr fontId="36"/>
  </si>
  <si>
    <t>介護職員の総数（常勤換算）</t>
    <rPh sb="0" eb="2">
      <t>カイゴ</t>
    </rPh>
    <rPh sb="2" eb="4">
      <t>ショクイン</t>
    </rPh>
    <rPh sb="5" eb="7">
      <t>ソウスウ</t>
    </rPh>
    <rPh sb="8" eb="10">
      <t>ジョウキン</t>
    </rPh>
    <rPh sb="10" eb="12">
      <t>カンサン</t>
    </rPh>
    <phoneticPr fontId="36"/>
  </si>
  <si>
    <t>①のうち介護福祉士の総数（常勤換算）</t>
    <rPh sb="4" eb="6">
      <t>カイゴ</t>
    </rPh>
    <rPh sb="6" eb="9">
      <t>フクシシ</t>
    </rPh>
    <rPh sb="10" eb="12">
      <t>ソウスウ</t>
    </rPh>
    <rPh sb="13" eb="15">
      <t>ジョウキン</t>
    </rPh>
    <rPh sb="15" eb="17">
      <t>カンサン</t>
    </rPh>
    <phoneticPr fontId="36"/>
  </si>
  <si>
    <t>又は</t>
    <rPh sb="0" eb="1">
      <t>マタ</t>
    </rPh>
    <phoneticPr fontId="36"/>
  </si>
  <si>
    <t>①に占める③の割合が25％以上</t>
    <rPh sb="2" eb="3">
      <t>シ</t>
    </rPh>
    <rPh sb="7" eb="9">
      <t>ワリアイ</t>
    </rPh>
    <rPh sb="13" eb="15">
      <t>イジョウ</t>
    </rPh>
    <phoneticPr fontId="36"/>
  </si>
  <si>
    <t>①のうち勤続年数10年以上の介護福祉士の総数（常勤換算）</t>
    <rPh sb="4" eb="6">
      <t>キンゾク</t>
    </rPh>
    <rPh sb="6" eb="8">
      <t>ネンスウ</t>
    </rPh>
    <rPh sb="10" eb="13">
      <t>ネンイジョウ</t>
    </rPh>
    <rPh sb="14" eb="16">
      <t>カイゴ</t>
    </rPh>
    <rPh sb="16" eb="19">
      <t>フクシシ</t>
    </rPh>
    <phoneticPr fontId="36"/>
  </si>
  <si>
    <t>（２）サービス提供体制強化加算（Ⅱ）</t>
    <rPh sb="7" eb="9">
      <t>テイキョウ</t>
    </rPh>
    <rPh sb="9" eb="11">
      <t>タイセイ</t>
    </rPh>
    <rPh sb="11" eb="13">
      <t>キョウカ</t>
    </rPh>
    <rPh sb="13" eb="15">
      <t>カサン</t>
    </rPh>
    <phoneticPr fontId="36"/>
  </si>
  <si>
    <t>①に占める②の割合が40％以上</t>
    <rPh sb="2" eb="3">
      <t>シ</t>
    </rPh>
    <rPh sb="7" eb="9">
      <t>ワリアイ</t>
    </rPh>
    <rPh sb="13" eb="15">
      <t>イジョウ</t>
    </rPh>
    <phoneticPr fontId="36"/>
  </si>
  <si>
    <t>①に占める③の割合が60％以上</t>
    <rPh sb="2" eb="3">
      <t>シ</t>
    </rPh>
    <rPh sb="7" eb="9">
      <t>ワリアイ</t>
    </rPh>
    <rPh sb="13" eb="15">
      <t>イジョウ</t>
    </rPh>
    <phoneticPr fontId="36"/>
  </si>
  <si>
    <t>①のうち介護福祉士、実務者研修修了者等の総数（常勤換算）</t>
    <rPh sb="18" eb="19">
      <t>トウ</t>
    </rPh>
    <phoneticPr fontId="36"/>
  </si>
  <si>
    <r>
      <t>（３）サービス提供体制強化加算（Ⅲ）</t>
    </r>
    <r>
      <rPr>
        <u/>
        <sz val="8"/>
        <color indexed="10"/>
        <rFont val="HGSｺﾞｼｯｸM"/>
        <family val="3"/>
      </rPr>
      <t/>
    </r>
    <rPh sb="7" eb="9">
      <t>テイキョウ</t>
    </rPh>
    <rPh sb="9" eb="11">
      <t>タイセイ</t>
    </rPh>
    <rPh sb="11" eb="13">
      <t>キョウカ</t>
    </rPh>
    <rPh sb="13" eb="15">
      <t>カサン</t>
    </rPh>
    <phoneticPr fontId="36"/>
  </si>
  <si>
    <t>　　※介護福祉士等の状況、常勤職員の状況、勤続年数の状況のうち、いずれか１つを満たすこと。</t>
    <phoneticPr fontId="36"/>
  </si>
  <si>
    <t>①に占める②の割合が30％以上</t>
    <rPh sb="2" eb="3">
      <t>シ</t>
    </rPh>
    <rPh sb="7" eb="9">
      <t>ワリアイ</t>
    </rPh>
    <rPh sb="13" eb="15">
      <t>イジョウ</t>
    </rPh>
    <phoneticPr fontId="36"/>
  </si>
  <si>
    <t>①に占める③の割合が50％以上</t>
    <rPh sb="2" eb="3">
      <t>シ</t>
    </rPh>
    <rPh sb="7" eb="9">
      <t>ワリアイ</t>
    </rPh>
    <rPh sb="13" eb="15">
      <t>イジョウ</t>
    </rPh>
    <phoneticPr fontId="36"/>
  </si>
  <si>
    <r>
      <t xml:space="preserve">常勤職員の
状況
</t>
    </r>
    <r>
      <rPr>
        <sz val="9"/>
        <rFont val="HGSｺﾞｼｯｸM"/>
        <family val="3"/>
      </rPr>
      <t>（定期巡回のみ）</t>
    </r>
    <rPh sb="0" eb="2">
      <t>ジョウキン</t>
    </rPh>
    <rPh sb="2" eb="4">
      <t>ショクイン</t>
    </rPh>
    <rPh sb="6" eb="8">
      <t>ジョウキョウ</t>
    </rPh>
    <rPh sb="10" eb="12">
      <t>テイキ</t>
    </rPh>
    <rPh sb="12" eb="14">
      <t>ジュンカイ</t>
    </rPh>
    <phoneticPr fontId="36"/>
  </si>
  <si>
    <t>従業者の総数（常勤換算）</t>
    <rPh sb="0" eb="3">
      <t>ジュウギョウシャ</t>
    </rPh>
    <rPh sb="4" eb="6">
      <t>ソウスウ</t>
    </rPh>
    <rPh sb="7" eb="9">
      <t>ジョウキン</t>
    </rPh>
    <rPh sb="9" eb="11">
      <t>カンサン</t>
    </rPh>
    <phoneticPr fontId="36"/>
  </si>
  <si>
    <t>①のうち常勤の者の総数（常勤換算）</t>
    <rPh sb="4" eb="6">
      <t>ジョウキン</t>
    </rPh>
    <phoneticPr fontId="36"/>
  </si>
  <si>
    <t>勤続年数の状況</t>
    <rPh sb="0" eb="2">
      <t>キンゾク</t>
    </rPh>
    <rPh sb="2" eb="4">
      <t>ネンスウ</t>
    </rPh>
    <rPh sb="5" eb="7">
      <t>ジョウキョウ</t>
    </rPh>
    <phoneticPr fontId="36"/>
  </si>
  <si>
    <t>①のうち勤続年数７年以上の者の総数
　（常勤換算）</t>
    <phoneticPr fontId="36"/>
  </si>
  <si>
    <t>備考１</t>
    <rPh sb="0" eb="2">
      <t>ビコウ</t>
    </rPh>
    <phoneticPr fontId="36"/>
  </si>
  <si>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6"/>
  </si>
  <si>
    <t>備考２</t>
    <phoneticPr fontId="36"/>
  </si>
  <si>
    <t>「実務者研修修了者等」には「旧介護職員基礎研修課程修了者」を含む。</t>
    <rPh sb="1" eb="4">
      <t>ジツムシャ</t>
    </rPh>
    <rPh sb="4" eb="6">
      <t>ケンシュウ</t>
    </rPh>
    <rPh sb="6" eb="9">
      <t>シュウリョウシャ</t>
    </rPh>
    <rPh sb="9" eb="10">
      <t>トウ</t>
    </rPh>
    <rPh sb="30" eb="31">
      <t>フク</t>
    </rPh>
    <phoneticPr fontId="36"/>
  </si>
  <si>
    <t>備考３</t>
    <phoneticPr fontId="36"/>
  </si>
  <si>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36"/>
  </si>
  <si>
    <t>（別紙１4－2）</t>
    <phoneticPr fontId="36"/>
  </si>
  <si>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36"/>
  </si>
  <si>
    <t>1　（介護予防）訪問看護</t>
    <rPh sb="3" eb="5">
      <t>カイゴ</t>
    </rPh>
    <rPh sb="5" eb="7">
      <t>ヨボウ</t>
    </rPh>
    <rPh sb="8" eb="10">
      <t>ホウモン</t>
    </rPh>
    <rPh sb="10" eb="12">
      <t>カンゴ</t>
    </rPh>
    <phoneticPr fontId="36"/>
  </si>
  <si>
    <t>2　（介護予防）訪問リハビリテーション</t>
    <rPh sb="3" eb="5">
      <t>カイゴ</t>
    </rPh>
    <rPh sb="5" eb="7">
      <t>ヨボウ</t>
    </rPh>
    <rPh sb="8" eb="10">
      <t>ホウモン</t>
    </rPh>
    <phoneticPr fontId="36"/>
  </si>
  <si>
    <t>3　療養通所介護</t>
    <rPh sb="2" eb="4">
      <t>リョウヨウ</t>
    </rPh>
    <rPh sb="4" eb="6">
      <t>ツウショ</t>
    </rPh>
    <rPh sb="6" eb="8">
      <t>カイゴ</t>
    </rPh>
    <phoneticPr fontId="36"/>
  </si>
  <si>
    <t>4 サービス提供体制強化加算（Ⅲ）ロ</t>
    <rPh sb="6" eb="8">
      <t>テイキョウ</t>
    </rPh>
    <rPh sb="8" eb="10">
      <t>タイセイ</t>
    </rPh>
    <rPh sb="10" eb="12">
      <t>キョウカ</t>
    </rPh>
    <rPh sb="12" eb="14">
      <t>カサン</t>
    </rPh>
    <phoneticPr fontId="36"/>
  </si>
  <si>
    <r>
      <t xml:space="preserve">5　研修等に
     関する状況
     </t>
    </r>
    <r>
      <rPr>
        <sz val="8"/>
        <rFont val="HGSｺﾞｼｯｸM"/>
        <family val="3"/>
      </rPr>
      <t>(訪問看護のみ）</t>
    </r>
    <rPh sb="2" eb="5">
      <t>ケンシュウトウ</t>
    </rPh>
    <rPh sb="12" eb="13">
      <t>カン</t>
    </rPh>
    <rPh sb="15" eb="17">
      <t>ジョウキョウ</t>
    </rPh>
    <rPh sb="24" eb="26">
      <t>ホウモン</t>
    </rPh>
    <rPh sb="26" eb="28">
      <t>カンゴ</t>
    </rPh>
    <phoneticPr fontId="36"/>
  </si>
  <si>
    <t>6　勤続年数の状況</t>
    <rPh sb="2" eb="4">
      <t>キンゾク</t>
    </rPh>
    <rPh sb="4" eb="6">
      <t>ネンスウ</t>
    </rPh>
    <rPh sb="7" eb="9">
      <t>ジョウキョウ</t>
    </rPh>
    <phoneticPr fontId="36"/>
  </si>
  <si>
    <t>訪問看護</t>
    <rPh sb="0" eb="2">
      <t>ホウモン</t>
    </rPh>
    <rPh sb="2" eb="4">
      <t>カンゴ</t>
    </rPh>
    <phoneticPr fontId="36"/>
  </si>
  <si>
    <r>
      <t>看護師等の総数（常勤換算）</t>
    </r>
    <r>
      <rPr>
        <sz val="8"/>
        <rFont val="HGSｺﾞｼｯｸM"/>
        <family val="3"/>
      </rPr>
      <t/>
    </r>
    <rPh sb="0" eb="3">
      <t>カンゴシ</t>
    </rPh>
    <rPh sb="3" eb="4">
      <t>トウ</t>
    </rPh>
    <rPh sb="5" eb="7">
      <t>ソウスウ</t>
    </rPh>
    <rPh sb="8" eb="10">
      <t>ジョウキン</t>
    </rPh>
    <rPh sb="10" eb="12">
      <t>カンサン</t>
    </rPh>
    <phoneticPr fontId="36"/>
  </si>
  <si>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6"/>
  </si>
  <si>
    <t>訪問リハ</t>
    <rPh sb="0" eb="2">
      <t>ホウモン</t>
    </rPh>
    <phoneticPr fontId="36"/>
  </si>
  <si>
    <t>①に占める②の者が１名以上</t>
    <rPh sb="2" eb="3">
      <t>シ</t>
    </rPh>
    <rPh sb="7" eb="8">
      <t>モノ</t>
    </rPh>
    <rPh sb="10" eb="11">
      <t>メイ</t>
    </rPh>
    <rPh sb="11" eb="13">
      <t>イジョウ</t>
    </rPh>
    <phoneticPr fontId="36"/>
  </si>
  <si>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36"/>
  </si>
  <si>
    <t>①のうち勤続年数７年以上の者の総数</t>
    <rPh sb="4" eb="6">
      <t>キンゾク</t>
    </rPh>
    <rPh sb="6" eb="8">
      <t>ネンスウ</t>
    </rPh>
    <rPh sb="9" eb="12">
      <t>ネンイジョウ</t>
    </rPh>
    <rPh sb="13" eb="14">
      <t>モノ</t>
    </rPh>
    <rPh sb="15" eb="17">
      <t>ソウスウ</t>
    </rPh>
    <phoneticPr fontId="36"/>
  </si>
  <si>
    <t>療養通所
介護</t>
    <rPh sb="0" eb="2">
      <t>リョウヨウ</t>
    </rPh>
    <rPh sb="2" eb="4">
      <t>ツウショ</t>
    </rPh>
    <rPh sb="5" eb="7">
      <t>カイゴ</t>
    </rPh>
    <phoneticPr fontId="36"/>
  </si>
  <si>
    <r>
      <t>サービスを直接提供する職員の総数（常勤換算）</t>
    </r>
    <r>
      <rPr>
        <sz val="8"/>
        <rFont val="HGSｺﾞｼｯｸM"/>
        <family val="3"/>
      </rPr>
      <t/>
    </r>
    <rPh sb="5" eb="7">
      <t>チョクセツ</t>
    </rPh>
    <rPh sb="7" eb="9">
      <t>テイキョウ</t>
    </rPh>
    <rPh sb="11" eb="13">
      <t>ショクイン</t>
    </rPh>
    <rPh sb="14" eb="16">
      <t>ソウスウ</t>
    </rPh>
    <rPh sb="17" eb="19">
      <t>ジョウキン</t>
    </rPh>
    <rPh sb="19" eb="21">
      <t>カンサン</t>
    </rPh>
    <phoneticPr fontId="36"/>
  </si>
  <si>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6"/>
  </si>
  <si>
    <t>①のうち勤続年数３年以上の者の総数</t>
    <rPh sb="4" eb="6">
      <t>キンゾク</t>
    </rPh>
    <rPh sb="6" eb="8">
      <t>ネンスウ</t>
    </rPh>
    <rPh sb="9" eb="12">
      <t>ネンイジョウ</t>
    </rPh>
    <rPh sb="13" eb="14">
      <t>モノ</t>
    </rPh>
    <rPh sb="15" eb="17">
      <t>ソウスウ</t>
    </rPh>
    <phoneticPr fontId="36"/>
  </si>
  <si>
    <t xml:space="preserve">備考
</t>
    <rPh sb="0" eb="2">
      <t>ビコウ</t>
    </rPh>
    <phoneticPr fontId="36"/>
  </si>
  <si>
    <t>（別紙１4－３）</t>
    <phoneticPr fontId="36"/>
  </si>
  <si>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36"/>
  </si>
  <si>
    <t>1　通所介護</t>
    <rPh sb="2" eb="4">
      <t>ツウショ</t>
    </rPh>
    <rPh sb="4" eb="6">
      <t>カイゴ</t>
    </rPh>
    <phoneticPr fontId="36"/>
  </si>
  <si>
    <t>2　（介護予防）通所リハビリテーション</t>
    <rPh sb="3" eb="5">
      <t>カイゴ</t>
    </rPh>
    <rPh sb="5" eb="7">
      <t>ヨボウ</t>
    </rPh>
    <rPh sb="8" eb="10">
      <t>ツウショ</t>
    </rPh>
    <phoneticPr fontId="36"/>
  </si>
  <si>
    <t>3　地域密着型通所介護</t>
    <rPh sb="2" eb="4">
      <t>チイキ</t>
    </rPh>
    <rPh sb="4" eb="7">
      <t>ミッチャクガタ</t>
    </rPh>
    <rPh sb="7" eb="9">
      <t>ツウショ</t>
    </rPh>
    <rPh sb="9" eb="11">
      <t>カイゴ</t>
    </rPh>
    <phoneticPr fontId="36"/>
  </si>
  <si>
    <t>3　（介護予防）認知症対応型通所介護</t>
    <rPh sb="3" eb="5">
      <t>カイゴ</t>
    </rPh>
    <rPh sb="5" eb="7">
      <t>ヨボウ</t>
    </rPh>
    <rPh sb="8" eb="11">
      <t>ニンチショウ</t>
    </rPh>
    <rPh sb="11" eb="14">
      <t>タイオウガタ</t>
    </rPh>
    <rPh sb="14" eb="16">
      <t>ツウショ</t>
    </rPh>
    <rPh sb="16" eb="18">
      <t>カイゴ</t>
    </rPh>
    <phoneticPr fontId="36"/>
  </si>
  <si>
    <t>5　介護職員等の状況</t>
    <rPh sb="2" eb="4">
      <t>カイゴ</t>
    </rPh>
    <rPh sb="4" eb="6">
      <t>ショクイン</t>
    </rPh>
    <rPh sb="6" eb="7">
      <t>トウ</t>
    </rPh>
    <rPh sb="8" eb="10">
      <t>ジョウキョウ</t>
    </rPh>
    <phoneticPr fontId="36"/>
  </si>
  <si>
    <t>①に占める②の割合が70％以上</t>
    <rPh sb="2" eb="3">
      <t>シ</t>
    </rPh>
    <rPh sb="7" eb="9">
      <t>ワリアイ</t>
    </rPh>
    <rPh sb="13" eb="15">
      <t>イジョウ</t>
    </rPh>
    <phoneticPr fontId="36"/>
  </si>
  <si>
    <t>①に占める②の割合が50％以上</t>
    <rPh sb="2" eb="3">
      <t>シ</t>
    </rPh>
    <rPh sb="7" eb="9">
      <t>ワリアイ</t>
    </rPh>
    <rPh sb="13" eb="15">
      <t>イジョウ</t>
    </rPh>
    <phoneticPr fontId="36"/>
  </si>
  <si>
    <r>
      <t>（３）サービス提供体制強化加算（Ⅲ）</t>
    </r>
    <r>
      <rPr>
        <sz val="8"/>
        <rFont val="HGSｺﾞｼｯｸM"/>
        <family val="3"/>
      </rPr>
      <t xml:space="preserve"> </t>
    </r>
    <r>
      <rPr>
        <sz val="7"/>
        <rFont val="HGSｺﾞｼｯｸM"/>
        <family val="3"/>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36"/>
  </si>
  <si>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36"/>
  </si>
  <si>
    <t>①のうち勤続年数７年以上の者の総数（常勤換算）</t>
    <phoneticPr fontId="36"/>
  </si>
  <si>
    <t>要件を満たすことが分かる根拠書類を準備し、指定権者からの求めがあった場合には、速やかに提出すること。</t>
    <phoneticPr fontId="36"/>
  </si>
  <si>
    <t>（別紙１4－４）</t>
    <phoneticPr fontId="36"/>
  </si>
  <si>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36"/>
  </si>
  <si>
    <t>1（介護予防）短期入所生活介護（</t>
    <rPh sb="2" eb="4">
      <t>カイゴ</t>
    </rPh>
    <rPh sb="4" eb="6">
      <t>ヨボウ</t>
    </rPh>
    <rPh sb="7" eb="9">
      <t>タンキ</t>
    </rPh>
    <rPh sb="9" eb="11">
      <t>ニュウショ</t>
    </rPh>
    <rPh sb="11" eb="13">
      <t>セイカツ</t>
    </rPh>
    <rPh sb="13" eb="15">
      <t>カイゴ</t>
    </rPh>
    <phoneticPr fontId="36"/>
  </si>
  <si>
    <t>ア 単独型</t>
    <rPh sb="2" eb="5">
      <t>タンドクガタ</t>
    </rPh>
    <phoneticPr fontId="36"/>
  </si>
  <si>
    <t>イ 併設型</t>
    <rPh sb="2" eb="4">
      <t>ヘイセツ</t>
    </rPh>
    <rPh sb="4" eb="5">
      <t>ガタ</t>
    </rPh>
    <phoneticPr fontId="36"/>
  </si>
  <si>
    <t>ウ 空床利用型）</t>
    <rPh sb="2" eb="4">
      <t>クウショウ</t>
    </rPh>
    <rPh sb="4" eb="6">
      <t>リヨウ</t>
    </rPh>
    <rPh sb="6" eb="7">
      <t>ガタ</t>
    </rPh>
    <phoneticPr fontId="36"/>
  </si>
  <si>
    <t>2（介護予防）短期入所療養介護</t>
    <rPh sb="2" eb="4">
      <t>カイゴ</t>
    </rPh>
    <rPh sb="4" eb="6">
      <t>ヨボウ</t>
    </rPh>
    <rPh sb="7" eb="9">
      <t>タンキ</t>
    </rPh>
    <rPh sb="9" eb="11">
      <t>ニュウショ</t>
    </rPh>
    <rPh sb="11" eb="13">
      <t>リョウヨウ</t>
    </rPh>
    <rPh sb="13" eb="15">
      <t>カイゴ</t>
    </rPh>
    <phoneticPr fontId="36"/>
  </si>
  <si>
    <t>3　介護老人福祉施設</t>
    <rPh sb="2" eb="4">
      <t>カイゴ</t>
    </rPh>
    <rPh sb="4" eb="6">
      <t>ロウジン</t>
    </rPh>
    <rPh sb="6" eb="8">
      <t>フクシ</t>
    </rPh>
    <rPh sb="8" eb="10">
      <t>シセツ</t>
    </rPh>
    <phoneticPr fontId="36"/>
  </si>
  <si>
    <t>4　地域密着型介護老人福祉施設</t>
    <rPh sb="2" eb="4">
      <t>チイキ</t>
    </rPh>
    <rPh sb="4" eb="7">
      <t>ミッチャクガタ</t>
    </rPh>
    <rPh sb="7" eb="9">
      <t>カイゴ</t>
    </rPh>
    <rPh sb="9" eb="11">
      <t>ロウジン</t>
    </rPh>
    <rPh sb="11" eb="13">
      <t>フクシ</t>
    </rPh>
    <rPh sb="13" eb="15">
      <t>シセツ</t>
    </rPh>
    <phoneticPr fontId="36"/>
  </si>
  <si>
    <t>5　介護老人保健施設</t>
    <rPh sb="2" eb="4">
      <t>カイゴ</t>
    </rPh>
    <rPh sb="4" eb="6">
      <t>ロウジン</t>
    </rPh>
    <rPh sb="6" eb="8">
      <t>ホケン</t>
    </rPh>
    <rPh sb="8" eb="10">
      <t>シセツ</t>
    </rPh>
    <phoneticPr fontId="36"/>
  </si>
  <si>
    <t>7　介護医療院</t>
    <rPh sb="2" eb="4">
      <t>カイゴ</t>
    </rPh>
    <rPh sb="4" eb="6">
      <t>イリョウ</t>
    </rPh>
    <rPh sb="6" eb="7">
      <t>イン</t>
    </rPh>
    <phoneticPr fontId="36"/>
  </si>
  <si>
    <t>①に占める②の割合が80％以上</t>
    <rPh sb="2" eb="3">
      <t>シ</t>
    </rPh>
    <rPh sb="7" eb="9">
      <t>ワリアイ</t>
    </rPh>
    <rPh sb="13" eb="15">
      <t>イジョウ</t>
    </rPh>
    <phoneticPr fontId="36"/>
  </si>
  <si>
    <t>①に占める③の割合が35％以上</t>
    <rPh sb="2" eb="3">
      <t>シ</t>
    </rPh>
    <rPh sb="7" eb="9">
      <t>ワリアイ</t>
    </rPh>
    <rPh sb="13" eb="15">
      <t>イジョウ</t>
    </rPh>
    <phoneticPr fontId="36"/>
  </si>
  <si>
    <t>サービスの質の向上に資する
取組の状況</t>
    <rPh sb="5" eb="6">
      <t>シツ</t>
    </rPh>
    <rPh sb="7" eb="9">
      <t>コウジョウ</t>
    </rPh>
    <rPh sb="10" eb="11">
      <t>シ</t>
    </rPh>
    <rPh sb="14" eb="15">
      <t>ト</t>
    </rPh>
    <rPh sb="15" eb="16">
      <t>ク</t>
    </rPh>
    <rPh sb="17" eb="19">
      <t>ジョウキョウ</t>
    </rPh>
    <phoneticPr fontId="36"/>
  </si>
  <si>
    <t>　※（地域密着型）介護老人福祉施設、介護老人保健施設、介護医療院は記載</t>
    <rPh sb="33" eb="35">
      <t>キサイ</t>
    </rPh>
    <phoneticPr fontId="36"/>
  </si>
  <si>
    <t>　　　 ※介護福祉士等の状況、常勤職員の状況、勤続年数の状況のうち、いずれか１つを満たすこと。</t>
    <phoneticPr fontId="36"/>
  </si>
  <si>
    <t>常勤職員の
状況</t>
    <rPh sb="0" eb="2">
      <t>ジョウキン</t>
    </rPh>
    <rPh sb="2" eb="4">
      <t>ショクイン</t>
    </rPh>
    <rPh sb="6" eb="8">
      <t>ジョウキョウ</t>
    </rPh>
    <phoneticPr fontId="36"/>
  </si>
  <si>
    <t>①に占める②の割合が75％以上</t>
    <rPh sb="2" eb="3">
      <t>シ</t>
    </rPh>
    <rPh sb="7" eb="9">
      <t>ワリアイ</t>
    </rPh>
    <rPh sb="13" eb="15">
      <t>イジョウ</t>
    </rPh>
    <phoneticPr fontId="36"/>
  </si>
  <si>
    <t>看護・介護職員の総数（常勤換算）</t>
    <rPh sb="0" eb="2">
      <t>カンゴ</t>
    </rPh>
    <rPh sb="3" eb="5">
      <t>カイゴ</t>
    </rPh>
    <rPh sb="5" eb="7">
      <t>ショクイン</t>
    </rPh>
    <rPh sb="8" eb="10">
      <t>ソウスウ</t>
    </rPh>
    <rPh sb="11" eb="13">
      <t>ジョウキン</t>
    </rPh>
    <rPh sb="13" eb="15">
      <t>カンサン</t>
    </rPh>
    <phoneticPr fontId="36"/>
  </si>
  <si>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36"/>
  </si>
  <si>
    <t>備考２</t>
    <rPh sb="0" eb="2">
      <t>ビコウ</t>
    </rPh>
    <phoneticPr fontId="36"/>
  </si>
  <si>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36"/>
  </si>
  <si>
    <t>（別紙14－5）</t>
    <phoneticPr fontId="36"/>
  </si>
  <si>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36"/>
  </si>
  <si>
    <t>1（介護予防）小規模多機能型居宅介護</t>
    <rPh sb="2" eb="4">
      <t>カイゴ</t>
    </rPh>
    <rPh sb="4" eb="6">
      <t>ヨボウ</t>
    </rPh>
    <rPh sb="7" eb="10">
      <t>ショウキボ</t>
    </rPh>
    <rPh sb="10" eb="14">
      <t>タキノウガタ</t>
    </rPh>
    <rPh sb="14" eb="16">
      <t>キョタク</t>
    </rPh>
    <rPh sb="16" eb="18">
      <t>カイゴ</t>
    </rPh>
    <phoneticPr fontId="36"/>
  </si>
  <si>
    <t>2　看護小規模多機能型居宅介護</t>
    <rPh sb="2" eb="4">
      <t>カンゴ</t>
    </rPh>
    <rPh sb="4" eb="7">
      <t>ショウキボ</t>
    </rPh>
    <rPh sb="7" eb="10">
      <t>タキノウ</t>
    </rPh>
    <rPh sb="10" eb="11">
      <t>ガタ</t>
    </rPh>
    <rPh sb="11" eb="13">
      <t>キョタク</t>
    </rPh>
    <rPh sb="13" eb="15">
      <t>カイゴ</t>
    </rPh>
    <phoneticPr fontId="36"/>
  </si>
  <si>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36"/>
  </si>
  <si>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36"/>
  </si>
  <si>
    <r>
      <t>（３）サービス提供体制強化加算（Ⅲ）</t>
    </r>
    <r>
      <rPr>
        <sz val="8"/>
        <rFont val="HGSｺﾞｼｯｸM"/>
        <family val="3"/>
      </rPr>
      <t xml:space="preserve"> </t>
    </r>
    <rPh sb="7" eb="9">
      <t>テイキョウ</t>
    </rPh>
    <rPh sb="9" eb="11">
      <t>タイセイ</t>
    </rPh>
    <rPh sb="11" eb="13">
      <t>キョウカ</t>
    </rPh>
    <rPh sb="13" eb="15">
      <t>カサン</t>
    </rPh>
    <phoneticPr fontId="36"/>
  </si>
  <si>
    <t>従業者の総数（常勤換算）</t>
    <rPh sb="0" eb="3">
      <t>ジュウギョウシャ</t>
    </rPh>
    <rPh sb="2" eb="3">
      <t>モノ</t>
    </rPh>
    <rPh sb="4" eb="6">
      <t>ソウスウ</t>
    </rPh>
    <rPh sb="7" eb="9">
      <t>ジョウキン</t>
    </rPh>
    <rPh sb="9" eb="11">
      <t>カンサン</t>
    </rPh>
    <phoneticPr fontId="36"/>
  </si>
  <si>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36"/>
  </si>
  <si>
    <t>（別紙14－6）</t>
    <phoneticPr fontId="36"/>
  </si>
  <si>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36"/>
  </si>
  <si>
    <t>1　（介護予防）特定施設入居者生活介護</t>
    <phoneticPr fontId="36"/>
  </si>
  <si>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6"/>
  </si>
  <si>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36"/>
  </si>
  <si>
    <t>　※（介護予防）特定施設入居者生活介護、地域密着型特定施設入居者生活介護は記載</t>
    <rPh sb="37" eb="39">
      <t>キサイ</t>
    </rPh>
    <phoneticPr fontId="36"/>
  </si>
  <si>
    <t xml:space="preserve"> 　　※介護福祉士等の状況、常勤職員の状況、勤続年数の状況のうち、いずれか１つを満たすこと。</t>
    <phoneticPr fontId="36"/>
  </si>
  <si>
    <t>①のうち勤続年数７年以上の者の総数
（常勤換算）</t>
    <phoneticPr fontId="36"/>
  </si>
  <si>
    <t>（別紙14－7）</t>
    <phoneticPr fontId="36"/>
  </si>
  <si>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36"/>
  </si>
  <si>
    <t>3　届 出 項 目</t>
    <rPh sb="2" eb="3">
      <t>トド</t>
    </rPh>
    <rPh sb="4" eb="5">
      <t>デ</t>
    </rPh>
    <rPh sb="6" eb="7">
      <t>コウ</t>
    </rPh>
    <rPh sb="8" eb="9">
      <t>メ</t>
    </rPh>
    <phoneticPr fontId="36"/>
  </si>
  <si>
    <t>１　サービス提供体制強化加算（Ⅰ）</t>
    <phoneticPr fontId="36"/>
  </si>
  <si>
    <t>２　サービス提供体制強化加算（Ⅱ）</t>
    <phoneticPr fontId="36"/>
  </si>
  <si>
    <t>３　サービス提供体制強化加算（Ⅲ）</t>
    <phoneticPr fontId="36"/>
  </si>
  <si>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36"/>
  </si>
  <si>
    <t>（別紙15）</t>
    <phoneticPr fontId="36"/>
  </si>
  <si>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36"/>
  </si>
  <si>
    <t xml:space="preserve">   3　施設等の区分</t>
    <phoneticPr fontId="36"/>
  </si>
  <si>
    <t>1　訪問看護事業所（訪問看護ステーション）</t>
    <phoneticPr fontId="36"/>
  </si>
  <si>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36"/>
  </si>
  <si>
    <t>（別紙16）</t>
    <phoneticPr fontId="36"/>
  </si>
  <si>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36"/>
  </si>
  <si>
    <t>施設等の区分</t>
    <phoneticPr fontId="36"/>
  </si>
  <si>
    <t>1　(介護予防）訪問看護事業所（訪問看護ステーション）</t>
    <phoneticPr fontId="36"/>
  </si>
  <si>
    <t>2　(介護予防）訪問看護事業所（病院又は診療所）</t>
    <phoneticPr fontId="36"/>
  </si>
  <si>
    <t>3　定期巡回・随時対応型訪問介護看護事業所</t>
    <phoneticPr fontId="36"/>
  </si>
  <si>
    <t>4　看護小規模多機能型居宅介護事業所</t>
    <phoneticPr fontId="36"/>
  </si>
  <si>
    <t>1　緊急時（介護予防）訪問看護加算</t>
    <phoneticPr fontId="36"/>
  </si>
  <si>
    <t>2　緊急時対応加算</t>
    <rPh sb="2" eb="5">
      <t>キンキュウジ</t>
    </rPh>
    <rPh sb="5" eb="7">
      <t>タイオウ</t>
    </rPh>
    <rPh sb="7" eb="9">
      <t>カサン</t>
    </rPh>
    <phoneticPr fontId="36"/>
  </si>
  <si>
    <t>3　特別管理加算に係る体制</t>
    <phoneticPr fontId="36"/>
  </si>
  <si>
    <t>4　ターミナルケア体制</t>
    <phoneticPr fontId="36"/>
  </si>
  <si>
    <t xml:space="preserve"> 1　緊急時（介護予防）訪問看護加算又は緊急時対応加算に係る届出内容</t>
    <rPh sb="18" eb="19">
      <t>マタ</t>
    </rPh>
    <rPh sb="20" eb="23">
      <t>キンキュウジ</t>
    </rPh>
    <rPh sb="23" eb="25">
      <t>タイオウ</t>
    </rPh>
    <rPh sb="25" eb="27">
      <t>カサン</t>
    </rPh>
    <phoneticPr fontId="36"/>
  </si>
  <si>
    <t>①　連絡相談を担当する職員 （</t>
    <phoneticPr fontId="36"/>
  </si>
  <si>
    <t>　）人</t>
    <rPh sb="2" eb="3">
      <t>ニン</t>
    </rPh>
    <phoneticPr fontId="36"/>
  </si>
  <si>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36"/>
  </si>
  <si>
    <t>　保健師、看護師以外の職員</t>
    <rPh sb="1" eb="4">
      <t>ホケンシ</t>
    </rPh>
    <rPh sb="5" eb="8">
      <t>カンゴシ</t>
    </rPh>
    <rPh sb="8" eb="10">
      <t>イガイ</t>
    </rPh>
    <rPh sb="11" eb="13">
      <t>ショクイン</t>
    </rPh>
    <phoneticPr fontId="36"/>
  </si>
  <si>
    <t>理学療法士</t>
    <rPh sb="0" eb="2">
      <t>リガク</t>
    </rPh>
    <rPh sb="2" eb="5">
      <t>リョウホウシ</t>
    </rPh>
    <phoneticPr fontId="36"/>
  </si>
  <si>
    <t>作業療法士</t>
    <rPh sb="0" eb="2">
      <t>サギョウ</t>
    </rPh>
    <rPh sb="2" eb="5">
      <t>リョウホウシ</t>
    </rPh>
    <phoneticPr fontId="36"/>
  </si>
  <si>
    <t>言語聴覚士</t>
    <rPh sb="0" eb="2">
      <t>ゲンゴ</t>
    </rPh>
    <rPh sb="2" eb="5">
      <t>チョウカクシ</t>
    </rPh>
    <phoneticPr fontId="36"/>
  </si>
  <si>
    <t>事務職員</t>
    <rPh sb="0" eb="2">
      <t>ジム</t>
    </rPh>
    <rPh sb="2" eb="4">
      <t>ショクイン</t>
    </rPh>
    <phoneticPr fontId="36"/>
  </si>
  <si>
    <t>その他</t>
    <rPh sb="2" eb="3">
      <t>タ</t>
    </rPh>
    <phoneticPr fontId="36"/>
  </si>
  <si>
    <t>②　連絡方法</t>
    <phoneticPr fontId="36"/>
  </si>
  <si>
    <t>③　連絡先電話番号</t>
    <phoneticPr fontId="36"/>
  </si>
  <si>
    <t>（</t>
    <phoneticPr fontId="36"/>
  </si>
  <si>
    <t xml:space="preserve"> 2　看護師等以外の職員が利用者又は家族等からの電話連絡を受ける場合に必要な</t>
    <rPh sb="29" eb="30">
      <t>ウ</t>
    </rPh>
    <rPh sb="32" eb="34">
      <t>バアイ</t>
    </rPh>
    <rPh sb="35" eb="37">
      <t>ヒツヨウ</t>
    </rPh>
    <phoneticPr fontId="36"/>
  </si>
  <si>
    <t>体制　※ (介護予防）訪問看護事業所のみ</t>
    <rPh sb="0" eb="2">
      <t>タイセイ</t>
    </rPh>
    <phoneticPr fontId="36"/>
  </si>
  <si>
    <t>①　看護師等以外の職員が利用者又はその家族等からの電話等による連絡及び</t>
    <phoneticPr fontId="36"/>
  </si>
  <si>
    <t>マニュアル添付</t>
    <rPh sb="5" eb="7">
      <t>テンプ</t>
    </rPh>
    <phoneticPr fontId="36"/>
  </si>
  <si>
    <t>　 相談に対応する際のマニュアルが整備されていること。</t>
    <phoneticPr fontId="36"/>
  </si>
  <si>
    <t>②　緊急の訪問看護の必要性の判断を保健師又は看護師が速やかに行え
る連絡</t>
    <phoneticPr fontId="36"/>
  </si>
  <si>
    <t xml:space="preserve">    体制及び緊急の訪問看護が可能な体制が整備されているこ
と。</t>
    <phoneticPr fontId="36"/>
  </si>
  <si>
    <t>③　当該訪問看護ステーションの管理者は、連絡相談を担当する看護師
等以外の</t>
    <phoneticPr fontId="36"/>
  </si>
  <si>
    <t xml:space="preserve">    職員の勤務体制及び勤務状況を明らかにすること。</t>
    <phoneticPr fontId="36"/>
  </si>
  <si>
    <t>④　看護師等以外の職員は、電話等により連絡及び相談を受けた際に、保
健師</t>
    <phoneticPr fontId="36"/>
  </si>
  <si>
    <t xml:space="preserve">    又は看護師へ報告すること。報告を受けた保健師又は看護師は、当該報告</t>
    <phoneticPr fontId="36"/>
  </si>
  <si>
    <t xml:space="preserve">    内容等を訪問看護記録書に記録すること。</t>
    <phoneticPr fontId="36"/>
  </si>
  <si>
    <t>⑤　①から④について、利用者及び家族等に説明し、同意を得ること。</t>
    <phoneticPr fontId="36"/>
  </si>
  <si>
    <t>3　緊急時（介護予防）訪問看護加算（Ⅰ）に係る届出内容（①又は②は必須項目）</t>
    <rPh sb="29" eb="30">
      <t>マタ</t>
    </rPh>
    <rPh sb="33" eb="35">
      <t>ヒッス</t>
    </rPh>
    <rPh sb="35" eb="37">
      <t>コウモク</t>
    </rPh>
    <phoneticPr fontId="36"/>
  </si>
  <si>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36"/>
  </si>
  <si>
    <t>①　夜間対応した翌日の勤務間隔の確保</t>
    <phoneticPr fontId="36"/>
  </si>
  <si>
    <t>②　夜間対応に係る勤務の連続回数が２連続（２回）まで</t>
    <rPh sb="9" eb="11">
      <t>キンム</t>
    </rPh>
    <rPh sb="14" eb="16">
      <t>カイスウ</t>
    </rPh>
    <rPh sb="18" eb="20">
      <t>レンゾク</t>
    </rPh>
    <phoneticPr fontId="36"/>
  </si>
  <si>
    <t>③　夜間対応後の暦日の休日確保</t>
    <phoneticPr fontId="36"/>
  </si>
  <si>
    <t>④　夜間勤務のニーズを踏まえた勤務体制の工夫</t>
    <phoneticPr fontId="36"/>
  </si>
  <si>
    <t>⑤　ICT、AI、IoT等の活用による業務負担軽減</t>
    <rPh sb="12" eb="13">
      <t>トウ</t>
    </rPh>
    <phoneticPr fontId="36"/>
  </si>
  <si>
    <t>⑥　電話等による連絡及び相談を担当する者に対する支援体制の確保</t>
    <phoneticPr fontId="36"/>
  </si>
  <si>
    <t>備考　緊急時の（介護予防）訪問看護、特別管理、ターミナルケアのそれぞれについて、体制を</t>
    <rPh sb="8" eb="10">
      <t>カイゴ</t>
    </rPh>
    <rPh sb="10" eb="12">
      <t>ヨボウ</t>
    </rPh>
    <phoneticPr fontId="36"/>
  </si>
  <si>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36"/>
  </si>
  <si>
    <t>　　場合には、２の①の「マニュアル」も添付してください。</t>
    <rPh sb="2" eb="4">
      <t>バアイ</t>
    </rPh>
    <rPh sb="19" eb="21">
      <t>テンプ</t>
    </rPh>
    <phoneticPr fontId="36"/>
  </si>
  <si>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36"/>
  </si>
  <si>
    <t>4　特別管理加算に係る体制の届出内容</t>
    <rPh sb="11" eb="13">
      <t>タイセイ</t>
    </rPh>
    <rPh sb="14" eb="16">
      <t>トドケデ</t>
    </rPh>
    <phoneticPr fontId="36"/>
  </si>
  <si>
    <t>①　24時間常時連絡できる体制を整備している。</t>
    <phoneticPr fontId="36"/>
  </si>
  <si>
    <t>②　当該加算に対応可能な職員体制・勤務体制を整備している。</t>
    <phoneticPr fontId="36"/>
  </si>
  <si>
    <t>③　病状の変化、医療器具に係る取扱い等において医療機関等との密接な</t>
    <phoneticPr fontId="36"/>
  </si>
  <si>
    <t>　連携体制を整備している。</t>
    <phoneticPr fontId="36"/>
  </si>
  <si>
    <t>5　ターミナルケア体制に係る届出内容</t>
    <rPh sb="9" eb="11">
      <t>タイセイ</t>
    </rPh>
    <rPh sb="14" eb="16">
      <t>トドケデ</t>
    </rPh>
    <phoneticPr fontId="36"/>
  </si>
  <si>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36"/>
  </si>
  <si>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36"/>
  </si>
  <si>
    <t>（別紙17）</t>
    <phoneticPr fontId="36"/>
  </si>
  <si>
    <t>専門管理加算に係る届出書</t>
    <rPh sb="0" eb="2">
      <t>センモン</t>
    </rPh>
    <rPh sb="2" eb="4">
      <t>カンリ</t>
    </rPh>
    <rPh sb="4" eb="6">
      <t>カサン</t>
    </rPh>
    <rPh sb="7" eb="8">
      <t>カカ</t>
    </rPh>
    <rPh sb="9" eb="12">
      <t>トドケデショ</t>
    </rPh>
    <phoneticPr fontId="36"/>
  </si>
  <si>
    <t>3　看護小規模多機能型居宅介護事業所</t>
    <phoneticPr fontId="36"/>
  </si>
  <si>
    <t>届 出 事 項</t>
    <rPh sb="4" eb="5">
      <t>コト</t>
    </rPh>
    <rPh sb="6" eb="7">
      <t>コウ</t>
    </rPh>
    <phoneticPr fontId="36"/>
  </si>
  <si>
    <t>1　緩和ケア</t>
    <rPh sb="2" eb="4">
      <t>カンワ</t>
    </rPh>
    <phoneticPr fontId="36"/>
  </si>
  <si>
    <t>2　褥瘡ケア</t>
    <rPh sb="2" eb="4">
      <t>ジョクソウ</t>
    </rPh>
    <phoneticPr fontId="36"/>
  </si>
  <si>
    <t>3　人工肛門ケア及び人工膀胱ケア</t>
    <rPh sb="2" eb="4">
      <t>ジンコウ</t>
    </rPh>
    <rPh sb="4" eb="6">
      <t>コウモン</t>
    </rPh>
    <rPh sb="8" eb="9">
      <t>オヨ</t>
    </rPh>
    <rPh sb="10" eb="12">
      <t>ジンコウ</t>
    </rPh>
    <rPh sb="12" eb="14">
      <t>ボウコウ</t>
    </rPh>
    <phoneticPr fontId="36"/>
  </si>
  <si>
    <t>4　特定行為</t>
    <rPh sb="2" eb="4">
      <t>トクテイ</t>
    </rPh>
    <rPh sb="4" eb="6">
      <t>コウイ</t>
    </rPh>
    <phoneticPr fontId="36"/>
  </si>
  <si>
    <t>専門管理加算に係る届出内容</t>
    <rPh sb="0" eb="2">
      <t>センモン</t>
    </rPh>
    <rPh sb="2" eb="4">
      <t>カンリ</t>
    </rPh>
    <rPh sb="4" eb="6">
      <t>カサン</t>
    </rPh>
    <phoneticPr fontId="36"/>
  </si>
  <si>
    <t>1　緩和ケアに関する専門研修</t>
    <rPh sb="2" eb="4">
      <t>カンワ</t>
    </rPh>
    <rPh sb="7" eb="8">
      <t>カン</t>
    </rPh>
    <rPh sb="10" eb="12">
      <t>センモン</t>
    </rPh>
    <rPh sb="12" eb="14">
      <t>ケンシュウ</t>
    </rPh>
    <phoneticPr fontId="36"/>
  </si>
  <si>
    <t>氏名</t>
    <rPh sb="0" eb="2">
      <t>シメイ</t>
    </rPh>
    <phoneticPr fontId="36"/>
  </si>
  <si>
    <t>2　褥瘡ケアに関する専門研修</t>
    <rPh sb="2" eb="4">
      <t>ジョクソウ</t>
    </rPh>
    <rPh sb="7" eb="8">
      <t>カン</t>
    </rPh>
    <rPh sb="10" eb="12">
      <t>センモン</t>
    </rPh>
    <rPh sb="12" eb="14">
      <t>ケンシュウ</t>
    </rPh>
    <phoneticPr fontId="36"/>
  </si>
  <si>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36"/>
  </si>
  <si>
    <t>4　特定行為研修</t>
    <rPh sb="2" eb="4">
      <t>トクテイ</t>
    </rPh>
    <rPh sb="4" eb="6">
      <t>コウイ</t>
    </rPh>
    <rPh sb="6" eb="8">
      <t>ケンシュウ</t>
    </rPh>
    <phoneticPr fontId="36"/>
  </si>
  <si>
    <t>備考　１、２、３又は４の専門の研修を修了したことが確認できる文書（当該研修の名称、</t>
    <phoneticPr fontId="36"/>
  </si>
  <si>
    <t>　　敷いている場合について提出してください。</t>
    <phoneticPr fontId="36"/>
  </si>
  <si>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36"/>
  </si>
  <si>
    <t>（別紙18）</t>
    <phoneticPr fontId="36"/>
  </si>
  <si>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36"/>
  </si>
  <si>
    <t>届 出 項 目</t>
    <rPh sb="0" eb="1">
      <t>トドケ</t>
    </rPh>
    <rPh sb="2" eb="3">
      <t>デ</t>
    </rPh>
    <rPh sb="4" eb="5">
      <t>コウ</t>
    </rPh>
    <rPh sb="6" eb="7">
      <t>メ</t>
    </rPh>
    <phoneticPr fontId="36"/>
  </si>
  <si>
    <t>遠隔死亡診断補助加算</t>
    <rPh sb="0" eb="2">
      <t>エンカク</t>
    </rPh>
    <rPh sb="2" eb="4">
      <t>シボウ</t>
    </rPh>
    <rPh sb="4" eb="6">
      <t>シンダン</t>
    </rPh>
    <rPh sb="6" eb="8">
      <t>ホジョ</t>
    </rPh>
    <rPh sb="8" eb="10">
      <t>カサン</t>
    </rPh>
    <phoneticPr fontId="36"/>
  </si>
  <si>
    <t>遠隔死亡診断補助加算に係る届出内容</t>
    <rPh sb="0" eb="2">
      <t>エンカク</t>
    </rPh>
    <rPh sb="2" eb="4">
      <t>シボウ</t>
    </rPh>
    <rPh sb="4" eb="6">
      <t>シンダン</t>
    </rPh>
    <rPh sb="6" eb="8">
      <t>ホジョ</t>
    </rPh>
    <rPh sb="8" eb="10">
      <t>カサン</t>
    </rPh>
    <phoneticPr fontId="36"/>
  </si>
  <si>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36"/>
  </si>
  <si>
    <t>備考　研修を修了したことが確認できる文書（当該研修の名称、実施主体、修了日及び修了者の</t>
    <phoneticPr fontId="36"/>
  </si>
  <si>
    <t>氏名等を記載した一覧でも可）を添付すること。</t>
    <rPh sb="4" eb="6">
      <t>キサイ</t>
    </rPh>
    <rPh sb="8" eb="10">
      <t>イチラン</t>
    </rPh>
    <rPh sb="12" eb="13">
      <t>カ</t>
    </rPh>
    <rPh sb="15" eb="17">
      <t>テンプ</t>
    </rPh>
    <phoneticPr fontId="36"/>
  </si>
  <si>
    <t>（別紙19）</t>
    <phoneticPr fontId="36"/>
  </si>
  <si>
    <t>看護体制強化加算に係る届出書（(介護予防)訪問看護事業所）</t>
    <rPh sb="16" eb="18">
      <t>カイゴ</t>
    </rPh>
    <rPh sb="18" eb="20">
      <t>ヨボウ</t>
    </rPh>
    <phoneticPr fontId="36"/>
  </si>
  <si>
    <t>○　訪問看護事業所</t>
    <phoneticPr fontId="36"/>
  </si>
  <si>
    <t>１  看護体制強化加算（Ⅰ）</t>
    <phoneticPr fontId="36"/>
  </si>
  <si>
    <t>２  看護体制強化加算（Ⅱ）　</t>
    <phoneticPr fontId="36"/>
  </si>
  <si>
    <t>１　緊急時訪問
      看護加算の
      算定状況</t>
    <rPh sb="2" eb="5">
      <t>キンキュウジ</t>
    </rPh>
    <rPh sb="5" eb="7">
      <t>ホウモン</t>
    </rPh>
    <rPh sb="14" eb="16">
      <t>カンゴ</t>
    </rPh>
    <rPh sb="16" eb="18">
      <t>カサン</t>
    </rPh>
    <rPh sb="26" eb="28">
      <t>サンテイ</t>
    </rPh>
    <rPh sb="28" eb="30">
      <t>ジョウキョウ</t>
    </rPh>
    <phoneticPr fontId="36"/>
  </si>
  <si>
    <t>前６か月間の実利用者の総数</t>
    <phoneticPr fontId="36"/>
  </si>
  <si>
    <t>①のうち緊急時訪問看護加算を算定した実利用者数</t>
    <phoneticPr fontId="36"/>
  </si>
  <si>
    <t>①に占める②の割合が
５０％以上</t>
    <rPh sb="2" eb="3">
      <t>シ</t>
    </rPh>
    <rPh sb="7" eb="8">
      <t>ワリ</t>
    </rPh>
    <rPh sb="8" eb="9">
      <t>ゴウ</t>
    </rPh>
    <rPh sb="14" eb="16">
      <t>イジョウ</t>
    </rPh>
    <phoneticPr fontId="36"/>
  </si>
  <si>
    <t>２　特別管理
      加算の算定
      状況</t>
    <phoneticPr fontId="36"/>
  </si>
  <si>
    <t>①のうち特別管理加算(Ⅰ)又は(Ⅱ)を算定した実利用者数</t>
    <phoneticPr fontId="36"/>
  </si>
  <si>
    <t>①に占める②の割合が
２０％以上</t>
    <rPh sb="2" eb="3">
      <t>シ</t>
    </rPh>
    <rPh sb="7" eb="8">
      <t>ワリ</t>
    </rPh>
    <rPh sb="8" eb="9">
      <t>ゴウ</t>
    </rPh>
    <rPh sb="14" eb="16">
      <t>イジョウ</t>
    </rPh>
    <phoneticPr fontId="36"/>
  </si>
  <si>
    <t>３　ターミナル
      ケア加算の
      算定状況</t>
    <rPh sb="16" eb="18">
      <t>カサン</t>
    </rPh>
    <rPh sb="26" eb="28">
      <t>サンテイ</t>
    </rPh>
    <rPh sb="28" eb="30">
      <t>ジョウキョウ</t>
    </rPh>
    <phoneticPr fontId="36"/>
  </si>
  <si>
    <t>前１２か月間のターミナルケア加算の算定人数</t>
    <phoneticPr fontId="36"/>
  </si>
  <si>
    <t>1人以上</t>
    <rPh sb="1" eb="4">
      <t>ニンイジョウ</t>
    </rPh>
    <phoneticPr fontId="36"/>
  </si>
  <si>
    <t>5人以上</t>
    <rPh sb="1" eb="4">
      <t>ニンイジョウ</t>
    </rPh>
    <phoneticPr fontId="36"/>
  </si>
  <si>
    <t>４　看護職員の
      割合</t>
    <rPh sb="2" eb="4">
      <t>カンゴ</t>
    </rPh>
    <rPh sb="4" eb="6">
      <t>ショクイン</t>
    </rPh>
    <rPh sb="14" eb="16">
      <t>ワリアイ</t>
    </rPh>
    <phoneticPr fontId="36"/>
  </si>
  <si>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36"/>
  </si>
  <si>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36"/>
  </si>
  <si>
    <t>①に占める②の割合が
６０％以上</t>
    <rPh sb="2" eb="3">
      <t>シ</t>
    </rPh>
    <rPh sb="7" eb="8">
      <t>ワリ</t>
    </rPh>
    <rPh sb="8" eb="9">
      <t>ゴウ</t>
    </rPh>
    <rPh sb="14" eb="16">
      <t>イジョウ</t>
    </rPh>
    <phoneticPr fontId="36"/>
  </si>
  <si>
    <t>○　介護予防訪問看護事業所</t>
    <phoneticPr fontId="36"/>
  </si>
  <si>
    <t>１  看護体制強化加算</t>
    <phoneticPr fontId="36"/>
  </si>
  <si>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36"/>
  </si>
  <si>
    <t>①のうち緊急時介護予防訪問看護加算を算定した実利用者数</t>
    <phoneticPr fontId="36"/>
  </si>
  <si>
    <t>２　特別管理
      加算の
      算定状況</t>
    <rPh sb="2" eb="4">
      <t>トクベツ</t>
    </rPh>
    <rPh sb="4" eb="6">
      <t>カンリ</t>
    </rPh>
    <rPh sb="13" eb="14">
      <t>カ</t>
    </rPh>
    <rPh sb="14" eb="15">
      <t>サン</t>
    </rPh>
    <rPh sb="23" eb="25">
      <t>サンテイ</t>
    </rPh>
    <rPh sb="25" eb="27">
      <t>ジョウキョウ</t>
    </rPh>
    <phoneticPr fontId="36"/>
  </si>
  <si>
    <t>３　看護職員の
      割合</t>
    <rPh sb="2" eb="4">
      <t>カンゴ</t>
    </rPh>
    <rPh sb="4" eb="6">
      <t>ショクイン</t>
    </rPh>
    <rPh sb="14" eb="16">
      <t>ワリアイ</t>
    </rPh>
    <phoneticPr fontId="36"/>
  </si>
  <si>
    <t>備考　看護体制強化加算に係る体制を敷いている場合について提出してください。</t>
    <phoneticPr fontId="36"/>
  </si>
  <si>
    <t>（別紙20）</t>
    <phoneticPr fontId="36"/>
  </si>
  <si>
    <t>訪問リハビリテーション事業所における移行支援加算に係る届出書</t>
    <rPh sb="18" eb="20">
      <t>イコウ</t>
    </rPh>
    <rPh sb="29" eb="30">
      <t>ショ</t>
    </rPh>
    <phoneticPr fontId="36"/>
  </si>
  <si>
    <t>3　届 出 項 目</t>
    <rPh sb="2" eb="3">
      <t>トドケ</t>
    </rPh>
    <rPh sb="4" eb="5">
      <t>デ</t>
    </rPh>
    <rPh sb="6" eb="7">
      <t>コウ</t>
    </rPh>
    <rPh sb="8" eb="9">
      <t>モク</t>
    </rPh>
    <phoneticPr fontId="36"/>
  </si>
  <si>
    <t>1　移行支援加算</t>
    <phoneticPr fontId="36"/>
  </si>
  <si>
    <t>①　終了者数の状況</t>
    <phoneticPr fontId="36"/>
  </si>
  <si>
    <t>評価対象期間の訪問リハビリテーション終了者数</t>
    <phoneticPr fontId="36"/>
  </si>
  <si>
    <t>①のうち、指定通所介護等を実施した者の数（注１）</t>
    <rPh sb="5" eb="7">
      <t>シテイ</t>
    </rPh>
    <rPh sb="7" eb="9">
      <t>ツウショ</t>
    </rPh>
    <rPh sb="9" eb="12">
      <t>カイゴナド</t>
    </rPh>
    <rPh sb="13" eb="15">
      <t>ジッシ</t>
    </rPh>
    <phoneticPr fontId="36"/>
  </si>
  <si>
    <t>①に占める②の割合</t>
    <phoneticPr fontId="36"/>
  </si>
  <si>
    <t>５％超</t>
    <rPh sb="2" eb="3">
      <t>チョウ</t>
    </rPh>
    <phoneticPr fontId="36"/>
  </si>
  <si>
    <t>②　事業所の利用状況</t>
    <phoneticPr fontId="36"/>
  </si>
  <si>
    <t>評価対象期間の利用者延月数</t>
    <phoneticPr fontId="36"/>
  </si>
  <si>
    <t>月</t>
    <rPh sb="0" eb="1">
      <t>ツキ</t>
    </rPh>
    <phoneticPr fontId="36"/>
  </si>
  <si>
    <t>評価対象期間の新規利用者数</t>
    <phoneticPr fontId="36"/>
  </si>
  <si>
    <t>評価対象期間の新規終了者数（注２）</t>
    <phoneticPr fontId="36"/>
  </si>
  <si>
    <t>12×（②＋③）÷２÷①</t>
    <phoneticPr fontId="36"/>
  </si>
  <si>
    <t>２５％以上</t>
    <rPh sb="3" eb="5">
      <t>イジョウ</t>
    </rPh>
    <phoneticPr fontId="36"/>
  </si>
  <si>
    <t>注１：</t>
    <phoneticPr fontId="36"/>
  </si>
  <si>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36"/>
  </si>
  <si>
    <t>注２：</t>
    <phoneticPr fontId="36"/>
  </si>
  <si>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36"/>
  </si>
  <si>
    <t>　※　各要件を満たす場合については、それぞれ根拠となる（要件を満たすことがわかる）書類も提出してく
　   ださい。</t>
    <phoneticPr fontId="36"/>
  </si>
  <si>
    <t>（別紙21）</t>
    <phoneticPr fontId="36"/>
  </si>
  <si>
    <t>生活相談員配置等加算に係る届出書</t>
    <rPh sb="0" eb="2">
      <t>セイカツ</t>
    </rPh>
    <rPh sb="2" eb="5">
      <t>ソウダンイン</t>
    </rPh>
    <rPh sb="5" eb="8">
      <t>ハイチトウ</t>
    </rPh>
    <rPh sb="8" eb="10">
      <t>カサン</t>
    </rPh>
    <rPh sb="11" eb="12">
      <t>カカ</t>
    </rPh>
    <rPh sb="13" eb="16">
      <t>トドケデショ</t>
    </rPh>
    <phoneticPr fontId="36"/>
  </si>
  <si>
    <t>1　通所介護事業所</t>
    <rPh sb="2" eb="4">
      <t>ツウショ</t>
    </rPh>
    <rPh sb="4" eb="6">
      <t>カイゴ</t>
    </rPh>
    <rPh sb="6" eb="9">
      <t>ジギョウショ</t>
    </rPh>
    <phoneticPr fontId="36"/>
  </si>
  <si>
    <t>2　地域密着型通所介護事業所</t>
    <rPh sb="2" eb="4">
      <t>チイキ</t>
    </rPh>
    <rPh sb="4" eb="7">
      <t>ミッチャクガタ</t>
    </rPh>
    <rPh sb="7" eb="9">
      <t>ツウショ</t>
    </rPh>
    <rPh sb="9" eb="11">
      <t>カイゴ</t>
    </rPh>
    <rPh sb="11" eb="14">
      <t>ジギョウショ</t>
    </rPh>
    <phoneticPr fontId="36"/>
  </si>
  <si>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6"/>
  </si>
  <si>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36"/>
  </si>
  <si>
    <t>通所介護</t>
    <rPh sb="0" eb="2">
      <t>ツウショ</t>
    </rPh>
    <rPh sb="2" eb="4">
      <t>カイゴ</t>
    </rPh>
    <phoneticPr fontId="36"/>
  </si>
  <si>
    <t>共生型通所介護費を算定している。</t>
    <rPh sb="7" eb="8">
      <t>ヒ</t>
    </rPh>
    <rPh sb="9" eb="11">
      <t>サンテイ</t>
    </rPh>
    <phoneticPr fontId="36"/>
  </si>
  <si>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36"/>
  </si>
  <si>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36"/>
  </si>
  <si>
    <t>地域密着型
通所介護</t>
    <rPh sb="0" eb="2">
      <t>チイキ</t>
    </rPh>
    <rPh sb="2" eb="5">
      <t>ミッチャクガタ</t>
    </rPh>
    <rPh sb="6" eb="8">
      <t>ツウショ</t>
    </rPh>
    <rPh sb="8" eb="10">
      <t>カイゴ</t>
    </rPh>
    <phoneticPr fontId="36"/>
  </si>
  <si>
    <t>共生型地域密着型通所介護費を算定している。</t>
    <rPh sb="3" eb="8">
      <t>チイキミッチャクガタ</t>
    </rPh>
    <rPh sb="12" eb="13">
      <t>ヒ</t>
    </rPh>
    <rPh sb="14" eb="16">
      <t>サンテイ</t>
    </rPh>
    <phoneticPr fontId="36"/>
  </si>
  <si>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36"/>
  </si>
  <si>
    <t>(介護予防)
短期入所
生活介護</t>
    <rPh sb="1" eb="3">
      <t>カイゴ</t>
    </rPh>
    <rPh sb="3" eb="5">
      <t>ヨボウ</t>
    </rPh>
    <rPh sb="7" eb="9">
      <t>タンキ</t>
    </rPh>
    <rPh sb="9" eb="11">
      <t>ニュウショ</t>
    </rPh>
    <rPh sb="12" eb="14">
      <t>セイカツ</t>
    </rPh>
    <rPh sb="14" eb="16">
      <t>カイゴ</t>
    </rPh>
    <phoneticPr fontId="36"/>
  </si>
  <si>
    <t>共生型短期入所生活介護費を算定している。</t>
    <rPh sb="3" eb="5">
      <t>タンキ</t>
    </rPh>
    <rPh sb="5" eb="7">
      <t>ニュウショ</t>
    </rPh>
    <rPh sb="7" eb="9">
      <t>セイカツ</t>
    </rPh>
    <rPh sb="11" eb="12">
      <t>ヒ</t>
    </rPh>
    <rPh sb="13" eb="15">
      <t>サンテイ</t>
    </rPh>
    <phoneticPr fontId="36"/>
  </si>
  <si>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36"/>
  </si>
  <si>
    <t>（別紙22）</t>
    <phoneticPr fontId="36"/>
  </si>
  <si>
    <t>中重度者ケア体制加算に係る届出書</t>
    <rPh sb="0" eb="4">
      <t>チュウジュウドシャ</t>
    </rPh>
    <rPh sb="6" eb="8">
      <t>タイセイ</t>
    </rPh>
    <rPh sb="8" eb="10">
      <t>カサン</t>
    </rPh>
    <rPh sb="11" eb="12">
      <t>カカ</t>
    </rPh>
    <rPh sb="13" eb="16">
      <t>トドケデショ</t>
    </rPh>
    <phoneticPr fontId="36"/>
  </si>
  <si>
    <t>3　通所リハビリテーション事業所</t>
    <rPh sb="2" eb="4">
      <t>ツウショ</t>
    </rPh>
    <rPh sb="13" eb="16">
      <t>ジギョウショ</t>
    </rPh>
    <phoneticPr fontId="36"/>
  </si>
  <si>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36"/>
  </si>
  <si>
    <t>指定居宅サービス等基準第93条第１項第２号又は第３号に規定する看護職員又は介護職員の員数に加え、看護職員又は介護職員を常勤換算方法で２以上確保している。</t>
    <phoneticPr fontId="36"/>
  </si>
  <si>
    <t>指定通所介護事業所における前年度又は算定日が属する月の前３月間の利用者の総数のうち、要介護状態区分が要介護３、要介護４又は要介護５である者の占める割合が100分の30以上である。</t>
    <phoneticPr fontId="36"/>
  </si>
  <si>
    <t>指定通所介護を行う時間帯を通じて専ら当該指定通所介護の提供に当たる看護職員を１名以上配置している。</t>
    <phoneticPr fontId="36"/>
  </si>
  <si>
    <t>共生型通所介護費を算定していない。</t>
    <rPh sb="0" eb="3">
      <t>キョウセイガタ</t>
    </rPh>
    <rPh sb="3" eb="5">
      <t>ツウショ</t>
    </rPh>
    <rPh sb="5" eb="8">
      <t>カイゴヒ</t>
    </rPh>
    <rPh sb="9" eb="11">
      <t>サンテイ</t>
    </rPh>
    <phoneticPr fontId="36"/>
  </si>
  <si>
    <t>地域密着型
通所介護</t>
    <rPh sb="0" eb="5">
      <t>チイキミッチャクガタ</t>
    </rPh>
    <rPh sb="6" eb="8">
      <t>ツウショ</t>
    </rPh>
    <rPh sb="8" eb="10">
      <t>カイゴ</t>
    </rPh>
    <phoneticPr fontId="36"/>
  </si>
  <si>
    <t>指定地域密着型サービス基準第20条第１項第２号又は第３号に規定する看護職員又は介護職員の員数に加え、看護職員又は介護職員を常勤換算方法で２以上確保している。</t>
    <phoneticPr fontId="36"/>
  </si>
  <si>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36"/>
  </si>
  <si>
    <t>指定地域密着型通所介護を行う時間帯を通じて専ら当該指定地域密着型通所介護の提供に当たる看護職員を１名以上配置している。</t>
    <phoneticPr fontId="36"/>
  </si>
  <si>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36"/>
  </si>
  <si>
    <t>通所
リハビリ
テーション</t>
    <rPh sb="0" eb="2">
      <t>ツウショ</t>
    </rPh>
    <phoneticPr fontId="36"/>
  </si>
  <si>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36"/>
  </si>
  <si>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36"/>
  </si>
  <si>
    <t>指定通所リハビリテーションを行う時間帯を通じて専ら当該指定通所リハビリテーションの提供に当たる看護職員を１名以上配置している。</t>
    <rPh sb="2" eb="4">
      <t>ツウショ</t>
    </rPh>
    <rPh sb="29" eb="31">
      <t>ツウショ</t>
    </rPh>
    <phoneticPr fontId="36"/>
  </si>
  <si>
    <t>（別紙22－2）</t>
    <rPh sb="1" eb="3">
      <t>ベッシ</t>
    </rPh>
    <phoneticPr fontId="36"/>
  </si>
  <si>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36"/>
  </si>
  <si>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36"/>
  </si>
  <si>
    <t>利用実人員数</t>
    <rPh sb="0" eb="2">
      <t>リヨウ</t>
    </rPh>
    <rPh sb="2" eb="3">
      <t>ジツ</t>
    </rPh>
    <rPh sb="3" eb="5">
      <t>ジンイン</t>
    </rPh>
    <rPh sb="5" eb="6">
      <t>スウ</t>
    </rPh>
    <phoneticPr fontId="36"/>
  </si>
  <si>
    <t>利用延人員数</t>
    <rPh sb="0" eb="2">
      <t>リヨウ</t>
    </rPh>
    <rPh sb="2" eb="5">
      <t>ノベジンイン</t>
    </rPh>
    <rPh sb="5" eb="6">
      <t>スウ</t>
    </rPh>
    <phoneticPr fontId="36"/>
  </si>
  <si>
    <t>２．算定期間</t>
    <rPh sb="2" eb="4">
      <t>サンテイ</t>
    </rPh>
    <rPh sb="4" eb="6">
      <t>キカン</t>
    </rPh>
    <phoneticPr fontId="36"/>
  </si>
  <si>
    <t>ア．前年度（３月を除く）の実績の平均</t>
    <rPh sb="2" eb="5">
      <t>ゼンネンド</t>
    </rPh>
    <rPh sb="7" eb="8">
      <t>ガツ</t>
    </rPh>
    <rPh sb="9" eb="10">
      <t>ノゾ</t>
    </rPh>
    <rPh sb="13" eb="15">
      <t>ジッセキ</t>
    </rPh>
    <rPh sb="16" eb="18">
      <t>ヘイキン</t>
    </rPh>
    <phoneticPr fontId="36"/>
  </si>
  <si>
    <t>イ．届出日の属する月の前３月</t>
    <rPh sb="2" eb="4">
      <t>トドケデ</t>
    </rPh>
    <rPh sb="4" eb="5">
      <t>ヒ</t>
    </rPh>
    <rPh sb="6" eb="7">
      <t>ゾク</t>
    </rPh>
    <rPh sb="9" eb="10">
      <t>ツキ</t>
    </rPh>
    <rPh sb="11" eb="12">
      <t>ゼン</t>
    </rPh>
    <rPh sb="13" eb="14">
      <t>ガツ</t>
    </rPh>
    <phoneticPr fontId="36"/>
  </si>
  <si>
    <t>利用者の総数
（要支援者は
含めない）</t>
    <rPh sb="0" eb="3">
      <t>リヨウシャ</t>
    </rPh>
    <rPh sb="4" eb="6">
      <t>ソウスウ</t>
    </rPh>
    <rPh sb="8" eb="11">
      <t>ヨウシエン</t>
    </rPh>
    <rPh sb="11" eb="12">
      <t>シャ</t>
    </rPh>
    <rPh sb="14" eb="15">
      <t>フク</t>
    </rPh>
    <phoneticPr fontId="36"/>
  </si>
  <si>
    <t>要介護３、要介護４
または要介護５の
利用者数</t>
    <rPh sb="0" eb="3">
      <t>ヨウカイゴ</t>
    </rPh>
    <rPh sb="5" eb="8">
      <t>ヨウカイゴ</t>
    </rPh>
    <rPh sb="13" eb="16">
      <t>ヨウカイゴ</t>
    </rPh>
    <rPh sb="19" eb="21">
      <t>リヨウ</t>
    </rPh>
    <rPh sb="21" eb="22">
      <t>シャ</t>
    </rPh>
    <rPh sb="22" eb="23">
      <t>スウ</t>
    </rPh>
    <phoneticPr fontId="36"/>
  </si>
  <si>
    <t>実績月数</t>
    <rPh sb="0" eb="2">
      <t>ジッセキ</t>
    </rPh>
    <rPh sb="2" eb="4">
      <t>ツキスウ</t>
    </rPh>
    <phoneticPr fontId="36"/>
  </si>
  <si>
    <t>割合</t>
    <rPh sb="0" eb="2">
      <t>ワリアイ</t>
    </rPh>
    <phoneticPr fontId="36"/>
  </si>
  <si>
    <t>１月あたりの
平均</t>
    <rPh sb="1" eb="2">
      <t>ツキ</t>
    </rPh>
    <rPh sb="7" eb="9">
      <t>ヘイキン</t>
    </rPh>
    <phoneticPr fontId="36"/>
  </si>
  <si>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36"/>
  </si>
  <si>
    <t>・「１．要介護３、要介護４または要介護５である者の割合の算出基準」で、</t>
    <phoneticPr fontId="36"/>
  </si>
  <si>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36"/>
  </si>
  <si>
    <t>・「２．算定期間」でアまたはイの算定期間を選択してください。</t>
    <rPh sb="4" eb="6">
      <t>サンテイ</t>
    </rPh>
    <rPh sb="6" eb="8">
      <t>キカン</t>
    </rPh>
    <rPh sb="16" eb="18">
      <t>サンテイ</t>
    </rPh>
    <rPh sb="18" eb="20">
      <t>キカン</t>
    </rPh>
    <rPh sb="21" eb="23">
      <t>センタク</t>
    </rPh>
    <phoneticPr fontId="36"/>
  </si>
  <si>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36"/>
  </si>
  <si>
    <t>　については、前年度の実績（ア）による届出はできません。</t>
    <rPh sb="7" eb="10">
      <t>ゼンネンド</t>
    </rPh>
    <rPh sb="11" eb="13">
      <t>ジッセキ</t>
    </rPh>
    <rPh sb="19" eb="21">
      <t>トドケデ</t>
    </rPh>
    <phoneticPr fontId="36"/>
  </si>
  <si>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36"/>
  </si>
  <si>
    <t>　（平成27年4月1日）」問31をご参照ください。</t>
    <rPh sb="13" eb="14">
      <t>トイ</t>
    </rPh>
    <rPh sb="18" eb="20">
      <t>サンショウ</t>
    </rPh>
    <phoneticPr fontId="36"/>
  </si>
  <si>
    <t>（別紙23）</t>
    <phoneticPr fontId="36"/>
  </si>
  <si>
    <t>認知症加算に係る届出書</t>
    <rPh sb="0" eb="3">
      <t>ニンチショウ</t>
    </rPh>
    <rPh sb="3" eb="5">
      <t>カサン</t>
    </rPh>
    <rPh sb="6" eb="7">
      <t>カカ</t>
    </rPh>
    <rPh sb="8" eb="11">
      <t>トドケデショ</t>
    </rPh>
    <phoneticPr fontId="36"/>
  </si>
  <si>
    <t>（通所介護、地域密着型通所介護）</t>
    <rPh sb="1" eb="3">
      <t>ツウショ</t>
    </rPh>
    <rPh sb="3" eb="5">
      <t>カイゴ</t>
    </rPh>
    <rPh sb="6" eb="8">
      <t>チイキ</t>
    </rPh>
    <rPh sb="8" eb="11">
      <t>ミッチャクガタ</t>
    </rPh>
    <rPh sb="11" eb="13">
      <t>ツウショ</t>
    </rPh>
    <rPh sb="13" eb="15">
      <t>カイゴ</t>
    </rPh>
    <phoneticPr fontId="36"/>
  </si>
  <si>
    <t>認知症加算に係る届出内容</t>
    <rPh sb="0" eb="3">
      <t>ニンチショウ</t>
    </rPh>
    <rPh sb="3" eb="5">
      <t>カサン</t>
    </rPh>
    <rPh sb="6" eb="7">
      <t>カカワ</t>
    </rPh>
    <rPh sb="8" eb="10">
      <t>トドケデ</t>
    </rPh>
    <rPh sb="10" eb="12">
      <t>ナイヨウ</t>
    </rPh>
    <phoneticPr fontId="36"/>
  </si>
  <si>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6"/>
  </si>
  <si>
    <t>①　利用者総数　</t>
    <rPh sb="2" eb="5">
      <t>リヨウシャ</t>
    </rPh>
    <rPh sb="5" eb="7">
      <t>ソウスウ</t>
    </rPh>
    <rPh sb="6" eb="7">
      <t>スウ</t>
    </rPh>
    <phoneticPr fontId="36"/>
  </si>
  <si>
    <t>②　対象者　</t>
    <rPh sb="2" eb="5">
      <t>タイショウシャ</t>
    </rPh>
    <phoneticPr fontId="36"/>
  </si>
  <si>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36"/>
  </si>
  <si>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36"/>
  </si>
  <si>
    <t>地域密着型
通所介護</t>
    <rPh sb="0" eb="5">
      <t>チイキミッチャクガタ</t>
    </rPh>
    <rPh sb="6" eb="10">
      <t>ツウショカイゴ</t>
    </rPh>
    <phoneticPr fontId="36"/>
  </si>
  <si>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6"/>
  </si>
  <si>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36"/>
  </si>
  <si>
    <t>（別紙23－2）</t>
    <rPh sb="1" eb="3">
      <t>ベッシ</t>
    </rPh>
    <phoneticPr fontId="36"/>
  </si>
  <si>
    <t>利用者の割合に関する計算書（認知症加算）</t>
    <rPh sb="0" eb="3">
      <t>リヨウシャ</t>
    </rPh>
    <rPh sb="4" eb="6">
      <t>ワリアイ</t>
    </rPh>
    <rPh sb="7" eb="8">
      <t>カン</t>
    </rPh>
    <rPh sb="10" eb="13">
      <t>ケイサンショ</t>
    </rPh>
    <rPh sb="14" eb="17">
      <t>ニンチショウ</t>
    </rPh>
    <rPh sb="17" eb="19">
      <t>カサン</t>
    </rPh>
    <phoneticPr fontId="36"/>
  </si>
  <si>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36"/>
  </si>
  <si>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36"/>
  </si>
  <si>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36"/>
  </si>
  <si>
    <t>　としてご使用ください。</t>
    <phoneticPr fontId="36"/>
  </si>
  <si>
    <r>
      <t>・</t>
    </r>
    <r>
      <rPr>
        <sz val="11"/>
        <rFont val="ＭＳ Ｐゴシック"/>
        <family val="3"/>
      </rPr>
      <t>「１．日常生活自立度のランクがⅢ以上の者の割合の算出基準」で、</t>
    </r>
    <phoneticPr fontId="36"/>
  </si>
  <si>
    <t>（別紙24）</t>
    <phoneticPr fontId="36"/>
  </si>
  <si>
    <t>通所リハビリテーション事業所における移行支援加算に係る届出書</t>
    <rPh sb="18" eb="20">
      <t>イコウ</t>
    </rPh>
    <rPh sb="29" eb="30">
      <t>ショ</t>
    </rPh>
    <phoneticPr fontId="36"/>
  </si>
  <si>
    <t>評価対象期間の通所リハビリテーション終了者数</t>
    <phoneticPr fontId="36"/>
  </si>
  <si>
    <t>①のうち、指定通所介護等を実施した者の数（注１）</t>
    <phoneticPr fontId="36"/>
  </si>
  <si>
    <t>３％超</t>
    <rPh sb="2" eb="3">
      <t>チョウ</t>
    </rPh>
    <phoneticPr fontId="36"/>
  </si>
  <si>
    <t>２７％以上</t>
    <rPh sb="3" eb="5">
      <t>イジョウ</t>
    </rPh>
    <phoneticPr fontId="36"/>
  </si>
  <si>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36"/>
  </si>
  <si>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36"/>
  </si>
  <si>
    <t>　※　各要件を満たす場合については、それぞれ根拠となる（要件を満たすことがわかる）書類も
　　提出してください。</t>
    <phoneticPr fontId="36"/>
  </si>
  <si>
    <t>（別紙25）</t>
    <phoneticPr fontId="36"/>
  </si>
  <si>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36"/>
  </si>
  <si>
    <t>1　看護体制加算（Ⅰ）</t>
    <phoneticPr fontId="36"/>
  </si>
  <si>
    <t>2　看護体制加算（Ⅱ）</t>
    <phoneticPr fontId="36"/>
  </si>
  <si>
    <t>3　看護体制加算（Ⅲ）イ</t>
    <phoneticPr fontId="36"/>
  </si>
  <si>
    <t>4　看護体制加算（Ⅲ）ロ</t>
    <phoneticPr fontId="36"/>
  </si>
  <si>
    <t>5　看護体制加算（Ⅳ）イ</t>
    <phoneticPr fontId="36"/>
  </si>
  <si>
    <t>6　看護体制加算（Ⅳ）ロ</t>
    <phoneticPr fontId="36"/>
  </si>
  <si>
    <t xml:space="preserve"> 看護体制加算に係る届出内容</t>
    <rPh sb="1" eb="3">
      <t>カンゴ</t>
    </rPh>
    <rPh sb="3" eb="5">
      <t>タイセイ</t>
    </rPh>
    <phoneticPr fontId="36"/>
  </si>
  <si>
    <t>定員及び利用者数の状況</t>
    <rPh sb="0" eb="2">
      <t>テイイン</t>
    </rPh>
    <rPh sb="2" eb="3">
      <t>オヨ</t>
    </rPh>
    <rPh sb="4" eb="7">
      <t>リヨウシャ</t>
    </rPh>
    <rPh sb="7" eb="8">
      <t>スウ</t>
    </rPh>
    <rPh sb="9" eb="11">
      <t>ジョウキョウ</t>
    </rPh>
    <phoneticPr fontId="36"/>
  </si>
  <si>
    <t>　定員</t>
    <rPh sb="1" eb="3">
      <t>テイイン</t>
    </rPh>
    <phoneticPr fontId="36"/>
  </si>
  <si>
    <t>　利用者数</t>
    <rPh sb="1" eb="3">
      <t>リヨウ</t>
    </rPh>
    <rPh sb="3" eb="4">
      <t>シャ</t>
    </rPh>
    <rPh sb="4" eb="5">
      <t>スウ</t>
    </rPh>
    <phoneticPr fontId="36"/>
  </si>
  <si>
    <t>看護職員の状況</t>
    <rPh sb="0" eb="2">
      <t>カンゴ</t>
    </rPh>
    <rPh sb="2" eb="4">
      <t>ショクイン</t>
    </rPh>
    <rPh sb="5" eb="7">
      <t>ジョウキョウ</t>
    </rPh>
    <phoneticPr fontId="36"/>
  </si>
  <si>
    <t>　看護師</t>
    <phoneticPr fontId="36"/>
  </si>
  <si>
    <t>常勤</t>
    <phoneticPr fontId="36"/>
  </si>
  <si>
    <t>　看護職員（看護師・准看護師）</t>
    <rPh sb="1" eb="3">
      <t>カンゴ</t>
    </rPh>
    <rPh sb="3" eb="5">
      <t>ショクイン</t>
    </rPh>
    <rPh sb="6" eb="9">
      <t>カンゴシ</t>
    </rPh>
    <rPh sb="10" eb="11">
      <t>ジュン</t>
    </rPh>
    <phoneticPr fontId="36"/>
  </si>
  <si>
    <t>連携する病院・診療所・訪問看護ステーション</t>
    <rPh sb="0" eb="2">
      <t>レンケイ</t>
    </rPh>
    <rPh sb="4" eb="6">
      <t>ビョウイン</t>
    </rPh>
    <rPh sb="7" eb="10">
      <t>シンリョウジョ</t>
    </rPh>
    <rPh sb="11" eb="13">
      <t>ホウモン</t>
    </rPh>
    <rPh sb="13" eb="15">
      <t>カンゴ</t>
    </rPh>
    <phoneticPr fontId="36"/>
  </si>
  <si>
    <t>病院・診療所・訪問看護ステーション名</t>
    <rPh sb="0" eb="2">
      <t>ビョウイン</t>
    </rPh>
    <rPh sb="3" eb="6">
      <t>シンリョウジョ</t>
    </rPh>
    <rPh sb="7" eb="9">
      <t>ホウモン</t>
    </rPh>
    <rPh sb="9" eb="11">
      <t>カンゴ</t>
    </rPh>
    <rPh sb="17" eb="18">
      <t>メイ</t>
    </rPh>
    <phoneticPr fontId="36"/>
  </si>
  <si>
    <t>　24時間常時連絡できる体制を整備している。</t>
    <phoneticPr fontId="36"/>
  </si>
  <si>
    <t>中重度者の受入状況</t>
    <rPh sb="0" eb="4">
      <t>チュウジュウドシャ</t>
    </rPh>
    <rPh sb="5" eb="6">
      <t>ウ</t>
    </rPh>
    <rPh sb="6" eb="7">
      <t>イ</t>
    </rPh>
    <rPh sb="7" eb="9">
      <t>ジョウキョウ</t>
    </rPh>
    <phoneticPr fontId="36"/>
  </si>
  <si>
    <t xml:space="preserve"> 利用者の総数のうち、要介護３、要介護４又は要介護５の利用者の</t>
    <phoneticPr fontId="36"/>
  </si>
  <si>
    <t xml:space="preserve"> 占める割合が70％以上</t>
    <phoneticPr fontId="36"/>
  </si>
  <si>
    <t>備考　看護体制について、体制を整備している場合について提出してください。</t>
    <rPh sb="3" eb="5">
      <t>カンゴ</t>
    </rPh>
    <rPh sb="5" eb="7">
      <t>タイセイ</t>
    </rPh>
    <rPh sb="15" eb="17">
      <t>セイビ</t>
    </rPh>
    <phoneticPr fontId="36"/>
  </si>
  <si>
    <t>（別紙25－2）</t>
    <phoneticPr fontId="36"/>
  </si>
  <si>
    <t>看護体制加算に係る届出書</t>
    <rPh sb="0" eb="2">
      <t>カンゴ</t>
    </rPh>
    <rPh sb="2" eb="4">
      <t>タイセイ</t>
    </rPh>
    <rPh sb="4" eb="6">
      <t>カサン</t>
    </rPh>
    <rPh sb="7" eb="8">
      <t>カカ</t>
    </rPh>
    <rPh sb="9" eb="12">
      <t>トドケデショ</t>
    </rPh>
    <phoneticPr fontId="36"/>
  </si>
  <si>
    <t>2　地域密着型介護老人福祉施設</t>
    <phoneticPr fontId="36"/>
  </si>
  <si>
    <t>1　看護体制加算（Ⅰ）イ</t>
    <phoneticPr fontId="36"/>
  </si>
  <si>
    <t>2　看護体制加算（Ⅰ）ロ</t>
    <phoneticPr fontId="36"/>
  </si>
  <si>
    <t>3　看護体制加算（Ⅱ）イ</t>
    <phoneticPr fontId="36"/>
  </si>
  <si>
    <t>4　看護体制加算（Ⅱ）ロ</t>
    <phoneticPr fontId="36"/>
  </si>
  <si>
    <t xml:space="preserve"> 看護体制加算に関する届出内容</t>
    <rPh sb="1" eb="3">
      <t>カンゴ</t>
    </rPh>
    <rPh sb="3" eb="5">
      <t>タイセイ</t>
    </rPh>
    <rPh sb="8" eb="9">
      <t>カン</t>
    </rPh>
    <phoneticPr fontId="36"/>
  </si>
  <si>
    <t>定員及び入所者の状況</t>
    <rPh sb="0" eb="2">
      <t>テイイン</t>
    </rPh>
    <rPh sb="2" eb="3">
      <t>オヨ</t>
    </rPh>
    <rPh sb="4" eb="7">
      <t>ニュウショシャ</t>
    </rPh>
    <rPh sb="8" eb="10">
      <t>ジョウキョウ</t>
    </rPh>
    <phoneticPr fontId="36"/>
  </si>
  <si>
    <t>　入所者数</t>
    <rPh sb="1" eb="4">
      <t>ニュウショシャ</t>
    </rPh>
    <rPh sb="4" eb="5">
      <t>スウ</t>
    </rPh>
    <phoneticPr fontId="36"/>
  </si>
  <si>
    <t>　保 健 師</t>
    <rPh sb="1" eb="2">
      <t>タモツ</t>
    </rPh>
    <rPh sb="3" eb="4">
      <t>ケン</t>
    </rPh>
    <rPh sb="5" eb="6">
      <t>シ</t>
    </rPh>
    <phoneticPr fontId="36"/>
  </si>
  <si>
    <t>　常勤</t>
    <phoneticPr fontId="36"/>
  </si>
  <si>
    <t>　常勤換算</t>
    <rPh sb="3" eb="5">
      <t>カンサン</t>
    </rPh>
    <phoneticPr fontId="36"/>
  </si>
  <si>
    <t>　看 護 師</t>
    <phoneticPr fontId="36"/>
  </si>
  <si>
    <t>　准看護師</t>
    <rPh sb="1" eb="2">
      <t>ジュン</t>
    </rPh>
    <phoneticPr fontId="36"/>
  </si>
  <si>
    <t>（別紙26）</t>
    <phoneticPr fontId="36"/>
  </si>
  <si>
    <r>
      <rPr>
        <sz val="14"/>
        <rFont val="HGSｺﾞｼｯｸM"/>
        <family val="3"/>
      </rPr>
      <t>医療連携強化加算に係る届出書</t>
    </r>
    <r>
      <rPr>
        <sz val="11"/>
        <rFont val="HGSｺﾞｼｯｸM"/>
        <family val="3"/>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36"/>
  </si>
  <si>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36"/>
  </si>
  <si>
    <t>看護体制加算（Ⅱ）又は（Ⅳ）を算定している。</t>
    <rPh sb="0" eb="2">
      <t>カンゴ</t>
    </rPh>
    <rPh sb="2" eb="4">
      <t>タイセイ</t>
    </rPh>
    <rPh sb="4" eb="6">
      <t>カサン</t>
    </rPh>
    <rPh sb="9" eb="10">
      <t>マタ</t>
    </rPh>
    <rPh sb="15" eb="17">
      <t>サンテイ</t>
    </rPh>
    <phoneticPr fontId="36"/>
  </si>
  <si>
    <t>利用者の急変の予測や早期発見等のため、看護職員による定期的な巡視を行っている。</t>
    <phoneticPr fontId="36"/>
  </si>
  <si>
    <t>主治の医師と連絡が取れない等の場合に備えて、あらかじめ協力医療機関を定め、緊急やむを得ない場合の対応に係る取り決めを行っている。</t>
    <phoneticPr fontId="36"/>
  </si>
  <si>
    <t>主治の医師との連携方法や搬送方法も含め、急変時の医療提供の方針について、利用者から同意を得ている。また当該同意を文書で記録している。</t>
    <phoneticPr fontId="36"/>
  </si>
  <si>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36"/>
  </si>
  <si>
    <t>在宅中重度受入加算を算定していない。</t>
    <phoneticPr fontId="36"/>
  </si>
  <si>
    <t>（別紙27）</t>
    <phoneticPr fontId="36"/>
  </si>
  <si>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36"/>
  </si>
  <si>
    <t>3　短期入所生活介護</t>
    <phoneticPr fontId="36"/>
  </si>
  <si>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36"/>
  </si>
  <si>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6"/>
  </si>
  <si>
    <t>① 入所（利用）者数</t>
    <rPh sb="2" eb="4">
      <t>ニュウショ</t>
    </rPh>
    <rPh sb="5" eb="7">
      <t>リヨウ</t>
    </rPh>
    <rPh sb="8" eb="9">
      <t>シャ</t>
    </rPh>
    <rPh sb="9" eb="10">
      <t>スウ</t>
    </rPh>
    <phoneticPr fontId="36"/>
  </si>
  <si>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36"/>
  </si>
  <si>
    <t>③ ①に占める②の割合</t>
    <rPh sb="4" eb="5">
      <t>シ</t>
    </rPh>
    <rPh sb="9" eb="11">
      <t>ワリアイ</t>
    </rPh>
    <phoneticPr fontId="36"/>
  </si>
  <si>
    <t>→　</t>
    <phoneticPr fontId="36"/>
  </si>
  <si>
    <t>１０％以上</t>
    <rPh sb="3" eb="5">
      <t>イジョウ</t>
    </rPh>
    <phoneticPr fontId="36"/>
  </si>
  <si>
    <t>④ 導入機器</t>
    <rPh sb="2" eb="4">
      <t>ドウニュウ</t>
    </rPh>
    <rPh sb="4" eb="6">
      <t>キキ</t>
    </rPh>
    <phoneticPr fontId="36"/>
  </si>
  <si>
    <t>⑤ 導入機器の継続的な使用（９週間以上）</t>
    <rPh sb="7" eb="9">
      <t>ケイゾク</t>
    </rPh>
    <rPh sb="9" eb="10">
      <t>テキ</t>
    </rPh>
    <rPh sb="11" eb="13">
      <t>シヨウ</t>
    </rPh>
    <rPh sb="15" eb="17">
      <t>シュウカン</t>
    </rPh>
    <rPh sb="17" eb="19">
      <t>イジョウ</t>
    </rPh>
    <phoneticPr fontId="36"/>
  </si>
  <si>
    <t>⑥ 導入機器を安全かつ有効に活用するための委員会における、ヒヤリハット・
   介護事故が減少していることの確認、必要な分析・検討等</t>
    <phoneticPr fontId="36"/>
  </si>
  <si>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6"/>
  </si>
  <si>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36"/>
  </si>
  <si>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6"/>
  </si>
  <si>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36"/>
  </si>
  <si>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6"/>
  </si>
  <si>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36"/>
  </si>
  <si>
    <t>　　　根拠書類を準備し、指定権者からの求めがあった場合には、速やかに提出すること。</t>
    <phoneticPr fontId="36"/>
  </si>
  <si>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36"/>
  </si>
  <si>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36"/>
  </si>
  <si>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36"/>
  </si>
  <si>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36"/>
  </si>
  <si>
    <t>（別紙28）</t>
    <phoneticPr fontId="36"/>
  </si>
  <si>
    <t>令和　　年　　月　　日</t>
    <rPh sb="4" eb="5">
      <t>ネン</t>
    </rPh>
    <rPh sb="7" eb="8">
      <t>ガツ</t>
    </rPh>
    <rPh sb="10" eb="11">
      <t>ニチ</t>
    </rPh>
    <phoneticPr fontId="36"/>
  </si>
  <si>
    <t>生産性向上推進体制加算に係る届出書</t>
    <rPh sb="0" eb="3">
      <t>セイサンセイ</t>
    </rPh>
    <rPh sb="3" eb="11">
      <t>コウジョウスイシンタイセイカサン</t>
    </rPh>
    <rPh sb="9" eb="11">
      <t>カサン</t>
    </rPh>
    <rPh sb="12" eb="13">
      <t>カカ</t>
    </rPh>
    <rPh sb="14" eb="17">
      <t>トドケデショ</t>
    </rPh>
    <phoneticPr fontId="36"/>
  </si>
  <si>
    <t>　1　新規　2　変更　3　終了</t>
    <phoneticPr fontId="36"/>
  </si>
  <si>
    <t>１　短期入所生活介護</t>
    <rPh sb="2" eb="6">
      <t>タンキニュウショ</t>
    </rPh>
    <rPh sb="6" eb="8">
      <t>セイカツ</t>
    </rPh>
    <rPh sb="8" eb="10">
      <t>カイゴ</t>
    </rPh>
    <phoneticPr fontId="36"/>
  </si>
  <si>
    <t>２　短期入所療養介護</t>
    <rPh sb="2" eb="4">
      <t>タンキ</t>
    </rPh>
    <rPh sb="4" eb="6">
      <t>ニュウショ</t>
    </rPh>
    <rPh sb="6" eb="8">
      <t>リョウヨウ</t>
    </rPh>
    <rPh sb="8" eb="10">
      <t>カイゴ</t>
    </rPh>
    <phoneticPr fontId="36"/>
  </si>
  <si>
    <t>３　特定施設入居者生活介護</t>
    <phoneticPr fontId="36"/>
  </si>
  <si>
    <t>４　小規模多機能型居宅介護</t>
    <phoneticPr fontId="36"/>
  </si>
  <si>
    <t>５　認知症対応型共同生活介護</t>
    <phoneticPr fontId="36"/>
  </si>
  <si>
    <t>６　地域密着型特定施設入居者生活介護</t>
    <rPh sb="2" eb="7">
      <t>チイキミッチャクガタ</t>
    </rPh>
    <phoneticPr fontId="36"/>
  </si>
  <si>
    <t>７　地域密着型介護老人福祉施設</t>
    <phoneticPr fontId="36"/>
  </si>
  <si>
    <t>８　看護小規模多機能型居宅介護</t>
    <phoneticPr fontId="36"/>
  </si>
  <si>
    <t>９　介護老人福祉施設</t>
    <phoneticPr fontId="36"/>
  </si>
  <si>
    <t>10　介護老人保健施設</t>
    <rPh sb="3" eb="5">
      <t>カイゴ</t>
    </rPh>
    <rPh sb="5" eb="7">
      <t>ロウジン</t>
    </rPh>
    <rPh sb="7" eb="9">
      <t>ホケン</t>
    </rPh>
    <rPh sb="9" eb="11">
      <t>シセツ</t>
    </rPh>
    <phoneticPr fontId="36"/>
  </si>
  <si>
    <t>11　介護医療院</t>
    <rPh sb="3" eb="5">
      <t>カイゴ</t>
    </rPh>
    <rPh sb="5" eb="7">
      <t>イリョウ</t>
    </rPh>
    <rPh sb="7" eb="8">
      <t>イン</t>
    </rPh>
    <phoneticPr fontId="36"/>
  </si>
  <si>
    <t>12　介護予防短期入所生活介護</t>
    <rPh sb="3" eb="5">
      <t>カイゴ</t>
    </rPh>
    <rPh sb="5" eb="7">
      <t>ヨボウ</t>
    </rPh>
    <rPh sb="7" eb="15">
      <t>タンキニュウショセイカツカイゴ</t>
    </rPh>
    <phoneticPr fontId="36"/>
  </si>
  <si>
    <t>13　介護予防短期入所療養介護</t>
    <rPh sb="3" eb="5">
      <t>カイゴ</t>
    </rPh>
    <rPh sb="5" eb="7">
      <t>ヨボウ</t>
    </rPh>
    <rPh sb="7" eb="9">
      <t>タンキ</t>
    </rPh>
    <rPh sb="9" eb="11">
      <t>ニュウショ</t>
    </rPh>
    <rPh sb="11" eb="13">
      <t>リョウヨウ</t>
    </rPh>
    <rPh sb="13" eb="15">
      <t>カイゴ</t>
    </rPh>
    <phoneticPr fontId="36"/>
  </si>
  <si>
    <t>14　介護予防特定施設入居者生活介護</t>
    <phoneticPr fontId="36"/>
  </si>
  <si>
    <t>15　介護予防小規模多機能型居宅介護</t>
    <phoneticPr fontId="36"/>
  </si>
  <si>
    <t>16　介護予防認知症対応型共同生活介護</t>
    <phoneticPr fontId="36"/>
  </si>
  <si>
    <t>届出区分</t>
    <rPh sb="0" eb="2">
      <t>トドケデ</t>
    </rPh>
    <rPh sb="2" eb="4">
      <t>クブン</t>
    </rPh>
    <phoneticPr fontId="36"/>
  </si>
  <si>
    <t>１　生産性向上推進体制加算（Ⅰ）　２　生産性向上推進体制加算（Ⅱ）</t>
    <phoneticPr fontId="36"/>
  </si>
  <si>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36"/>
  </si>
  <si>
    <t>① 加算（Ⅱ）のデータ等により業務改善の取組による成果を確認</t>
    <phoneticPr fontId="36"/>
  </si>
  <si>
    <t>有・無</t>
    <rPh sb="0" eb="1">
      <t>ウ</t>
    </rPh>
    <rPh sb="2" eb="3">
      <t>ム</t>
    </rPh>
    <phoneticPr fontId="36"/>
  </si>
  <si>
    <t>② 以下のⅰ～ⅲの項目の機器をすべて使用</t>
    <rPh sb="2" eb="4">
      <t>イカ</t>
    </rPh>
    <rPh sb="9" eb="11">
      <t>コウモク</t>
    </rPh>
    <rPh sb="12" eb="14">
      <t>キキ</t>
    </rPh>
    <rPh sb="18" eb="20">
      <t>シヨウ</t>
    </rPh>
    <phoneticPr fontId="36"/>
  </si>
  <si>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36"/>
  </si>
  <si>
    <t xml:space="preserve">　ⅱ 職員全員がインカム等のICTを使用 </t>
    <rPh sb="3" eb="5">
      <t>ショクイン</t>
    </rPh>
    <rPh sb="5" eb="7">
      <t>ゼンイン</t>
    </rPh>
    <rPh sb="12" eb="13">
      <t>トウ</t>
    </rPh>
    <rPh sb="18" eb="20">
      <t>シヨウ</t>
    </rPh>
    <phoneticPr fontId="36"/>
  </si>
  <si>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36"/>
  </si>
  <si>
    <t xml:space="preserve">  資するICTを使用 </t>
    <phoneticPr fontId="36"/>
  </si>
  <si>
    <t>（導入機器）</t>
    <rPh sb="1" eb="3">
      <t>ドウニュウ</t>
    </rPh>
    <rPh sb="3" eb="5">
      <t>キキ</t>
    </rPh>
    <phoneticPr fontId="36"/>
  </si>
  <si>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36"/>
  </si>
  <si>
    <t>④ 利用者の安全並びに介護サービスの質の確保及び職員の負担軽減に資する方策を検討するため</t>
    <phoneticPr fontId="36"/>
  </si>
  <si>
    <t>　 の委員会（以下「委員会」という。）において、以下のすべての項目について必要な検討を行い、</t>
    <phoneticPr fontId="36"/>
  </si>
  <si>
    <t>　 当該項目の実施を確認</t>
    <phoneticPr fontId="36"/>
  </si>
  <si>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6"/>
  </si>
  <si>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36"/>
  </si>
  <si>
    <t>　 員に対する教育の実施</t>
    <phoneticPr fontId="36"/>
  </si>
  <si>
    <t>生産性向上推進体制加算（Ⅱ）に係る届出</t>
    <rPh sb="0" eb="3">
      <t>セイサンセイ</t>
    </rPh>
    <rPh sb="3" eb="11">
      <t>コウジョウスイシンタイセイカサン</t>
    </rPh>
    <rPh sb="15" eb="16">
      <t>カカ</t>
    </rPh>
    <rPh sb="17" eb="19">
      <t>トドケデ</t>
    </rPh>
    <phoneticPr fontId="36"/>
  </si>
  <si>
    <t>① 以下のⅰ～ⅲの項目の機器のうち１つ以上を使用</t>
    <rPh sb="2" eb="4">
      <t>イカ</t>
    </rPh>
    <rPh sb="9" eb="11">
      <t>コウモク</t>
    </rPh>
    <rPh sb="12" eb="14">
      <t>キキ</t>
    </rPh>
    <rPh sb="19" eb="21">
      <t>イジョウ</t>
    </rPh>
    <rPh sb="22" eb="24">
      <t>シヨウ</t>
    </rPh>
    <phoneticPr fontId="36"/>
  </si>
  <si>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36"/>
  </si>
  <si>
    <t>　入所（利用）者数</t>
    <rPh sb="1" eb="3">
      <t>ニュウショ</t>
    </rPh>
    <rPh sb="4" eb="6">
      <t>リヨウ</t>
    </rPh>
    <rPh sb="7" eb="8">
      <t>シャ</t>
    </rPh>
    <rPh sb="8" eb="9">
      <t>スウ</t>
    </rPh>
    <phoneticPr fontId="36"/>
  </si>
  <si>
    <t>　見守り機器を導入して見守りを行っている対象者数</t>
    <phoneticPr fontId="36"/>
  </si>
  <si>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36"/>
  </si>
  <si>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6"/>
  </si>
  <si>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36"/>
  </si>
  <si>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36"/>
  </si>
  <si>
    <t>　　　指定権者からの求めがあった場合には、速やかに提出すること。</t>
    <phoneticPr fontId="36"/>
  </si>
  <si>
    <t>備考３　本加算を算定する場合は、事業年度毎に取組の実績をオンラインで厚生労働省に報告すること。</t>
    <rPh sb="0" eb="2">
      <t>ビコウ</t>
    </rPh>
    <phoneticPr fontId="36"/>
  </si>
  <si>
    <t>備考４　届出にあたっては、別途通知（「生産性向上推進体制加算に関する基本的考え方並びに事務処理手順及び様式例</t>
    <rPh sb="0" eb="2">
      <t>ビコウ</t>
    </rPh>
    <phoneticPr fontId="36"/>
  </si>
  <si>
    <t>　　　等の提示について」）を参照すること。</t>
    <phoneticPr fontId="36"/>
  </si>
  <si>
    <t>（別紙29）</t>
    <phoneticPr fontId="36"/>
  </si>
  <si>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36"/>
  </si>
  <si>
    <t>１　事  業  所  名</t>
    <phoneticPr fontId="36"/>
  </si>
  <si>
    <t>２　異  動  区  分</t>
    <rPh sb="2" eb="3">
      <t>イ</t>
    </rPh>
    <rPh sb="5" eb="6">
      <t>ドウ</t>
    </rPh>
    <rPh sb="8" eb="9">
      <t>ク</t>
    </rPh>
    <rPh sb="11" eb="12">
      <t>ブン</t>
    </rPh>
    <phoneticPr fontId="36"/>
  </si>
  <si>
    <t>３　人員配置区分</t>
    <rPh sb="2" eb="4">
      <t>ジンイン</t>
    </rPh>
    <rPh sb="4" eb="6">
      <t>ハイチ</t>
    </rPh>
    <rPh sb="6" eb="8">
      <t>クブン</t>
    </rPh>
    <phoneticPr fontId="36"/>
  </si>
  <si>
    <t>1　介護老人保健施設（在宅強化型）</t>
    <rPh sb="2" eb="4">
      <t>カイゴ</t>
    </rPh>
    <rPh sb="4" eb="6">
      <t>ロウジン</t>
    </rPh>
    <rPh sb="6" eb="8">
      <t>ホケン</t>
    </rPh>
    <rPh sb="8" eb="10">
      <t>シセツ</t>
    </rPh>
    <rPh sb="11" eb="13">
      <t>ザイタク</t>
    </rPh>
    <rPh sb="13" eb="15">
      <t>キョウカ</t>
    </rPh>
    <rPh sb="15" eb="16">
      <t>ガタ</t>
    </rPh>
    <phoneticPr fontId="36"/>
  </si>
  <si>
    <t>2　介護老人保健施設（基本型）</t>
    <rPh sb="2" eb="4">
      <t>カイゴ</t>
    </rPh>
    <rPh sb="4" eb="6">
      <t>ロウジン</t>
    </rPh>
    <rPh sb="6" eb="8">
      <t>ホケン</t>
    </rPh>
    <rPh sb="8" eb="10">
      <t>シセツ</t>
    </rPh>
    <rPh sb="11" eb="13">
      <t>キホン</t>
    </rPh>
    <rPh sb="13" eb="14">
      <t>ガタ</t>
    </rPh>
    <phoneticPr fontId="36"/>
  </si>
  <si>
    <t>４　届  出  項  目</t>
    <rPh sb="2" eb="3">
      <t>トドケ</t>
    </rPh>
    <rPh sb="5" eb="6">
      <t>デ</t>
    </rPh>
    <rPh sb="8" eb="9">
      <t>コウ</t>
    </rPh>
    <rPh sb="11" eb="12">
      <t>モク</t>
    </rPh>
    <phoneticPr fontId="36"/>
  </si>
  <si>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36"/>
  </si>
  <si>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36"/>
  </si>
  <si>
    <t>５　在宅復帰・在宅療養支援に関する状況</t>
    <phoneticPr fontId="36"/>
  </si>
  <si>
    <t>在宅復帰・在宅療養支援等指標</t>
    <phoneticPr fontId="36"/>
  </si>
  <si>
    <t xml:space="preserve"> A　在宅復帰率</t>
    <rPh sb="3" eb="5">
      <t>ザイタク</t>
    </rPh>
    <rPh sb="5" eb="7">
      <t>フッキ</t>
    </rPh>
    <rPh sb="7" eb="8">
      <t>リツ</t>
    </rPh>
    <phoneticPr fontId="36"/>
  </si>
  <si>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36"/>
  </si>
  <si>
    <t>　①÷（②ー③）×１００
（注５）</t>
    <phoneticPr fontId="36"/>
  </si>
  <si>
    <t>５０％超</t>
    <rPh sb="3" eb="4">
      <t>チョウ</t>
    </rPh>
    <phoneticPr fontId="36"/>
  </si>
  <si>
    <t>前６月間における退所者の延数
（注３,４）</t>
    <rPh sb="0" eb="1">
      <t>ゼン</t>
    </rPh>
    <rPh sb="2" eb="3">
      <t>ガツ</t>
    </rPh>
    <rPh sb="3" eb="4">
      <t>カン</t>
    </rPh>
    <rPh sb="8" eb="10">
      <t>タイショ</t>
    </rPh>
    <rPh sb="10" eb="11">
      <t>シャ</t>
    </rPh>
    <rPh sb="12" eb="13">
      <t>ノベ</t>
    </rPh>
    <rPh sb="13" eb="14">
      <t>スウ</t>
    </rPh>
    <phoneticPr fontId="36"/>
  </si>
  <si>
    <t>３０％超５０％以下</t>
    <rPh sb="3" eb="4">
      <t>チョウ</t>
    </rPh>
    <rPh sb="7" eb="9">
      <t>イカ</t>
    </rPh>
    <phoneticPr fontId="36"/>
  </si>
  <si>
    <t>前６月間における死亡した者の総数
（注３）</t>
    <rPh sb="0" eb="1">
      <t>ゼン</t>
    </rPh>
    <rPh sb="2" eb="3">
      <t>ガツ</t>
    </rPh>
    <rPh sb="3" eb="4">
      <t>カン</t>
    </rPh>
    <rPh sb="8" eb="10">
      <t>シボウ</t>
    </rPh>
    <rPh sb="12" eb="13">
      <t>モノ</t>
    </rPh>
    <phoneticPr fontId="36"/>
  </si>
  <si>
    <t>３０％以下</t>
    <rPh sb="3" eb="5">
      <t>イカ</t>
    </rPh>
    <phoneticPr fontId="36"/>
  </si>
  <si>
    <t xml:space="preserve"> B　ベッド回転率</t>
    <rPh sb="6" eb="9">
      <t>カイテンリツ</t>
    </rPh>
    <phoneticPr fontId="36"/>
  </si>
  <si>
    <t>直近３月間の延入所者数（注６）</t>
    <phoneticPr fontId="36"/>
  </si>
  <si>
    <t>　30.4÷①×(②＋③)÷２×100</t>
    <phoneticPr fontId="36"/>
  </si>
  <si>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36"/>
  </si>
  <si>
    <t>５％以上１０％未満</t>
    <rPh sb="2" eb="4">
      <t>イジョウ</t>
    </rPh>
    <rPh sb="7" eb="9">
      <t>ミマン</t>
    </rPh>
    <phoneticPr fontId="36"/>
  </si>
  <si>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36"/>
  </si>
  <si>
    <t>５％未満</t>
    <rPh sb="2" eb="4">
      <t>ミマン</t>
    </rPh>
    <phoneticPr fontId="36"/>
  </si>
  <si>
    <t xml:space="preserve"> C　入所前後訪問指導割合</t>
    <rPh sb="11" eb="13">
      <t>ワリアイ</t>
    </rPh>
    <phoneticPr fontId="36"/>
  </si>
  <si>
    <t>前３月間における新規入所者のうち、入所前後訪問指導を行った者の延数
（注９,１０,１１）</t>
    <rPh sb="8" eb="10">
      <t>シンキ</t>
    </rPh>
    <rPh sb="10" eb="12">
      <t>ニュウショ</t>
    </rPh>
    <rPh sb="17" eb="19">
      <t>ニュウショ</t>
    </rPh>
    <rPh sb="35" eb="36">
      <t>チュウ</t>
    </rPh>
    <phoneticPr fontId="36"/>
  </si>
  <si>
    <t>　①÷②×１００（注１２）</t>
    <phoneticPr fontId="36"/>
  </si>
  <si>
    <t>３０％以上</t>
    <rPh sb="3" eb="5">
      <t>イジョウ</t>
    </rPh>
    <phoneticPr fontId="36"/>
  </si>
  <si>
    <t>１０％以上３０％未満</t>
    <rPh sb="3" eb="5">
      <t>イジョウ</t>
    </rPh>
    <phoneticPr fontId="36"/>
  </si>
  <si>
    <t>前３月間における新規入所者の延数
（注１１）</t>
    <rPh sb="8" eb="10">
      <t>シンキ</t>
    </rPh>
    <rPh sb="14" eb="15">
      <t>ノ</t>
    </rPh>
    <phoneticPr fontId="36"/>
  </si>
  <si>
    <t>１０％未満</t>
    <phoneticPr fontId="36"/>
  </si>
  <si>
    <t xml:space="preserve"> D　 退所前後訪問指導割合</t>
    <rPh sb="4" eb="6">
      <t>タイショ</t>
    </rPh>
    <rPh sb="12" eb="14">
      <t>ワリアイ</t>
    </rPh>
    <phoneticPr fontId="36"/>
  </si>
  <si>
    <t>前３月間における新規退所者のうち、退所前後訪問指導を行った者の延数
（注１３,１４,１５）</t>
    <rPh sb="8" eb="10">
      <t>シンキ</t>
    </rPh>
    <phoneticPr fontId="36"/>
  </si>
  <si>
    <t>　①÷②×１００（注１６）</t>
    <phoneticPr fontId="36"/>
  </si>
  <si>
    <t>１０％以上３０％未満</t>
    <rPh sb="3" eb="5">
      <t>イジョウ</t>
    </rPh>
    <rPh sb="8" eb="10">
      <t>ミマン</t>
    </rPh>
    <phoneticPr fontId="36"/>
  </si>
  <si>
    <t>前３月間における居宅への新規退所者の延数（注１５）</t>
    <rPh sb="12" eb="14">
      <t>シンキ</t>
    </rPh>
    <rPh sb="18" eb="19">
      <t>ノ</t>
    </rPh>
    <phoneticPr fontId="36"/>
  </si>
  <si>
    <t>１０％未満</t>
    <rPh sb="3" eb="5">
      <t>ミマン</t>
    </rPh>
    <phoneticPr fontId="36"/>
  </si>
  <si>
    <t xml:space="preserve"> E　居宅サービスの実施状況</t>
    <rPh sb="3" eb="5">
      <t>キョタク</t>
    </rPh>
    <rPh sb="10" eb="12">
      <t>ジッシ</t>
    </rPh>
    <rPh sb="12" eb="14">
      <t>ジョウキョウ</t>
    </rPh>
    <phoneticPr fontId="36"/>
  </si>
  <si>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36"/>
  </si>
  <si>
    <t>３サービス</t>
    <phoneticPr fontId="36"/>
  </si>
  <si>
    <t>２サービス（訪問リハビリテーションを含む）</t>
    <rPh sb="6" eb="8">
      <t>ホウモン</t>
    </rPh>
    <rPh sb="18" eb="19">
      <t>フク</t>
    </rPh>
    <phoneticPr fontId="36"/>
  </si>
  <si>
    <t>２サービス（訪問リハビリテーションを含まない）</t>
    <rPh sb="6" eb="8">
      <t>ホウモン</t>
    </rPh>
    <rPh sb="18" eb="19">
      <t>フク</t>
    </rPh>
    <phoneticPr fontId="36"/>
  </si>
  <si>
    <t>１サービス以下</t>
    <rPh sb="5" eb="7">
      <t>イカ</t>
    </rPh>
    <phoneticPr fontId="36"/>
  </si>
  <si>
    <t xml:space="preserve"> F　リハ専門職員の配置割合</t>
    <rPh sb="12" eb="14">
      <t>ワリアイ</t>
    </rPh>
    <phoneticPr fontId="36"/>
  </si>
  <si>
    <t>前３月間における理学療法士等の当該介護保健施設サービスの提供に従事する勤務延時間数（注１８）</t>
    <phoneticPr fontId="36"/>
  </si>
  <si>
    <t>　①÷②÷③×④×１００</t>
    <phoneticPr fontId="36"/>
  </si>
  <si>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36"/>
  </si>
  <si>
    <t>理学療法士等が前３月間に勤務すべき時間
（注１８,２０）</t>
    <rPh sb="7" eb="8">
      <t>マエ</t>
    </rPh>
    <rPh sb="9" eb="10">
      <t>ツキ</t>
    </rPh>
    <rPh sb="10" eb="11">
      <t>カン</t>
    </rPh>
    <phoneticPr fontId="36"/>
  </si>
  <si>
    <t>算定日が属する月の前３月間における延入所者数（注２１）</t>
    <phoneticPr fontId="36"/>
  </si>
  <si>
    <t>３以上５未満</t>
    <rPh sb="1" eb="3">
      <t>イジョウ</t>
    </rPh>
    <rPh sb="4" eb="6">
      <t>ミマン</t>
    </rPh>
    <phoneticPr fontId="36"/>
  </si>
  <si>
    <t>算定日が属する月の前３月間の日数</t>
    <phoneticPr fontId="36"/>
  </si>
  <si>
    <t>３未満</t>
    <rPh sb="1" eb="3">
      <t>ミマン</t>
    </rPh>
    <phoneticPr fontId="36"/>
  </si>
  <si>
    <t xml:space="preserve"> G　支援相談員の配置割合</t>
    <rPh sb="3" eb="5">
      <t>シエン</t>
    </rPh>
    <rPh sb="5" eb="8">
      <t>ソウダンイン</t>
    </rPh>
    <rPh sb="11" eb="13">
      <t>ワリアイ</t>
    </rPh>
    <phoneticPr fontId="36"/>
  </si>
  <si>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36"/>
  </si>
  <si>
    <t>支援相談員が前３月間に勤務すべき時間
（注２０）</t>
    <phoneticPr fontId="36"/>
  </si>
  <si>
    <t>２以上３未満</t>
    <rPh sb="1" eb="3">
      <t>イジョウ</t>
    </rPh>
    <rPh sb="4" eb="6">
      <t>ミマン</t>
    </rPh>
    <phoneticPr fontId="36"/>
  </si>
  <si>
    <t>前３月間における延入所者数
（注２１）</t>
    <phoneticPr fontId="36"/>
  </si>
  <si>
    <t>２未満</t>
    <rPh sb="1" eb="3">
      <t>ミマン</t>
    </rPh>
    <phoneticPr fontId="36"/>
  </si>
  <si>
    <t>前３月間の延日数</t>
    <phoneticPr fontId="36"/>
  </si>
  <si>
    <t xml:space="preserve"> H　要介護４又は５の割合</t>
    <phoneticPr fontId="36"/>
  </si>
  <si>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36"/>
  </si>
  <si>
    <t>　①÷②×１００</t>
    <phoneticPr fontId="36"/>
  </si>
  <si>
    <t>５０％以上</t>
    <rPh sb="3" eb="5">
      <t>イジョウ</t>
    </rPh>
    <phoneticPr fontId="36"/>
  </si>
  <si>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36"/>
  </si>
  <si>
    <t>３５％以上５０％未満</t>
    <rPh sb="3" eb="5">
      <t>イジョウ</t>
    </rPh>
    <rPh sb="8" eb="10">
      <t>ミマン</t>
    </rPh>
    <phoneticPr fontId="36"/>
  </si>
  <si>
    <t>３５％未満</t>
    <rPh sb="3" eb="5">
      <t>ミマン</t>
    </rPh>
    <phoneticPr fontId="36"/>
  </si>
  <si>
    <t xml:space="preserve"> I　喀痰吸引の実施割合</t>
    <rPh sb="3" eb="5">
      <t>カクタン</t>
    </rPh>
    <rPh sb="5" eb="7">
      <t>キュウイン</t>
    </rPh>
    <rPh sb="8" eb="10">
      <t>ジッシ</t>
    </rPh>
    <rPh sb="10" eb="12">
      <t>ワリアイ</t>
    </rPh>
    <phoneticPr fontId="36"/>
  </si>
  <si>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6"/>
  </si>
  <si>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36"/>
  </si>
  <si>
    <t xml:space="preserve"> J　経管栄養の実施割合</t>
    <rPh sb="3" eb="7">
      <t>ケイカンエイヨウ</t>
    </rPh>
    <rPh sb="8" eb="10">
      <t>ジッシ</t>
    </rPh>
    <rPh sb="10" eb="12">
      <t>ワリアイ</t>
    </rPh>
    <phoneticPr fontId="36"/>
  </si>
  <si>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36"/>
  </si>
  <si>
    <t>上記評価項目（A～J）について、項目に応じた「在宅復帰・在宅療養支援等指標」の合計値を記入</t>
    <phoneticPr fontId="36"/>
  </si>
  <si>
    <t>６　介護老人保健施設の基本サービス費に係る届出内容</t>
    <rPh sb="11" eb="13">
      <t>キホン</t>
    </rPh>
    <rPh sb="17" eb="18">
      <t>ヒ</t>
    </rPh>
    <phoneticPr fontId="36"/>
  </si>
  <si>
    <t>①　基本型</t>
    <rPh sb="2" eb="5">
      <t>キホンガタ</t>
    </rPh>
    <phoneticPr fontId="36"/>
  </si>
  <si>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6"/>
  </si>
  <si>
    <t>　退所時指導等の実施（注２６）</t>
    <phoneticPr fontId="36"/>
  </si>
  <si>
    <t>　リハビリテーションマネジメントの実施（注２７）</t>
    <phoneticPr fontId="36"/>
  </si>
  <si>
    <t>　医師の詳細な指示の実施（注２８）</t>
    <phoneticPr fontId="36"/>
  </si>
  <si>
    <t>②　在宅強化型</t>
    <rPh sb="2" eb="4">
      <t>ザイタク</t>
    </rPh>
    <rPh sb="4" eb="6">
      <t>キョウカ</t>
    </rPh>
    <rPh sb="6" eb="7">
      <t>ガタ</t>
    </rPh>
    <phoneticPr fontId="36"/>
  </si>
  <si>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36"/>
  </si>
  <si>
    <t>　地域に貢献する活動の実施</t>
    <phoneticPr fontId="36"/>
  </si>
  <si>
    <t>　充実したリハビリテーションの実施（注２９）</t>
    <phoneticPr fontId="36"/>
  </si>
  <si>
    <t>７　在宅復帰・在宅療養支援機能加算に係る届出内容</t>
    <rPh sb="18" eb="19">
      <t>カカ</t>
    </rPh>
    <rPh sb="20" eb="22">
      <t>トドケデ</t>
    </rPh>
    <rPh sb="22" eb="24">
      <t>ナイヨウ</t>
    </rPh>
    <phoneticPr fontId="36"/>
  </si>
  <si>
    <t>①　在宅復帰・在宅療養支援機能加算（Ⅰ）</t>
    <rPh sb="15" eb="17">
      <t>カサン</t>
    </rPh>
    <phoneticPr fontId="36"/>
  </si>
  <si>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36"/>
  </si>
  <si>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36"/>
  </si>
  <si>
    <t>②　在宅復帰・在宅療養支援機能加算（Ⅱ）</t>
    <rPh sb="15" eb="17">
      <t>カサン</t>
    </rPh>
    <phoneticPr fontId="36"/>
  </si>
  <si>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36"/>
  </si>
  <si>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6"/>
  </si>
  <si>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36"/>
  </si>
  <si>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36"/>
  </si>
  <si>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36"/>
  </si>
  <si>
    <t>（別紙29－2）</t>
    <phoneticPr fontId="36"/>
  </si>
  <si>
    <t>３５％以上</t>
    <rPh sb="3" eb="5">
      <t>イジョウ</t>
    </rPh>
    <phoneticPr fontId="36"/>
  </si>
  <si>
    <t>１５％以上３５％未満</t>
    <rPh sb="3" eb="5">
      <t>イジョウ</t>
    </rPh>
    <phoneticPr fontId="36"/>
  </si>
  <si>
    <t>１５％未満</t>
    <phoneticPr fontId="36"/>
  </si>
  <si>
    <t>理学療法士等が前３月間に勤務すべき時間（注１８,２０）</t>
    <rPh sb="7" eb="8">
      <t>マエ</t>
    </rPh>
    <rPh sb="9" eb="10">
      <t>ツキ</t>
    </rPh>
    <rPh sb="10" eb="11">
      <t>カン</t>
    </rPh>
    <phoneticPr fontId="36"/>
  </si>
  <si>
    <t>３以上かつ社会福祉士１以上</t>
    <rPh sb="1" eb="3">
      <t>イジョウ</t>
    </rPh>
    <rPh sb="5" eb="7">
      <t>シャカイ</t>
    </rPh>
    <rPh sb="7" eb="10">
      <t>フクシシ</t>
    </rPh>
    <rPh sb="11" eb="13">
      <t>イジョウ</t>
    </rPh>
    <phoneticPr fontId="36"/>
  </si>
  <si>
    <t>　医師の詳細な指示の実施（注２８）</t>
    <rPh sb="1" eb="3">
      <t>イシ</t>
    </rPh>
    <rPh sb="4" eb="6">
      <t>ショウサイ</t>
    </rPh>
    <rPh sb="7" eb="9">
      <t>シジ</t>
    </rPh>
    <phoneticPr fontId="36"/>
  </si>
  <si>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36"/>
  </si>
  <si>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36"/>
  </si>
  <si>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36"/>
  </si>
  <si>
    <t>（別紙29－3）</t>
    <phoneticPr fontId="36"/>
  </si>
  <si>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36"/>
  </si>
  <si>
    <t>1　介護老人保健施設（療養型）</t>
    <rPh sb="2" eb="4">
      <t>カイゴ</t>
    </rPh>
    <rPh sb="4" eb="6">
      <t>ロウジン</t>
    </rPh>
    <rPh sb="6" eb="8">
      <t>ホケン</t>
    </rPh>
    <rPh sb="8" eb="10">
      <t>シセツ</t>
    </rPh>
    <rPh sb="11" eb="14">
      <t>リョウヨウガタ</t>
    </rPh>
    <phoneticPr fontId="36"/>
  </si>
  <si>
    <t>４　届  出  項  目</t>
    <rPh sb="2" eb="3">
      <t>トドケ</t>
    </rPh>
    <rPh sb="5" eb="6">
      <t>デ</t>
    </rPh>
    <rPh sb="8" eb="9">
      <t>コウ</t>
    </rPh>
    <rPh sb="11" eb="12">
      <t>メ</t>
    </rPh>
    <phoneticPr fontId="36"/>
  </si>
  <si>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36"/>
  </si>
  <si>
    <t xml:space="preserve">     </t>
    <phoneticPr fontId="36"/>
  </si>
  <si>
    <t>５　介護老人保健施設（療養型）に係る届出内容</t>
    <phoneticPr fontId="36"/>
  </si>
  <si>
    <t>　①　新規入所者の状況（注）</t>
    <rPh sb="3" eb="5">
      <t>シンキ</t>
    </rPh>
    <rPh sb="5" eb="7">
      <t>ニュウショ</t>
    </rPh>
    <rPh sb="7" eb="8">
      <t>シャ</t>
    </rPh>
    <rPh sb="9" eb="11">
      <t>ジョウキョウ</t>
    </rPh>
    <rPh sb="12" eb="13">
      <t>チュウ</t>
    </rPh>
    <phoneticPr fontId="36"/>
  </si>
  <si>
    <t>　前12月の新規入所者の総数</t>
    <rPh sb="1" eb="2">
      <t>ゼン</t>
    </rPh>
    <rPh sb="4" eb="5">
      <t>ツキ</t>
    </rPh>
    <phoneticPr fontId="36"/>
  </si>
  <si>
    <t>　①のうち、医療機関を退院し入所した者の総数</t>
    <phoneticPr fontId="36"/>
  </si>
  <si>
    <t>　①のうち、自宅等から入所した者の総数</t>
    <rPh sb="8" eb="9">
      <t>トウ</t>
    </rPh>
    <phoneticPr fontId="36"/>
  </si>
  <si>
    <t>　（①に占める②の割合）－（①に占める③の割合）</t>
    <rPh sb="4" eb="5">
      <t>シ</t>
    </rPh>
    <rPh sb="9" eb="11">
      <t>ワリアイ</t>
    </rPh>
    <rPh sb="16" eb="17">
      <t>シ</t>
    </rPh>
    <rPh sb="21" eb="23">
      <t>ワリアイ</t>
    </rPh>
    <phoneticPr fontId="36"/>
  </si>
  <si>
    <t>　 ②　入所者・利用者の利用状況</t>
    <rPh sb="4" eb="7">
      <t>ニュウショシャ</t>
    </rPh>
    <rPh sb="8" eb="11">
      <t>リヨウシャ</t>
    </rPh>
    <rPh sb="12" eb="13">
      <t>リ</t>
    </rPh>
    <rPh sb="13" eb="14">
      <t>ヨウ</t>
    </rPh>
    <rPh sb="14" eb="16">
      <t>ジョウキョウ</t>
    </rPh>
    <phoneticPr fontId="36"/>
  </si>
  <si>
    <t>前々々月末</t>
    <rPh sb="0" eb="2">
      <t>ゼンゼン</t>
    </rPh>
    <rPh sb="3" eb="5">
      <t>ゲツマツ</t>
    </rPh>
    <phoneticPr fontId="36"/>
  </si>
  <si>
    <t>前々月末</t>
    <rPh sb="0" eb="2">
      <t>ゼンゼン</t>
    </rPh>
    <rPh sb="2" eb="4">
      <t>ゲツマツ</t>
    </rPh>
    <phoneticPr fontId="36"/>
  </si>
  <si>
    <t>前月末</t>
    <rPh sb="0" eb="1">
      <t>マエ</t>
    </rPh>
    <rPh sb="1" eb="3">
      <t>ゲツマツ</t>
    </rPh>
    <phoneticPr fontId="36"/>
  </si>
  <si>
    <t>平均</t>
    <rPh sb="0" eb="2">
      <t>ヘイキン</t>
    </rPh>
    <phoneticPr fontId="36"/>
  </si>
  <si>
    <t>前3月の入所者及び利用者の総数</t>
    <rPh sb="0" eb="1">
      <t>マエ</t>
    </rPh>
    <rPh sb="2" eb="3">
      <t>ツキ</t>
    </rPh>
    <rPh sb="4" eb="6">
      <t>ニュウショ</t>
    </rPh>
    <rPh sb="6" eb="7">
      <t>シャ</t>
    </rPh>
    <rPh sb="7" eb="8">
      <t>オヨ</t>
    </rPh>
    <rPh sb="9" eb="12">
      <t>リヨウシャ</t>
    </rPh>
    <rPh sb="13" eb="15">
      <t>ソウスウ</t>
    </rPh>
    <phoneticPr fontId="36"/>
  </si>
  <si>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36"/>
  </si>
  <si>
    <t>3月間の平均</t>
    <rPh sb="1" eb="2">
      <t>ツキ</t>
    </rPh>
    <rPh sb="2" eb="3">
      <t>カン</t>
    </rPh>
    <rPh sb="4" eb="6">
      <t>ヘイキン</t>
    </rPh>
    <phoneticPr fontId="36"/>
  </si>
  <si>
    <t>１５％以上</t>
    <rPh sb="3" eb="5">
      <t>イジョウ</t>
    </rPh>
    <phoneticPr fontId="36"/>
  </si>
  <si>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36"/>
  </si>
  <si>
    <t>①に占める④の割合</t>
    <phoneticPr fontId="36"/>
  </si>
  <si>
    <t>２０％以上</t>
    <rPh sb="3" eb="5">
      <t>イジョウ</t>
    </rPh>
    <phoneticPr fontId="36"/>
  </si>
  <si>
    <t xml:space="preserve">　  </t>
    <phoneticPr fontId="36"/>
  </si>
  <si>
    <t>６　療養体制維持特別加算（Ⅱ）に係る届出内容</t>
    <phoneticPr fontId="36"/>
  </si>
  <si>
    <t>　①　入所者及び利用者の状況</t>
    <rPh sb="3" eb="6">
      <t>ニュウショシャ</t>
    </rPh>
    <rPh sb="6" eb="7">
      <t>オヨ</t>
    </rPh>
    <rPh sb="8" eb="11">
      <t>リヨウシャ</t>
    </rPh>
    <rPh sb="12" eb="14">
      <t>ジョウキョウ</t>
    </rPh>
    <phoneticPr fontId="36"/>
  </si>
  <si>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36"/>
  </si>
  <si>
    <t>かつ</t>
    <phoneticPr fontId="36"/>
  </si>
  <si>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36"/>
  </si>
  <si>
    <t>（別紙29－４）</t>
    <phoneticPr fontId="36"/>
  </si>
  <si>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36"/>
  </si>
  <si>
    <t>３　人員配置区分（注１）</t>
    <rPh sb="2" eb="4">
      <t>ジンイン</t>
    </rPh>
    <rPh sb="4" eb="6">
      <t>ハイチ</t>
    </rPh>
    <rPh sb="6" eb="8">
      <t>クブン</t>
    </rPh>
    <rPh sb="9" eb="10">
      <t>チュウ</t>
    </rPh>
    <phoneticPr fontId="36"/>
  </si>
  <si>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36"/>
  </si>
  <si>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36"/>
  </si>
  <si>
    <t>３　病院療養病床短期入所療養介護（Ⅱ型（療養機能強化型B））</t>
    <phoneticPr fontId="36"/>
  </si>
  <si>
    <t>４　病院療養病床短期入所療養介護（ユニット型（療養機能強化型A））</t>
    <rPh sb="2" eb="4">
      <t>ビョウイン</t>
    </rPh>
    <rPh sb="4" eb="6">
      <t>リョウヨウ</t>
    </rPh>
    <rPh sb="6" eb="8">
      <t>ビョウショウ</t>
    </rPh>
    <phoneticPr fontId="36"/>
  </si>
  <si>
    <t>５　病院療養病床短期入所療養介護（ユニット型（療養機能強化型B））</t>
    <rPh sb="2" eb="4">
      <t>ビョウイン</t>
    </rPh>
    <rPh sb="4" eb="6">
      <t>リョウヨウ</t>
    </rPh>
    <rPh sb="6" eb="8">
      <t>ビョウショウ</t>
    </rPh>
    <phoneticPr fontId="36"/>
  </si>
  <si>
    <t>６　診療所短期入所療養介護（Ⅰ型（療養機能強化型A））</t>
    <phoneticPr fontId="36"/>
  </si>
  <si>
    <t>７　診療所短期入所療養介護（Ⅰ型（療養機能強化型B））</t>
    <phoneticPr fontId="36"/>
  </si>
  <si>
    <t>８　診療所短期入所療養介護（ユニット型（療養機能強化型A））</t>
    <phoneticPr fontId="36"/>
  </si>
  <si>
    <t>９　診療所短期入所療養介護（ユニット型（療養機能強化型B））</t>
    <phoneticPr fontId="36"/>
  </si>
  <si>
    <t>４　病院又は診療所における短期入所療養介護（療養機能強化型）に係る届出内容</t>
    <phoneticPr fontId="36"/>
  </si>
  <si>
    <t>　①　重度者の割合</t>
    <rPh sb="3" eb="5">
      <t>ジュウド</t>
    </rPh>
    <rPh sb="5" eb="6">
      <t>シャ</t>
    </rPh>
    <rPh sb="7" eb="9">
      <t>ワリアイ</t>
    </rPh>
    <phoneticPr fontId="36"/>
  </si>
  <si>
    <t>前３月間の入院患者等の総数</t>
    <rPh sb="0" eb="1">
      <t>ゼン</t>
    </rPh>
    <rPh sb="2" eb="3">
      <t>ガツ</t>
    </rPh>
    <rPh sb="3" eb="4">
      <t>カン</t>
    </rPh>
    <rPh sb="5" eb="7">
      <t>ニュウイン</t>
    </rPh>
    <rPh sb="7" eb="9">
      <t>カンジャ</t>
    </rPh>
    <rPh sb="9" eb="10">
      <t>トウ</t>
    </rPh>
    <rPh sb="11" eb="13">
      <t>ソウスウ</t>
    </rPh>
    <phoneticPr fontId="36"/>
  </si>
  <si>
    <t>４０％以上</t>
    <rPh sb="3" eb="5">
      <t>イジョウ</t>
    </rPh>
    <phoneticPr fontId="36"/>
  </si>
  <si>
    <t>　②　医療処置の実施状況</t>
    <rPh sb="3" eb="5">
      <t>イリョウ</t>
    </rPh>
    <rPh sb="5" eb="7">
      <t>ショチ</t>
    </rPh>
    <rPh sb="8" eb="10">
      <t>ジッシ</t>
    </rPh>
    <rPh sb="10" eb="12">
      <t>ジョウキョウ</t>
    </rPh>
    <phoneticPr fontId="36"/>
  </si>
  <si>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36"/>
  </si>
  <si>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36"/>
  </si>
  <si>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36"/>
  </si>
  <si>
    <t>②から④の和</t>
    <rPh sb="5" eb="6">
      <t>ワ</t>
    </rPh>
    <phoneticPr fontId="36"/>
  </si>
  <si>
    <t>　③　ターミナルケアの
　　実施状況</t>
    <rPh sb="14" eb="16">
      <t>ジッシ</t>
    </rPh>
    <rPh sb="16" eb="18">
      <t>ジョウキョウ</t>
    </rPh>
    <phoneticPr fontId="36"/>
  </si>
  <si>
    <t>前３月間の入院患者延日数</t>
    <rPh sb="0" eb="1">
      <t>ゼン</t>
    </rPh>
    <rPh sb="2" eb="3">
      <t>ガツ</t>
    </rPh>
    <rPh sb="3" eb="4">
      <t>カン</t>
    </rPh>
    <rPh sb="5" eb="7">
      <t>ニュウイン</t>
    </rPh>
    <rPh sb="7" eb="9">
      <t>カンジャ</t>
    </rPh>
    <rPh sb="9" eb="10">
      <t>ノブ</t>
    </rPh>
    <rPh sb="10" eb="12">
      <t>ニッスウ</t>
    </rPh>
    <phoneticPr fontId="36"/>
  </si>
  <si>
    <t>前３月間のターミナルケアの対象者延日数</t>
    <rPh sb="0" eb="1">
      <t>ゼン</t>
    </rPh>
    <rPh sb="2" eb="3">
      <t>ガツ</t>
    </rPh>
    <rPh sb="3" eb="4">
      <t>カン</t>
    </rPh>
    <rPh sb="13" eb="16">
      <t>タイショウシャ</t>
    </rPh>
    <rPh sb="16" eb="17">
      <t>ノブ</t>
    </rPh>
    <rPh sb="17" eb="19">
      <t>ニッスウ</t>
    </rPh>
    <phoneticPr fontId="36"/>
  </si>
  <si>
    <t>①に占める②の割合（注７）</t>
    <rPh sb="2" eb="3">
      <t>シ</t>
    </rPh>
    <rPh sb="7" eb="9">
      <t>ワリアイ</t>
    </rPh>
    <rPh sb="10" eb="11">
      <t>チュウ</t>
    </rPh>
    <phoneticPr fontId="36"/>
  </si>
  <si>
    <t>　５％以上</t>
    <rPh sb="3" eb="5">
      <t>イジョウ</t>
    </rPh>
    <phoneticPr fontId="36"/>
  </si>
  <si>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36"/>
  </si>
  <si>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36"/>
  </si>
  <si>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36"/>
  </si>
  <si>
    <t>（別紙30）</t>
    <phoneticPr fontId="36"/>
  </si>
  <si>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6"/>
  </si>
  <si>
    <t>１　Ⅰ型介護医療院サービス費Ⅰ（（ユニット型）Ⅰ型療養床、看護6:1、介護4:1）(併設型小規模介護医療院）</t>
    <phoneticPr fontId="36"/>
  </si>
  <si>
    <t>２　Ⅰ型介護医療院サービス費Ⅱ（（ユニット型）Ⅰ型療養床、看護6:1、介護4:1）(併設型小規模介護医療院）</t>
    <phoneticPr fontId="36"/>
  </si>
  <si>
    <t xml:space="preserve"> </t>
    <phoneticPr fontId="36"/>
  </si>
  <si>
    <t>４　介護医療院（Ⅰ型）に係る届出内容</t>
    <rPh sb="2" eb="4">
      <t>カイゴ</t>
    </rPh>
    <rPh sb="4" eb="7">
      <t>イリョウイン</t>
    </rPh>
    <rPh sb="9" eb="10">
      <t>ガタ</t>
    </rPh>
    <phoneticPr fontId="36"/>
  </si>
  <si>
    <t>前３月間の入所者等の総数</t>
    <rPh sb="0" eb="1">
      <t>ゼン</t>
    </rPh>
    <rPh sb="2" eb="3">
      <t>ガツ</t>
    </rPh>
    <rPh sb="3" eb="4">
      <t>カン</t>
    </rPh>
    <rPh sb="5" eb="8">
      <t>ニュウショシャ</t>
    </rPh>
    <rPh sb="8" eb="9">
      <t>トウ</t>
    </rPh>
    <rPh sb="10" eb="12">
      <t>ソウスウ</t>
    </rPh>
    <phoneticPr fontId="36"/>
  </si>
  <si>
    <t>①のうち、重篤な身体疾患を有する者の数（注１）</t>
    <phoneticPr fontId="36"/>
  </si>
  <si>
    <t>①のうち、身体合併症を有する認知症高齢者の数（注１）</t>
    <phoneticPr fontId="36"/>
  </si>
  <si>
    <t>②と③の和</t>
    <phoneticPr fontId="36"/>
  </si>
  <si>
    <t>（人員配置区分１～３）</t>
    <phoneticPr fontId="36"/>
  </si>
  <si>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36"/>
  </si>
  <si>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36"/>
  </si>
  <si>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36"/>
  </si>
  <si>
    <t>①に占める⑤の割合</t>
    <phoneticPr fontId="36"/>
  </si>
  <si>
    <t>（人員配置区分１のみ）</t>
    <phoneticPr fontId="36"/>
  </si>
  <si>
    <t>（人員配置区分２，３）</t>
    <phoneticPr fontId="36"/>
  </si>
  <si>
    <t>前３月間の入所者延日数</t>
    <rPh sb="0" eb="1">
      <t>ゼン</t>
    </rPh>
    <rPh sb="2" eb="3">
      <t>ガツ</t>
    </rPh>
    <rPh sb="3" eb="4">
      <t>カン</t>
    </rPh>
    <rPh sb="5" eb="8">
      <t>ニュウショシャ</t>
    </rPh>
    <rPh sb="8" eb="9">
      <t>ノブ</t>
    </rPh>
    <rPh sb="9" eb="11">
      <t>ニッスウ</t>
    </rPh>
    <phoneticPr fontId="36"/>
  </si>
  <si>
    <t>①に占める②の割合</t>
    <rPh sb="2" eb="3">
      <t>シ</t>
    </rPh>
    <rPh sb="7" eb="9">
      <t>ワリアイ</t>
    </rPh>
    <phoneticPr fontId="36"/>
  </si>
  <si>
    <t>　④　生活機能を維持改善するリハビリテーションの実施</t>
    <phoneticPr fontId="36"/>
  </si>
  <si>
    <t>　⑤　地域に貢献する活動の実施</t>
    <phoneticPr fontId="36"/>
  </si>
  <si>
    <t>　　（平成30年度中に限り、平成31年度中において実施する見込み）</t>
    <phoneticPr fontId="36"/>
  </si>
  <si>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36"/>
  </si>
  <si>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36"/>
  </si>
  <si>
    <t>注１： ②及び③のいずれにも該当する者については、いずれか一方についてのみ含めること。</t>
    <phoneticPr fontId="36"/>
  </si>
  <si>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36"/>
  </si>
  <si>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6"/>
  </si>
  <si>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6"/>
  </si>
  <si>
    <t>注５：自ら実施する者は除く。</t>
    <phoneticPr fontId="36"/>
  </si>
  <si>
    <t>（別紙30－２）</t>
    <phoneticPr fontId="36"/>
  </si>
  <si>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6"/>
  </si>
  <si>
    <t>４　介護医療院（Ⅱ型療養床）に係る届出内容</t>
    <rPh sb="2" eb="4">
      <t>カイゴ</t>
    </rPh>
    <rPh sb="4" eb="7">
      <t>イリョウイン</t>
    </rPh>
    <rPh sb="9" eb="10">
      <t>ガタ</t>
    </rPh>
    <rPh sb="10" eb="13">
      <t>リョウヨウショウ</t>
    </rPh>
    <phoneticPr fontId="36"/>
  </si>
  <si>
    <t>（医療処置の実施状況）</t>
    <phoneticPr fontId="36"/>
  </si>
  <si>
    <t>　前３月間の入所者等の総数</t>
    <rPh sb="1" eb="2">
      <t>ゼン</t>
    </rPh>
    <rPh sb="3" eb="4">
      <t>ガツ</t>
    </rPh>
    <rPh sb="4" eb="5">
      <t>カン</t>
    </rPh>
    <rPh sb="6" eb="9">
      <t>ニュウショシャ</t>
    </rPh>
    <rPh sb="9" eb="10">
      <t>トウ</t>
    </rPh>
    <rPh sb="11" eb="13">
      <t>ソウスウ</t>
    </rPh>
    <phoneticPr fontId="36"/>
  </si>
  <si>
    <t>　①のうち、日常生活自立度のランクＭに該当する入所者等</t>
    <phoneticPr fontId="36"/>
  </si>
  <si>
    <t>　①に占める②の割合（注４）</t>
    <phoneticPr fontId="36"/>
  </si>
  <si>
    <t>　①のうち、日常生活自立度のランクⅣ又はＭに該当する入所者及び利用者</t>
    <phoneticPr fontId="36"/>
  </si>
  <si>
    <t>　①に占める④の割合（注５）</t>
    <phoneticPr fontId="36"/>
  </si>
  <si>
    <t>（重度者の割合）</t>
    <phoneticPr fontId="36"/>
  </si>
  <si>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36"/>
  </si>
  <si>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36"/>
  </si>
  <si>
    <t>　②と③の和</t>
    <rPh sb="5" eb="6">
      <t>ワ</t>
    </rPh>
    <phoneticPr fontId="36"/>
  </si>
  <si>
    <t>　①に占める④の割合（注６）</t>
    <phoneticPr fontId="36"/>
  </si>
  <si>
    <t>「医療処置の実施状況」における③の割合が２０％以上、⑤の割合が２５％以上、「重度者の割合」における⑤の割合が
１５％以上のいずれかを満たす</t>
    <rPh sb="66" eb="67">
      <t>ミ</t>
    </rPh>
    <phoneticPr fontId="36"/>
  </si>
  <si>
    <t>　ターミナルケアの実施体制</t>
    <rPh sb="9" eb="11">
      <t>ジッシ</t>
    </rPh>
    <rPh sb="11" eb="13">
      <t>タイセイ</t>
    </rPh>
    <phoneticPr fontId="36"/>
  </si>
  <si>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36"/>
  </si>
  <si>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6"/>
  </si>
  <si>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6"/>
  </si>
  <si>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6"/>
  </si>
  <si>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6"/>
  </si>
  <si>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6"/>
  </si>
  <si>
    <t>（別紙31）</t>
    <phoneticPr fontId="36"/>
  </si>
  <si>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36"/>
  </si>
  <si>
    <t>１　重度認知症疾患療養体制加算（Ⅰ）</t>
    <phoneticPr fontId="36"/>
  </si>
  <si>
    <t>２　重度認知症疾患療養体制加算（Ⅱ）</t>
    <phoneticPr fontId="36"/>
  </si>
  <si>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6"/>
  </si>
  <si>
    <t>　①　体制</t>
    <rPh sb="3" eb="5">
      <t>タイセイ</t>
    </rPh>
    <phoneticPr fontId="36"/>
  </si>
  <si>
    <t>看護職員の数が、常勤換算方法で、４：１以上であること（注１）</t>
    <rPh sb="8" eb="10">
      <t>ジョウキン</t>
    </rPh>
    <rPh sb="10" eb="12">
      <t>カンザン</t>
    </rPh>
    <rPh sb="12" eb="14">
      <t>ホウホウ</t>
    </rPh>
    <rPh sb="19" eb="21">
      <t>イジョウ</t>
    </rPh>
    <phoneticPr fontId="36"/>
  </si>
  <si>
    <t>専任の精神保健福祉士の数（注２）</t>
    <rPh sb="0" eb="2">
      <t>センニン</t>
    </rPh>
    <rPh sb="3" eb="5">
      <t>セイシン</t>
    </rPh>
    <rPh sb="5" eb="7">
      <t>ホケン</t>
    </rPh>
    <rPh sb="7" eb="10">
      <t>フクシシ</t>
    </rPh>
    <rPh sb="11" eb="12">
      <t>カズ</t>
    </rPh>
    <rPh sb="13" eb="14">
      <t>チュウ</t>
    </rPh>
    <phoneticPr fontId="36"/>
  </si>
  <si>
    <t>１人以上</t>
    <rPh sb="1" eb="2">
      <t>ニン</t>
    </rPh>
    <rPh sb="2" eb="4">
      <t>イジョウ</t>
    </rPh>
    <phoneticPr fontId="36"/>
  </si>
  <si>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36"/>
  </si>
  <si>
    <t>　②　入所者の状況</t>
    <phoneticPr fontId="36"/>
  </si>
  <si>
    <t>当該介護医療院における入所者等の数</t>
    <rPh sb="11" eb="14">
      <t>ニュウショシャ</t>
    </rPh>
    <rPh sb="14" eb="15">
      <t>トウ</t>
    </rPh>
    <rPh sb="16" eb="17">
      <t>カズ</t>
    </rPh>
    <phoneticPr fontId="36"/>
  </si>
  <si>
    <t>①のうち、認知症の者の数（注３）</t>
    <rPh sb="5" eb="8">
      <t>ニンチショウ</t>
    </rPh>
    <rPh sb="9" eb="10">
      <t>モノ</t>
    </rPh>
    <rPh sb="11" eb="12">
      <t>カズ</t>
    </rPh>
    <rPh sb="13" eb="14">
      <t>チュウ</t>
    </rPh>
    <phoneticPr fontId="36"/>
  </si>
  <si>
    <t>１００％</t>
    <phoneticPr fontId="36"/>
  </si>
  <si>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36"/>
  </si>
  <si>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36"/>
  </si>
  <si>
    <t>④に占める⑤の割合</t>
    <rPh sb="2" eb="3">
      <t>シ</t>
    </rPh>
    <rPh sb="7" eb="9">
      <t>ワリアイ</t>
    </rPh>
    <phoneticPr fontId="36"/>
  </si>
  <si>
    <t>　③　連携状況</t>
    <rPh sb="3" eb="5">
      <t>レンケイ</t>
    </rPh>
    <rPh sb="5" eb="7">
      <t>ジョウキョウ</t>
    </rPh>
    <phoneticPr fontId="36"/>
  </si>
  <si>
    <t>連携する精神科病院の名称</t>
    <rPh sb="10" eb="12">
      <t>メイショウ</t>
    </rPh>
    <phoneticPr fontId="36"/>
  </si>
  <si>
    <t>　④　身体拘束廃止未実施減算</t>
    <rPh sb="3" eb="5">
      <t>シンタイ</t>
    </rPh>
    <rPh sb="5" eb="7">
      <t>コウソク</t>
    </rPh>
    <rPh sb="7" eb="9">
      <t>ハイシ</t>
    </rPh>
    <rPh sb="9" eb="12">
      <t>ミジッシ</t>
    </rPh>
    <rPh sb="12" eb="14">
      <t>ゲンサン</t>
    </rPh>
    <phoneticPr fontId="36"/>
  </si>
  <si>
    <t>前３月間における身体拘束廃止未実施減算の算定実績</t>
    <rPh sb="12" eb="14">
      <t>ハイシ</t>
    </rPh>
    <rPh sb="14" eb="17">
      <t>ミジッシ</t>
    </rPh>
    <rPh sb="17" eb="19">
      <t>ゲンサン</t>
    </rPh>
    <rPh sb="20" eb="22">
      <t>サンテイ</t>
    </rPh>
    <rPh sb="22" eb="24">
      <t>ジッセキ</t>
    </rPh>
    <phoneticPr fontId="36"/>
  </si>
  <si>
    <t>全て「無」の場合、右の「有」を「■」にしてください。</t>
    <rPh sb="0" eb="1">
      <t>スベ</t>
    </rPh>
    <rPh sb="3" eb="4">
      <t>ナ</t>
    </rPh>
    <rPh sb="6" eb="8">
      <t>バアイ</t>
    </rPh>
    <rPh sb="9" eb="10">
      <t>ミギ</t>
    </rPh>
    <rPh sb="12" eb="13">
      <t>ア</t>
    </rPh>
    <phoneticPr fontId="36"/>
  </si>
  <si>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6"/>
  </si>
  <si>
    <t>看護職員の数が、常勤換算方法で、４：１以上であること</t>
    <rPh sb="8" eb="10">
      <t>ジョウキン</t>
    </rPh>
    <rPh sb="10" eb="12">
      <t>カンザン</t>
    </rPh>
    <rPh sb="12" eb="14">
      <t>ホウホウ</t>
    </rPh>
    <rPh sb="19" eb="21">
      <t>イジョウ</t>
    </rPh>
    <phoneticPr fontId="36"/>
  </si>
  <si>
    <t>専従の精神保健福祉士の数（注２）</t>
    <rPh sb="0" eb="2">
      <t>センジュウ</t>
    </rPh>
    <rPh sb="3" eb="5">
      <t>セイシン</t>
    </rPh>
    <rPh sb="5" eb="7">
      <t>ホケン</t>
    </rPh>
    <rPh sb="7" eb="10">
      <t>フクシシ</t>
    </rPh>
    <rPh sb="11" eb="12">
      <t>カズ</t>
    </rPh>
    <phoneticPr fontId="36"/>
  </si>
  <si>
    <t>専従の作業療法士の総数</t>
    <rPh sb="3" eb="5">
      <t>サギョウ</t>
    </rPh>
    <rPh sb="5" eb="8">
      <t>リョウホウシ</t>
    </rPh>
    <rPh sb="9" eb="11">
      <t>ソウスウ</t>
    </rPh>
    <phoneticPr fontId="36"/>
  </si>
  <si>
    <r>
      <t>　②　床面積６０ｍ</t>
    </r>
    <r>
      <rPr>
        <vertAlign val="superscript"/>
        <sz val="10"/>
        <rFont val="HGSｺﾞｼｯｸM"/>
        <family val="3"/>
      </rPr>
      <t>２</t>
    </r>
    <r>
      <rPr>
        <sz val="10"/>
        <rFont val="HGSｺﾞｼｯｸM"/>
        <family val="3"/>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36"/>
  </si>
  <si>
    <t>　③　入所者の状況</t>
    <rPh sb="3" eb="6">
      <t>ニュウショシャ</t>
    </rPh>
    <rPh sb="7" eb="9">
      <t>ジョウキョウ</t>
    </rPh>
    <phoneticPr fontId="36"/>
  </si>
  <si>
    <t>当該介護医療院における入所者等の総数</t>
    <rPh sb="11" eb="14">
      <t>ニュウショシャ</t>
    </rPh>
    <rPh sb="14" eb="15">
      <t>トウ</t>
    </rPh>
    <rPh sb="16" eb="18">
      <t>ソウスウ</t>
    </rPh>
    <phoneticPr fontId="36"/>
  </si>
  <si>
    <t>①のうち、認知症の者の数（注３）</t>
    <rPh sb="5" eb="8">
      <t>ニンチショウ</t>
    </rPh>
    <rPh sb="9" eb="10">
      <t>モノ</t>
    </rPh>
    <rPh sb="11" eb="12">
      <t>カズ</t>
    </rPh>
    <phoneticPr fontId="36"/>
  </si>
  <si>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36"/>
  </si>
  <si>
    <t>　④　連携状況</t>
    <rPh sb="3" eb="5">
      <t>レンケイ</t>
    </rPh>
    <rPh sb="5" eb="7">
      <t>ジョウキョウ</t>
    </rPh>
    <phoneticPr fontId="36"/>
  </si>
  <si>
    <t>　⑤　身体拘束廃止未実施減算</t>
    <rPh sb="3" eb="5">
      <t>シンタイ</t>
    </rPh>
    <rPh sb="5" eb="7">
      <t>コウソク</t>
    </rPh>
    <rPh sb="7" eb="9">
      <t>ハイシ</t>
    </rPh>
    <rPh sb="9" eb="12">
      <t>ミジッシ</t>
    </rPh>
    <rPh sb="12" eb="14">
      <t>ゲンサン</t>
    </rPh>
    <phoneticPr fontId="36"/>
  </si>
  <si>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36"/>
  </si>
  <si>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36"/>
  </si>
  <si>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36"/>
  </si>
  <si>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36"/>
  </si>
  <si>
    <t>（別紙32）</t>
    <phoneticPr fontId="36"/>
  </si>
  <si>
    <t>入居継続支援加算に係る届出書</t>
    <rPh sb="0" eb="2">
      <t>ニュウキョ</t>
    </rPh>
    <rPh sb="2" eb="4">
      <t>ケイゾク</t>
    </rPh>
    <rPh sb="4" eb="6">
      <t>シエン</t>
    </rPh>
    <rPh sb="6" eb="8">
      <t>カサン</t>
    </rPh>
    <rPh sb="9" eb="10">
      <t>カカ</t>
    </rPh>
    <rPh sb="11" eb="13">
      <t>トドケデ</t>
    </rPh>
    <rPh sb="13" eb="14">
      <t>ショ</t>
    </rPh>
    <phoneticPr fontId="36"/>
  </si>
  <si>
    <t>3　施 設 種 別</t>
    <rPh sb="2" eb="3">
      <t>シ</t>
    </rPh>
    <rPh sb="4" eb="5">
      <t>セツ</t>
    </rPh>
    <rPh sb="6" eb="7">
      <t>タネ</t>
    </rPh>
    <rPh sb="8" eb="9">
      <t>ベツ</t>
    </rPh>
    <phoneticPr fontId="36"/>
  </si>
  <si>
    <t>1 　特定施設入居者生活介護</t>
    <phoneticPr fontId="36"/>
  </si>
  <si>
    <t>2 　地域密着型特定施設入居者生活介護</t>
    <phoneticPr fontId="36"/>
  </si>
  <si>
    <t>4　届 出 区 分</t>
    <rPh sb="2" eb="3">
      <t>トドケ</t>
    </rPh>
    <rPh sb="4" eb="5">
      <t>デ</t>
    </rPh>
    <rPh sb="6" eb="7">
      <t>ク</t>
    </rPh>
    <rPh sb="8" eb="9">
      <t>ブン</t>
    </rPh>
    <phoneticPr fontId="36"/>
  </si>
  <si>
    <t>1　入居継続支援加算（Ⅰ）</t>
    <phoneticPr fontId="36"/>
  </si>
  <si>
    <t>2　入居継続支援加算（Ⅱ）</t>
    <phoneticPr fontId="36"/>
  </si>
  <si>
    <t>4　入居継続支援加算（Ⅰ）に係る届出</t>
    <rPh sb="2" eb="4">
      <t>ニュウキョ</t>
    </rPh>
    <rPh sb="4" eb="6">
      <t>ケイゾク</t>
    </rPh>
    <rPh sb="6" eb="8">
      <t>シエン</t>
    </rPh>
    <rPh sb="8" eb="10">
      <t>カサン</t>
    </rPh>
    <rPh sb="14" eb="15">
      <t>カカワ</t>
    </rPh>
    <rPh sb="16" eb="18">
      <t>トドケデ</t>
    </rPh>
    <phoneticPr fontId="36"/>
  </si>
  <si>
    <t>入居者の状況及び介護福祉士の状況
　</t>
    <rPh sb="4" eb="5">
      <t>ジョウ</t>
    </rPh>
    <rPh sb="6" eb="7">
      <t>オヨ</t>
    </rPh>
    <rPh sb="8" eb="10">
      <t>カイゴ</t>
    </rPh>
    <rPh sb="10" eb="11">
      <t>フク</t>
    </rPh>
    <rPh sb="14" eb="15">
      <t>ジョウ</t>
    </rPh>
    <rPh sb="15" eb="16">
      <t>キョウ</t>
    </rPh>
    <phoneticPr fontId="36"/>
  </si>
  <si>
    <t>入居者の状況</t>
    <rPh sb="0" eb="3">
      <t>ニュウキョシャ</t>
    </rPh>
    <rPh sb="4" eb="6">
      <t>ジョウキョウ</t>
    </rPh>
    <phoneticPr fontId="36"/>
  </si>
  <si>
    <t>　入居者（要介護）総数</t>
    <rPh sb="1" eb="3">
      <t>ニュウキョ</t>
    </rPh>
    <rPh sb="3" eb="4">
      <t>シャ</t>
    </rPh>
    <rPh sb="5" eb="8">
      <t>ヨウカイゴ</t>
    </rPh>
    <rPh sb="9" eb="11">
      <t>ソウスウ</t>
    </rPh>
    <phoneticPr fontId="36"/>
  </si>
  <si>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36"/>
  </si>
  <si>
    <t>①に占める②の割合が
15％以上</t>
    <rPh sb="2" eb="3">
      <t>シ</t>
    </rPh>
    <rPh sb="7" eb="8">
      <t>ワリ</t>
    </rPh>
    <rPh sb="8" eb="9">
      <t>ゴウ</t>
    </rPh>
    <rPh sb="14" eb="16">
      <t>イジョウ</t>
    </rPh>
    <phoneticPr fontId="36"/>
  </si>
  <si>
    <t>　又は</t>
    <rPh sb="1" eb="2">
      <t>マタ</t>
    </rPh>
    <phoneticPr fontId="36"/>
  </si>
  <si>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36"/>
  </si>
  <si>
    <t>①に占める③の割合が
15％以上</t>
    <rPh sb="2" eb="3">
      <t>シ</t>
    </rPh>
    <rPh sb="7" eb="8">
      <t>ワリ</t>
    </rPh>
    <rPh sb="8" eb="9">
      <t>ゴウ</t>
    </rPh>
    <rPh sb="14" eb="16">
      <t>イジョウ</t>
    </rPh>
    <phoneticPr fontId="36"/>
  </si>
  <si>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36"/>
  </si>
  <si>
    <t>※④は、③が「有」に該当する場合のみ届け出ること。</t>
    <rPh sb="7" eb="8">
      <t>ア</t>
    </rPh>
    <rPh sb="10" eb="12">
      <t>ガイトウ</t>
    </rPh>
    <rPh sb="14" eb="16">
      <t>バアイ</t>
    </rPh>
    <rPh sb="18" eb="19">
      <t>トド</t>
    </rPh>
    <rPh sb="20" eb="21">
      <t>デ</t>
    </rPh>
    <phoneticPr fontId="36"/>
  </si>
  <si>
    <t>介護福祉士の割合</t>
    <rPh sb="0" eb="2">
      <t>カイゴ</t>
    </rPh>
    <rPh sb="2" eb="5">
      <t>フクシシ</t>
    </rPh>
    <rPh sb="6" eb="8">
      <t>ワリアイ</t>
    </rPh>
    <phoneticPr fontId="36"/>
  </si>
  <si>
    <t>　介護福祉士数</t>
    <phoneticPr fontId="36"/>
  </si>
  <si>
    <t>　常勤換算</t>
    <rPh sb="1" eb="3">
      <t>ジョウキン</t>
    </rPh>
    <rPh sb="3" eb="5">
      <t>カンサン</t>
    </rPh>
    <phoneticPr fontId="36"/>
  </si>
  <si>
    <t>介護福祉士数：
入所者数が
１：６以上</t>
    <rPh sb="0" eb="2">
      <t>カイゴ</t>
    </rPh>
    <rPh sb="2" eb="5">
      <t>フクシシ</t>
    </rPh>
    <rPh sb="5" eb="6">
      <t>スウ</t>
    </rPh>
    <rPh sb="8" eb="11">
      <t>ニュウショシャ</t>
    </rPh>
    <rPh sb="11" eb="12">
      <t>スウ</t>
    </rPh>
    <rPh sb="17" eb="19">
      <t>イジョウ</t>
    </rPh>
    <phoneticPr fontId="36"/>
  </si>
  <si>
    <t>事業所の状況</t>
    <rPh sb="0" eb="3">
      <t>ジギョウショ</t>
    </rPh>
    <rPh sb="4" eb="6">
      <t>ジョウキョウ</t>
    </rPh>
    <phoneticPr fontId="36"/>
  </si>
  <si>
    <t>　人員基準欠如に該当していない。</t>
    <phoneticPr fontId="36"/>
  </si>
  <si>
    <t>5　入居継続支援加算（Ⅱ）に係る届出</t>
    <rPh sb="2" eb="4">
      <t>ニュウキョ</t>
    </rPh>
    <rPh sb="4" eb="6">
      <t>ケイゾク</t>
    </rPh>
    <rPh sb="6" eb="8">
      <t>シエン</t>
    </rPh>
    <rPh sb="8" eb="10">
      <t>カサン</t>
    </rPh>
    <rPh sb="14" eb="15">
      <t>カカワ</t>
    </rPh>
    <rPh sb="16" eb="18">
      <t>トドケデ</t>
    </rPh>
    <phoneticPr fontId="36"/>
  </si>
  <si>
    <t>①に占める②の割合が
５％以上</t>
    <rPh sb="2" eb="3">
      <t>シ</t>
    </rPh>
    <rPh sb="7" eb="8">
      <t>ワリ</t>
    </rPh>
    <rPh sb="8" eb="9">
      <t>ゴウ</t>
    </rPh>
    <rPh sb="13" eb="15">
      <t>イジョウ</t>
    </rPh>
    <phoneticPr fontId="36"/>
  </si>
  <si>
    <t>①に占める③の割合が
５％以上</t>
    <rPh sb="2" eb="3">
      <t>シ</t>
    </rPh>
    <rPh sb="7" eb="8">
      <t>ワリ</t>
    </rPh>
    <rPh sb="8" eb="9">
      <t>ゴウ</t>
    </rPh>
    <rPh sb="13" eb="15">
      <t>イジョウ</t>
    </rPh>
    <phoneticPr fontId="36"/>
  </si>
  <si>
    <t>※④は、③が「有」の場合に届け出ること。</t>
    <rPh sb="7" eb="8">
      <t>ア</t>
    </rPh>
    <rPh sb="10" eb="12">
      <t>バアイ</t>
    </rPh>
    <rPh sb="13" eb="14">
      <t>トド</t>
    </rPh>
    <rPh sb="15" eb="16">
      <t>デ</t>
    </rPh>
    <phoneticPr fontId="36"/>
  </si>
  <si>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36"/>
  </si>
  <si>
    <t>（別紙32－２）</t>
    <rPh sb="1" eb="3">
      <t>ベッシ</t>
    </rPh>
    <phoneticPr fontId="36"/>
  </si>
  <si>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36"/>
  </si>
  <si>
    <t>　5-1　入居継続支援加算（Ⅰ）に係る届出</t>
    <rPh sb="5" eb="7">
      <t>ニュウキョ</t>
    </rPh>
    <rPh sb="7" eb="9">
      <t>ケイゾク</t>
    </rPh>
    <rPh sb="9" eb="11">
      <t>シエン</t>
    </rPh>
    <rPh sb="11" eb="13">
      <t>カサン</t>
    </rPh>
    <rPh sb="17" eb="18">
      <t>カカ</t>
    </rPh>
    <rPh sb="19" eb="21">
      <t>トドケデ</t>
    </rPh>
    <phoneticPr fontId="36"/>
  </si>
  <si>
    <t>入居者（要介護）総数</t>
    <rPh sb="0" eb="2">
      <t>ニュウキョ</t>
    </rPh>
    <rPh sb="2" eb="3">
      <t>シャ</t>
    </rPh>
    <rPh sb="4" eb="7">
      <t>ヨウカイゴ</t>
    </rPh>
    <rPh sb="8" eb="10">
      <t>ソウスウ</t>
    </rPh>
    <phoneticPr fontId="36"/>
  </si>
  <si>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6"/>
  </si>
  <si>
    <t>①に占める②の割合が
１５％以上</t>
    <rPh sb="2" eb="3">
      <t>シ</t>
    </rPh>
    <rPh sb="7" eb="8">
      <t>ワリ</t>
    </rPh>
    <rPh sb="8" eb="9">
      <t>ゴウ</t>
    </rPh>
    <rPh sb="14" eb="16">
      <t>イジョウ</t>
    </rPh>
    <phoneticPr fontId="36"/>
  </si>
  <si>
    <t>①に占める③の割合が
１５％以上</t>
    <rPh sb="2" eb="3">
      <t>シ</t>
    </rPh>
    <rPh sb="7" eb="8">
      <t>ワリ</t>
    </rPh>
    <rPh sb="8" eb="9">
      <t>ゴウ</t>
    </rPh>
    <rPh sb="14" eb="16">
      <t>イジョウ</t>
    </rPh>
    <phoneticPr fontId="36"/>
  </si>
  <si>
    <t>介護福祉士数：入所者数が
１：７以上</t>
    <rPh sb="0" eb="2">
      <t>カイゴ</t>
    </rPh>
    <rPh sb="2" eb="5">
      <t>フクシシ</t>
    </rPh>
    <rPh sb="5" eb="6">
      <t>スウ</t>
    </rPh>
    <rPh sb="7" eb="10">
      <t>ニュウショシャ</t>
    </rPh>
    <rPh sb="10" eb="11">
      <t>スウ</t>
    </rPh>
    <rPh sb="16" eb="18">
      <t>イジョウ</t>
    </rPh>
    <phoneticPr fontId="36"/>
  </si>
  <si>
    <t>　5-2　入居継続支援加算（Ⅱ）に係る届出</t>
    <rPh sb="5" eb="7">
      <t>ニュウキョ</t>
    </rPh>
    <rPh sb="7" eb="9">
      <t>ケイゾク</t>
    </rPh>
    <rPh sb="9" eb="11">
      <t>シエン</t>
    </rPh>
    <rPh sb="11" eb="13">
      <t>カサン</t>
    </rPh>
    <rPh sb="17" eb="18">
      <t>カカ</t>
    </rPh>
    <rPh sb="19" eb="21">
      <t>トドケデ</t>
    </rPh>
    <phoneticPr fontId="36"/>
  </si>
  <si>
    <t>①に占める②の割合が５％以上</t>
    <rPh sb="2" eb="3">
      <t>シ</t>
    </rPh>
    <rPh sb="7" eb="8">
      <t>ワリ</t>
    </rPh>
    <rPh sb="8" eb="9">
      <t>ゴウ</t>
    </rPh>
    <rPh sb="12" eb="14">
      <t>イジョウ</t>
    </rPh>
    <phoneticPr fontId="36"/>
  </si>
  <si>
    <t>以下の①から④の取組をすべて実施していること。</t>
    <rPh sb="0" eb="2">
      <t>イカ</t>
    </rPh>
    <rPh sb="8" eb="10">
      <t>トリクミ</t>
    </rPh>
    <rPh sb="14" eb="16">
      <t>ジッシ</t>
    </rPh>
    <phoneticPr fontId="36"/>
  </si>
  <si>
    <t>　5　テクノロ
　　ジーの使用
　　状況</t>
    <rPh sb="13" eb="15">
      <t>シヨウ</t>
    </rPh>
    <rPh sb="18" eb="20">
      <t>ジョウキョウ</t>
    </rPh>
    <phoneticPr fontId="36"/>
  </si>
  <si>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36"/>
  </si>
  <si>
    <t>　ⅰ 入所者全員に見守り機器を使用</t>
    <rPh sb="3" eb="6">
      <t>ニュウショシャ</t>
    </rPh>
    <rPh sb="6" eb="8">
      <t>ゼンイン</t>
    </rPh>
    <rPh sb="9" eb="11">
      <t>ミマモ</t>
    </rPh>
    <rPh sb="12" eb="14">
      <t>キキ</t>
    </rPh>
    <rPh sb="15" eb="17">
      <t>シヨウ</t>
    </rPh>
    <phoneticPr fontId="36"/>
  </si>
  <si>
    <t>　ⅱ 職員全員がインカムを使用</t>
    <rPh sb="3" eb="5">
      <t>ショクイン</t>
    </rPh>
    <rPh sb="5" eb="7">
      <t>ゼンイン</t>
    </rPh>
    <rPh sb="13" eb="15">
      <t>シヨウ</t>
    </rPh>
    <phoneticPr fontId="36"/>
  </si>
  <si>
    <t>　ⅲ 介護記録ソフト、スマートフォン等のICTを使用</t>
    <rPh sb="3" eb="5">
      <t>カイゴ</t>
    </rPh>
    <rPh sb="5" eb="7">
      <t>キロク</t>
    </rPh>
    <rPh sb="18" eb="19">
      <t>トウ</t>
    </rPh>
    <rPh sb="24" eb="26">
      <t>シヨウ</t>
    </rPh>
    <phoneticPr fontId="36"/>
  </si>
  <si>
    <t>　ⅳ 移乗支援機器を使用</t>
    <rPh sb="3" eb="5">
      <t>イジョウ</t>
    </rPh>
    <rPh sb="5" eb="7">
      <t>シエン</t>
    </rPh>
    <rPh sb="7" eb="9">
      <t>キキ</t>
    </rPh>
    <rPh sb="10" eb="12">
      <t>シヨウ</t>
    </rPh>
    <phoneticPr fontId="36"/>
  </si>
  <si>
    <t>　（導入機器）</t>
    <rPh sb="2" eb="4">
      <t>ドウニュウ</t>
    </rPh>
    <rPh sb="4" eb="6">
      <t>キキ</t>
    </rPh>
    <phoneticPr fontId="36"/>
  </si>
  <si>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36"/>
  </si>
  <si>
    <t>　ⅰ  利用者の安全並びに介護サービスの質の確保及び職員の負担軽減に資する方策を検討するための委員会の設置</t>
    <rPh sb="34" eb="35">
      <t>シ</t>
    </rPh>
    <phoneticPr fontId="36"/>
  </si>
  <si>
    <t>　ⅱ 職員に対する十分な休憩時間の確保等の勤務・雇用条件への配慮</t>
    <phoneticPr fontId="36"/>
  </si>
  <si>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36"/>
  </si>
  <si>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36"/>
  </si>
  <si>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36"/>
  </si>
  <si>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36"/>
  </si>
  <si>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36"/>
  </si>
  <si>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6"/>
  </si>
  <si>
    <t>（別紙33）</t>
    <phoneticPr fontId="36"/>
  </si>
  <si>
    <t>夜間看護体制加算に係る届出書</t>
    <rPh sb="0" eb="2">
      <t>ヤカン</t>
    </rPh>
    <rPh sb="2" eb="4">
      <t>カンゴ</t>
    </rPh>
    <rPh sb="4" eb="6">
      <t>タイセイ</t>
    </rPh>
    <rPh sb="6" eb="8">
      <t>カサン</t>
    </rPh>
    <rPh sb="9" eb="10">
      <t>カカ</t>
    </rPh>
    <rPh sb="11" eb="13">
      <t>トドケデ</t>
    </rPh>
    <rPh sb="13" eb="14">
      <t>ショ</t>
    </rPh>
    <phoneticPr fontId="36"/>
  </si>
  <si>
    <t>１．事 業 所 名</t>
    <phoneticPr fontId="36"/>
  </si>
  <si>
    <t>２．異 動 区 分</t>
    <rPh sb="2" eb="3">
      <t>イ</t>
    </rPh>
    <rPh sb="4" eb="5">
      <t>ドウ</t>
    </rPh>
    <rPh sb="6" eb="7">
      <t>ク</t>
    </rPh>
    <rPh sb="8" eb="9">
      <t>ブン</t>
    </rPh>
    <phoneticPr fontId="36"/>
  </si>
  <si>
    <t>３．施 設 種 別</t>
    <rPh sb="2" eb="3">
      <t>シ</t>
    </rPh>
    <rPh sb="4" eb="5">
      <t>セツ</t>
    </rPh>
    <rPh sb="6" eb="7">
      <t>タネ</t>
    </rPh>
    <rPh sb="8" eb="9">
      <t>ベツ</t>
    </rPh>
    <phoneticPr fontId="36"/>
  </si>
  <si>
    <t>１　特定施設入居者生活介護</t>
    <phoneticPr fontId="36"/>
  </si>
  <si>
    <t>２　地域密着型特定施設入居者生活介護</t>
    <phoneticPr fontId="36"/>
  </si>
  <si>
    <t>４．届 出 項 目</t>
    <rPh sb="2" eb="3">
      <t>トドケ</t>
    </rPh>
    <rPh sb="4" eb="5">
      <t>デ</t>
    </rPh>
    <rPh sb="6" eb="7">
      <t>コウ</t>
    </rPh>
    <rPh sb="8" eb="9">
      <t>メ</t>
    </rPh>
    <phoneticPr fontId="36"/>
  </si>
  <si>
    <t>１　夜間看護体制加算（Ⅰ）</t>
    <rPh sb="2" eb="4">
      <t>ヤカン</t>
    </rPh>
    <rPh sb="4" eb="6">
      <t>カンゴ</t>
    </rPh>
    <rPh sb="6" eb="10">
      <t>タイセイカサン</t>
    </rPh>
    <phoneticPr fontId="36"/>
  </si>
  <si>
    <t>２　夜間看護体制加算（Ⅱ）</t>
    <rPh sb="2" eb="4">
      <t>ヤカン</t>
    </rPh>
    <rPh sb="4" eb="6">
      <t>カンゴ</t>
    </rPh>
    <rPh sb="6" eb="10">
      <t>タイセイカサン</t>
    </rPh>
    <phoneticPr fontId="36"/>
  </si>
  <si>
    <t xml:space="preserve"> ５．夜間看護体制加算（Ⅰ）に係る届出内容</t>
    <rPh sb="3" eb="5">
      <t>ヤカン</t>
    </rPh>
    <rPh sb="7" eb="9">
      <t>タイセイ</t>
    </rPh>
    <rPh sb="15" eb="16">
      <t>カカ</t>
    </rPh>
    <rPh sb="17" eb="19">
      <t>トドケデ</t>
    </rPh>
    <rPh sb="19" eb="21">
      <t>ナイヨウ</t>
    </rPh>
    <phoneticPr fontId="36"/>
  </si>
  <si>
    <t>　保健師</t>
    <phoneticPr fontId="36"/>
  </si>
  <si>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36"/>
  </si>
  <si>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36"/>
  </si>
  <si>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36"/>
  </si>
  <si>
    <t xml:space="preserve"> ６．夜間看護体制加算（Ⅱ）に係る届出内容</t>
    <rPh sb="3" eb="5">
      <t>ヤカン</t>
    </rPh>
    <rPh sb="7" eb="9">
      <t>タイセイ</t>
    </rPh>
    <rPh sb="15" eb="16">
      <t>カカ</t>
    </rPh>
    <rPh sb="17" eb="19">
      <t>トドケデ</t>
    </rPh>
    <rPh sb="19" eb="21">
      <t>ナイヨウ</t>
    </rPh>
    <phoneticPr fontId="36"/>
  </si>
  <si>
    <t>（別紙34）</t>
    <phoneticPr fontId="36"/>
  </si>
  <si>
    <t>看取り介護体制に係る届出書</t>
    <rPh sb="0" eb="2">
      <t>ミト</t>
    </rPh>
    <rPh sb="3" eb="5">
      <t>カイゴ</t>
    </rPh>
    <rPh sb="5" eb="7">
      <t>タイセイ</t>
    </rPh>
    <rPh sb="8" eb="9">
      <t>カカ</t>
    </rPh>
    <rPh sb="10" eb="13">
      <t>トドケデショ</t>
    </rPh>
    <phoneticPr fontId="36"/>
  </si>
  <si>
    <t xml:space="preserve"> 看取り介護体制に関する届出内容</t>
    <rPh sb="1" eb="3">
      <t>ミト</t>
    </rPh>
    <rPh sb="4" eb="6">
      <t>カイゴ</t>
    </rPh>
    <rPh sb="6" eb="8">
      <t>タイセイ</t>
    </rPh>
    <rPh sb="9" eb="10">
      <t>カン</t>
    </rPh>
    <phoneticPr fontId="36"/>
  </si>
  <si>
    <t>　①　24時間常時連絡できる体制を整備している。</t>
    <phoneticPr fontId="36"/>
  </si>
  <si>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36"/>
  </si>
  <si>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36"/>
  </si>
  <si>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6"/>
  </si>
  <si>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36"/>
  </si>
  <si>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36"/>
  </si>
  <si>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6"/>
  </si>
  <si>
    <t>（別紙34－2）</t>
    <phoneticPr fontId="36"/>
  </si>
  <si>
    <t>1 特定施設入居者生活介護</t>
    <phoneticPr fontId="36"/>
  </si>
  <si>
    <t>2 地域密着型特定施設入居者生活介護</t>
    <phoneticPr fontId="36"/>
  </si>
  <si>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36"/>
  </si>
  <si>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36"/>
  </si>
  <si>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36"/>
  </si>
  <si>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6"/>
  </si>
  <si>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6"/>
  </si>
  <si>
    <t>　⑤　夜間看護体制加算の届出をしている。</t>
    <rPh sb="3" eb="5">
      <t>ヤカン</t>
    </rPh>
    <rPh sb="5" eb="7">
      <t>カンゴ</t>
    </rPh>
    <rPh sb="7" eb="9">
      <t>タイセイ</t>
    </rPh>
    <rPh sb="9" eb="11">
      <t>カサン</t>
    </rPh>
    <rPh sb="12" eb="14">
      <t>トドケデ</t>
    </rPh>
    <phoneticPr fontId="36"/>
  </si>
  <si>
    <t>（別紙35）</t>
    <phoneticPr fontId="36"/>
  </si>
  <si>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36"/>
  </si>
  <si>
    <t>1 （介護予防）特定施設入居者生活介護</t>
    <rPh sb="3" eb="5">
      <t>カイゴ</t>
    </rPh>
    <rPh sb="5" eb="7">
      <t>ヨボウ</t>
    </rPh>
    <phoneticPr fontId="36"/>
  </si>
  <si>
    <t>3 （介護予防）認知症対応型共同生活介護</t>
    <rPh sb="3" eb="5">
      <t>カイゴ</t>
    </rPh>
    <rPh sb="5" eb="7">
      <t>ヨボウ</t>
    </rPh>
    <phoneticPr fontId="36"/>
  </si>
  <si>
    <t>4　介護老人福祉施設</t>
    <rPh sb="2" eb="4">
      <t>カイゴ</t>
    </rPh>
    <rPh sb="4" eb="6">
      <t>ロウジン</t>
    </rPh>
    <rPh sb="6" eb="8">
      <t>フクシ</t>
    </rPh>
    <rPh sb="8" eb="10">
      <t>シセツ</t>
    </rPh>
    <phoneticPr fontId="36"/>
  </si>
  <si>
    <r>
      <t>5　</t>
    </r>
    <r>
      <rPr>
        <sz val="10"/>
        <rFont val="HGSｺﾞｼｯｸM"/>
        <family val="3"/>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6"/>
  </si>
  <si>
    <t>6　介護老人保健施設</t>
    <rPh sb="2" eb="4">
      <t>カイゴ</t>
    </rPh>
    <rPh sb="4" eb="6">
      <t>ロウジン</t>
    </rPh>
    <rPh sb="6" eb="8">
      <t>ホケン</t>
    </rPh>
    <rPh sb="8" eb="10">
      <t>シセツ</t>
    </rPh>
    <phoneticPr fontId="36"/>
  </si>
  <si>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36"/>
  </si>
  <si>
    <t>2　高齢者施設等感染対策向上加算（Ⅱ）</t>
    <phoneticPr fontId="36"/>
  </si>
  <si>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36"/>
  </si>
  <si>
    <t>連携している第二種協定指定医療機関</t>
    <rPh sb="0" eb="2">
      <t>レンケイ</t>
    </rPh>
    <rPh sb="6" eb="17">
      <t>ダイニシュキョウテイシテイイリョウキカン</t>
    </rPh>
    <phoneticPr fontId="36"/>
  </si>
  <si>
    <t>医療機関名</t>
    <rPh sb="0" eb="2">
      <t>イリョウキカンメイ</t>
    </rPh>
    <phoneticPr fontId="36"/>
  </si>
  <si>
    <t>医療機関コード</t>
    <rPh sb="0" eb="2">
      <t>イリョウ</t>
    </rPh>
    <rPh sb="2" eb="4">
      <t>キカン</t>
    </rPh>
    <phoneticPr fontId="36"/>
  </si>
  <si>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6"/>
  </si>
  <si>
    <t>　　　　医療機関名（※１）</t>
    <rPh sb="4" eb="6">
      <t>イリョウキカンメイ</t>
    </rPh>
    <phoneticPr fontId="36"/>
  </si>
  <si>
    <t>医療機関が届け出ている診療報酬</t>
    <rPh sb="0" eb="2">
      <t>イリョウ</t>
    </rPh>
    <rPh sb="2" eb="4">
      <t>キカン</t>
    </rPh>
    <rPh sb="5" eb="6">
      <t>トド</t>
    </rPh>
    <rPh sb="7" eb="8">
      <t>デ</t>
    </rPh>
    <rPh sb="11" eb="13">
      <t>シンリョウ</t>
    </rPh>
    <rPh sb="13" eb="15">
      <t>ホウシュウ</t>
    </rPh>
    <phoneticPr fontId="36"/>
  </si>
  <si>
    <t>1 感染対策向上加算１</t>
    <rPh sb="2" eb="4">
      <t>カンセン</t>
    </rPh>
    <rPh sb="4" eb="6">
      <t>タイサク</t>
    </rPh>
    <rPh sb="6" eb="8">
      <t>コウジョウ</t>
    </rPh>
    <rPh sb="8" eb="10">
      <t>カサン</t>
    </rPh>
    <phoneticPr fontId="36"/>
  </si>
  <si>
    <t>2 感染対策向上加算２</t>
    <rPh sb="2" eb="4">
      <t>カンセン</t>
    </rPh>
    <rPh sb="4" eb="6">
      <t>タイサク</t>
    </rPh>
    <rPh sb="6" eb="8">
      <t>コウジョウ</t>
    </rPh>
    <rPh sb="8" eb="10">
      <t>カサン</t>
    </rPh>
    <phoneticPr fontId="36"/>
  </si>
  <si>
    <t>3 感染対策向上加算３</t>
    <rPh sb="2" eb="4">
      <t>カンセン</t>
    </rPh>
    <rPh sb="4" eb="6">
      <t>タイサク</t>
    </rPh>
    <rPh sb="6" eb="8">
      <t>コウジョウ</t>
    </rPh>
    <rPh sb="8" eb="10">
      <t>カサン</t>
    </rPh>
    <phoneticPr fontId="36"/>
  </si>
  <si>
    <t>4 外来感染対策向上加算</t>
    <rPh sb="2" eb="4">
      <t>ガイライ</t>
    </rPh>
    <rPh sb="4" eb="6">
      <t>カンセン</t>
    </rPh>
    <rPh sb="6" eb="8">
      <t>タイサク</t>
    </rPh>
    <rPh sb="8" eb="10">
      <t>コウジョウ</t>
    </rPh>
    <rPh sb="10" eb="12">
      <t>カサン</t>
    </rPh>
    <phoneticPr fontId="36"/>
  </si>
  <si>
    <t>地域の医師会の名称（※１）</t>
    <rPh sb="0" eb="2">
      <t>チイキ</t>
    </rPh>
    <rPh sb="3" eb="6">
      <t>イシカイ</t>
    </rPh>
    <rPh sb="7" eb="9">
      <t>メイショウ</t>
    </rPh>
    <phoneticPr fontId="36"/>
  </si>
  <si>
    <t>院内感染対策に関する研修又は訓練に参加した日時</t>
    <phoneticPr fontId="36"/>
  </si>
  <si>
    <t>6　高齢者施設等感染対策向上加算（Ⅱ）に係る届出</t>
    <rPh sb="20" eb="21">
      <t>カカ</t>
    </rPh>
    <rPh sb="22" eb="24">
      <t>トドケデ</t>
    </rPh>
    <phoneticPr fontId="36"/>
  </si>
  <si>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6"/>
  </si>
  <si>
    <t>実地指導を受けた日時</t>
    <rPh sb="0" eb="2">
      <t>ジッチ</t>
    </rPh>
    <rPh sb="2" eb="4">
      <t>シドウ</t>
    </rPh>
    <rPh sb="5" eb="6">
      <t>ウ</t>
    </rPh>
    <rPh sb="8" eb="10">
      <t>ニチジ</t>
    </rPh>
    <phoneticPr fontId="36"/>
  </si>
  <si>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36"/>
  </si>
  <si>
    <t>高齢者施設等感染対策向上加算（Ⅰ）及び（Ⅱ）は併算定が可能である。</t>
    <rPh sb="17" eb="18">
      <t>オヨ</t>
    </rPh>
    <rPh sb="23" eb="24">
      <t>ヘイ</t>
    </rPh>
    <rPh sb="24" eb="26">
      <t>サンテイ</t>
    </rPh>
    <rPh sb="27" eb="29">
      <t>カノウ</t>
    </rPh>
    <phoneticPr fontId="36"/>
  </si>
  <si>
    <t>備考４</t>
    <phoneticPr fontId="36"/>
  </si>
  <si>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36"/>
  </si>
  <si>
    <t>（※１）</t>
    <phoneticPr fontId="36"/>
  </si>
  <si>
    <t>研修若しくは訓練を行った医療機関又は地域の医師会のいずれかを記載してください。</t>
    <rPh sb="2" eb="3">
      <t>モ</t>
    </rPh>
    <rPh sb="16" eb="17">
      <t>マタ</t>
    </rPh>
    <rPh sb="30" eb="32">
      <t>キサイ</t>
    </rPh>
    <phoneticPr fontId="36"/>
  </si>
  <si>
    <t>（別紙36）</t>
    <phoneticPr fontId="36"/>
  </si>
  <si>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36"/>
  </si>
  <si>
    <t>届出項目</t>
    <phoneticPr fontId="36"/>
  </si>
  <si>
    <t>4　特定事業所医療介護連携加算</t>
    <rPh sb="2" eb="4">
      <t>トクテイ</t>
    </rPh>
    <rPh sb="4" eb="7">
      <t>ジギョウショ</t>
    </rPh>
    <rPh sb="7" eb="9">
      <t>イリョウ</t>
    </rPh>
    <rPh sb="9" eb="11">
      <t>カイゴ</t>
    </rPh>
    <rPh sb="11" eb="13">
      <t>レンケイ</t>
    </rPh>
    <rPh sb="13" eb="15">
      <t>カサン</t>
    </rPh>
    <phoneticPr fontId="36"/>
  </si>
  <si>
    <t>5　ターミナルケアマネジメント加算</t>
    <rPh sb="15" eb="17">
      <t>カサン</t>
    </rPh>
    <phoneticPr fontId="36"/>
  </si>
  <si>
    <t>１．特定事業所加算(Ⅰ)～(Ⅲ)に係る届出内容</t>
    <rPh sb="2" eb="4">
      <t>トクテイ</t>
    </rPh>
    <rPh sb="4" eb="7">
      <t>ジギョウショ</t>
    </rPh>
    <rPh sb="7" eb="9">
      <t>カサン</t>
    </rPh>
    <rPh sb="17" eb="18">
      <t>カカ</t>
    </rPh>
    <rPh sb="19" eb="21">
      <t>トドケデ</t>
    </rPh>
    <rPh sb="21" eb="23">
      <t>ナイヨウ</t>
    </rPh>
    <phoneticPr fontId="36"/>
  </si>
  <si>
    <t>　常勤専従</t>
    <rPh sb="1" eb="3">
      <t>ジョウキン</t>
    </rPh>
    <rPh sb="3" eb="5">
      <t>センジュウ</t>
    </rPh>
    <phoneticPr fontId="36"/>
  </si>
  <si>
    <t>(2)  　介護支援専門員の配置状況</t>
    <phoneticPr fontId="36"/>
  </si>
  <si>
    <t>介護支援専門員</t>
    <rPh sb="0" eb="2">
      <t>カイゴ</t>
    </rPh>
    <rPh sb="2" eb="4">
      <t>シエン</t>
    </rPh>
    <rPh sb="4" eb="7">
      <t>センモンイン</t>
    </rPh>
    <phoneticPr fontId="36"/>
  </si>
  <si>
    <t>(3)  　利用者に関する情報又はサービス提供に当たっての留意事項に係る伝達等</t>
    <phoneticPr fontId="36"/>
  </si>
  <si>
    <t xml:space="preserve">         を目的とした会議を定期的に開催している。</t>
    <rPh sb="10" eb="12">
      <t>モクテキ</t>
    </rPh>
    <rPh sb="15" eb="17">
      <t>カイギ</t>
    </rPh>
    <rPh sb="18" eb="21">
      <t>テイキテキ</t>
    </rPh>
    <rPh sb="22" eb="24">
      <t>カイサイ</t>
    </rPh>
    <phoneticPr fontId="36"/>
  </si>
  <si>
    <t>(4)  　24時間常時連絡できる体制を整備している。</t>
    <phoneticPr fontId="36"/>
  </si>
  <si>
    <t xml:space="preserve">  </t>
    <phoneticPr fontId="36"/>
  </si>
  <si>
    <t>(5)  　利用者の総数のうち、要介護３、要介護４又は要介護５である者の占める</t>
    <phoneticPr fontId="36"/>
  </si>
  <si>
    <t>　      割合が４０％以上</t>
    <rPh sb="7" eb="9">
      <t>ワリアイ</t>
    </rPh>
    <rPh sb="13" eb="15">
      <t>イジョウ</t>
    </rPh>
    <phoneticPr fontId="36"/>
  </si>
  <si>
    <t>(6)　  介護支援専門員に対し、計画的に、研修を実施している。</t>
    <phoneticPr fontId="36"/>
  </si>
  <si>
    <t>(7)  　地域包括支援センターからの支援困難ケースが紹介された場合に、当該</t>
    <phoneticPr fontId="36"/>
  </si>
  <si>
    <t>　      ケースを受託する体制を整備している。</t>
    <rPh sb="11" eb="13">
      <t>ジュタク</t>
    </rPh>
    <rPh sb="15" eb="17">
      <t>タイセイ</t>
    </rPh>
    <rPh sb="18" eb="20">
      <t>セイビ</t>
    </rPh>
    <phoneticPr fontId="36"/>
  </si>
  <si>
    <t>(8)  　家族に対する介護等を日常的に行っている児童や、障害者、生活困窮者、</t>
    <phoneticPr fontId="36"/>
  </si>
  <si>
    <t>(9)  　特定事業所集中減算の適用の有無</t>
    <phoneticPr fontId="36"/>
  </si>
  <si>
    <t>(10)　介護支援専門員1人当たり（常勤換算方法による）の担当件数について</t>
    <phoneticPr fontId="36"/>
  </si>
  <si>
    <t>　①居宅介護支援費(Ⅰ)を算定している場合　45件以上の有無</t>
    <phoneticPr fontId="36"/>
  </si>
  <si>
    <t>　②居宅介護支援費(Ⅱ)を算定している場合　50件以上の有無</t>
    <phoneticPr fontId="36"/>
  </si>
  <si>
    <t>(11)　介護支援専門員実務研修における科目「ケアマネジメントの基礎技術に関</t>
    <phoneticPr fontId="36"/>
  </si>
  <si>
    <t>　　　する実習」等に協力又は協力体制の確保の有無</t>
    <phoneticPr fontId="36"/>
  </si>
  <si>
    <t>(12)　他の法人が運営する指定居宅介護支援事業者と共同で事例検討会、研修会</t>
    <phoneticPr fontId="36"/>
  </si>
  <si>
    <t>　　　等を実施している。</t>
    <phoneticPr fontId="36"/>
  </si>
  <si>
    <t>(13)　必要に応じて、多様な主体により提供される利用者の日常生活全般を</t>
    <phoneticPr fontId="36"/>
  </si>
  <si>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36"/>
  </si>
  <si>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36"/>
  </si>
  <si>
    <t>(1) 　退院・退所加算の算定に係る病院又は診療所等との連携回数の合計が年間</t>
    <rPh sb="5" eb="7">
      <t>タイイン</t>
    </rPh>
    <rPh sb="8" eb="12">
      <t>タイショカサン</t>
    </rPh>
    <rPh sb="13" eb="15">
      <t>サンテイ</t>
    </rPh>
    <rPh sb="36" eb="38">
      <t>ネンカン</t>
    </rPh>
    <phoneticPr fontId="36"/>
  </si>
  <si>
    <t>　  　３５回以上である。</t>
    <phoneticPr fontId="36"/>
  </si>
  <si>
    <t>(2) 　ターミナルケアマネジメント加算を年間１５回以上算定している。</t>
    <phoneticPr fontId="36"/>
  </si>
  <si>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36"/>
  </si>
  <si>
    <t>　算定回数に３を乗じた数に令和６年４月から令和７年２月までの間における</t>
    <phoneticPr fontId="36"/>
  </si>
  <si>
    <t>　算定回数を加えた数が15以上である場合に有にチェックすること。</t>
    <rPh sb="13" eb="15">
      <t>イジョウ</t>
    </rPh>
    <rPh sb="18" eb="20">
      <t>バアイ</t>
    </rPh>
    <rPh sb="21" eb="22">
      <t>アリ</t>
    </rPh>
    <phoneticPr fontId="36"/>
  </si>
  <si>
    <t>(3) 　特定事業所加算(Ⅰ)、(Ⅱ)又は(Ⅲ)を算定している。</t>
    <rPh sb="5" eb="7">
      <t>トクテイ</t>
    </rPh>
    <rPh sb="7" eb="10">
      <t>ジギョウショ</t>
    </rPh>
    <rPh sb="10" eb="12">
      <t>カサン</t>
    </rPh>
    <rPh sb="19" eb="20">
      <t>マタ</t>
    </rPh>
    <rPh sb="25" eb="27">
      <t>サンテイ</t>
    </rPh>
    <phoneticPr fontId="36"/>
  </si>
  <si>
    <t>３．ターミナルケアマネジメント加算に係る届出内容</t>
    <rPh sb="15" eb="17">
      <t>カサン</t>
    </rPh>
    <rPh sb="18" eb="19">
      <t>カカ</t>
    </rPh>
    <rPh sb="20" eb="22">
      <t>トドケデ</t>
    </rPh>
    <rPh sb="22" eb="24">
      <t>ナイヨウ</t>
    </rPh>
    <phoneticPr fontId="36"/>
  </si>
  <si>
    <t>(1) 　ターミナルケアマネジメントを受けることに同意した利用者について、24</t>
    <rPh sb="19" eb="20">
      <t>ウ</t>
    </rPh>
    <rPh sb="25" eb="27">
      <t>ドウイ</t>
    </rPh>
    <rPh sb="29" eb="32">
      <t>リヨウシャ</t>
    </rPh>
    <phoneticPr fontId="36"/>
  </si>
  <si>
    <t>　     時間連絡できる体制を確保しており、かつ、必要に応じて指定居宅介護支援</t>
    <phoneticPr fontId="36"/>
  </si>
  <si>
    <t xml:space="preserve">     　を行うことができる体制を整備している。</t>
    <phoneticPr fontId="36"/>
  </si>
  <si>
    <t>（別紙36－2）</t>
    <phoneticPr fontId="36"/>
  </si>
  <si>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36"/>
  </si>
  <si>
    <t>事　  業 　 所　  名</t>
    <phoneticPr fontId="36"/>
  </si>
  <si>
    <t>連 携 先 事 業 所 名</t>
    <rPh sb="0" eb="1">
      <t>レン</t>
    </rPh>
    <rPh sb="2" eb="3">
      <t>ケイ</t>
    </rPh>
    <rPh sb="4" eb="5">
      <t>サキ</t>
    </rPh>
    <rPh sb="6" eb="7">
      <t>コト</t>
    </rPh>
    <rPh sb="8" eb="9">
      <t>ゴウ</t>
    </rPh>
    <rPh sb="10" eb="11">
      <t>ショ</t>
    </rPh>
    <rPh sb="12" eb="13">
      <t>メイ</t>
    </rPh>
    <phoneticPr fontId="36"/>
  </si>
  <si>
    <t>異　動　等　区　分</t>
    <phoneticPr fontId="36"/>
  </si>
  <si>
    <t xml:space="preserve"> 特定事業所加算(A)に係る届出内容</t>
    <rPh sb="1" eb="3">
      <t>トクテイ</t>
    </rPh>
    <rPh sb="3" eb="6">
      <t>ジギョウショ</t>
    </rPh>
    <rPh sb="6" eb="8">
      <t>カサン</t>
    </rPh>
    <rPh sb="12" eb="13">
      <t>カカ</t>
    </rPh>
    <rPh sb="14" eb="16">
      <t>トドケデ</t>
    </rPh>
    <rPh sb="16" eb="18">
      <t>ナイヨウ</t>
    </rPh>
    <phoneticPr fontId="36"/>
  </si>
  <si>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36"/>
  </si>
  <si>
    <t>　非常勤</t>
    <rPh sb="1" eb="4">
      <t>ヒジョウキン</t>
    </rPh>
    <phoneticPr fontId="36"/>
  </si>
  <si>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36"/>
  </si>
  <si>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36"/>
  </si>
  <si>
    <t>(4)  　24時間常時連絡できる体制を整備している。（連携可）</t>
    <rPh sb="28" eb="30">
      <t>レンケイ</t>
    </rPh>
    <rPh sb="30" eb="31">
      <t>カ</t>
    </rPh>
    <phoneticPr fontId="36"/>
  </si>
  <si>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36"/>
  </si>
  <si>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36"/>
  </si>
  <si>
    <t>　      当該ケースを受託する体制を整備している。</t>
    <rPh sb="7" eb="9">
      <t>トウガイ</t>
    </rPh>
    <rPh sb="13" eb="15">
      <t>ジュタク</t>
    </rPh>
    <rPh sb="17" eb="19">
      <t>タイセイ</t>
    </rPh>
    <rPh sb="20" eb="22">
      <t>セイビ</t>
    </rPh>
    <phoneticPr fontId="36"/>
  </si>
  <si>
    <t>(8)  　特定事業所集中減算の適用の有無</t>
    <phoneticPr fontId="36"/>
  </si>
  <si>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36"/>
  </si>
  <si>
    <t>(10)　介護支援専門員実務研修における科目「ケアマネジメントの</t>
    <phoneticPr fontId="36"/>
  </si>
  <si>
    <t>　　　基礎技術に関する実習」等に協力又は協力体制の確保の有無（連携可）</t>
    <phoneticPr fontId="36"/>
  </si>
  <si>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36"/>
  </si>
  <si>
    <t>　　　事例検討会、研修会等を実施している。（連携可）</t>
    <phoneticPr fontId="36"/>
  </si>
  <si>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36"/>
  </si>
  <si>
    <t>　　　作成している</t>
    <rPh sb="3" eb="5">
      <t>サクセイ</t>
    </rPh>
    <phoneticPr fontId="36"/>
  </si>
  <si>
    <t>（別紙37）</t>
    <phoneticPr fontId="36"/>
  </si>
  <si>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36"/>
  </si>
  <si>
    <t>4　届 出 項 目</t>
    <rPh sb="2" eb="3">
      <t>トドケ</t>
    </rPh>
    <rPh sb="4" eb="5">
      <t>デ</t>
    </rPh>
    <rPh sb="6" eb="7">
      <t>コウ</t>
    </rPh>
    <rPh sb="8" eb="9">
      <t>モク</t>
    </rPh>
    <phoneticPr fontId="36"/>
  </si>
  <si>
    <t>1　日常生活継続支援加算（Ⅰ）</t>
    <phoneticPr fontId="36"/>
  </si>
  <si>
    <t>2　日常生活継続支援加算（Ⅱ）</t>
    <phoneticPr fontId="36"/>
  </si>
  <si>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36"/>
  </si>
  <si>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6"/>
  </si>
  <si>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36"/>
  </si>
  <si>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36"/>
  </si>
  <si>
    <t>①に占める②の割合が
７０％以上</t>
    <rPh sb="2" eb="3">
      <t>シ</t>
    </rPh>
    <rPh sb="7" eb="8">
      <t>ワリ</t>
    </rPh>
    <rPh sb="8" eb="9">
      <t>ゴウ</t>
    </rPh>
    <rPh sb="14" eb="16">
      <t>イジョウ</t>
    </rPh>
    <phoneticPr fontId="36"/>
  </si>
  <si>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36"/>
  </si>
  <si>
    <t>①に占める③の割合が
６５％以上</t>
    <rPh sb="2" eb="3">
      <t>シ</t>
    </rPh>
    <rPh sb="7" eb="8">
      <t>ワリ</t>
    </rPh>
    <rPh sb="8" eb="9">
      <t>ゴウ</t>
    </rPh>
    <rPh sb="14" eb="16">
      <t>イジョウ</t>
    </rPh>
    <phoneticPr fontId="36"/>
  </si>
  <si>
    <t>入所者総数</t>
    <rPh sb="0" eb="2">
      <t>ニュウショ</t>
    </rPh>
    <rPh sb="2" eb="3">
      <t>シャ</t>
    </rPh>
    <rPh sb="3" eb="5">
      <t>ソウスウ</t>
    </rPh>
    <phoneticPr fontId="36"/>
  </si>
  <si>
    <t>④に占める⑤の割合が
１５％以上</t>
    <rPh sb="2" eb="3">
      <t>シ</t>
    </rPh>
    <rPh sb="7" eb="8">
      <t>ワリ</t>
    </rPh>
    <rPh sb="8" eb="9">
      <t>ゴウ</t>
    </rPh>
    <rPh sb="14" eb="16">
      <t>イジョウ</t>
    </rPh>
    <phoneticPr fontId="36"/>
  </si>
  <si>
    <t>介護福祉士数</t>
    <rPh sb="0" eb="2">
      <t>カイゴ</t>
    </rPh>
    <rPh sb="2" eb="5">
      <t>フクシシ</t>
    </rPh>
    <rPh sb="5" eb="6">
      <t>スウ</t>
    </rPh>
    <phoneticPr fontId="36"/>
  </si>
  <si>
    <t>介護福祉士数：入所者数が１：６以上</t>
    <rPh sb="0" eb="2">
      <t>カイゴ</t>
    </rPh>
    <rPh sb="2" eb="5">
      <t>フクシシ</t>
    </rPh>
    <rPh sb="5" eb="6">
      <t>スウ</t>
    </rPh>
    <rPh sb="7" eb="10">
      <t>ニュウショシャ</t>
    </rPh>
    <rPh sb="10" eb="11">
      <t>スウ</t>
    </rPh>
    <rPh sb="15" eb="17">
      <t>イジョウ</t>
    </rPh>
    <phoneticPr fontId="36"/>
  </si>
  <si>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36"/>
  </si>
  <si>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36"/>
  </si>
  <si>
    <t>（別紙37－２）</t>
    <rPh sb="1" eb="3">
      <t>ベッシ</t>
    </rPh>
    <phoneticPr fontId="36"/>
  </si>
  <si>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36"/>
  </si>
  <si>
    <t>①に占める②の割合が７０％以上</t>
    <rPh sb="2" eb="3">
      <t>シ</t>
    </rPh>
    <rPh sb="7" eb="8">
      <t>ワリ</t>
    </rPh>
    <rPh sb="8" eb="9">
      <t>ゴウ</t>
    </rPh>
    <rPh sb="13" eb="15">
      <t>イジョウ</t>
    </rPh>
    <phoneticPr fontId="36"/>
  </si>
  <si>
    <t>①に占める③の割合が６５％以上</t>
    <rPh sb="2" eb="3">
      <t>シ</t>
    </rPh>
    <rPh sb="7" eb="8">
      <t>ワリ</t>
    </rPh>
    <rPh sb="8" eb="9">
      <t>ゴウ</t>
    </rPh>
    <rPh sb="13" eb="15">
      <t>イジョウ</t>
    </rPh>
    <phoneticPr fontId="36"/>
  </si>
  <si>
    <t>介護福祉士数：入所者数が１：７以上</t>
    <rPh sb="0" eb="2">
      <t>カイゴ</t>
    </rPh>
    <rPh sb="2" eb="5">
      <t>フクシシ</t>
    </rPh>
    <rPh sb="5" eb="6">
      <t>スウ</t>
    </rPh>
    <rPh sb="7" eb="10">
      <t>ニュウショシャ</t>
    </rPh>
    <rPh sb="10" eb="11">
      <t>スウ</t>
    </rPh>
    <rPh sb="15" eb="17">
      <t>イジョウ</t>
    </rPh>
    <phoneticPr fontId="36"/>
  </si>
  <si>
    <t>　6　テクノロ
　　ジーの使用
　　状況</t>
    <rPh sb="13" eb="15">
      <t>シヨウ</t>
    </rPh>
    <rPh sb="18" eb="20">
      <t>ジョウキョウ</t>
    </rPh>
    <phoneticPr fontId="36"/>
  </si>
  <si>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36"/>
  </si>
  <si>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36"/>
  </si>
  <si>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36"/>
  </si>
  <si>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36"/>
  </si>
  <si>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36"/>
  </si>
  <si>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6"/>
  </si>
  <si>
    <t>（別紙38）</t>
    <rPh sb="1" eb="3">
      <t>ベッシ</t>
    </rPh>
    <phoneticPr fontId="36"/>
  </si>
  <si>
    <t>栄養マネジメント体制に関する届出書</t>
    <rPh sb="0" eb="2">
      <t>エイヨウ</t>
    </rPh>
    <rPh sb="8" eb="10">
      <t>タイセイ</t>
    </rPh>
    <rPh sb="11" eb="12">
      <t>カン</t>
    </rPh>
    <rPh sb="14" eb="17">
      <t>トドケデショ</t>
    </rPh>
    <phoneticPr fontId="36"/>
  </si>
  <si>
    <t>1　介護老人福祉施設</t>
    <rPh sb="2" eb="4">
      <t>カイゴ</t>
    </rPh>
    <rPh sb="4" eb="6">
      <t>ロウジン</t>
    </rPh>
    <rPh sb="6" eb="8">
      <t>フクシ</t>
    </rPh>
    <rPh sb="8" eb="10">
      <t>シセツ</t>
    </rPh>
    <phoneticPr fontId="36"/>
  </si>
  <si>
    <t>2　介護老人保健施設</t>
    <rPh sb="2" eb="4">
      <t>カイゴ</t>
    </rPh>
    <rPh sb="4" eb="6">
      <t>ロウジン</t>
    </rPh>
    <rPh sb="6" eb="8">
      <t>ホケン</t>
    </rPh>
    <rPh sb="8" eb="10">
      <t>シセツ</t>
    </rPh>
    <phoneticPr fontId="36"/>
  </si>
  <si>
    <t>3　地域密着型介護老人福祉施設</t>
    <rPh sb="2" eb="4">
      <t>チイキ</t>
    </rPh>
    <rPh sb="4" eb="7">
      <t>ミッチャクガタ</t>
    </rPh>
    <rPh sb="7" eb="9">
      <t>カイゴ</t>
    </rPh>
    <rPh sb="9" eb="11">
      <t>ロウジン</t>
    </rPh>
    <rPh sb="11" eb="13">
      <t>フクシ</t>
    </rPh>
    <rPh sb="13" eb="15">
      <t>シセツ</t>
    </rPh>
    <phoneticPr fontId="36"/>
  </si>
  <si>
    <t>4　介護医療院</t>
    <rPh sb="2" eb="4">
      <t>カイゴ</t>
    </rPh>
    <rPh sb="4" eb="6">
      <t>イリョウ</t>
    </rPh>
    <rPh sb="6" eb="7">
      <t>イン</t>
    </rPh>
    <phoneticPr fontId="36"/>
  </si>
  <si>
    <t>栄養マネジメントの状況</t>
    <rPh sb="0" eb="2">
      <t>エイヨウ</t>
    </rPh>
    <rPh sb="9" eb="11">
      <t>ジョウキョウ</t>
    </rPh>
    <phoneticPr fontId="36"/>
  </si>
  <si>
    <t>１．基本サービス（栄養ケア・マネジメントの実施）</t>
    <rPh sb="2" eb="4">
      <t>キホン</t>
    </rPh>
    <rPh sb="9" eb="11">
      <t>エイヨウ</t>
    </rPh>
    <rPh sb="21" eb="23">
      <t>ジッシ</t>
    </rPh>
    <phoneticPr fontId="36"/>
  </si>
  <si>
    <t>栄養マネジメントに関わる者（注）</t>
    <rPh sb="0" eb="2">
      <t>エイヨウ</t>
    </rPh>
    <rPh sb="9" eb="10">
      <t>カカ</t>
    </rPh>
    <rPh sb="12" eb="13">
      <t>モノ</t>
    </rPh>
    <rPh sb="14" eb="15">
      <t>チュウ</t>
    </rPh>
    <phoneticPr fontId="36"/>
  </si>
  <si>
    <t>職　種</t>
    <rPh sb="0" eb="1">
      <t>ショク</t>
    </rPh>
    <rPh sb="2" eb="3">
      <t>タネ</t>
    </rPh>
    <phoneticPr fontId="36"/>
  </si>
  <si>
    <t>氏　名</t>
    <rPh sb="0" eb="1">
      <t>シ</t>
    </rPh>
    <rPh sb="2" eb="3">
      <t>メイ</t>
    </rPh>
    <phoneticPr fontId="36"/>
  </si>
  <si>
    <t>医　　　師</t>
    <rPh sb="0" eb="1">
      <t>イ</t>
    </rPh>
    <rPh sb="4" eb="5">
      <t>シ</t>
    </rPh>
    <phoneticPr fontId="36"/>
  </si>
  <si>
    <t>歯科医師</t>
    <rPh sb="0" eb="2">
      <t>シカ</t>
    </rPh>
    <rPh sb="2" eb="4">
      <t>イシ</t>
    </rPh>
    <phoneticPr fontId="36"/>
  </si>
  <si>
    <t>管 理 栄 養 士</t>
    <rPh sb="0" eb="1">
      <t>カン</t>
    </rPh>
    <rPh sb="2" eb="3">
      <t>リ</t>
    </rPh>
    <rPh sb="4" eb="5">
      <t>エイ</t>
    </rPh>
    <rPh sb="6" eb="7">
      <t>オサム</t>
    </rPh>
    <rPh sb="8" eb="9">
      <t>シ</t>
    </rPh>
    <phoneticPr fontId="36"/>
  </si>
  <si>
    <t>看　護　師</t>
    <rPh sb="0" eb="1">
      <t>ミ</t>
    </rPh>
    <rPh sb="2" eb="3">
      <t>ユズル</t>
    </rPh>
    <rPh sb="4" eb="5">
      <t>シ</t>
    </rPh>
    <phoneticPr fontId="36"/>
  </si>
  <si>
    <t>２．栄養マネジメント強化加算</t>
    <rPh sb="2" eb="4">
      <t>エイヨウ</t>
    </rPh>
    <rPh sb="10" eb="12">
      <t>キョウカ</t>
    </rPh>
    <rPh sb="12" eb="14">
      <t>カサン</t>
    </rPh>
    <phoneticPr fontId="36"/>
  </si>
  <si>
    <t>ａ．入所者数</t>
    <rPh sb="2" eb="5">
      <t>ニュウショシャ</t>
    </rPh>
    <rPh sb="5" eb="6">
      <t>スウ</t>
    </rPh>
    <phoneticPr fontId="36"/>
  </si>
  <si>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36"/>
  </si>
  <si>
    <t>入所者数を
50で除した
数以上</t>
    <rPh sb="0" eb="3">
      <t>ニュウショシャ</t>
    </rPh>
    <rPh sb="3" eb="4">
      <t>スウ</t>
    </rPh>
    <rPh sb="9" eb="10">
      <t>ジョ</t>
    </rPh>
    <rPh sb="13" eb="14">
      <t>カズ</t>
    </rPh>
    <rPh sb="14" eb="16">
      <t>イジョウ</t>
    </rPh>
    <phoneticPr fontId="36"/>
  </si>
  <si>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36"/>
  </si>
  <si>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36"/>
  </si>
  <si>
    <t>注　「栄養マネジメントに関わる者」には、共同で栄養ケア計画を作成している者の職種及び氏名を記入してください。</t>
    <rPh sb="0" eb="1">
      <t>チュウ</t>
    </rPh>
    <phoneticPr fontId="36"/>
  </si>
  <si>
    <t>（別紙39）</t>
    <rPh sb="1" eb="3">
      <t>ベッシ</t>
    </rPh>
    <phoneticPr fontId="36"/>
  </si>
  <si>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36"/>
  </si>
  <si>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36"/>
  </si>
  <si>
    <t>配置医師名</t>
    <rPh sb="0" eb="2">
      <t>ハイチ</t>
    </rPh>
    <rPh sb="2" eb="4">
      <t>イシ</t>
    </rPh>
    <rPh sb="4" eb="5">
      <t>メイ</t>
    </rPh>
    <phoneticPr fontId="36"/>
  </si>
  <si>
    <t>連携する協力医療機関</t>
    <rPh sb="0" eb="2">
      <t>レンケイ</t>
    </rPh>
    <rPh sb="4" eb="6">
      <t>キョウリョク</t>
    </rPh>
    <rPh sb="6" eb="8">
      <t>イリョウ</t>
    </rPh>
    <rPh sb="8" eb="10">
      <t>キカン</t>
    </rPh>
    <phoneticPr fontId="36"/>
  </si>
  <si>
    <t>協力医療機関名</t>
    <rPh sb="0" eb="2">
      <t>キョウリョク</t>
    </rPh>
    <rPh sb="2" eb="4">
      <t>イリョウ</t>
    </rPh>
    <rPh sb="4" eb="6">
      <t>キカン</t>
    </rPh>
    <rPh sb="6" eb="7">
      <t>メイ</t>
    </rPh>
    <phoneticPr fontId="36"/>
  </si>
  <si>
    <t>医療機関コード</t>
    <phoneticPr fontId="36"/>
  </si>
  <si>
    <t>　①　看護体制加算（Ⅱ）を算定している。</t>
    <rPh sb="3" eb="5">
      <t>カンゴ</t>
    </rPh>
    <rPh sb="5" eb="7">
      <t>タイセイ</t>
    </rPh>
    <rPh sb="7" eb="9">
      <t>カサン</t>
    </rPh>
    <rPh sb="13" eb="15">
      <t>サンテイ</t>
    </rPh>
    <phoneticPr fontId="36"/>
  </si>
  <si>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36"/>
  </si>
  <si>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36"/>
  </si>
  <si>
    <t>　④　②及び③の内容について届出を行っている。</t>
    <rPh sb="4" eb="5">
      <t>オヨ</t>
    </rPh>
    <rPh sb="8" eb="10">
      <t>ナイヨウ</t>
    </rPh>
    <rPh sb="14" eb="16">
      <t>トドケデ</t>
    </rPh>
    <rPh sb="17" eb="18">
      <t>オコナ</t>
    </rPh>
    <phoneticPr fontId="36"/>
  </si>
  <si>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36"/>
  </si>
  <si>
    <t>（別紙40）</t>
    <phoneticPr fontId="36"/>
  </si>
  <si>
    <t>認知症チームケア推進加算に係る届出書</t>
    <rPh sb="13" eb="14">
      <t>カカ</t>
    </rPh>
    <rPh sb="15" eb="18">
      <t>トドケデショ</t>
    </rPh>
    <phoneticPr fontId="36"/>
  </si>
  <si>
    <t>１（介護予防）認知症対応型共同生活介護</t>
    <phoneticPr fontId="36"/>
  </si>
  <si>
    <t>２　介護老人福祉施設</t>
    <phoneticPr fontId="36"/>
  </si>
  <si>
    <r>
      <rPr>
        <sz val="11"/>
        <rFont val="HGSｺﾞｼｯｸM"/>
        <family val="3"/>
      </rPr>
      <t>３</t>
    </r>
    <r>
      <rPr>
        <sz val="10"/>
        <rFont val="HGSｺﾞｼｯｸM"/>
        <family val="3"/>
      </rPr>
      <t>　</t>
    </r>
    <r>
      <rPr>
        <sz val="9"/>
        <rFont val="HGSｺﾞｼｯｸM"/>
        <family val="3"/>
      </rPr>
      <t>地域密着型介護老人福祉施設入所者生活介護</t>
    </r>
    <r>
      <rPr>
        <sz val="10"/>
        <rFont val="HGSｺﾞｼｯｸM"/>
        <family val="3"/>
      </rPr>
      <t>　</t>
    </r>
    <phoneticPr fontId="36"/>
  </si>
  <si>
    <t>４　介護老人保健施設</t>
    <phoneticPr fontId="36"/>
  </si>
  <si>
    <t>５　介護医療院</t>
    <phoneticPr fontId="36"/>
  </si>
  <si>
    <t>１．認知症チームケア推進加算（Ⅰ）に係る届出内容</t>
    <rPh sb="18" eb="19">
      <t>カカ</t>
    </rPh>
    <rPh sb="20" eb="21">
      <t>トド</t>
    </rPh>
    <rPh sb="21" eb="22">
      <t>デ</t>
    </rPh>
    <rPh sb="22" eb="24">
      <t>ナイヨウ</t>
    </rPh>
    <phoneticPr fontId="36"/>
  </si>
  <si>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36"/>
  </si>
  <si>
    <t>注　届出日の属する月の前３月の各月末時点の利用者又は入所者の数</t>
    <rPh sb="24" eb="25">
      <t>マタ</t>
    </rPh>
    <rPh sb="26" eb="29">
      <t>ニュウショシャ</t>
    </rPh>
    <phoneticPr fontId="36"/>
  </si>
  <si>
    <t>の平均で算定。</t>
    <phoneticPr fontId="36"/>
  </si>
  <si>
    <t>認知症の行動・心理症状の予防等に資する認知症介護の指導に係る専門的な研修を修了</t>
    <phoneticPr fontId="36"/>
  </si>
  <si>
    <t>している者又は認知症介護に係る専門的な研修及び認知症の行動・心理症状の予防等に資する</t>
    <rPh sb="4" eb="5">
      <t>モノ</t>
    </rPh>
    <rPh sb="5" eb="6">
      <t>マタ</t>
    </rPh>
    <rPh sb="37" eb="38">
      <t>トウ</t>
    </rPh>
    <phoneticPr fontId="36"/>
  </si>
  <si>
    <t>ケアプログラムを含んだ研修を修了している者を必要数以上配置し、かつ、複数人の介護職員</t>
    <phoneticPr fontId="36"/>
  </si>
  <si>
    <t>からなる認知症の行動・心理症状に対応するチームを組んでいる</t>
    <phoneticPr fontId="36"/>
  </si>
  <si>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36"/>
  </si>
  <si>
    <t>専門的な研修を修了している者又は認知症介護に係る専門的な</t>
    <rPh sb="14" eb="15">
      <t>マタ</t>
    </rPh>
    <phoneticPr fontId="36"/>
  </si>
  <si>
    <t>研修及び認知症の行動・心理症状の予防に資するケアプログラムを</t>
    <phoneticPr fontId="36"/>
  </si>
  <si>
    <t>含んだ研修を修了している者の数</t>
    <phoneticPr fontId="36"/>
  </si>
  <si>
    <t>対象者に対し、個別に認知症の行動・心理症状の評価を計画的に行い、その評価に</t>
    <phoneticPr fontId="36"/>
  </si>
  <si>
    <t>基づく値を測定し、認知症の行動・心理症状の予防等に資するチームケアを実施している</t>
    <phoneticPr fontId="36"/>
  </si>
  <si>
    <t>(4）</t>
    <phoneticPr fontId="36"/>
  </si>
  <si>
    <t>認知症の行動・心理症状の予防等に資する認知症ケアについて、カンファレンスの開催、</t>
    <phoneticPr fontId="36"/>
  </si>
  <si>
    <t>計画の作成、認知症の行動・心理症状の有無及び程度についての定期的な評価、</t>
    <phoneticPr fontId="36"/>
  </si>
  <si>
    <t>ケアの振り返り、計画の見直し等を行っている</t>
    <phoneticPr fontId="36"/>
  </si>
  <si>
    <t>２．認知症チームケア推進加算（Ⅱ）に係る届出内容</t>
    <rPh sb="18" eb="19">
      <t>カカ</t>
    </rPh>
    <rPh sb="20" eb="21">
      <t>トド</t>
    </rPh>
    <rPh sb="21" eb="22">
      <t>デ</t>
    </rPh>
    <rPh sb="22" eb="24">
      <t>ナイヨウ</t>
    </rPh>
    <phoneticPr fontId="36"/>
  </si>
  <si>
    <t>認知症チームケア推進加算（Ⅰ）の（1）、（3）、（4）に該当している</t>
    <phoneticPr fontId="36"/>
  </si>
  <si>
    <t>※認知症チームケア推進加算（Ⅰ）に係る届出内容（1）、（3）、（4）も記入すること。</t>
    <rPh sb="17" eb="18">
      <t>カカ</t>
    </rPh>
    <rPh sb="19" eb="21">
      <t>トドケデ</t>
    </rPh>
    <rPh sb="21" eb="23">
      <t>ナイヨウ</t>
    </rPh>
    <rPh sb="35" eb="37">
      <t>キニュウ</t>
    </rPh>
    <phoneticPr fontId="36"/>
  </si>
  <si>
    <t>認知症の行動・心理症状の予防等に資する認知症介護に係る専門的な研修を修了している者</t>
    <phoneticPr fontId="36"/>
  </si>
  <si>
    <t>を必要数以上配置し、かつ、複数人の介護職員からなる認知症の行動・心理症状に対応する</t>
    <rPh sb="1" eb="4">
      <t>ヒツヨウスウ</t>
    </rPh>
    <rPh sb="4" eb="6">
      <t>イジョウ</t>
    </rPh>
    <rPh sb="6" eb="8">
      <t>ハイチ</t>
    </rPh>
    <rPh sb="37" eb="39">
      <t>タイオウ</t>
    </rPh>
    <phoneticPr fontId="36"/>
  </si>
  <si>
    <t>チームを組んでいる</t>
    <phoneticPr fontId="36"/>
  </si>
  <si>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36"/>
  </si>
  <si>
    <t>研修を修了している者の数</t>
    <phoneticPr fontId="36"/>
  </si>
  <si>
    <t>　要件を満たすことが分かる根拠書類を準備し、指定権者からの求めがあった場合には、速やかに提出</t>
    <phoneticPr fontId="36"/>
  </si>
  <si>
    <t>（別紙41）</t>
    <rPh sb="1" eb="3">
      <t>ベッシ</t>
    </rPh>
    <phoneticPr fontId="36"/>
  </si>
  <si>
    <t>褥瘡マネジメント加算に関する届出書</t>
    <rPh sb="0" eb="2">
      <t>ジョクソウ</t>
    </rPh>
    <rPh sb="8" eb="10">
      <t>カサン</t>
    </rPh>
    <rPh sb="11" eb="12">
      <t>カン</t>
    </rPh>
    <rPh sb="14" eb="17">
      <t>トドケデショ</t>
    </rPh>
    <phoneticPr fontId="36"/>
  </si>
  <si>
    <t>１　介護老人福祉施設</t>
    <phoneticPr fontId="36"/>
  </si>
  <si>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6"/>
  </si>
  <si>
    <t>３　介護老人保健施設</t>
    <phoneticPr fontId="36"/>
  </si>
  <si>
    <t>４　看護小規模多機能型居宅介護</t>
    <phoneticPr fontId="36"/>
  </si>
  <si>
    <t>褥瘡マネジメントの状況</t>
    <rPh sb="0" eb="2">
      <t>ジョクソウ</t>
    </rPh>
    <rPh sb="9" eb="11">
      <t>ジョウキョウ</t>
    </rPh>
    <phoneticPr fontId="36"/>
  </si>
  <si>
    <t>褥瘡マネジメントに関わる者</t>
    <rPh sb="0" eb="2">
      <t>ジョクソウ</t>
    </rPh>
    <rPh sb="9" eb="10">
      <t>カカ</t>
    </rPh>
    <rPh sb="12" eb="13">
      <t>モノ</t>
    </rPh>
    <phoneticPr fontId="36"/>
  </si>
  <si>
    <t>看　護　師</t>
    <phoneticPr fontId="36"/>
  </si>
  <si>
    <t>管 理 栄 養 士</t>
    <phoneticPr fontId="36"/>
  </si>
  <si>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36"/>
  </si>
  <si>
    <t>（別紙42）</t>
    <phoneticPr fontId="36"/>
  </si>
  <si>
    <t>総合マネジメント体制強化加算に係る届出書</t>
    <rPh sb="0" eb="2">
      <t>ソウゴウ</t>
    </rPh>
    <rPh sb="8" eb="10">
      <t>タイセイ</t>
    </rPh>
    <rPh sb="10" eb="12">
      <t>キョウカ</t>
    </rPh>
    <rPh sb="12" eb="14">
      <t>カサン</t>
    </rPh>
    <rPh sb="15" eb="16">
      <t>カカ</t>
    </rPh>
    <rPh sb="17" eb="20">
      <t>トドケデショ</t>
    </rPh>
    <phoneticPr fontId="36"/>
  </si>
  <si>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6"/>
  </si>
  <si>
    <t>2　(介護予防）小規模多機能型居宅介護事業所</t>
    <rPh sb="8" eb="11">
      <t>ショウキボ</t>
    </rPh>
    <rPh sb="11" eb="15">
      <t>タキノウガタ</t>
    </rPh>
    <rPh sb="15" eb="17">
      <t>キョタク</t>
    </rPh>
    <rPh sb="17" eb="19">
      <t>カイゴ</t>
    </rPh>
    <rPh sb="19" eb="22">
      <t>ジギョウショ</t>
    </rPh>
    <phoneticPr fontId="36"/>
  </si>
  <si>
    <t>1　総合マネジメント体制強化加算（Ⅰ）</t>
    <rPh sb="2" eb="4">
      <t>ソウゴウ</t>
    </rPh>
    <rPh sb="10" eb="12">
      <t>タイセイ</t>
    </rPh>
    <rPh sb="12" eb="14">
      <t>キョウカ</t>
    </rPh>
    <rPh sb="14" eb="16">
      <t>カサン</t>
    </rPh>
    <phoneticPr fontId="36"/>
  </si>
  <si>
    <t>2　総合マネジメント体制強化加算（Ⅱ）</t>
    <phoneticPr fontId="36"/>
  </si>
  <si>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36"/>
  </si>
  <si>
    <t>○定期巡回・随時対応型訪問介護看護</t>
    <phoneticPr fontId="36"/>
  </si>
  <si>
    <t xml:space="preserve">① </t>
    <phoneticPr fontId="36"/>
  </si>
  <si>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36"/>
  </si>
  <si>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36"/>
  </si>
  <si>
    <t>日常的に利用者と関わりのある地域住民等の相談に対応する体制を確保していること。</t>
    <phoneticPr fontId="36"/>
  </si>
  <si>
    <t>地域住民等との連携により、地域資源を効果的に活用し、利用者の状態に応じた支援を行っている。</t>
    <phoneticPr fontId="36"/>
  </si>
  <si>
    <t>事業所の
特性に
応じて
１つ以上実施している</t>
    <phoneticPr fontId="36"/>
  </si>
  <si>
    <t>障害福祉サービス事業所、児童福祉施設等と協働し、地域において世代間の交流を行っている。</t>
    <rPh sb="37" eb="38">
      <t>オコナ</t>
    </rPh>
    <phoneticPr fontId="36"/>
  </si>
  <si>
    <t xml:space="preserve">地域住民等、他事業所等と共同で事例検討会、研修会等を実施している。 </t>
    <phoneticPr fontId="36"/>
  </si>
  <si>
    <t>市町村が実施する通いの場や在宅医療・介護連携推進事業等の地域支援事業等に参加している。</t>
    <phoneticPr fontId="36"/>
  </si>
  <si>
    <t>地域住民及び利用者の住まいに関する相談に応じ、必要な支援を行っている。</t>
    <phoneticPr fontId="36"/>
  </si>
  <si>
    <t>○（介護予防）小規模多機能型居宅介護</t>
    <phoneticPr fontId="36"/>
  </si>
  <si>
    <t>利用者の心身の状況又はその家族等を取り巻く環境の変化に応じ、随時、介護支援専門員、看護師、准看護師、介護職員その他の関係者が共同し、小規模多機能型居宅介護計画の見直しを行っている。</t>
    <phoneticPr fontId="36"/>
  </si>
  <si>
    <t>利用者の地域における多様な活動が確保されるよう、日常的に地域住民等との交流を図り、利用者の状態に応じて、地域の行事や活動等に積極的に参加している。</t>
    <phoneticPr fontId="36"/>
  </si>
  <si>
    <t>必要に応じて、多様な主体が提供する生活支援のサービス（インフォーマルサービス含む）が包括的に提供されるような居宅サービス計画を作成している。</t>
    <phoneticPr fontId="36"/>
  </si>
  <si>
    <t>障害福祉サービス事業所、児童福祉施設等と協働し、地域において世代間の交流の場の拠点となっている。</t>
    <phoneticPr fontId="36"/>
  </si>
  <si>
    <t>○看護小規模多機能型居宅介護</t>
    <phoneticPr fontId="36"/>
  </si>
  <si>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36"/>
  </si>
  <si>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36"/>
  </si>
  <si>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36"/>
  </si>
  <si>
    <r>
      <t xml:space="preserve">○定期巡回・随時対応型訪問介護看護、（介護予防）小規模多機能型居宅介護
</t>
    </r>
    <r>
      <rPr>
        <sz val="8"/>
        <rFont val="HGSｺﾞｼｯｸM"/>
        <family val="3"/>
      </rPr>
      <t>※該当する要件は、「総合マネジメント体制強化加算（Ⅰ）に係る体制の届出内容」に記入すること。</t>
    </r>
    <rPh sb="37" eb="39">
      <t>ガイトウ</t>
    </rPh>
    <rPh sb="41" eb="43">
      <t>ヨウケン</t>
    </rPh>
    <phoneticPr fontId="36"/>
  </si>
  <si>
    <t>総合マネジメント体制強化加算（Ⅰ）の基準の①～②のいずれにも該当している。</t>
    <phoneticPr fontId="36"/>
  </si>
  <si>
    <r>
      <t xml:space="preserve">○看護小規模多機能型居宅介護
</t>
    </r>
    <r>
      <rPr>
        <sz val="8"/>
        <rFont val="HGSｺﾞｼｯｸM"/>
        <family val="3"/>
      </rPr>
      <t>※該当する要件は、「総合マネジメント体制強化加算（Ⅰ）に係る体制の届出内容」に記入すること。</t>
    </r>
    <rPh sb="1" eb="3">
      <t>カンゴ</t>
    </rPh>
    <phoneticPr fontId="36"/>
  </si>
  <si>
    <t>総合マネジメント体制強化加算（Ⅰ）の基準の①～③のいずれにも該当している。</t>
    <phoneticPr fontId="36"/>
  </si>
  <si>
    <t>（別紙43）</t>
    <phoneticPr fontId="36"/>
  </si>
  <si>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36"/>
  </si>
  <si>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36"/>
  </si>
  <si>
    <t>日中のオペレーションセンターサービスに必要な人員を確保している。</t>
    <phoneticPr fontId="36"/>
  </si>
  <si>
    <t>利用者の通報から緊急対応が必要と認められる場合に、連携する指定訪問介護事業所に速やかに連絡する体制を確保している。</t>
    <rPh sb="39" eb="40">
      <t>スミ</t>
    </rPh>
    <phoneticPr fontId="36"/>
  </si>
  <si>
    <t>　③</t>
    <phoneticPr fontId="36"/>
  </si>
  <si>
    <t>連携する全ての指定訪問介護事業所と利用者がサービスの利用に係る契約を締結している。</t>
    <phoneticPr fontId="36"/>
  </si>
  <si>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36"/>
  </si>
  <si>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36"/>
  </si>
  <si>
    <t>利用者からの通報について、通報日時、通報内容、具体的対応の内容について、記録を行う。</t>
    <phoneticPr fontId="36"/>
  </si>
  <si>
    <t>連携する指定訪問介護事業所</t>
    <rPh sb="0" eb="2">
      <t>レンケイ</t>
    </rPh>
    <rPh sb="4" eb="6">
      <t>シテイ</t>
    </rPh>
    <rPh sb="6" eb="8">
      <t>ホウモン</t>
    </rPh>
    <rPh sb="8" eb="10">
      <t>カイゴ</t>
    </rPh>
    <rPh sb="10" eb="12">
      <t>ジギョウ</t>
    </rPh>
    <rPh sb="12" eb="13">
      <t>ジョ</t>
    </rPh>
    <phoneticPr fontId="36"/>
  </si>
  <si>
    <t>事業所名</t>
    <rPh sb="0" eb="2">
      <t>ジギョウ</t>
    </rPh>
    <rPh sb="2" eb="3">
      <t>ショ</t>
    </rPh>
    <rPh sb="3" eb="4">
      <t>メイ</t>
    </rPh>
    <phoneticPr fontId="36"/>
  </si>
  <si>
    <t>（別紙44）</t>
    <phoneticPr fontId="36"/>
  </si>
  <si>
    <t>認知症加算（Ⅰ）・（Ⅱ）に係る届出書</t>
    <rPh sb="0" eb="3">
      <t>ニンチショウ</t>
    </rPh>
    <rPh sb="3" eb="5">
      <t>カサン</t>
    </rPh>
    <rPh sb="13" eb="14">
      <t>カカ</t>
    </rPh>
    <rPh sb="15" eb="18">
      <t>トドケデショ</t>
    </rPh>
    <phoneticPr fontId="36"/>
  </si>
  <si>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36"/>
  </si>
  <si>
    <t>1　小規模多機能型居宅介護事業所</t>
    <rPh sb="2" eb="5">
      <t>ショウキボ</t>
    </rPh>
    <rPh sb="5" eb="9">
      <t>タキノウガタ</t>
    </rPh>
    <rPh sb="9" eb="11">
      <t>キョタク</t>
    </rPh>
    <rPh sb="11" eb="13">
      <t>カイゴ</t>
    </rPh>
    <rPh sb="13" eb="16">
      <t>ジギョウショ</t>
    </rPh>
    <phoneticPr fontId="36"/>
  </si>
  <si>
    <t>2　看護小規模多機能型居宅介護事業所</t>
    <rPh sb="2" eb="4">
      <t>カンゴ</t>
    </rPh>
    <rPh sb="4" eb="7">
      <t>ショウキボ</t>
    </rPh>
    <rPh sb="7" eb="11">
      <t>タキノウガタ</t>
    </rPh>
    <rPh sb="11" eb="13">
      <t>キョタク</t>
    </rPh>
    <rPh sb="13" eb="15">
      <t>カイゴ</t>
    </rPh>
    <rPh sb="15" eb="18">
      <t>ジギョウショ</t>
    </rPh>
    <phoneticPr fontId="36"/>
  </si>
  <si>
    <t>１．認知症加算（Ⅰ）に係る届出内容</t>
    <rPh sb="11" eb="12">
      <t>カカ</t>
    </rPh>
    <rPh sb="13" eb="14">
      <t>トド</t>
    </rPh>
    <rPh sb="14" eb="15">
      <t>デ</t>
    </rPh>
    <rPh sb="15" eb="17">
      <t>ナイヨウ</t>
    </rPh>
    <phoneticPr fontId="36"/>
  </si>
  <si>
    <t>認知症介護に係る専門的な研修を修了している者を、日常生活自立度のランクⅢ、Ⅳ又はMに該当する者の数に応じて必要数以上配置し、チームとして専門的な認知症ケアを実施している</t>
    <phoneticPr fontId="36"/>
  </si>
  <si>
    <t>従業者に対して、認知症ケアに関する留意事項の伝達又は技術的指導に係る会議を定期的に開催している</t>
    <phoneticPr fontId="36"/>
  </si>
  <si>
    <t>認知症介護の指導に係る専門的な研修を修了している者を１名以上配置し、事業所全体の認知症ケアの指導等を実施している</t>
    <phoneticPr fontId="36"/>
  </si>
  <si>
    <t>事業所において介護職員、看護職員ごとの認知症ケアに関する研修計画を作成し、当該計画に従い、研修を実施又は実施を予定している</t>
    <phoneticPr fontId="36"/>
  </si>
  <si>
    <t>２．認知症加算（Ⅱ）に係る届出内容</t>
    <rPh sb="11" eb="12">
      <t>カカ</t>
    </rPh>
    <rPh sb="13" eb="14">
      <t>トド</t>
    </rPh>
    <rPh sb="14" eb="15">
      <t>デ</t>
    </rPh>
    <rPh sb="15" eb="17">
      <t>ナイヨウ</t>
    </rPh>
    <phoneticPr fontId="36"/>
  </si>
  <si>
    <r>
      <t xml:space="preserve">認知症加算（Ⅰ）の(1)・(2)の基準のいずれにも該当している
</t>
    </r>
    <r>
      <rPr>
        <sz val="10"/>
        <rFont val="HGSｺﾞｼｯｸM"/>
        <family val="3"/>
      </rPr>
      <t>※認知症加算（Ⅰ）に係る届出内容(1)・(2)も記入すること。</t>
    </r>
    <phoneticPr fontId="36"/>
  </si>
  <si>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36"/>
  </si>
  <si>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36"/>
  </si>
  <si>
    <t>※認知症看護に係る適切な研修：</t>
    <phoneticPr fontId="36"/>
  </si>
  <si>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36"/>
  </si>
  <si>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36"/>
  </si>
  <si>
    <t>（別紙45）</t>
    <phoneticPr fontId="36"/>
  </si>
  <si>
    <t>訪問体制強化加算に係る届出書</t>
    <rPh sb="0" eb="2">
      <t>ホウモン</t>
    </rPh>
    <rPh sb="2" eb="4">
      <t>タイセイ</t>
    </rPh>
    <rPh sb="4" eb="6">
      <t>キョウカ</t>
    </rPh>
    <rPh sb="6" eb="8">
      <t>カサン</t>
    </rPh>
    <rPh sb="9" eb="10">
      <t>カカ</t>
    </rPh>
    <rPh sb="11" eb="14">
      <t>トドケデショ</t>
    </rPh>
    <phoneticPr fontId="36"/>
  </si>
  <si>
    <t>2　看護小規模多機能型居宅介護事業所</t>
    <phoneticPr fontId="36"/>
  </si>
  <si>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36"/>
  </si>
  <si>
    <t>職員配置の状況</t>
    <rPh sb="0" eb="2">
      <t>ショクイン</t>
    </rPh>
    <rPh sb="2" eb="4">
      <t>ハイチ</t>
    </rPh>
    <rPh sb="5" eb="7">
      <t>ジョウキョウ</t>
    </rPh>
    <phoneticPr fontId="36"/>
  </si>
  <si>
    <r>
      <t xml:space="preserve">事業所が提供する訪問サービスの提供に当たる常勤の従業者を２名以上配置している。
</t>
    </r>
    <r>
      <rPr>
        <sz val="8"/>
        <rFont val="HGSｺﾞｼｯｸM"/>
        <family val="3"/>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36"/>
  </si>
  <si>
    <t>事業所の
状況</t>
    <rPh sb="0" eb="3">
      <t>ジギョウショ</t>
    </rPh>
    <rPh sb="5" eb="7">
      <t>ジョウキョウ</t>
    </rPh>
    <phoneticPr fontId="36"/>
  </si>
  <si>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36"/>
  </si>
  <si>
    <t>サービス提供の状況</t>
    <rPh sb="4" eb="6">
      <t>テイキョウ</t>
    </rPh>
    <rPh sb="7" eb="9">
      <t>ジョウキョウ</t>
    </rPh>
    <phoneticPr fontId="36"/>
  </si>
  <si>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36"/>
  </si>
  <si>
    <t>　訪問回数が１月当たり延べ200回以上である。</t>
    <rPh sb="1" eb="3">
      <t>ホウモン</t>
    </rPh>
    <rPh sb="3" eb="5">
      <t>カイスウ</t>
    </rPh>
    <rPh sb="7" eb="8">
      <t>ツキ</t>
    </rPh>
    <rPh sb="8" eb="9">
      <t>ア</t>
    </rPh>
    <rPh sb="11" eb="12">
      <t>ノ</t>
    </rPh>
    <rPh sb="16" eb="17">
      <t>カイ</t>
    </rPh>
    <rPh sb="17" eb="19">
      <t>イジョウ</t>
    </rPh>
    <phoneticPr fontId="36"/>
  </si>
  <si>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36"/>
  </si>
  <si>
    <t>　①に占める②の割合が50％以上</t>
    <rPh sb="3" eb="4">
      <t>シ</t>
    </rPh>
    <rPh sb="8" eb="10">
      <t>ワリアイ</t>
    </rPh>
    <rPh sb="14" eb="16">
      <t>イジョウ</t>
    </rPh>
    <phoneticPr fontId="36"/>
  </si>
  <si>
    <t>登録者の総数</t>
    <rPh sb="0" eb="3">
      <t>トウロクシャ</t>
    </rPh>
    <rPh sb="4" eb="6">
      <t>ソウスウ</t>
    </rPh>
    <phoneticPr fontId="36"/>
  </si>
  <si>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36"/>
  </si>
  <si>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36"/>
  </si>
  <si>
    <t>（別紙46）</t>
    <phoneticPr fontId="36"/>
  </si>
  <si>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36"/>
  </si>
  <si>
    <t>1　夜間支援体制加算（Ⅰ）</t>
    <rPh sb="2" eb="4">
      <t>ヤカン</t>
    </rPh>
    <rPh sb="4" eb="6">
      <t>シエン</t>
    </rPh>
    <rPh sb="6" eb="8">
      <t>タイセイ</t>
    </rPh>
    <rPh sb="8" eb="10">
      <t>カサン</t>
    </rPh>
    <phoneticPr fontId="36"/>
  </si>
  <si>
    <t>2　夜間支援体制加算（Ⅱ）</t>
    <rPh sb="2" eb="4">
      <t>ヤカン</t>
    </rPh>
    <rPh sb="4" eb="6">
      <t>シエン</t>
    </rPh>
    <rPh sb="6" eb="8">
      <t>タイセイ</t>
    </rPh>
    <rPh sb="8" eb="10">
      <t>カサン</t>
    </rPh>
    <phoneticPr fontId="36"/>
  </si>
  <si>
    <t>１　夜間支援体制加算に係る届出内容</t>
    <rPh sb="2" eb="4">
      <t>ヤカン</t>
    </rPh>
    <rPh sb="4" eb="6">
      <t>シエン</t>
    </rPh>
    <phoneticPr fontId="36"/>
  </si>
  <si>
    <t>① 共同生活住居の数</t>
    <rPh sb="2" eb="4">
      <t>キョウドウ</t>
    </rPh>
    <rPh sb="4" eb="6">
      <t>セイカツ</t>
    </rPh>
    <rPh sb="6" eb="8">
      <t>ジュウキョ</t>
    </rPh>
    <rPh sb="9" eb="10">
      <t>カズ</t>
    </rPh>
    <phoneticPr fontId="36"/>
  </si>
  <si>
    <t>ユニット</t>
    <phoneticPr fontId="36"/>
  </si>
  <si>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36"/>
  </si>
  <si>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36"/>
  </si>
  <si>
    <t>④ ③へ加配をしている。</t>
    <phoneticPr fontId="36"/>
  </si>
  <si>
    <t>イ</t>
    <phoneticPr fontId="36"/>
  </si>
  <si>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36"/>
  </si>
  <si>
    <t>ロ</t>
    <phoneticPr fontId="36"/>
  </si>
  <si>
    <r>
      <t>見守り機器等を導入した場合で
常勤換算方法で0.9人以上の夜勤を行う介護従業者</t>
    </r>
    <r>
      <rPr>
        <sz val="9"/>
        <rFont val="HGSｺﾞｼｯｸM"/>
        <family val="3"/>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36"/>
  </si>
  <si>
    <t>ハ</t>
    <phoneticPr fontId="36"/>
  </si>
  <si>
    <t>事業所内で宿直勤務に当たる者が１以上</t>
    <rPh sb="0" eb="3">
      <t>ジギョウショ</t>
    </rPh>
    <rPh sb="3" eb="4">
      <t>ナイ</t>
    </rPh>
    <rPh sb="5" eb="7">
      <t>シュクチョク</t>
    </rPh>
    <rPh sb="7" eb="9">
      <t>キンム</t>
    </rPh>
    <rPh sb="10" eb="11">
      <t>ア</t>
    </rPh>
    <rPh sb="13" eb="14">
      <t>モノ</t>
    </rPh>
    <phoneticPr fontId="36"/>
  </si>
  <si>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36"/>
  </si>
  <si>
    <t>① 利用者数</t>
    <rPh sb="2" eb="4">
      <t>リヨウ</t>
    </rPh>
    <rPh sb="4" eb="5">
      <t>シャ</t>
    </rPh>
    <rPh sb="5" eb="6">
      <t>スウ</t>
    </rPh>
    <phoneticPr fontId="36"/>
  </si>
  <si>
    <t>⑥ 利用者の安全並びに介護サービスの質の確保及び職員の負担軽減に資する方策を検討するための委員会を設置し、必要な検討等が行われている。</t>
    <phoneticPr fontId="36"/>
  </si>
  <si>
    <t>（別紙47）</t>
    <phoneticPr fontId="36"/>
  </si>
  <si>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36"/>
  </si>
  <si>
    <t>看取り介護加算に係る届出内容</t>
    <rPh sb="0" eb="2">
      <t>ミト</t>
    </rPh>
    <rPh sb="3" eb="5">
      <t>カイゴ</t>
    </rPh>
    <rPh sb="5" eb="7">
      <t>カサン</t>
    </rPh>
    <rPh sb="8" eb="9">
      <t>カカワ</t>
    </rPh>
    <rPh sb="10" eb="12">
      <t>トドケデ</t>
    </rPh>
    <rPh sb="12" eb="14">
      <t>ナイヨウ</t>
    </rPh>
    <phoneticPr fontId="36"/>
  </si>
  <si>
    <t>医療連携体制加算（Ⅰ）イ～（Ⅰ）ハのいずれかを算定している。</t>
    <phoneticPr fontId="36"/>
  </si>
  <si>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36"/>
  </si>
  <si>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36"/>
  </si>
  <si>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36"/>
  </si>
  <si>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36"/>
  </si>
  <si>
    <t>（別紙48）</t>
    <phoneticPr fontId="36"/>
  </si>
  <si>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36"/>
  </si>
  <si>
    <t>1　医療連携体制加算（Ⅰ）イ</t>
    <rPh sb="2" eb="4">
      <t>イリョウ</t>
    </rPh>
    <rPh sb="4" eb="6">
      <t>レンケイ</t>
    </rPh>
    <rPh sb="6" eb="8">
      <t>タイセイ</t>
    </rPh>
    <rPh sb="8" eb="10">
      <t>カサン</t>
    </rPh>
    <phoneticPr fontId="36"/>
  </si>
  <si>
    <t>2　医療連携体制加算（Ⅰ）ロ</t>
    <rPh sb="2" eb="4">
      <t>イリョウ</t>
    </rPh>
    <rPh sb="4" eb="6">
      <t>レンケイ</t>
    </rPh>
    <rPh sb="6" eb="8">
      <t>タイセイ</t>
    </rPh>
    <rPh sb="8" eb="10">
      <t>カサン</t>
    </rPh>
    <phoneticPr fontId="36"/>
  </si>
  <si>
    <t>3　医療連携体制加算（Ⅰ）ハ</t>
    <rPh sb="2" eb="4">
      <t>イリョウ</t>
    </rPh>
    <rPh sb="4" eb="6">
      <t>レンケイ</t>
    </rPh>
    <rPh sb="6" eb="8">
      <t>タイセイ</t>
    </rPh>
    <rPh sb="8" eb="10">
      <t>カサン</t>
    </rPh>
    <phoneticPr fontId="36"/>
  </si>
  <si>
    <t>○医療連携体制加算（Ⅰ）に係る届出内容</t>
    <phoneticPr fontId="36"/>
  </si>
  <si>
    <t>・医療連携体制加算（Ⅰ）イ～（Ⅰ）ハ共通</t>
    <rPh sb="1" eb="3">
      <t>イリョウ</t>
    </rPh>
    <rPh sb="3" eb="5">
      <t>レンケイ</t>
    </rPh>
    <rPh sb="5" eb="7">
      <t>タイセイ</t>
    </rPh>
    <rPh sb="7" eb="9">
      <t>カサン</t>
    </rPh>
    <rPh sb="18" eb="20">
      <t>キョウツウ</t>
    </rPh>
    <phoneticPr fontId="36"/>
  </si>
  <si>
    <t>指針整備等の
状況</t>
    <rPh sb="0" eb="2">
      <t>シシン</t>
    </rPh>
    <rPh sb="2" eb="4">
      <t>セイビ</t>
    </rPh>
    <rPh sb="4" eb="5">
      <t>トウ</t>
    </rPh>
    <rPh sb="7" eb="9">
      <t>ジョウキョウ</t>
    </rPh>
    <phoneticPr fontId="36"/>
  </si>
  <si>
    <t>利用者が重度化した場合の対応に係る指針を定めている。</t>
    <rPh sb="0" eb="3">
      <t>リヨウシャ</t>
    </rPh>
    <phoneticPr fontId="36"/>
  </si>
  <si>
    <t>①で定めた指針の内容を、入居に際して利用者又はその家族等に説明し同意を得ている。</t>
    <rPh sb="2" eb="3">
      <t>サダ</t>
    </rPh>
    <rPh sb="27" eb="28">
      <t>トウ</t>
    </rPh>
    <phoneticPr fontId="36"/>
  </si>
  <si>
    <t>・医療連携体制加算（Ⅰ）イ</t>
    <rPh sb="1" eb="3">
      <t>イリョウ</t>
    </rPh>
    <rPh sb="3" eb="5">
      <t>レンケイ</t>
    </rPh>
    <rPh sb="5" eb="7">
      <t>タイセイ</t>
    </rPh>
    <rPh sb="7" eb="9">
      <t>カサン</t>
    </rPh>
    <phoneticPr fontId="36"/>
  </si>
  <si>
    <t>看護体制の
状況</t>
    <rPh sb="0" eb="2">
      <t>カンゴ</t>
    </rPh>
    <rPh sb="2" eb="4">
      <t>タイセイ</t>
    </rPh>
    <rPh sb="6" eb="8">
      <t>ジョウキョウ</t>
    </rPh>
    <phoneticPr fontId="36"/>
  </si>
  <si>
    <t>事業所の職員として看護師を常勤換算方法で１名以上配置している。</t>
    <rPh sb="9" eb="12">
      <t>カンゴシ</t>
    </rPh>
    <rPh sb="21" eb="22">
      <t>メイ</t>
    </rPh>
    <rPh sb="24" eb="26">
      <t>ハイチ</t>
    </rPh>
    <phoneticPr fontId="36"/>
  </si>
  <si>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36"/>
  </si>
  <si>
    <t>・医療連携体制加算（Ⅰ）ロ</t>
    <rPh sb="1" eb="3">
      <t>イリョウ</t>
    </rPh>
    <rPh sb="3" eb="5">
      <t>レンケイ</t>
    </rPh>
    <rPh sb="5" eb="7">
      <t>タイセイ</t>
    </rPh>
    <rPh sb="7" eb="9">
      <t>カサン</t>
    </rPh>
    <phoneticPr fontId="36"/>
  </si>
  <si>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36"/>
  </si>
  <si>
    <r>
      <t>事業所の職員である看護職員</t>
    </r>
    <r>
      <rPr>
        <sz val="10"/>
        <rFont val="HGSｺﾞｼｯｸM"/>
        <family val="3"/>
      </rPr>
      <t>（※１）</t>
    </r>
    <r>
      <rPr>
        <sz val="11"/>
        <rFont val="HGSｺﾞｼｯｸM"/>
        <family val="3"/>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36"/>
  </si>
  <si>
    <t>・医療連携体制加算（Ⅰ）ハ</t>
    <rPh sb="1" eb="3">
      <t>イリョウ</t>
    </rPh>
    <rPh sb="3" eb="5">
      <t>レンケイ</t>
    </rPh>
    <rPh sb="5" eb="7">
      <t>タイセイ</t>
    </rPh>
    <rPh sb="7" eb="9">
      <t>カサン</t>
    </rPh>
    <phoneticPr fontId="36"/>
  </si>
  <si>
    <r>
      <t>事業所の職員として又は病院等</t>
    </r>
    <r>
      <rPr>
        <sz val="10"/>
        <rFont val="HGSｺﾞｼｯｸM"/>
        <family val="3"/>
      </rPr>
      <t>（※２）</t>
    </r>
    <r>
      <rPr>
        <sz val="11"/>
        <rFont val="HGSｺﾞｼｯｸM"/>
        <family val="3"/>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36"/>
  </si>
  <si>
    <t>看護師により24時間連絡できる体制を確保している。</t>
    <rPh sb="0" eb="3">
      <t>カンゴシ</t>
    </rPh>
    <rPh sb="8" eb="10">
      <t>ジカン</t>
    </rPh>
    <rPh sb="10" eb="12">
      <t>レンラク</t>
    </rPh>
    <rPh sb="15" eb="17">
      <t>タイセイ</t>
    </rPh>
    <rPh sb="18" eb="20">
      <t>カクホ</t>
    </rPh>
    <phoneticPr fontId="36"/>
  </si>
  <si>
    <t>※１</t>
    <phoneticPr fontId="36"/>
  </si>
  <si>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36"/>
  </si>
  <si>
    <t>※２</t>
    <phoneticPr fontId="36"/>
  </si>
  <si>
    <t>（別紙48－2）</t>
    <phoneticPr fontId="36"/>
  </si>
  <si>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36"/>
  </si>
  <si>
    <t>医療連携体制加算（Ⅱ）に係る届出内容</t>
    <rPh sb="0" eb="2">
      <t>イリョウ</t>
    </rPh>
    <rPh sb="2" eb="4">
      <t>レンケイ</t>
    </rPh>
    <rPh sb="4" eb="6">
      <t>タイセイ</t>
    </rPh>
    <rPh sb="6" eb="8">
      <t>カサン</t>
    </rPh>
    <phoneticPr fontId="36"/>
  </si>
  <si>
    <t>算定日の属する月の前３月間において、下記いずれかに該当する状態の利用者が１人以上である。</t>
    <phoneticPr fontId="36"/>
  </si>
  <si>
    <t>　（ア）喀痰吸引を実施している状態</t>
    <rPh sb="4" eb="6">
      <t>カクタン</t>
    </rPh>
    <rPh sb="6" eb="8">
      <t>キュウイン</t>
    </rPh>
    <rPh sb="9" eb="11">
      <t>ジッシ</t>
    </rPh>
    <rPh sb="15" eb="17">
      <t>ジョウタイ</t>
    </rPh>
    <phoneticPr fontId="36"/>
  </si>
  <si>
    <t>　（イ）呼吸障害等により人工呼吸器を使用している状態</t>
    <phoneticPr fontId="36"/>
  </si>
  <si>
    <t>　（ウ）中心静脈注射を実施している状態</t>
    <rPh sb="4" eb="6">
      <t>チュウシン</t>
    </rPh>
    <rPh sb="6" eb="8">
      <t>ジョウミャク</t>
    </rPh>
    <rPh sb="8" eb="10">
      <t>チュウシャ</t>
    </rPh>
    <rPh sb="11" eb="13">
      <t>ジッシシ</t>
    </rPh>
    <rPh sb="13" eb="19">
      <t>テイルジョウタイ</t>
    </rPh>
    <phoneticPr fontId="36"/>
  </si>
  <si>
    <t>　（エ）人工腎臓を実施している状態</t>
    <phoneticPr fontId="36"/>
  </si>
  <si>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36"/>
  </si>
  <si>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36"/>
  </si>
  <si>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36"/>
  </si>
  <si>
    <t>　（ク）褥瘡に対する治療を実施している状態</t>
    <rPh sb="4" eb="6">
      <t>ジョクソウ</t>
    </rPh>
    <rPh sb="7" eb="8">
      <t>タイ</t>
    </rPh>
    <rPh sb="10" eb="12">
      <t>チリョウ</t>
    </rPh>
    <rPh sb="13" eb="15">
      <t>ジッシ</t>
    </rPh>
    <rPh sb="19" eb="21">
      <t>ジョウタイ</t>
    </rPh>
    <phoneticPr fontId="36"/>
  </si>
  <si>
    <t>　（ケ）気管切開が行われている状態</t>
    <rPh sb="4" eb="6">
      <t>キカン</t>
    </rPh>
    <rPh sb="6" eb="8">
      <t>セッカイ</t>
    </rPh>
    <rPh sb="9" eb="10">
      <t>オコナ</t>
    </rPh>
    <rPh sb="15" eb="17">
      <t>ジョウタイ</t>
    </rPh>
    <phoneticPr fontId="36"/>
  </si>
  <si>
    <t>　（コ）留置カテーテルを使用している状態</t>
    <rPh sb="4" eb="6">
      <t>リュウチ</t>
    </rPh>
    <rPh sb="12" eb="14">
      <t>シヨウ</t>
    </rPh>
    <rPh sb="18" eb="20">
      <t>ジョウタイ</t>
    </rPh>
    <phoneticPr fontId="36"/>
  </si>
  <si>
    <t>　（サ）インスリン注射を実施している状態</t>
    <rPh sb="9" eb="11">
      <t>チュウシャ</t>
    </rPh>
    <rPh sb="12" eb="14">
      <t>ジッシ</t>
    </rPh>
    <rPh sb="18" eb="20">
      <t>ジョウタイ</t>
    </rPh>
    <phoneticPr fontId="36"/>
  </si>
  <si>
    <t>（別紙49）</t>
    <phoneticPr fontId="36"/>
  </si>
  <si>
    <t>看護体制及びサテライト体制に係る届出書（看護小規模多機能型居宅介護事業所）</t>
    <rPh sb="4" eb="5">
      <t>オヨ</t>
    </rPh>
    <rPh sb="11" eb="13">
      <t>タイセイ</t>
    </rPh>
    <phoneticPr fontId="36"/>
  </si>
  <si>
    <t>届出項目</t>
    <rPh sb="0" eb="2">
      <t>トドケデ</t>
    </rPh>
    <rPh sb="2" eb="4">
      <t>コウモク</t>
    </rPh>
    <phoneticPr fontId="36"/>
  </si>
  <si>
    <t>３  訪問看護体制減算</t>
    <phoneticPr fontId="36"/>
  </si>
  <si>
    <t>４  サテライト体制未整備減算</t>
    <phoneticPr fontId="36"/>
  </si>
  <si>
    <t>○　看護体制強化加算に係る届出内容</t>
    <phoneticPr fontId="36"/>
  </si>
  <si>
    <t>１　看護サービスの
　提供状況</t>
    <rPh sb="2" eb="4">
      <t>カンゴ</t>
    </rPh>
    <rPh sb="11" eb="13">
      <t>テイキョウ</t>
    </rPh>
    <rPh sb="13" eb="15">
      <t>ジョウキョウ</t>
    </rPh>
    <phoneticPr fontId="36"/>
  </si>
  <si>
    <t>前３か月間の実利用者の総数</t>
    <phoneticPr fontId="36"/>
  </si>
  <si>
    <t>①のうち主治の医師の指示に基づき看護サービスを提供した実利用者数</t>
    <phoneticPr fontId="36"/>
  </si>
  <si>
    <t>①に占める②の割合が
８０％以上</t>
    <rPh sb="2" eb="3">
      <t>シ</t>
    </rPh>
    <rPh sb="7" eb="8">
      <t>ワリ</t>
    </rPh>
    <rPh sb="8" eb="9">
      <t>ゴウ</t>
    </rPh>
    <rPh sb="14" eb="16">
      <t>イジョウ</t>
    </rPh>
    <phoneticPr fontId="36"/>
  </si>
  <si>
    <t>２　緊急時訪問看護
　加算の算定状況</t>
    <rPh sb="2" eb="5">
      <t>キンキュウジ</t>
    </rPh>
    <rPh sb="5" eb="7">
      <t>ホウモン</t>
    </rPh>
    <rPh sb="7" eb="9">
      <t>カンゴ</t>
    </rPh>
    <rPh sb="11" eb="13">
      <t>カサン</t>
    </rPh>
    <rPh sb="14" eb="16">
      <t>サンテイ</t>
    </rPh>
    <rPh sb="16" eb="18">
      <t>ジョウキョウ</t>
    </rPh>
    <phoneticPr fontId="36"/>
  </si>
  <si>
    <t>３　特別管理加算の
　算定状況</t>
    <phoneticPr fontId="36"/>
  </si>
  <si>
    <t>４　ターミナルケア
　加算の算定状況</t>
    <phoneticPr fontId="36"/>
  </si>
  <si>
    <t>５　登録特定行為事業者又は登録喀痰吸引等事業者として届出がなされている</t>
    <phoneticPr fontId="36"/>
  </si>
  <si>
    <t>○　訪問看護体制減算に係る届出内容</t>
    <phoneticPr fontId="36"/>
  </si>
  <si>
    <t>①に占める②の割合が
３０％未満</t>
    <rPh sb="2" eb="3">
      <t>シ</t>
    </rPh>
    <rPh sb="7" eb="8">
      <t>ワリ</t>
    </rPh>
    <rPh sb="8" eb="9">
      <t>ゴウ</t>
    </rPh>
    <rPh sb="14" eb="16">
      <t>ミマン</t>
    </rPh>
    <phoneticPr fontId="36"/>
  </si>
  <si>
    <t>２　緊急時訪問看護
　加算の算定状況</t>
    <phoneticPr fontId="36"/>
  </si>
  <si>
    <t>①に占める②の割合が
５％未満</t>
    <rPh sb="2" eb="3">
      <t>シ</t>
    </rPh>
    <rPh sb="7" eb="8">
      <t>ワリ</t>
    </rPh>
    <rPh sb="8" eb="9">
      <t>ゴウ</t>
    </rPh>
    <rPh sb="13" eb="15">
      <t>ミマン</t>
    </rPh>
    <phoneticPr fontId="36"/>
  </si>
  <si>
    <t>○　サテライト体制未整備減算に係る届出内容</t>
    <rPh sb="7" eb="9">
      <t>タイセイ</t>
    </rPh>
    <rPh sb="9" eb="12">
      <t>ミセイビ</t>
    </rPh>
    <phoneticPr fontId="36"/>
  </si>
  <si>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36"/>
  </si>
  <si>
    <t>サテライト型看護小規模多機能型居宅介護事業所の本体事業所における訪問看護体制減算の届出</t>
    <rPh sb="41" eb="43">
      <t>トドケデ</t>
    </rPh>
    <phoneticPr fontId="36"/>
  </si>
  <si>
    <t>サテライト型看護小規模多機能型居宅介護事業所における訪問看護体制減算の届出</t>
    <rPh sb="35" eb="37">
      <t>トドケデ</t>
    </rPh>
    <phoneticPr fontId="36"/>
  </si>
  <si>
    <t>（別紙50）</t>
    <rPh sb="1" eb="3">
      <t>ベッシ</t>
    </rPh>
    <phoneticPr fontId="36"/>
  </si>
  <si>
    <t>介護予防・日常生活支援総合事業費算定に係る体制等に関する届出書</t>
    <phoneticPr fontId="36"/>
  </si>
  <si>
    <t>　　市町村長</t>
    <phoneticPr fontId="36"/>
  </si>
  <si>
    <t>届　出　者</t>
    <rPh sb="0" eb="1">
      <t>トドケ</t>
    </rPh>
    <rPh sb="2" eb="3">
      <t>デ</t>
    </rPh>
    <phoneticPr fontId="36"/>
  </si>
  <si>
    <t>主たる事業所・施設の　　　　　　　　　所在地</t>
    <phoneticPr fontId="36"/>
  </si>
  <si>
    <t>訪問型サービス（独自）</t>
    <phoneticPr fontId="36"/>
  </si>
  <si>
    <t>訪問型サービス（独自・定率）</t>
    <rPh sb="11" eb="13">
      <t>テイリツ</t>
    </rPh>
    <phoneticPr fontId="36"/>
  </si>
  <si>
    <t>訪問型サービス（独自・定額）</t>
    <rPh sb="11" eb="13">
      <t>テイガク</t>
    </rPh>
    <phoneticPr fontId="36"/>
  </si>
  <si>
    <t>通所型サービス（独自）</t>
    <rPh sb="0" eb="2">
      <t>ツウショ</t>
    </rPh>
    <phoneticPr fontId="36"/>
  </si>
  <si>
    <t>通所型サービス（独自・定率）</t>
    <rPh sb="0" eb="2">
      <t>ツウショ</t>
    </rPh>
    <rPh sb="2" eb="3">
      <t>カタ</t>
    </rPh>
    <rPh sb="11" eb="13">
      <t>テイリツ</t>
    </rPh>
    <phoneticPr fontId="36"/>
  </si>
  <si>
    <t>通所型サービス（独自・定額）</t>
    <rPh sb="11" eb="13">
      <t>テイガク</t>
    </rPh>
    <phoneticPr fontId="36"/>
  </si>
  <si>
    <t>介護予防ケアマネジメント</t>
    <rPh sb="0" eb="4">
      <t>カイゴヨボウ</t>
    </rPh>
    <phoneticPr fontId="36"/>
  </si>
  <si>
    <t>　　5　「異動等の区分」欄には、今回届出を行う事業所・施設について該当する数字の横の□</t>
    <rPh sb="40" eb="41">
      <t>ヨコ</t>
    </rPh>
    <phoneticPr fontId="36"/>
  </si>
  <si>
    <t>　　6　「異動項目」欄には、(別紙1-4)「介護予防・日常生活支援総合事業費算定に係る体制等状況一覧表」に掲げる項目</t>
    <phoneticPr fontId="36"/>
  </si>
  <si>
    <t>　　　を記載してください。</t>
    <phoneticPr fontId="36"/>
  </si>
  <si>
    <t>（別紙51）</t>
    <rPh sb="1" eb="3">
      <t>ベッシ</t>
    </rPh>
    <phoneticPr fontId="36"/>
  </si>
  <si>
    <t>市町村長</t>
    <rPh sb="0" eb="1">
      <t>シ</t>
    </rPh>
    <rPh sb="1" eb="2">
      <t>マチ</t>
    </rPh>
    <rPh sb="2" eb="3">
      <t>ムラ</t>
    </rPh>
    <rPh sb="3" eb="4">
      <t>チョウ</t>
    </rPh>
    <phoneticPr fontId="36"/>
  </si>
  <si>
    <t xml:space="preserve">事業所・施設名 </t>
    <rPh sb="0" eb="3">
      <t>ジギョウショ</t>
    </rPh>
    <rPh sb="4" eb="6">
      <t>シセツ</t>
    </rPh>
    <rPh sb="6" eb="7">
      <t>メイ</t>
    </rPh>
    <phoneticPr fontId="36"/>
  </si>
  <si>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36"/>
  </si>
  <si>
    <t>訪問型サービス（独自／定率）</t>
    <phoneticPr fontId="36"/>
  </si>
  <si>
    <t>通所型サービス（独自）</t>
    <phoneticPr fontId="36"/>
  </si>
  <si>
    <t>通所型サービス（独自／定率）</t>
    <phoneticPr fontId="36"/>
  </si>
  <si>
    <t>その他サービス（配食／定率）</t>
    <rPh sb="2" eb="3">
      <t>タ</t>
    </rPh>
    <rPh sb="8" eb="9">
      <t>ハイ</t>
    </rPh>
    <rPh sb="9" eb="10">
      <t>ショク</t>
    </rPh>
    <phoneticPr fontId="36"/>
  </si>
  <si>
    <t>その他サービス（見守り／定率）</t>
    <rPh sb="2" eb="3">
      <t>タ</t>
    </rPh>
    <rPh sb="8" eb="10">
      <t>ミマモ</t>
    </rPh>
    <phoneticPr fontId="36"/>
  </si>
  <si>
    <t>その他サービス（その他／定率）</t>
    <rPh sb="2" eb="3">
      <t>タ</t>
    </rPh>
    <rPh sb="10" eb="11">
      <t>タ</t>
    </rPh>
    <phoneticPr fontId="36"/>
  </si>
  <si>
    <t>１　地域包括支援センター</t>
  </si>
  <si>
    <t>介護職員等処遇改善加算
（利用定員19人以上）</t>
    <rPh sb="13" eb="17">
      <t>リヨウテイイン</t>
    </rPh>
    <rPh sb="19" eb="20">
      <t>ニン</t>
    </rPh>
    <rPh sb="20" eb="22">
      <t>イジョウ</t>
    </rPh>
    <phoneticPr fontId="3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</si>
</sst>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_ "/>
    <numFmt numFmtId="177" formatCode="####&quot;年&quot;"/>
    <numFmt numFmtId="178" formatCode="#,##0.0;[Red]\-#,##0.0"/>
    <numFmt numFmtId="179" formatCode="0.0"/>
    <numFmt numFmtId="180" formatCode="0.0%"/>
    <numFmt numFmtId="181" formatCode="[&lt;=999]000;[&lt;=9999]000\-00;000\-0000"/>
  </numFmts>
  <fonts count="81"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1"/>
      <name val="ＭＳ Ｐゴシック"/>
      <family val="3"/>
      <charset val="128"/>
    </font>
    <font>
      <sz val="16"/>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color theme="1"/>
      <name val="HGSｺﾞｼｯｸM"/>
      <family val="3"/>
      <charset val="128"/>
    </font>
    <font>
      <sz val="11"/>
      <color theme="1"/>
      <name val="ＭＳ Ｐゴシック"/>
      <family val="3"/>
      <charset val="128"/>
    </font>
    <font>
      <sz val="11"/>
      <color theme="1"/>
      <name val="HGｺﾞｼｯｸM"/>
      <family val="3"/>
      <charset val="128"/>
    </font>
    <font>
      <sz val="16"/>
      <color theme="1"/>
      <name val="HGSｺﾞｼｯｸM"/>
      <family val="3"/>
      <charset val="128"/>
    </font>
    <font>
      <sz val="14"/>
      <color theme="1"/>
      <name val="HGSｺﾞｼｯｸM"/>
      <family val="3"/>
      <charset val="128"/>
    </font>
    <font>
      <sz val="11"/>
      <color theme="1"/>
      <name val="HGPｺﾞｼｯｸM"/>
      <family val="3"/>
      <charset val="128"/>
    </font>
    <font>
      <strike/>
      <sz val="11"/>
      <color theme="1"/>
      <name val="HGPｺﾞｼｯｸM"/>
      <family val="3"/>
      <charset val="128"/>
    </font>
    <font>
      <sz val="11"/>
      <color theme="1"/>
      <name val="ＭＳ Ｐゴシック"/>
      <family val="3"/>
      <charset val="128"/>
      <scheme val="major"/>
    </font>
    <font>
      <sz val="11"/>
      <name val="HGSｺﾞｼｯｸM"/>
      <family val="3"/>
    </font>
    <font>
      <u/>
      <sz val="11"/>
      <color indexed="36"/>
      <name val="ＭＳ Ｐゴシック"/>
      <family val="3"/>
    </font>
    <font>
      <sz val="6"/>
      <name val="ＭＳ Ｐゴシック"/>
      <family val="3"/>
    </font>
    <font>
      <strike/>
      <sz val="11"/>
      <name val="HGSｺﾞｼｯｸM"/>
      <family val="3"/>
    </font>
    <font>
      <strike/>
      <sz val="11"/>
      <name val="游ゴシック Light"/>
      <family val="3"/>
    </font>
    <font>
      <sz val="11"/>
      <color theme="1"/>
      <name val="HGSｺﾞｼｯｸM"/>
      <family val="3"/>
    </font>
    <font>
      <sz val="11"/>
      <color theme="1"/>
      <name val="ＭＳ Ｐゴシック"/>
      <family val="3"/>
    </font>
    <font>
      <sz val="11"/>
      <color indexed="10"/>
      <name val="ＭＳ Ｐゴシック"/>
      <family val="3"/>
    </font>
    <font>
      <strike/>
      <sz val="11"/>
      <color indexed="10"/>
      <name val="ＭＳ Ｐゴシック"/>
      <family val="3"/>
    </font>
    <font>
      <sz val="10"/>
      <name val="HGSｺﾞｼｯｸM"/>
      <family val="3"/>
    </font>
    <font>
      <strike/>
      <sz val="11"/>
      <color theme="1"/>
      <name val="ＭＳ Ｐゴシック"/>
      <family val="3"/>
    </font>
    <font>
      <strike/>
      <sz val="11"/>
      <name val="ＭＳ Ｐゴシック"/>
      <family val="3"/>
    </font>
    <font>
      <sz val="11"/>
      <name val="ＭＳ Ｐゴシック"/>
      <family val="3"/>
    </font>
    <font>
      <b/>
      <sz val="12"/>
      <name val="HGSｺﾞｼｯｸM"/>
      <family val="3"/>
    </font>
    <font>
      <sz val="11"/>
      <name val="HGPｺﾞｼｯｸM"/>
      <family val="3"/>
    </font>
    <font>
      <sz val="11"/>
      <name val="HGｺﾞｼｯｸM"/>
      <family val="3"/>
    </font>
    <font>
      <sz val="11"/>
      <name val="ＭＳ 明朝"/>
      <family val="1"/>
      <charset val="128"/>
    </font>
    <font>
      <sz val="11"/>
      <name val="Courier New"/>
      <family val="3"/>
    </font>
    <font>
      <sz val="11"/>
      <name val="HGSｺﾞｼｯｸM"/>
      <family val="1"/>
      <charset val="128"/>
    </font>
    <font>
      <sz val="11"/>
      <color theme="1"/>
      <name val="ＭＳ 明朝"/>
      <family val="1"/>
      <charset val="128"/>
    </font>
    <font>
      <b/>
      <sz val="11"/>
      <name val="HGSｺﾞｼｯｸM"/>
      <family val="3"/>
    </font>
    <font>
      <u/>
      <sz val="11"/>
      <name val="HGSｺﾞｼｯｸM"/>
      <family val="3"/>
    </font>
    <font>
      <sz val="14"/>
      <name val="HGSｺﾞｼｯｸM"/>
      <family val="3"/>
    </font>
    <font>
      <sz val="12"/>
      <name val="HGSｺﾞｼｯｸM"/>
      <family val="3"/>
    </font>
    <font>
      <sz val="10.5"/>
      <name val="HGSｺﾞｼｯｸM"/>
      <family val="3"/>
    </font>
    <font>
      <sz val="12"/>
      <name val="HGPｺﾞｼｯｸE"/>
      <family val="3"/>
    </font>
    <font>
      <sz val="11"/>
      <color theme="1"/>
      <name val="ＭＳ Ｐゴシック"/>
      <family val="3"/>
      <scheme val="minor"/>
    </font>
    <font>
      <sz val="11"/>
      <name val="ＭＳ Ｐゴシック"/>
      <family val="3"/>
      <scheme val="minor"/>
    </font>
    <font>
      <b/>
      <u/>
      <sz val="16"/>
      <name val="ＭＳ Ｐゴシック"/>
      <family val="3"/>
      <scheme val="minor"/>
    </font>
    <font>
      <b/>
      <sz val="11"/>
      <name val="ＭＳ Ｐゴシック"/>
      <family val="3"/>
      <scheme val="minor"/>
    </font>
    <font>
      <u/>
      <sz val="11"/>
      <name val="ＭＳ Ｐゴシック"/>
      <family val="3"/>
    </font>
    <font>
      <sz val="12"/>
      <name val="ＭＳ Ｐゴシック"/>
      <family val="3"/>
      <scheme val="minor"/>
    </font>
    <font>
      <sz val="8"/>
      <name val="ＭＳ Ｐゴシック"/>
      <family val="3"/>
      <scheme val="minor"/>
    </font>
    <font>
      <sz val="9"/>
      <name val="ＭＳ Ｐゴシック"/>
      <family val="3"/>
      <scheme val="minor"/>
    </font>
    <font>
      <sz val="9"/>
      <name val="HGSｺﾞｼｯｸM"/>
      <family val="3"/>
    </font>
    <font>
      <b/>
      <u/>
      <sz val="11"/>
      <name val="HGSｺﾞｼｯｸM"/>
      <family val="3"/>
    </font>
    <font>
      <sz val="8"/>
      <name val="HGSｺﾞｼｯｸM"/>
      <family val="3"/>
    </font>
    <font>
      <strike/>
      <sz val="10"/>
      <name val="HGSｺﾞｼｯｸM"/>
      <family val="3"/>
    </font>
    <font>
      <u/>
      <sz val="8"/>
      <color indexed="10"/>
      <name val="HGSｺﾞｼｯｸM"/>
      <family val="3"/>
    </font>
    <font>
      <sz val="7"/>
      <name val="HGSｺﾞｼｯｸM"/>
      <family val="3"/>
    </font>
    <font>
      <strike/>
      <sz val="9"/>
      <name val="HGSｺﾞｼｯｸM"/>
      <family val="3"/>
    </font>
    <font>
      <b/>
      <sz val="8"/>
      <name val="HGSｺﾞｼｯｸM"/>
      <family val="3"/>
    </font>
    <font>
      <b/>
      <u/>
      <sz val="11"/>
      <name val="ＭＳ Ｐゴシック"/>
      <family val="3"/>
      <scheme val="minor"/>
    </font>
    <font>
      <b/>
      <sz val="10"/>
      <name val="HGSｺﾞｼｯｸM"/>
      <family val="3"/>
    </font>
    <font>
      <sz val="10"/>
      <name val="ＭＳ Ｐゴシック"/>
      <family val="3"/>
    </font>
    <font>
      <vertAlign val="superscript"/>
      <sz val="10"/>
      <name val="HGSｺﾞｼｯｸM"/>
      <family val="3"/>
    </font>
    <font>
      <sz val="10"/>
      <name val="HGPｺﾞｼｯｸM"/>
      <family val="3"/>
    </font>
  </fonts>
  <fills count="34">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s>
  <borders count="145">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dotted">
        <color indexed="64"/>
      </right>
      <top style="thin">
        <color indexed="64"/>
      </top>
      <bottom style="dashed">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left style="thin">
        <color indexed="64"/>
      </left>
      <right style="thin">
        <color indexed="64"/>
      </right>
      <top/>
      <bottom style="dotted">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style="thin">
        <color indexed="64"/>
      </right>
      <top style="hair">
        <color indexed="64"/>
      </top>
      <bottom style="dashed">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diagonalUp="1">
      <left style="thin">
        <color indexed="64"/>
      </left>
      <right style="thin">
        <color indexed="64"/>
      </right>
      <top style="dashed">
        <color indexed="64"/>
      </top>
      <bottom/>
      <diagonal style="thin">
        <color indexed="64"/>
      </diagonal>
    </border>
    <border>
      <left style="thin">
        <color indexed="64"/>
      </left>
      <right style="thin">
        <color indexed="10"/>
      </right>
      <top style="thin">
        <color indexed="64"/>
      </top>
      <bottom style="thin">
        <color indexed="64"/>
      </bottom>
      <diagonal/>
    </border>
    <border>
      <left style="thin">
        <color indexed="10"/>
      </left>
      <right style="thin">
        <color indexed="10"/>
      </right>
      <top style="thin">
        <color indexed="64"/>
      </top>
      <bottom style="thin">
        <color indexed="64"/>
      </bottom>
      <diagonal/>
    </border>
    <border>
      <left style="thin">
        <color indexed="10"/>
      </left>
      <right style="thin">
        <color indexed="64"/>
      </right>
      <top style="thin">
        <color indexed="64"/>
      </top>
      <bottom style="thin">
        <color indexed="64"/>
      </bottom>
      <diagonal/>
    </border>
    <border>
      <left style="thin">
        <color indexed="64"/>
      </left>
      <right style="thin">
        <color indexed="10"/>
      </right>
      <top/>
      <bottom style="thin">
        <color indexed="64"/>
      </bottom>
      <diagonal/>
    </border>
    <border>
      <left style="thin">
        <color indexed="10"/>
      </left>
      <right style="thin">
        <color indexed="10"/>
      </right>
      <top/>
      <bottom style="thin">
        <color indexed="64"/>
      </bottom>
      <diagonal/>
    </border>
    <border>
      <left style="thin">
        <color indexed="10"/>
      </left>
      <right/>
      <top/>
      <bottom style="thin">
        <color indexed="64"/>
      </bottom>
      <diagonal/>
    </border>
  </borders>
  <cellStyleXfs count="65">
    <xf numFmtId="0" fontId="0" fillId="0" borderId="0"/>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9"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9" fillId="23" borderId="0" applyNumberFormat="0" applyBorder="0" applyAlignment="0" applyProtection="0">
      <alignment vertical="center"/>
    </xf>
    <xf numFmtId="0" fontId="9" fillId="24" borderId="0" applyNumberFormat="0" applyBorder="0" applyAlignment="0" applyProtection="0">
      <alignment vertical="center"/>
    </xf>
    <xf numFmtId="0" fontId="9" fillId="25" borderId="0" applyNumberFormat="0" applyBorder="0" applyAlignment="0" applyProtection="0">
      <alignment vertical="center"/>
    </xf>
    <xf numFmtId="0" fontId="9" fillId="26" borderId="0" applyNumberFormat="0" applyBorder="0" applyAlignment="0" applyProtection="0">
      <alignment vertical="center"/>
    </xf>
    <xf numFmtId="0" fontId="9" fillId="27" borderId="0" applyNumberFormat="0" applyBorder="0" applyAlignment="0" applyProtection="0">
      <alignment vertical="center"/>
    </xf>
    <xf numFmtId="0" fontId="9" fillId="28" borderId="0" applyNumberFormat="0" applyBorder="0" applyAlignment="0" applyProtection="0">
      <alignment vertical="center"/>
    </xf>
    <xf numFmtId="0" fontId="10" fillId="0" borderId="0" applyNumberFormat="0" applyFill="0" applyBorder="0" applyAlignment="0" applyProtection="0">
      <alignment vertical="center"/>
    </xf>
    <xf numFmtId="0" fontId="11" fillId="29" borderId="125" applyNumberFormat="0" applyAlignment="0" applyProtection="0">
      <alignment vertical="center"/>
    </xf>
    <xf numFmtId="0" fontId="12" fillId="30" borderId="0" applyNumberFormat="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0" fontId="6" fillId="3" borderId="126" applyNumberFormat="0" applyFont="0" applyAlignment="0" applyProtection="0">
      <alignment vertical="center"/>
    </xf>
    <xf numFmtId="0" fontId="14" fillId="0" borderId="127" applyNumberFormat="0" applyFill="0" applyAlignment="0" applyProtection="0">
      <alignment vertical="center"/>
    </xf>
    <xf numFmtId="0" fontId="15" fillId="31" borderId="0" applyNumberFormat="0" applyBorder="0" applyAlignment="0" applyProtection="0">
      <alignment vertical="center"/>
    </xf>
    <xf numFmtId="0" fontId="16" fillId="32" borderId="128" applyNumberFormat="0" applyAlignment="0" applyProtection="0">
      <alignment vertical="center"/>
    </xf>
    <xf numFmtId="0" fontId="17" fillId="0" borderId="0" applyNumberFormat="0" applyFill="0" applyBorder="0" applyAlignment="0" applyProtection="0">
      <alignment vertical="center"/>
    </xf>
    <xf numFmtId="38" fontId="13" fillId="0" borderId="0" applyFont="0" applyFill="0" applyBorder="0" applyAlignment="0" applyProtection="0">
      <alignment vertical="center"/>
    </xf>
    <xf numFmtId="0" fontId="18" fillId="0" borderId="129" applyNumberFormat="0" applyFill="0" applyAlignment="0" applyProtection="0">
      <alignment vertical="center"/>
    </xf>
    <xf numFmtId="0" fontId="19" fillId="0" borderId="130" applyNumberFormat="0" applyFill="0" applyAlignment="0" applyProtection="0">
      <alignment vertical="center"/>
    </xf>
    <xf numFmtId="0" fontId="20" fillId="0" borderId="131" applyNumberFormat="0" applyFill="0" applyAlignment="0" applyProtection="0">
      <alignment vertical="center"/>
    </xf>
    <xf numFmtId="0" fontId="20" fillId="0" borderId="0" applyNumberFormat="0" applyFill="0" applyBorder="0" applyAlignment="0" applyProtection="0">
      <alignment vertical="center"/>
    </xf>
    <xf numFmtId="0" fontId="21" fillId="0" borderId="132" applyNumberFormat="0" applyFill="0" applyAlignment="0" applyProtection="0">
      <alignment vertical="center"/>
    </xf>
    <xf numFmtId="0" fontId="22" fillId="32" borderId="133" applyNumberFormat="0" applyAlignment="0" applyProtection="0">
      <alignment vertical="center"/>
    </xf>
    <xf numFmtId="0" fontId="23" fillId="0" borderId="0" applyNumberFormat="0" applyFill="0" applyBorder="0" applyAlignment="0" applyProtection="0">
      <alignment vertical="center"/>
    </xf>
    <xf numFmtId="0" fontId="24" fillId="2" borderId="128" applyNumberFormat="0" applyAlignment="0" applyProtection="0">
      <alignment vertical="center"/>
    </xf>
    <xf numFmtId="0" fontId="6" fillId="0" borderId="0"/>
    <xf numFmtId="0" fontId="6"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5" fillId="33" borderId="0" applyNumberFormat="0" applyBorder="0" applyAlignment="0" applyProtection="0">
      <alignment vertical="center"/>
    </xf>
    <xf numFmtId="0" fontId="46" fillId="0" borderId="0"/>
    <xf numFmtId="0" fontId="46" fillId="0" borderId="0"/>
    <xf numFmtId="0" fontId="60" fillId="0" borderId="0">
      <alignment vertical="center"/>
    </xf>
    <xf numFmtId="38" fontId="60" fillId="0" borderId="0" applyFill="0" applyBorder="0" applyAlignment="0" applyProtection="0">
      <alignment vertical="center"/>
    </xf>
    <xf numFmtId="9" fontId="60" fillId="0" borderId="0" applyFill="0" applyBorder="0" applyAlignment="0" applyProtection="0">
      <alignment vertical="center"/>
    </xf>
    <xf numFmtId="0" fontId="60" fillId="0" borderId="0">
      <alignment vertical="center"/>
    </xf>
    <xf numFmtId="9" fontId="60" fillId="0" borderId="0" applyFill="0" applyBorder="0" applyAlignment="0" applyProtection="0">
      <alignment vertical="center"/>
    </xf>
    <xf numFmtId="0" fontId="60" fillId="0" borderId="0">
      <alignment vertical="center"/>
    </xf>
    <xf numFmtId="9" fontId="60" fillId="0" borderId="0" applyFill="0" applyBorder="0" applyAlignment="0" applyProtection="0">
      <alignment vertical="center"/>
    </xf>
    <xf numFmtId="0" fontId="46" fillId="0" borderId="0">
      <alignment vertical="center"/>
    </xf>
    <xf numFmtId="38" fontId="46" fillId="0" borderId="0" applyFont="0" applyFill="0" applyBorder="0" applyAlignment="0" applyProtection="0">
      <alignment vertical="center"/>
    </xf>
    <xf numFmtId="0" fontId="46" fillId="0" borderId="0"/>
  </cellStyleXfs>
  <cellXfs count="2323">
    <xf numFmtId="0" fontId="0" fillId="0" borderId="0" xfId="0" applyAlignment="1"/>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applyAlignment="1"/>
    <xf numFmtId="0" fontId="3" fillId="0" borderId="7" xfId="0" applyFont="1" applyBorder="1" applyAlignment="1"/>
    <xf numFmtId="0" fontId="3" fillId="0" borderId="8" xfId="0" applyFont="1" applyBorder="1" applyAlignment="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Border="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Border="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applyAlignment="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5"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0" xfId="0" applyFont="1" applyBorder="1" applyAlignment="1">
      <alignment horizontal="left"/>
    </xf>
    <xf numFmtId="0" fontId="3" fillId="0" borderId="17" xfId="0" applyFont="1" applyBorder="1" applyAlignment="1">
      <alignment horizontal="left"/>
    </xf>
    <xf numFmtId="0" fontId="3" fillId="0" borderId="3" xfId="0" applyFont="1" applyBorder="1" applyAlignment="1"/>
    <xf numFmtId="0" fontId="3" fillId="0" borderId="4" xfId="0" applyFont="1" applyBorder="1" applyAlignment="1"/>
    <xf numFmtId="0" fontId="3" fillId="0" borderId="1" xfId="0" applyFont="1" applyBorder="1" applyAlignment="1"/>
    <xf numFmtId="0" fontId="3" fillId="0" borderId="5" xfId="0" applyFont="1" applyBorder="1" applyAlignment="1"/>
    <xf numFmtId="0" fontId="3" fillId="0" borderId="15" xfId="0" applyFont="1" applyBorder="1" applyAlignment="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applyAlignment="1"/>
    <xf numFmtId="0" fontId="3" fillId="0" borderId="24" xfId="0" applyFont="1" applyBorder="1" applyAlignment="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applyAlignment="1"/>
    <xf numFmtId="0" fontId="0" fillId="0" borderId="0" xfId="0" applyFont="1" applyFill="1" applyAlignment="1">
      <alignment horizontal="left" vertical="center"/>
    </xf>
    <xf numFmtId="0" fontId="27" fillId="0" borderId="0" xfId="0" applyFont="1" applyFill="1" applyAlignment="1">
      <alignment horizontal="center" vertical="center"/>
    </xf>
    <xf numFmtId="0" fontId="26" fillId="0" borderId="4" xfId="0" applyFont="1" applyFill="1" applyBorder="1" applyAlignment="1">
      <alignment vertical="center"/>
    </xf>
    <xf numFmtId="0" fontId="26" fillId="0" borderId="4" xfId="0" applyFont="1" applyFill="1" applyBorder="1" applyAlignment="1">
      <alignment vertical="center" wrapText="1"/>
    </xf>
    <xf numFmtId="0" fontId="26" fillId="0" borderId="1" xfId="0" applyFont="1" applyFill="1" applyBorder="1" applyAlignment="1">
      <alignment vertical="center" wrapText="1"/>
    </xf>
    <xf numFmtId="0" fontId="26" fillId="0" borderId="0" xfId="0" applyFont="1" applyFill="1" applyAlignment="1">
      <alignment vertical="center"/>
    </xf>
    <xf numFmtId="0" fontId="26" fillId="0" borderId="0" xfId="0" applyFont="1" applyFill="1" applyAlignment="1">
      <alignment vertical="center" wrapText="1"/>
    </xf>
    <xf numFmtId="0" fontId="26" fillId="0" borderId="27" xfId="0" applyFont="1" applyFill="1" applyBorder="1" applyAlignment="1">
      <alignment vertical="center" wrapText="1"/>
    </xf>
    <xf numFmtId="0" fontId="26" fillId="0" borderId="3" xfId="0" applyFont="1" applyFill="1" applyBorder="1" applyAlignment="1">
      <alignment vertical="center"/>
    </xf>
    <xf numFmtId="0" fontId="26" fillId="0" borderId="25" xfId="0" applyFont="1" applyFill="1" applyBorder="1" applyAlignment="1">
      <alignment vertical="center"/>
    </xf>
    <xf numFmtId="0" fontId="26" fillId="0" borderId="3" xfId="0" applyFont="1" applyFill="1" applyBorder="1" applyAlignment="1">
      <alignment horizontal="left" vertical="center"/>
    </xf>
    <xf numFmtId="0" fontId="26" fillId="0" borderId="3" xfId="0" applyFont="1" applyFill="1" applyBorder="1" applyAlignment="1">
      <alignment horizontal="left" vertical="center" wrapText="1"/>
    </xf>
    <xf numFmtId="0" fontId="26" fillId="0" borderId="1" xfId="0" applyFont="1" applyFill="1" applyBorder="1" applyAlignment="1">
      <alignment vertical="center"/>
    </xf>
    <xf numFmtId="0" fontId="27" fillId="0" borderId="4" xfId="0" applyFont="1" applyFill="1" applyBorder="1" applyAlignment="1">
      <alignment vertical="center"/>
    </xf>
    <xf numFmtId="0" fontId="27" fillId="0" borderId="1" xfId="0" applyFont="1" applyFill="1" applyBorder="1" applyAlignment="1">
      <alignment vertical="center"/>
    </xf>
    <xf numFmtId="0" fontId="26" fillId="0" borderId="1" xfId="0" applyFont="1" applyFill="1" applyBorder="1" applyAlignment="1">
      <alignment vertical="top"/>
    </xf>
    <xf numFmtId="0" fontId="26" fillId="0" borderId="17" xfId="0" applyFont="1" applyFill="1" applyBorder="1" applyAlignment="1">
      <alignment vertical="center"/>
    </xf>
    <xf numFmtId="0" fontId="26" fillId="0" borderId="28" xfId="0" applyFont="1" applyFill="1" applyBorder="1" applyAlignment="1">
      <alignment vertical="center"/>
    </xf>
    <xf numFmtId="0" fontId="26" fillId="0" borderId="17" xfId="0" applyFont="1" applyFill="1" applyBorder="1" applyAlignment="1">
      <alignment horizontal="left" vertical="center"/>
    </xf>
    <xf numFmtId="0" fontId="26" fillId="0" borderId="17" xfId="0" applyFont="1" applyFill="1" applyBorder="1" applyAlignment="1">
      <alignment horizontal="left" vertical="center" wrapText="1"/>
    </xf>
    <xf numFmtId="0" fontId="26" fillId="0" borderId="27" xfId="0" applyFont="1" applyFill="1" applyBorder="1" applyAlignment="1">
      <alignment vertical="center"/>
    </xf>
    <xf numFmtId="0" fontId="27" fillId="0" borderId="0" xfId="0" applyFont="1" applyFill="1" applyAlignment="1">
      <alignment horizontal="left" vertical="center"/>
    </xf>
    <xf numFmtId="0" fontId="27" fillId="0" borderId="27" xfId="0" applyFont="1" applyFill="1" applyBorder="1" applyAlignment="1">
      <alignment horizontal="left" vertical="center"/>
    </xf>
    <xf numFmtId="0" fontId="26" fillId="0" borderId="0" xfId="0" applyFont="1" applyFill="1" applyAlignment="1">
      <alignment vertical="top"/>
    </xf>
    <xf numFmtId="0" fontId="26" fillId="0" borderId="27" xfId="0" applyFont="1" applyFill="1" applyBorder="1" applyAlignment="1">
      <alignment vertical="top"/>
    </xf>
    <xf numFmtId="0" fontId="27" fillId="0" borderId="33" xfId="0" applyFont="1" applyFill="1" applyBorder="1" applyAlignment="1">
      <alignment horizontal="left" vertical="center"/>
    </xf>
    <xf numFmtId="0" fontId="27" fillId="0" borderId="37" xfId="0" applyFont="1" applyFill="1" applyBorder="1" applyAlignment="1">
      <alignment horizontal="left" vertical="center"/>
    </xf>
    <xf numFmtId="0" fontId="26" fillId="0" borderId="17" xfId="0" applyFont="1" applyFill="1" applyBorder="1" applyAlignment="1">
      <alignment vertical="top"/>
    </xf>
    <xf numFmtId="0" fontId="26" fillId="0" borderId="38" xfId="0" applyFont="1" applyFill="1" applyBorder="1" applyAlignment="1">
      <alignment vertical="center"/>
    </xf>
    <xf numFmtId="0" fontId="27" fillId="0" borderId="38" xfId="0" applyFont="1" applyFill="1" applyBorder="1" applyAlignment="1">
      <alignment horizontal="center" vertical="center"/>
    </xf>
    <xf numFmtId="0" fontId="26" fillId="0" borderId="39" xfId="0" applyFont="1" applyFill="1" applyBorder="1" applyAlignment="1">
      <alignment vertical="center"/>
    </xf>
    <xf numFmtId="0" fontId="27" fillId="0" borderId="39" xfId="0" applyFont="1" applyFill="1" applyBorder="1" applyAlignment="1">
      <alignment vertical="center"/>
    </xf>
    <xf numFmtId="0" fontId="26" fillId="0" borderId="39" xfId="0" applyFont="1" applyFill="1" applyBorder="1" applyAlignment="1">
      <alignment horizontal="left" vertical="center" wrapText="1"/>
    </xf>
    <xf numFmtId="0" fontId="27" fillId="0" borderId="39" xfId="0" applyFont="1" applyFill="1" applyBorder="1" applyAlignment="1">
      <alignment horizontal="center" vertical="center"/>
    </xf>
    <xf numFmtId="0" fontId="27" fillId="0" borderId="39" xfId="0" applyFont="1" applyFill="1" applyBorder="1" applyAlignment="1">
      <alignment horizontal="left" vertical="center"/>
    </xf>
    <xf numFmtId="0" fontId="27" fillId="0" borderId="40" xfId="0" applyFont="1" applyFill="1" applyBorder="1" applyAlignment="1">
      <alignment horizontal="left" vertical="center"/>
    </xf>
    <xf numFmtId="0" fontId="26" fillId="0" borderId="41" xfId="0" applyFont="1" applyFill="1" applyBorder="1" applyAlignment="1">
      <alignment horizontal="left" vertical="center" wrapText="1"/>
    </xf>
    <xf numFmtId="0" fontId="26" fillId="0" borderId="40" xfId="0" applyFont="1" applyFill="1" applyBorder="1" applyAlignment="1">
      <alignment vertical="center"/>
    </xf>
    <xf numFmtId="0" fontId="27" fillId="0" borderId="40" xfId="0" applyFont="1" applyFill="1" applyBorder="1" applyAlignment="1">
      <alignment vertical="center"/>
    </xf>
    <xf numFmtId="0" fontId="26" fillId="0" borderId="42" xfId="0" applyFont="1" applyFill="1" applyBorder="1" applyAlignment="1">
      <alignment vertical="center"/>
    </xf>
    <xf numFmtId="0" fontId="26" fillId="0" borderId="33" xfId="0" applyFont="1" applyFill="1" applyBorder="1" applyAlignment="1">
      <alignment vertical="center"/>
    </xf>
    <xf numFmtId="0" fontId="26" fillId="0" borderId="37" xfId="0" applyFont="1" applyFill="1" applyBorder="1" applyAlignment="1">
      <alignment vertical="center"/>
    </xf>
    <xf numFmtId="0" fontId="26" fillId="0" borderId="43" xfId="0" applyFont="1" applyFill="1" applyBorder="1" applyAlignment="1">
      <alignment vertical="center"/>
    </xf>
    <xf numFmtId="0" fontId="26" fillId="0" borderId="27" xfId="0" applyFont="1" applyFill="1" applyBorder="1" applyAlignment="1">
      <alignment horizontal="left" vertical="center"/>
    </xf>
    <xf numFmtId="0" fontId="27" fillId="0" borderId="33" xfId="0" applyFont="1" applyFill="1" applyBorder="1" applyAlignment="1">
      <alignment vertical="center"/>
    </xf>
    <xf numFmtId="0" fontId="27" fillId="0" borderId="37" xfId="0" applyFont="1" applyFill="1" applyBorder="1" applyAlignment="1">
      <alignment vertical="center"/>
    </xf>
    <xf numFmtId="0" fontId="27" fillId="0" borderId="42" xfId="0" applyFont="1" applyFill="1" applyBorder="1" applyAlignment="1">
      <alignment vertical="center"/>
    </xf>
    <xf numFmtId="0" fontId="27" fillId="0" borderId="43" xfId="0" applyFont="1" applyFill="1" applyBorder="1" applyAlignment="1">
      <alignment vertical="center"/>
    </xf>
    <xf numFmtId="0" fontId="26" fillId="0" borderId="0" xfId="0" applyFont="1" applyFill="1" applyBorder="1" applyAlignment="1">
      <alignment vertical="center"/>
    </xf>
    <xf numFmtId="0" fontId="27" fillId="0" borderId="42" xfId="0" applyFont="1" applyFill="1" applyBorder="1" applyAlignment="1">
      <alignment horizontal="left" vertical="center"/>
    </xf>
    <xf numFmtId="0" fontId="27" fillId="0" borderId="43" xfId="0" applyFont="1" applyFill="1" applyBorder="1" applyAlignment="1">
      <alignment horizontal="left" vertical="center"/>
    </xf>
    <xf numFmtId="0" fontId="26" fillId="0" borderId="0" xfId="0" applyFont="1" applyFill="1" applyBorder="1" applyAlignment="1">
      <alignment vertical="top"/>
    </xf>
    <xf numFmtId="0" fontId="27" fillId="0" borderId="0" xfId="0" applyFont="1" applyFill="1" applyBorder="1" applyAlignment="1">
      <alignment horizontal="left" vertical="center"/>
    </xf>
    <xf numFmtId="0" fontId="26" fillId="0" borderId="16" xfId="0" applyFont="1" applyFill="1" applyBorder="1" applyAlignment="1">
      <alignment vertical="center"/>
    </xf>
    <xf numFmtId="0" fontId="26" fillId="0" borderId="32" xfId="0" applyFont="1" applyFill="1" applyBorder="1" applyAlignment="1">
      <alignment vertical="center"/>
    </xf>
    <xf numFmtId="0" fontId="26" fillId="0" borderId="16" xfId="0" applyFont="1" applyFill="1" applyBorder="1" applyAlignment="1">
      <alignment horizontal="left" vertical="center"/>
    </xf>
    <xf numFmtId="0" fontId="26" fillId="0" borderId="15" xfId="0" applyFont="1" applyFill="1" applyBorder="1" applyAlignment="1">
      <alignment vertical="center" wrapText="1"/>
    </xf>
    <xf numFmtId="0" fontId="26" fillId="0" borderId="15" xfId="0" applyFont="1" applyFill="1" applyBorder="1" applyAlignment="1">
      <alignment vertical="center"/>
    </xf>
    <xf numFmtId="0" fontId="27" fillId="0" borderId="16" xfId="0" applyFont="1" applyFill="1" applyBorder="1" applyAlignment="1">
      <alignment horizontal="center" vertical="center"/>
    </xf>
    <xf numFmtId="0" fontId="26" fillId="0" borderId="5" xfId="0" applyFont="1" applyFill="1" applyBorder="1" applyAlignment="1">
      <alignment vertical="center"/>
    </xf>
    <xf numFmtId="0" fontId="27" fillId="0" borderId="5" xfId="0" applyFont="1" applyFill="1" applyBorder="1" applyAlignment="1">
      <alignment horizontal="center" vertical="center"/>
    </xf>
    <xf numFmtId="0" fontId="26" fillId="0" borderId="5" xfId="0" applyFont="1" applyFill="1" applyBorder="1" applyAlignment="1">
      <alignment horizontal="left" vertical="center"/>
    </xf>
    <xf numFmtId="0" fontId="27" fillId="0" borderId="5" xfId="0" applyFont="1" applyFill="1" applyBorder="1" applyAlignment="1">
      <alignment horizontal="left" vertical="center"/>
    </xf>
    <xf numFmtId="0" fontId="27" fillId="0" borderId="15" xfId="0" applyFont="1" applyFill="1" applyBorder="1" applyAlignment="1">
      <alignment horizontal="left" vertical="center"/>
    </xf>
    <xf numFmtId="0" fontId="26" fillId="0" borderId="5" xfId="0" applyFont="1" applyFill="1" applyBorder="1" applyAlignment="1">
      <alignment vertical="top"/>
    </xf>
    <xf numFmtId="0" fontId="26" fillId="0" borderId="15" xfId="0" applyFont="1" applyFill="1" applyBorder="1" applyAlignment="1">
      <alignment vertical="top"/>
    </xf>
    <xf numFmtId="0" fontId="26" fillId="0" borderId="16" xfId="0" applyFont="1" applyFill="1" applyBorder="1" applyAlignment="1">
      <alignment vertical="top"/>
    </xf>
    <xf numFmtId="0" fontId="26" fillId="0" borderId="45" xfId="0" applyFont="1" applyFill="1" applyBorder="1" applyAlignment="1">
      <alignment vertical="center"/>
    </xf>
    <xf numFmtId="0" fontId="27" fillId="0" borderId="45" xfId="0" applyFont="1" applyFill="1" applyBorder="1" applyAlignment="1">
      <alignment horizontal="center" vertical="center"/>
    </xf>
    <xf numFmtId="0" fontId="26" fillId="0" borderId="46" xfId="0" applyFont="1" applyFill="1" applyBorder="1" applyAlignment="1">
      <alignment vertical="center"/>
    </xf>
    <xf numFmtId="0" fontId="27" fillId="0" borderId="46" xfId="0" applyFont="1" applyFill="1" applyBorder="1" applyAlignment="1">
      <alignment vertical="center"/>
    </xf>
    <xf numFmtId="0" fontId="26" fillId="0" borderId="46" xfId="0" applyFont="1" applyFill="1" applyBorder="1" applyAlignment="1">
      <alignment horizontal="left" vertical="center" wrapText="1"/>
    </xf>
    <xf numFmtId="0" fontId="27" fillId="0" borderId="46" xfId="0" applyFont="1" applyFill="1" applyBorder="1" applyAlignment="1">
      <alignment horizontal="center" vertical="center"/>
    </xf>
    <xf numFmtId="0" fontId="27" fillId="0" borderId="46" xfId="0" applyFont="1" applyFill="1" applyBorder="1" applyAlignment="1">
      <alignment horizontal="left" vertical="center"/>
    </xf>
    <xf numFmtId="0" fontId="27" fillId="0" borderId="47" xfId="0" applyFont="1" applyFill="1" applyBorder="1" applyAlignment="1">
      <alignment horizontal="left" vertical="center"/>
    </xf>
    <xf numFmtId="0" fontId="26" fillId="0" borderId="41" xfId="0" applyFont="1" applyFill="1" applyBorder="1" applyAlignment="1">
      <alignment vertical="center"/>
    </xf>
    <xf numFmtId="0" fontId="26" fillId="0" borderId="40" xfId="0" applyFont="1" applyFill="1" applyBorder="1" applyAlignment="1">
      <alignment horizontal="left" vertical="center"/>
    </xf>
    <xf numFmtId="0" fontId="26" fillId="0" borderId="43" xfId="0" applyFont="1" applyFill="1" applyBorder="1" applyAlignment="1">
      <alignment horizontal="left" vertical="center"/>
    </xf>
    <xf numFmtId="0" fontId="26" fillId="0" borderId="42" xfId="0" applyFont="1" applyFill="1" applyBorder="1" applyAlignment="1">
      <alignment horizontal="left" vertical="center" wrapText="1"/>
    </xf>
    <xf numFmtId="0" fontId="26" fillId="0" borderId="83" xfId="0" applyFont="1" applyFill="1" applyBorder="1" applyAlignment="1">
      <alignment vertical="center"/>
    </xf>
    <xf numFmtId="0" fontId="26" fillId="0" borderId="83" xfId="0" applyFont="1" applyFill="1" applyBorder="1" applyAlignment="1">
      <alignment horizontal="left" vertical="center" wrapText="1"/>
    </xf>
    <xf numFmtId="0" fontId="27" fillId="0" borderId="83" xfId="0" applyFont="1" applyFill="1" applyBorder="1" applyAlignment="1">
      <alignment horizontal="center" vertical="center"/>
    </xf>
    <xf numFmtId="0" fontId="26" fillId="0" borderId="83" xfId="0" applyFont="1" applyFill="1" applyBorder="1" applyAlignment="1">
      <alignment horizontal="left" vertical="center"/>
    </xf>
    <xf numFmtId="0" fontId="26" fillId="0" borderId="84" xfId="0" applyFont="1" applyFill="1" applyBorder="1" applyAlignment="1">
      <alignment horizontal="left" vertical="center"/>
    </xf>
    <xf numFmtId="0" fontId="26" fillId="0" borderId="0" xfId="0" applyFont="1" applyFill="1" applyAlignment="1">
      <alignment horizontal="left" vertical="center" wrapText="1"/>
    </xf>
    <xf numFmtId="0" fontId="27" fillId="0" borderId="12" xfId="0" applyFont="1" applyFill="1" applyBorder="1" applyAlignment="1">
      <alignment horizontal="center" vertical="center"/>
    </xf>
    <xf numFmtId="0" fontId="26" fillId="0" borderId="13" xfId="0" applyFont="1" applyFill="1" applyBorder="1" applyAlignment="1">
      <alignment vertical="center"/>
    </xf>
    <xf numFmtId="0" fontId="27" fillId="0" borderId="13" xfId="0" applyFont="1" applyFill="1" applyBorder="1" applyAlignment="1">
      <alignment horizontal="center" vertical="center"/>
    </xf>
    <xf numFmtId="0" fontId="27" fillId="0" borderId="13" xfId="0" applyFont="1" applyFill="1" applyBorder="1" applyAlignment="1">
      <alignment horizontal="left" vertical="center"/>
    </xf>
    <xf numFmtId="0" fontId="27" fillId="0" borderId="14" xfId="0" applyFont="1" applyFill="1" applyBorder="1" applyAlignment="1">
      <alignment horizontal="left" vertical="center"/>
    </xf>
    <xf numFmtId="0" fontId="26" fillId="0" borderId="1" xfId="0" applyFont="1" applyFill="1" applyBorder="1" applyAlignment="1">
      <alignment horizontal="left" vertical="center"/>
    </xf>
    <xf numFmtId="0" fontId="26" fillId="0" borderId="35" xfId="0" applyFont="1" applyFill="1" applyBorder="1" applyAlignment="1">
      <alignment horizontal="left" vertical="center"/>
    </xf>
    <xf numFmtId="0" fontId="26" fillId="0" borderId="15" xfId="0" applyFont="1" applyFill="1" applyBorder="1" applyAlignment="1">
      <alignment horizontal="left" vertical="center"/>
    </xf>
    <xf numFmtId="0" fontId="27" fillId="0" borderId="13" xfId="0" applyFont="1" applyFill="1" applyBorder="1" applyAlignment="1">
      <alignment vertical="center"/>
    </xf>
    <xf numFmtId="0" fontId="26" fillId="0" borderId="49" xfId="0" applyFont="1" applyFill="1" applyBorder="1" applyAlignment="1">
      <alignment horizontal="left" vertical="center" wrapText="1"/>
    </xf>
    <xf numFmtId="0" fontId="26" fillId="0" borderId="46" xfId="0" applyFont="1" applyFill="1" applyBorder="1" applyAlignment="1">
      <alignment horizontal="left" vertical="center"/>
    </xf>
    <xf numFmtId="0" fontId="26" fillId="0" borderId="37" xfId="0" applyFont="1" applyFill="1" applyBorder="1" applyAlignment="1">
      <alignment horizontal="left" vertical="center"/>
    </xf>
    <xf numFmtId="0" fontId="26" fillId="0" borderId="41" xfId="0" applyFont="1" applyFill="1" applyBorder="1" applyAlignment="1">
      <alignment horizontal="left" vertical="center"/>
    </xf>
    <xf numFmtId="0" fontId="26" fillId="0" borderId="41" xfId="0" applyFont="1" applyFill="1" applyBorder="1" applyAlignment="1">
      <alignment horizontal="left" vertical="center" shrinkToFit="1"/>
    </xf>
    <xf numFmtId="0" fontId="27" fillId="0" borderId="15" xfId="0" applyFont="1" applyFill="1" applyBorder="1" applyAlignment="1">
      <alignment vertical="center"/>
    </xf>
    <xf numFmtId="0" fontId="27" fillId="0" borderId="27" xfId="0" applyFont="1" applyFill="1" applyBorder="1" applyAlignment="1">
      <alignment vertical="center"/>
    </xf>
    <xf numFmtId="0" fontId="26" fillId="0" borderId="48" xfId="0" applyFont="1" applyFill="1" applyBorder="1" applyAlignment="1">
      <alignment horizontal="left" vertical="center"/>
    </xf>
    <xf numFmtId="0" fontId="26" fillId="0" borderId="34" xfId="0" applyFont="1" applyFill="1" applyBorder="1" applyAlignment="1">
      <alignment horizontal="center" vertical="center"/>
    </xf>
    <xf numFmtId="0" fontId="26" fillId="0" borderId="9" xfId="0" applyFont="1" applyFill="1" applyBorder="1" applyAlignment="1">
      <alignment horizontal="center" vertical="center"/>
    </xf>
    <xf numFmtId="0" fontId="26" fillId="0" borderId="5" xfId="0" applyFont="1" applyFill="1" applyBorder="1" applyAlignment="1">
      <alignment vertical="center" wrapText="1"/>
    </xf>
    <xf numFmtId="0" fontId="27" fillId="0" borderId="1" xfId="0" applyFont="1" applyFill="1" applyBorder="1" applyAlignment="1">
      <alignment horizontal="left" vertical="center"/>
    </xf>
    <xf numFmtId="0" fontId="26" fillId="0" borderId="40" xfId="0" applyFont="1" applyFill="1" applyBorder="1" applyAlignment="1">
      <alignment vertical="top"/>
    </xf>
    <xf numFmtId="0" fontId="26" fillId="0" borderId="47" xfId="0" applyFont="1" applyFill="1" applyBorder="1" applyAlignment="1">
      <alignment vertical="center"/>
    </xf>
    <xf numFmtId="0" fontId="26" fillId="0" borderId="14" xfId="0" applyFont="1" applyFill="1" applyBorder="1" applyAlignment="1">
      <alignment vertical="center"/>
    </xf>
    <xf numFmtId="0" fontId="26" fillId="0" borderId="0" xfId="0" applyFont="1" applyFill="1" applyAlignment="1">
      <alignment horizontal="center"/>
    </xf>
    <xf numFmtId="0" fontId="26" fillId="0" borderId="0" xfId="0" applyFont="1" applyFill="1"/>
    <xf numFmtId="0" fontId="31" fillId="0" borderId="16" xfId="0" applyFont="1" applyFill="1" applyBorder="1" applyAlignment="1">
      <alignment vertical="center"/>
    </xf>
    <xf numFmtId="0" fontId="31" fillId="0" borderId="15" xfId="0" applyFont="1" applyFill="1" applyBorder="1" applyAlignment="1">
      <alignment horizontal="center" vertical="center"/>
    </xf>
    <xf numFmtId="0" fontId="31" fillId="0" borderId="32" xfId="0" applyFont="1" applyFill="1" applyBorder="1" applyAlignment="1">
      <alignment vertical="center"/>
    </xf>
    <xf numFmtId="0" fontId="31" fillId="0" borderId="16" xfId="0" applyFont="1" applyFill="1" applyBorder="1" applyAlignment="1">
      <alignment horizontal="left" vertical="center"/>
    </xf>
    <xf numFmtId="0" fontId="31" fillId="0" borderId="15" xfId="0" applyFont="1" applyFill="1" applyBorder="1" applyAlignment="1">
      <alignment vertical="center" wrapText="1"/>
    </xf>
    <xf numFmtId="0" fontId="31" fillId="0" borderId="3" xfId="0" applyFont="1" applyFill="1" applyBorder="1" applyAlignment="1">
      <alignment horizontal="left" vertical="center" wrapText="1"/>
    </xf>
    <xf numFmtId="0" fontId="31" fillId="0" borderId="1" xfId="0" applyFont="1" applyFill="1" applyBorder="1" applyAlignment="1">
      <alignment vertical="center"/>
    </xf>
    <xf numFmtId="0" fontId="32" fillId="0" borderId="4" xfId="0" applyFont="1" applyFill="1" applyBorder="1" applyAlignment="1">
      <alignment horizontal="left" vertical="center"/>
    </xf>
    <xf numFmtId="0" fontId="32" fillId="0" borderId="1" xfId="0" applyFont="1" applyFill="1" applyBorder="1" applyAlignment="1">
      <alignment horizontal="left" vertical="center"/>
    </xf>
    <xf numFmtId="0" fontId="33" fillId="0" borderId="4" xfId="0" applyFont="1" applyFill="1" applyBorder="1" applyAlignment="1">
      <alignment horizontal="center" vertical="center"/>
    </xf>
    <xf numFmtId="0" fontId="31" fillId="0" borderId="4" xfId="0" applyFont="1" applyFill="1" applyBorder="1" applyAlignment="1">
      <alignment vertical="top"/>
    </xf>
    <xf numFmtId="0" fontId="31" fillId="0" borderId="1" xfId="0" applyFont="1" applyFill="1" applyBorder="1" applyAlignment="1">
      <alignment vertical="top"/>
    </xf>
    <xf numFmtId="0" fontId="33" fillId="0" borderId="17" xfId="0" applyFont="1" applyFill="1" applyBorder="1" applyAlignment="1">
      <alignment horizontal="center" vertical="center"/>
    </xf>
    <xf numFmtId="0" fontId="31" fillId="0" borderId="16" xfId="0" applyFont="1" applyFill="1" applyBorder="1" applyAlignment="1">
      <alignment horizontal="center" vertical="center" wrapText="1"/>
    </xf>
    <xf numFmtId="0" fontId="31" fillId="0" borderId="15" xfId="0" applyFont="1" applyFill="1" applyBorder="1" applyAlignment="1">
      <alignment vertical="center"/>
    </xf>
    <xf numFmtId="0" fontId="32" fillId="0" borderId="5" xfId="0" applyFont="1" applyFill="1" applyBorder="1" applyAlignment="1">
      <alignment vertical="center"/>
    </xf>
    <xf numFmtId="0" fontId="32" fillId="0" borderId="15" xfId="0" applyFont="1" applyFill="1" applyBorder="1" applyAlignment="1">
      <alignment vertical="center"/>
    </xf>
    <xf numFmtId="0" fontId="26" fillId="0" borderId="4" xfId="0" applyFont="1" applyFill="1" applyBorder="1" applyAlignment="1">
      <alignment vertical="top"/>
    </xf>
    <xf numFmtId="0" fontId="26" fillId="0" borderId="5" xfId="0" applyFont="1" applyFill="1" applyBorder="1" applyAlignment="1">
      <alignment horizontal="left" vertical="center" wrapText="1"/>
    </xf>
    <xf numFmtId="0" fontId="26" fillId="0" borderId="15" xfId="0" applyFont="1" applyFill="1" applyBorder="1" applyAlignment="1">
      <alignment horizontal="left" vertical="center" wrapText="1"/>
    </xf>
    <xf numFmtId="0" fontId="26" fillId="0" borderId="38" xfId="0" applyFont="1" applyFill="1" applyBorder="1" applyAlignment="1">
      <alignment horizontal="center" vertical="center"/>
    </xf>
    <xf numFmtId="0" fontId="26" fillId="0" borderId="39" xfId="0" applyFont="1" applyFill="1" applyBorder="1" applyAlignment="1">
      <alignment horizontal="center" vertical="center"/>
    </xf>
    <xf numFmtId="0" fontId="27" fillId="0" borderId="0" xfId="0" applyFont="1" applyFill="1"/>
    <xf numFmtId="0" fontId="27" fillId="0" borderId="17" xfId="0" applyFont="1" applyFill="1" applyBorder="1" applyAlignment="1">
      <alignment vertical="top"/>
    </xf>
    <xf numFmtId="0" fontId="27" fillId="0" borderId="0" xfId="0" applyFont="1" applyFill="1" applyAlignment="1">
      <alignment vertical="top"/>
    </xf>
    <xf numFmtId="0" fontId="27" fillId="0" borderId="27" xfId="0" applyFont="1" applyFill="1" applyBorder="1" applyAlignment="1">
      <alignment vertical="top"/>
    </xf>
    <xf numFmtId="0" fontId="26" fillId="0" borderId="45" xfId="0" applyFont="1" applyFill="1" applyBorder="1" applyAlignment="1">
      <alignment horizontal="center" vertical="center"/>
    </xf>
    <xf numFmtId="0" fontId="26" fillId="0" borderId="13" xfId="0" applyFont="1" applyFill="1" applyBorder="1" applyAlignment="1">
      <alignment vertical="top"/>
    </xf>
    <xf numFmtId="0" fontId="26" fillId="0" borderId="46" xfId="0" applyFont="1" applyFill="1" applyBorder="1" applyAlignment="1">
      <alignment horizontal="center" vertical="center"/>
    </xf>
    <xf numFmtId="0" fontId="26" fillId="0" borderId="39" xfId="0" applyFont="1" applyFill="1" applyBorder="1" applyAlignment="1">
      <alignment vertical="top"/>
    </xf>
    <xf numFmtId="0" fontId="26" fillId="0" borderId="33" xfId="0" applyFont="1" applyFill="1" applyBorder="1" applyAlignment="1">
      <alignment vertical="top"/>
    </xf>
    <xf numFmtId="0" fontId="26" fillId="0" borderId="12" xfId="0" applyFont="1" applyFill="1" applyBorder="1" applyAlignment="1">
      <alignment horizontal="center" vertical="center"/>
    </xf>
    <xf numFmtId="0" fontId="26" fillId="0" borderId="13" xfId="0" applyFont="1" applyFill="1" applyBorder="1" applyAlignment="1">
      <alignment horizontal="center" vertical="center"/>
    </xf>
    <xf numFmtId="0" fontId="26" fillId="0" borderId="49" xfId="0" applyFont="1" applyFill="1" applyBorder="1" applyAlignment="1">
      <alignment horizontal="left" vertical="center"/>
    </xf>
    <xf numFmtId="0" fontId="39" fillId="0" borderId="38" xfId="0" applyFont="1" applyFill="1" applyBorder="1" applyAlignment="1">
      <alignment vertical="center"/>
    </xf>
    <xf numFmtId="0" fontId="34" fillId="0" borderId="0" xfId="53" applyFont="1" applyFill="1" applyAlignment="1">
      <alignment vertical="center"/>
    </xf>
    <xf numFmtId="0" fontId="34" fillId="0" borderId="0" xfId="53" applyFont="1" applyFill="1" applyAlignment="1"/>
    <xf numFmtId="0" fontId="46" fillId="0" borderId="0" xfId="53" applyFont="1" applyFill="1" applyAlignment="1"/>
    <xf numFmtId="0" fontId="45" fillId="0" borderId="0" xfId="53" applyFont="1" applyFill="1" applyAlignment="1">
      <alignment horizontal="left" vertical="center"/>
    </xf>
    <xf numFmtId="0" fontId="34" fillId="0" borderId="0" xfId="53" applyFont="1" applyFill="1" applyAlignment="1">
      <alignment vertical="top"/>
    </xf>
    <xf numFmtId="0" fontId="34" fillId="0" borderId="0" xfId="53" applyFont="1" applyFill="1" applyAlignment="1">
      <alignment horizontal="left" vertical="top"/>
    </xf>
    <xf numFmtId="0" fontId="46" fillId="0" borderId="0" xfId="53" applyFont="1" applyFill="1" applyAlignment="1">
      <alignment horizontal="left" vertical="center"/>
    </xf>
    <xf numFmtId="0" fontId="34" fillId="0" borderId="17" xfId="0" applyFont="1" applyFill="1" applyBorder="1" applyAlignment="1">
      <alignment vertical="center"/>
    </xf>
    <xf numFmtId="0" fontId="34" fillId="0" borderId="27" xfId="0" applyFont="1" applyFill="1" applyBorder="1" applyAlignment="1">
      <alignment horizontal="center" vertical="center"/>
    </xf>
    <xf numFmtId="0" fontId="34" fillId="0" borderId="28" xfId="0" applyFont="1" applyFill="1" applyBorder="1" applyAlignment="1">
      <alignment vertical="center"/>
    </xf>
    <xf numFmtId="0" fontId="34" fillId="0" borderId="3" xfId="0" applyFont="1" applyFill="1" applyBorder="1" applyAlignment="1">
      <alignment horizontal="left" vertical="center"/>
    </xf>
    <xf numFmtId="0" fontId="34" fillId="0" borderId="27" xfId="0" applyFont="1" applyFill="1" applyBorder="1" applyAlignment="1">
      <alignment vertical="center" wrapText="1"/>
    </xf>
    <xf numFmtId="0" fontId="34" fillId="0" borderId="17" xfId="0" applyFont="1" applyFill="1" applyBorder="1" applyAlignment="1">
      <alignment horizontal="left" vertical="center" wrapText="1"/>
    </xf>
    <xf numFmtId="0" fontId="34" fillId="0" borderId="27" xfId="0" applyFont="1" applyFill="1" applyBorder="1" applyAlignment="1">
      <alignment vertical="center"/>
    </xf>
    <xf numFmtId="0" fontId="34" fillId="0" borderId="49" xfId="0" applyFont="1" applyFill="1" applyBorder="1" applyAlignment="1">
      <alignment vertical="center"/>
    </xf>
    <xf numFmtId="0" fontId="34" fillId="0" borderId="33" xfId="0" applyFont="1" applyFill="1" applyBorder="1" applyAlignment="1">
      <alignment vertical="center"/>
    </xf>
    <xf numFmtId="0" fontId="0" fillId="0" borderId="33" xfId="0" applyFont="1" applyFill="1" applyBorder="1" applyAlignment="1">
      <alignment vertical="center"/>
    </xf>
    <xf numFmtId="0" fontId="34" fillId="0" borderId="33" xfId="0" applyFont="1" applyFill="1" applyBorder="1" applyAlignment="1">
      <alignment horizontal="left" vertical="center" wrapText="1"/>
    </xf>
    <xf numFmtId="0" fontId="0" fillId="0" borderId="33" xfId="0" applyFont="1" applyFill="1" applyBorder="1" applyAlignment="1">
      <alignment horizontal="left" vertical="center"/>
    </xf>
    <xf numFmtId="0" fontId="0" fillId="0" borderId="37" xfId="0" applyFont="1" applyFill="1" applyBorder="1" applyAlignment="1">
      <alignment horizontal="left" vertical="center"/>
    </xf>
    <xf numFmtId="0" fontId="34" fillId="0" borderId="0" xfId="0" applyFont="1" applyFill="1" applyBorder="1" applyAlignment="1">
      <alignment vertical="center"/>
    </xf>
    <xf numFmtId="0" fontId="34" fillId="0" borderId="27" xfId="0" applyFont="1" applyFill="1" applyBorder="1" applyAlignment="1">
      <alignment vertical="top"/>
    </xf>
    <xf numFmtId="0" fontId="34" fillId="0" borderId="0" xfId="0" applyFont="1" applyFill="1" applyAlignment="1">
      <alignment horizontal="left" vertical="center"/>
    </xf>
    <xf numFmtId="0" fontId="34" fillId="0" borderId="17" xfId="0" applyFont="1" applyFill="1" applyBorder="1" applyAlignment="1">
      <alignment horizontal="left" vertical="center"/>
    </xf>
    <xf numFmtId="0" fontId="34" fillId="0" borderId="38" xfId="0" applyFont="1" applyFill="1" applyBorder="1" applyAlignment="1">
      <alignment vertical="center"/>
    </xf>
    <xf numFmtId="0" fontId="0" fillId="0" borderId="38" xfId="0" applyFont="1" applyFill="1" applyBorder="1" applyAlignment="1">
      <alignment horizontal="center" vertical="center"/>
    </xf>
    <xf numFmtId="0" fontId="34" fillId="0" borderId="39" xfId="0" applyFont="1" applyFill="1" applyBorder="1" applyAlignment="1">
      <alignment vertical="center"/>
    </xf>
    <xf numFmtId="0" fontId="0" fillId="0" borderId="39" xfId="0" applyFont="1" applyFill="1" applyBorder="1" applyAlignment="1">
      <alignment vertical="center"/>
    </xf>
    <xf numFmtId="0" fontId="34" fillId="0" borderId="39" xfId="0" applyFont="1" applyFill="1" applyBorder="1" applyAlignment="1">
      <alignment horizontal="left" vertical="center" wrapText="1"/>
    </xf>
    <xf numFmtId="0" fontId="0" fillId="0" borderId="39" xfId="0" applyFont="1" applyFill="1" applyBorder="1" applyAlignment="1">
      <alignment horizontal="center" vertical="center"/>
    </xf>
    <xf numFmtId="0" fontId="0" fillId="0" borderId="39" xfId="0" applyFont="1" applyFill="1" applyBorder="1" applyAlignment="1">
      <alignment horizontal="left" vertical="center"/>
    </xf>
    <xf numFmtId="0" fontId="0" fillId="0" borderId="40" xfId="0" applyFont="1" applyFill="1" applyBorder="1" applyAlignment="1">
      <alignment horizontal="left" vertical="center"/>
    </xf>
    <xf numFmtId="0" fontId="34" fillId="0" borderId="0" xfId="0" applyFont="1" applyFill="1" applyBorder="1" applyAlignment="1">
      <alignment vertical="top"/>
    </xf>
    <xf numFmtId="0" fontId="34" fillId="0" borderId="37" xfId="0" applyFont="1" applyFill="1" applyBorder="1" applyAlignment="1">
      <alignment vertical="center"/>
    </xf>
    <xf numFmtId="14" fontId="34" fillId="0" borderId="0" xfId="0" applyNumberFormat="1" applyFont="1" applyFill="1" applyAlignment="1">
      <alignment horizontal="left" vertical="center"/>
    </xf>
    <xf numFmtId="0" fontId="0" fillId="0" borderId="42" xfId="0" applyFont="1" applyFill="1" applyBorder="1" applyAlignment="1">
      <alignment vertical="center"/>
    </xf>
    <xf numFmtId="0" fontId="0" fillId="0" borderId="43" xfId="0" applyFont="1" applyFill="1" applyBorder="1" applyAlignment="1">
      <alignment vertical="center"/>
    </xf>
    <xf numFmtId="0" fontId="34" fillId="0" borderId="17" xfId="0" applyFont="1" applyFill="1" applyBorder="1" applyAlignment="1">
      <alignment vertical="top"/>
    </xf>
    <xf numFmtId="0" fontId="34" fillId="0" borderId="41" xfId="0" applyFont="1" applyFill="1" applyBorder="1" applyAlignment="1">
      <alignment vertical="center"/>
    </xf>
    <xf numFmtId="0" fontId="0" fillId="0" borderId="52" xfId="0" applyFont="1" applyFill="1" applyBorder="1" applyAlignment="1">
      <alignment horizontal="center" vertical="center"/>
    </xf>
    <xf numFmtId="0" fontId="0" fillId="0" borderId="40" xfId="0" applyFont="1" applyFill="1" applyBorder="1" applyAlignment="1">
      <alignment vertical="center"/>
    </xf>
    <xf numFmtId="0" fontId="34" fillId="0" borderId="40" xfId="0" applyFont="1" applyFill="1" applyBorder="1" applyAlignment="1">
      <alignment vertical="center"/>
    </xf>
    <xf numFmtId="0" fontId="34" fillId="0" borderId="16" xfId="0" applyFont="1" applyFill="1" applyBorder="1" applyAlignment="1">
      <alignment vertical="center"/>
    </xf>
    <xf numFmtId="0" fontId="34" fillId="0" borderId="15" xfId="0" applyFont="1" applyFill="1" applyBorder="1" applyAlignment="1">
      <alignment horizontal="center" vertical="center"/>
    </xf>
    <xf numFmtId="0" fontId="34" fillId="0" borderId="32" xfId="0" applyFont="1" applyFill="1" applyBorder="1" applyAlignment="1">
      <alignment vertical="center"/>
    </xf>
    <xf numFmtId="0" fontId="34" fillId="0" borderId="16" xfId="0" applyFont="1" applyFill="1" applyBorder="1" applyAlignment="1">
      <alignment horizontal="left" vertical="center"/>
    </xf>
    <xf numFmtId="0" fontId="34" fillId="0" borderId="15" xfId="0" applyFont="1" applyFill="1" applyBorder="1" applyAlignment="1">
      <alignment vertical="center" wrapText="1"/>
    </xf>
    <xf numFmtId="0" fontId="34" fillId="0" borderId="16" xfId="0" applyFont="1" applyFill="1" applyBorder="1" applyAlignment="1">
      <alignment horizontal="left" vertical="center" wrapText="1"/>
    </xf>
    <xf numFmtId="0" fontId="34" fillId="0" borderId="15" xfId="0" applyFont="1" applyFill="1" applyBorder="1" applyAlignment="1">
      <alignment vertical="center"/>
    </xf>
    <xf numFmtId="0" fontId="34" fillId="0" borderId="42" xfId="0" applyFont="1" applyFill="1" applyBorder="1" applyAlignment="1">
      <alignment vertical="center"/>
    </xf>
    <xf numFmtId="0" fontId="0" fillId="0" borderId="42" xfId="0" applyFont="1" applyFill="1" applyBorder="1" applyAlignment="1">
      <alignment horizontal="left" vertical="center"/>
    </xf>
    <xf numFmtId="0" fontId="0" fillId="0" borderId="43" xfId="0" applyFont="1" applyFill="1" applyBorder="1" applyAlignment="1">
      <alignment horizontal="left" vertical="center"/>
    </xf>
    <xf numFmtId="0" fontId="34" fillId="0" borderId="41" xfId="0" applyFont="1" applyFill="1" applyBorder="1" applyAlignment="1">
      <alignment horizontal="left" vertical="center" wrapText="1"/>
    </xf>
    <xf numFmtId="0" fontId="34" fillId="0" borderId="40" xfId="0" applyFont="1" applyFill="1" applyBorder="1" applyAlignment="1">
      <alignment horizontal="left" vertical="center"/>
    </xf>
    <xf numFmtId="0" fontId="34" fillId="0" borderId="41" xfId="0" applyFont="1" applyFill="1" applyBorder="1" applyAlignment="1">
      <alignment horizontal="left" vertical="center" shrinkToFit="1"/>
    </xf>
    <xf numFmtId="0" fontId="0" fillId="0" borderId="12" xfId="0" applyFont="1" applyFill="1" applyBorder="1" applyAlignment="1">
      <alignment horizontal="center" vertical="center"/>
    </xf>
    <xf numFmtId="0" fontId="34" fillId="0" borderId="13" xfId="0" applyFont="1" applyFill="1" applyBorder="1" applyAlignment="1">
      <alignment vertical="center"/>
    </xf>
    <xf numFmtId="0" fontId="0" fillId="0" borderId="13" xfId="0" applyFont="1" applyFill="1" applyBorder="1" applyAlignment="1">
      <alignment horizontal="center" vertical="center"/>
    </xf>
    <xf numFmtId="0" fontId="0" fillId="0" borderId="13" xfId="0" applyFont="1" applyFill="1" applyBorder="1" applyAlignment="1">
      <alignment horizontal="left" vertical="center"/>
    </xf>
    <xf numFmtId="0" fontId="0" fillId="0" borderId="13" xfId="0" applyFont="1" applyFill="1" applyBorder="1" applyAlignment="1">
      <alignment vertical="center"/>
    </xf>
    <xf numFmtId="0" fontId="34" fillId="0" borderId="16" xfId="0" applyFont="1" applyFill="1" applyBorder="1" applyAlignment="1">
      <alignment vertical="top"/>
    </xf>
    <xf numFmtId="0" fontId="34" fillId="0" borderId="5" xfId="0" applyFont="1" applyFill="1" applyBorder="1" applyAlignment="1">
      <alignment vertical="top"/>
    </xf>
    <xf numFmtId="0" fontId="34" fillId="0" borderId="15" xfId="0" applyFont="1" applyFill="1" applyBorder="1" applyAlignment="1">
      <alignment vertical="top"/>
    </xf>
    <xf numFmtId="0" fontId="34" fillId="0" borderId="1" xfId="0" applyFont="1" applyFill="1" applyBorder="1" applyAlignment="1">
      <alignment horizontal="center" vertical="center"/>
    </xf>
    <xf numFmtId="0" fontId="34" fillId="0" borderId="25" xfId="0" applyFont="1" applyFill="1" applyBorder="1" applyAlignment="1">
      <alignment vertical="center"/>
    </xf>
    <xf numFmtId="0" fontId="34" fillId="0" borderId="1" xfId="0" applyFont="1" applyFill="1" applyBorder="1" applyAlignment="1">
      <alignment vertical="center" wrapText="1"/>
    </xf>
    <xf numFmtId="0" fontId="34" fillId="0" borderId="3" xfId="0" applyFont="1" applyFill="1" applyBorder="1" applyAlignment="1">
      <alignment horizontal="left" vertical="center" wrapText="1"/>
    </xf>
    <xf numFmtId="0" fontId="34" fillId="0" borderId="28" xfId="0" applyFont="1" applyFill="1" applyBorder="1" applyAlignment="1">
      <alignment vertical="center" wrapText="1"/>
    </xf>
    <xf numFmtId="0" fontId="0" fillId="0" borderId="14" xfId="0" applyFont="1" applyFill="1" applyBorder="1" applyAlignment="1">
      <alignment horizontal="left" vertical="center"/>
    </xf>
    <xf numFmtId="0" fontId="34" fillId="0" borderId="3" xfId="0" applyFont="1" applyFill="1" applyBorder="1" applyAlignment="1">
      <alignment vertical="center"/>
    </xf>
    <xf numFmtId="0" fontId="34" fillId="0" borderId="25" xfId="0" applyFont="1" applyFill="1" applyBorder="1" applyAlignment="1">
      <alignment vertical="center" wrapText="1"/>
    </xf>
    <xf numFmtId="0" fontId="34" fillId="0" borderId="1" xfId="0" applyFont="1" applyFill="1" applyBorder="1" applyAlignment="1">
      <alignment vertical="center"/>
    </xf>
    <xf numFmtId="0" fontId="34" fillId="0" borderId="49" xfId="0" applyFont="1" applyFill="1" applyBorder="1" applyAlignment="1">
      <alignment horizontal="left" vertical="center" wrapText="1"/>
    </xf>
    <xf numFmtId="0" fontId="0" fillId="0" borderId="3" xfId="0" applyFont="1" applyFill="1" applyBorder="1" applyAlignment="1">
      <alignment horizontal="center" vertical="center"/>
    </xf>
    <xf numFmtId="0" fontId="34" fillId="0" borderId="46" xfId="0" applyFont="1" applyFill="1" applyBorder="1" applyAlignment="1">
      <alignment vertical="center"/>
    </xf>
    <xf numFmtId="0" fontId="0" fillId="0" borderId="46" xfId="0" applyFont="1" applyFill="1" applyBorder="1" applyAlignment="1">
      <alignment vertical="center"/>
    </xf>
    <xf numFmtId="0" fontId="0" fillId="0" borderId="4" xfId="0" applyFont="1" applyFill="1" applyBorder="1" applyAlignment="1">
      <alignment horizontal="center" vertical="center"/>
    </xf>
    <xf numFmtId="0" fontId="0" fillId="0" borderId="46" xfId="0" applyFont="1" applyFill="1" applyBorder="1" applyAlignment="1">
      <alignment horizontal="left" vertical="center"/>
    </xf>
    <xf numFmtId="0" fontId="0" fillId="0" borderId="47" xfId="0" applyFont="1" applyFill="1" applyBorder="1" applyAlignment="1">
      <alignment horizontal="left" vertical="center"/>
    </xf>
    <xf numFmtId="0" fontId="34" fillId="0" borderId="4" xfId="0" applyFont="1" applyFill="1" applyBorder="1" applyAlignment="1">
      <alignment vertical="center"/>
    </xf>
    <xf numFmtId="0" fontId="34" fillId="0" borderId="1" xfId="0" applyFont="1" applyFill="1" applyBorder="1" applyAlignment="1">
      <alignment vertical="top"/>
    </xf>
    <xf numFmtId="0" fontId="34" fillId="0" borderId="27" xfId="0" applyFont="1" applyFill="1" applyBorder="1" applyAlignment="1">
      <alignment horizontal="left" vertical="center"/>
    </xf>
    <xf numFmtId="0" fontId="0" fillId="0" borderId="0" xfId="0" applyFont="1" applyFill="1" applyBorder="1" applyAlignment="1">
      <alignment horizontal="left" vertical="center"/>
    </xf>
    <xf numFmtId="0" fontId="0" fillId="0" borderId="27" xfId="0" applyFont="1" applyFill="1" applyBorder="1" applyAlignment="1">
      <alignment horizontal="left" vertical="center"/>
    </xf>
    <xf numFmtId="0" fontId="0" fillId="0" borderId="16" xfId="0" applyFont="1" applyFill="1" applyBorder="1" applyAlignment="1">
      <alignment horizontal="center" vertical="center"/>
    </xf>
    <xf numFmtId="0" fontId="34" fillId="0" borderId="15" xfId="0" applyFont="1" applyFill="1" applyBorder="1" applyAlignment="1">
      <alignment horizontal="left" vertical="center"/>
    </xf>
    <xf numFmtId="0" fontId="34" fillId="0" borderId="32" xfId="0" applyFont="1" applyFill="1" applyBorder="1" applyAlignment="1">
      <alignment horizontal="left" vertical="center"/>
    </xf>
    <xf numFmtId="0" fontId="0" fillId="0" borderId="5" xfId="0" applyFont="1" applyFill="1" applyBorder="1" applyAlignment="1">
      <alignment horizontal="center" vertical="center"/>
    </xf>
    <xf numFmtId="0" fontId="34" fillId="0" borderId="5" xfId="0" applyFont="1" applyFill="1" applyBorder="1" applyAlignment="1">
      <alignment vertical="center"/>
    </xf>
    <xf numFmtId="0" fontId="34" fillId="0" borderId="4" xfId="0" applyFont="1" applyFill="1" applyBorder="1" applyAlignment="1">
      <alignment horizontal="left" vertical="center" wrapText="1"/>
    </xf>
    <xf numFmtId="0" fontId="34" fillId="0" borderId="4" xfId="0" applyFont="1" applyFill="1" applyBorder="1" applyAlignment="1">
      <alignment horizontal="left" vertical="center"/>
    </xf>
    <xf numFmtId="0" fontId="34" fillId="0" borderId="1" xfId="0" applyFont="1" applyFill="1" applyBorder="1" applyAlignment="1">
      <alignment horizontal="left" vertical="center"/>
    </xf>
    <xf numFmtId="0" fontId="34" fillId="0" borderId="36" xfId="0" applyFont="1" applyFill="1" applyBorder="1" applyAlignment="1">
      <alignment vertical="center"/>
    </xf>
    <xf numFmtId="0" fontId="34" fillId="0" borderId="41" xfId="0" applyFont="1" applyFill="1" applyBorder="1" applyAlignment="1">
      <alignment vertical="center" wrapText="1"/>
    </xf>
    <xf numFmtId="0" fontId="38" fillId="0" borderId="42" xfId="0" applyFont="1" applyFill="1" applyBorder="1" applyAlignment="1">
      <alignment horizontal="left" vertical="center"/>
    </xf>
    <xf numFmtId="0" fontId="38" fillId="0" borderId="43" xfId="0" applyFont="1" applyFill="1" applyBorder="1" applyAlignment="1">
      <alignment horizontal="left" vertical="center"/>
    </xf>
    <xf numFmtId="0" fontId="0" fillId="0" borderId="45" xfId="0" applyFont="1" applyFill="1" applyBorder="1" applyAlignment="1">
      <alignment horizontal="center" vertical="center"/>
    </xf>
    <xf numFmtId="0" fontId="34" fillId="0" borderId="46" xfId="0" applyFont="1" applyFill="1" applyBorder="1" applyAlignment="1">
      <alignment horizontal="left" vertical="center" wrapText="1"/>
    </xf>
    <xf numFmtId="0" fontId="0" fillId="0" borderId="46" xfId="0" applyFont="1" applyFill="1" applyBorder="1" applyAlignment="1">
      <alignment horizontal="center" vertical="center"/>
    </xf>
    <xf numFmtId="0" fontId="34" fillId="0" borderId="46" xfId="0" applyFont="1" applyFill="1" applyBorder="1" applyAlignment="1">
      <alignment horizontal="left" vertical="center"/>
    </xf>
    <xf numFmtId="0" fontId="0" fillId="0" borderId="47" xfId="0" applyFont="1" applyFill="1" applyBorder="1" applyAlignment="1">
      <alignment vertical="center"/>
    </xf>
    <xf numFmtId="0" fontId="34" fillId="0" borderId="0" xfId="0" applyFont="1" applyFill="1" applyAlignment="1">
      <alignment vertical="top"/>
    </xf>
    <xf numFmtId="0" fontId="34" fillId="0" borderId="43" xfId="0" applyFont="1" applyFill="1" applyBorder="1" applyAlignment="1">
      <alignment vertical="center"/>
    </xf>
    <xf numFmtId="0" fontId="34" fillId="0" borderId="51" xfId="0" applyFont="1" applyFill="1" applyBorder="1" applyAlignment="1">
      <alignment vertical="center"/>
    </xf>
    <xf numFmtId="0" fontId="34" fillId="0" borderId="0" xfId="0" applyFont="1" applyFill="1" applyBorder="1" applyAlignment="1">
      <alignment horizontal="left" vertical="center" wrapText="1"/>
    </xf>
    <xf numFmtId="0" fontId="34" fillId="0" borderId="37" xfId="0" applyFont="1" applyFill="1" applyBorder="1" applyAlignment="1">
      <alignment horizontal="left" vertical="center"/>
    </xf>
    <xf numFmtId="0" fontId="40" fillId="0" borderId="38" xfId="0" applyFont="1" applyFill="1" applyBorder="1" applyAlignment="1">
      <alignment horizontal="center" vertical="center"/>
    </xf>
    <xf numFmtId="0" fontId="39" fillId="0" borderId="39" xfId="0" applyFont="1" applyFill="1" applyBorder="1" applyAlignment="1">
      <alignment vertical="center"/>
    </xf>
    <xf numFmtId="0" fontId="40" fillId="0" borderId="39" xfId="0" applyFont="1" applyFill="1" applyBorder="1" applyAlignment="1">
      <alignment vertical="center"/>
    </xf>
    <xf numFmtId="0" fontId="39" fillId="0" borderId="39" xfId="0" applyFont="1" applyFill="1" applyBorder="1" applyAlignment="1">
      <alignment horizontal="left" vertical="center" wrapText="1"/>
    </xf>
    <xf numFmtId="0" fontId="40" fillId="0" borderId="39" xfId="0" applyFont="1" applyFill="1" applyBorder="1" applyAlignment="1">
      <alignment horizontal="center" vertical="center"/>
    </xf>
    <xf numFmtId="0" fontId="40" fillId="0" borderId="39" xfId="0" applyFont="1" applyFill="1" applyBorder="1" applyAlignment="1">
      <alignment horizontal="left" vertical="center"/>
    </xf>
    <xf numFmtId="0" fontId="40" fillId="0" borderId="40" xfId="0" applyFont="1" applyFill="1" applyBorder="1" applyAlignment="1">
      <alignment horizontal="left" vertical="center"/>
    </xf>
    <xf numFmtId="0" fontId="42" fillId="0" borderId="17" xfId="0" applyFont="1" applyFill="1" applyBorder="1" applyAlignment="1">
      <alignment horizontal="center" vertical="center"/>
    </xf>
    <xf numFmtId="0" fontId="42" fillId="0" borderId="27" xfId="0" applyFont="1" applyFill="1" applyBorder="1" applyAlignment="1">
      <alignment vertical="center" wrapText="1"/>
    </xf>
    <xf numFmtId="0" fontId="0" fillId="0" borderId="4" xfId="0" applyFont="1" applyFill="1" applyBorder="1" applyAlignment="1">
      <alignment vertical="center"/>
    </xf>
    <xf numFmtId="0" fontId="34" fillId="0" borderId="42" xfId="0" applyFont="1" applyFill="1" applyBorder="1" applyAlignment="1">
      <alignment horizontal="left" vertical="center" wrapText="1"/>
    </xf>
    <xf numFmtId="0" fontId="34" fillId="0" borderId="43" xfId="0" applyFont="1" applyFill="1" applyBorder="1" applyAlignment="1">
      <alignment horizontal="left" vertical="center"/>
    </xf>
    <xf numFmtId="0" fontId="0" fillId="0" borderId="37" xfId="0" applyFont="1" applyFill="1" applyBorder="1" applyAlignment="1">
      <alignment vertical="center"/>
    </xf>
    <xf numFmtId="0" fontId="0" fillId="0" borderId="0" xfId="0" applyFont="1" applyFill="1" applyAlignment="1">
      <alignment horizontal="center" vertical="center"/>
    </xf>
    <xf numFmtId="0" fontId="34" fillId="0" borderId="0" xfId="0" applyFont="1" applyFill="1" applyAlignment="1">
      <alignment vertical="center"/>
    </xf>
    <xf numFmtId="0" fontId="34" fillId="0" borderId="35" xfId="0" applyFont="1" applyFill="1" applyBorder="1" applyAlignment="1">
      <alignment vertical="center"/>
    </xf>
    <xf numFmtId="0" fontId="48" fillId="0" borderId="16" xfId="0" applyFont="1" applyFill="1" applyBorder="1" applyAlignment="1">
      <alignment vertical="center"/>
    </xf>
    <xf numFmtId="0" fontId="48" fillId="0" borderId="15" xfId="0" applyFont="1" applyFill="1" applyBorder="1" applyAlignment="1">
      <alignment horizontal="center" vertical="center"/>
    </xf>
    <xf numFmtId="0" fontId="48" fillId="0" borderId="32" xfId="0" applyFont="1" applyFill="1" applyBorder="1" applyAlignment="1">
      <alignment vertical="center"/>
    </xf>
    <xf numFmtId="0" fontId="48" fillId="0" borderId="16" xfId="0" applyFont="1" applyFill="1" applyBorder="1" applyAlignment="1">
      <alignment horizontal="left" vertical="center"/>
    </xf>
    <xf numFmtId="0" fontId="48" fillId="0" borderId="15" xfId="0" applyFont="1" applyFill="1" applyBorder="1" applyAlignment="1">
      <alignment vertical="center" wrapText="1"/>
    </xf>
    <xf numFmtId="0" fontId="0" fillId="0" borderId="5" xfId="0" applyFont="1" applyFill="1" applyBorder="1" applyAlignment="1">
      <alignment vertical="center"/>
    </xf>
    <xf numFmtId="0" fontId="0" fillId="0" borderId="15" xfId="0" applyFont="1" applyFill="1" applyBorder="1" applyAlignment="1">
      <alignment vertical="center"/>
    </xf>
    <xf numFmtId="0" fontId="34" fillId="0" borderId="17" xfId="0" applyFont="1" applyFill="1" applyBorder="1" applyAlignment="1">
      <alignment vertical="center" wrapText="1"/>
    </xf>
    <xf numFmtId="0" fontId="0" fillId="0" borderId="55" xfId="0" applyFont="1" applyFill="1" applyBorder="1" applyAlignment="1">
      <alignment horizontal="left" vertical="center"/>
    </xf>
    <xf numFmtId="0" fontId="34" fillId="0" borderId="53" xfId="0" applyFont="1" applyFill="1" applyBorder="1" applyAlignment="1">
      <alignment vertical="center" wrapText="1" shrinkToFit="1"/>
    </xf>
    <xf numFmtId="0" fontId="0" fillId="0" borderId="54" xfId="0" applyFont="1" applyFill="1" applyBorder="1" applyAlignment="1">
      <alignment horizontal="center" vertical="center"/>
    </xf>
    <xf numFmtId="0" fontId="34" fillId="0" borderId="55" xfId="0" applyFont="1" applyFill="1" applyBorder="1" applyAlignment="1">
      <alignment vertical="center"/>
    </xf>
    <xf numFmtId="0" fontId="0" fillId="0" borderId="55" xfId="0" applyFont="1" applyFill="1" applyBorder="1" applyAlignment="1">
      <alignment vertical="center"/>
    </xf>
    <xf numFmtId="0" fontId="0" fillId="0" borderId="55" xfId="0" applyFont="1" applyFill="1" applyBorder="1" applyAlignment="1">
      <alignment horizontal="center" vertical="center"/>
    </xf>
    <xf numFmtId="0" fontId="34" fillId="0" borderId="16" xfId="0" applyFont="1" applyFill="1" applyBorder="1" applyAlignment="1">
      <alignment vertical="center" wrapText="1"/>
    </xf>
    <xf numFmtId="0" fontId="0" fillId="0" borderId="5" xfId="0" applyFont="1" applyFill="1" applyBorder="1" applyAlignment="1">
      <alignment horizontal="left" vertical="center"/>
    </xf>
    <xf numFmtId="0" fontId="0" fillId="0" borderId="15" xfId="0" applyFont="1" applyFill="1" applyBorder="1" applyAlignment="1">
      <alignment horizontal="left" vertical="center"/>
    </xf>
    <xf numFmtId="0" fontId="47" fillId="0" borderId="0" xfId="53" applyFont="1" applyFill="1" applyAlignment="1">
      <alignment horizontal="left" vertical="center"/>
    </xf>
    <xf numFmtId="0" fontId="34" fillId="0" borderId="0" xfId="53" applyFont="1" applyFill="1" applyAlignment="1">
      <alignment horizontal="center"/>
    </xf>
    <xf numFmtId="0" fontId="0" fillId="0" borderId="27" xfId="0" applyFont="1" applyFill="1" applyBorder="1" applyAlignment="1">
      <alignment vertical="center"/>
    </xf>
    <xf numFmtId="0" fontId="34" fillId="0" borderId="48" xfId="0" applyFont="1" applyFill="1" applyBorder="1" applyAlignment="1">
      <alignment vertical="center" wrapText="1"/>
    </xf>
    <xf numFmtId="0" fontId="49" fillId="0" borderId="0" xfId="0" applyFont="1" applyFill="1" applyBorder="1" applyAlignment="1">
      <alignment horizontal="left" vertical="center"/>
    </xf>
    <xf numFmtId="0" fontId="49" fillId="0" borderId="33" xfId="0" applyFont="1" applyFill="1" applyBorder="1" applyAlignment="1">
      <alignment horizontal="left" vertical="center"/>
    </xf>
    <xf numFmtId="0" fontId="34" fillId="0" borderId="49" xfId="0" applyFont="1" applyFill="1" applyBorder="1" applyAlignment="1">
      <alignment horizontal="left" vertical="center" shrinkToFit="1"/>
    </xf>
    <xf numFmtId="0" fontId="34" fillId="0" borderId="47" xfId="0" applyFont="1" applyFill="1" applyBorder="1" applyAlignment="1">
      <alignment horizontal="left" vertical="center"/>
    </xf>
    <xf numFmtId="0" fontId="37" fillId="0" borderId="39" xfId="0" applyFont="1" applyFill="1" applyBorder="1" applyAlignment="1">
      <alignment horizontal="left" vertical="center"/>
    </xf>
    <xf numFmtId="0" fontId="37" fillId="0" borderId="40" xfId="0" applyFont="1" applyFill="1" applyBorder="1" applyAlignment="1">
      <alignment horizontal="left" vertical="center"/>
    </xf>
    <xf numFmtId="0" fontId="0" fillId="0" borderId="1" xfId="0" applyFont="1" applyFill="1" applyBorder="1" applyAlignment="1">
      <alignment vertical="center"/>
    </xf>
    <xf numFmtId="0" fontId="34" fillId="0" borderId="68" xfId="0" applyFont="1" applyFill="1" applyBorder="1" applyAlignment="1">
      <alignment vertical="center"/>
    </xf>
    <xf numFmtId="0" fontId="34" fillId="0" borderId="3" xfId="0" applyFont="1" applyFill="1" applyBorder="1" applyAlignment="1">
      <alignment vertical="center" wrapText="1"/>
    </xf>
    <xf numFmtId="0" fontId="34" fillId="0" borderId="28" xfId="0" applyFont="1" applyFill="1" applyBorder="1" applyAlignment="1">
      <alignment vertical="center" shrinkToFit="1"/>
    </xf>
    <xf numFmtId="0" fontId="0" fillId="0" borderId="1" xfId="0" applyFont="1" applyFill="1" applyBorder="1" applyAlignment="1">
      <alignment vertical="center" wrapText="1"/>
    </xf>
    <xf numFmtId="0" fontId="0" fillId="0" borderId="27" xfId="0" applyFont="1" applyFill="1" applyBorder="1" applyAlignment="1">
      <alignment vertical="center" wrapText="1"/>
    </xf>
    <xf numFmtId="0" fontId="34" fillId="0" borderId="40" xfId="0" applyFont="1" applyFill="1" applyBorder="1" applyAlignment="1">
      <alignment vertical="top"/>
    </xf>
    <xf numFmtId="0" fontId="34" fillId="0" borderId="35" xfId="0" applyFont="1" applyFill="1" applyBorder="1" applyAlignment="1">
      <alignment vertical="center" shrinkToFit="1"/>
    </xf>
    <xf numFmtId="0" fontId="34" fillId="0" borderId="41" xfId="0" applyFont="1" applyFill="1" applyBorder="1" applyAlignment="1">
      <alignment vertical="center" shrinkToFit="1"/>
    </xf>
    <xf numFmtId="0" fontId="34" fillId="0" borderId="47" xfId="0" applyFont="1" applyFill="1" applyBorder="1" applyAlignment="1">
      <alignment vertical="top"/>
    </xf>
    <xf numFmtId="0" fontId="34" fillId="0" borderId="48" xfId="0" applyFont="1" applyFill="1" applyBorder="1" applyAlignment="1">
      <alignment vertical="center" shrinkToFit="1"/>
    </xf>
    <xf numFmtId="0" fontId="34" fillId="0" borderId="13" xfId="0" applyFont="1" applyFill="1" applyBorder="1" applyAlignment="1">
      <alignment horizontal="left" vertical="center"/>
    </xf>
    <xf numFmtId="0" fontId="34" fillId="0" borderId="14" xfId="0" applyFont="1" applyFill="1" applyBorder="1" applyAlignment="1">
      <alignment vertical="center"/>
    </xf>
    <xf numFmtId="0" fontId="37" fillId="0" borderId="39" xfId="0" applyFont="1" applyFill="1" applyBorder="1" applyAlignment="1">
      <alignment vertical="center"/>
    </xf>
    <xf numFmtId="0" fontId="37" fillId="0" borderId="40" xfId="0" applyFont="1" applyFill="1" applyBorder="1" applyAlignment="1">
      <alignment vertical="center"/>
    </xf>
    <xf numFmtId="0" fontId="34" fillId="0" borderId="49" xfId="0" applyFont="1" applyFill="1" applyBorder="1" applyAlignment="1">
      <alignment vertical="center" shrinkToFit="1"/>
    </xf>
    <xf numFmtId="0" fontId="34" fillId="0" borderId="47" xfId="0" applyFont="1" applyFill="1" applyBorder="1" applyAlignment="1">
      <alignment vertical="center"/>
    </xf>
    <xf numFmtId="0" fontId="34" fillId="0" borderId="37" xfId="0" applyFont="1" applyFill="1" applyBorder="1" applyAlignment="1">
      <alignment vertical="top"/>
    </xf>
    <xf numFmtId="0" fontId="34" fillId="0" borderId="38" xfId="0" applyFont="1" applyFill="1" applyBorder="1" applyAlignment="1">
      <alignment horizontal="center" vertical="center"/>
    </xf>
    <xf numFmtId="0" fontId="34" fillId="0" borderId="39" xfId="0" applyFont="1" applyFill="1" applyBorder="1" applyAlignment="1">
      <alignment horizontal="center" vertical="center"/>
    </xf>
    <xf numFmtId="0" fontId="0" fillId="0" borderId="64" xfId="0" applyFont="1" applyFill="1" applyBorder="1" applyAlignment="1">
      <alignment horizontal="left" vertical="center"/>
    </xf>
    <xf numFmtId="0" fontId="0" fillId="0" borderId="65" xfId="0" applyFont="1" applyFill="1" applyBorder="1" applyAlignment="1">
      <alignment horizontal="left" vertical="center"/>
    </xf>
    <xf numFmtId="0" fontId="37" fillId="0" borderId="0" xfId="53" applyFont="1" applyFill="1" applyAlignment="1">
      <alignment horizontal="left" vertical="center"/>
    </xf>
    <xf numFmtId="0" fontId="45" fillId="0" borderId="0" xfId="53" applyFont="1" applyFill="1" applyAlignment="1">
      <alignment horizontal="center" vertical="center"/>
    </xf>
    <xf numFmtId="14" fontId="34" fillId="0" borderId="0" xfId="0" applyNumberFormat="1" applyFont="1" applyFill="1" applyBorder="1" applyAlignment="1">
      <alignment horizontal="left" vertical="center"/>
    </xf>
    <xf numFmtId="0" fontId="27" fillId="0" borderId="47" xfId="0" applyFont="1" applyFill="1" applyBorder="1" applyAlignment="1">
      <alignment vertical="center"/>
    </xf>
    <xf numFmtId="0" fontId="39" fillId="0" borderId="41" xfId="0" applyFont="1" applyFill="1" applyBorder="1" applyAlignment="1">
      <alignment horizontal="left" vertical="center" wrapText="1"/>
    </xf>
    <xf numFmtId="0" fontId="27" fillId="0" borderId="12" xfId="0" applyFont="1" applyFill="1" applyBorder="1" applyAlignment="1">
      <alignment horizontal="center" vertical="center" wrapText="1"/>
    </xf>
    <xf numFmtId="0" fontId="27" fillId="0" borderId="13" xfId="0" applyFont="1" applyFill="1" applyBorder="1" applyAlignment="1">
      <alignment horizontal="center" vertical="center" wrapText="1"/>
    </xf>
    <xf numFmtId="0" fontId="27" fillId="0" borderId="0" xfId="0" applyFont="1" applyFill="1" applyBorder="1" applyAlignment="1">
      <alignment vertical="center"/>
    </xf>
    <xf numFmtId="0" fontId="28" fillId="0" borderId="33" xfId="0" applyFont="1" applyFill="1" applyBorder="1" applyAlignment="1">
      <alignment horizontal="left" vertical="center"/>
    </xf>
    <xf numFmtId="0" fontId="34" fillId="0" borderId="0" xfId="53" applyFont="1" applyFill="1" applyAlignment="1">
      <alignment vertical="top" wrapText="1"/>
    </xf>
    <xf numFmtId="0" fontId="46" fillId="0" borderId="0" xfId="53" applyFont="1" applyFill="1" applyAlignment="1">
      <alignment horizontal="center" vertical="center"/>
    </xf>
    <xf numFmtId="0" fontId="50" fillId="0" borderId="48" xfId="0" applyFont="1" applyFill="1" applyBorder="1" applyAlignment="1">
      <alignment horizontal="left" vertical="center"/>
    </xf>
    <xf numFmtId="0" fontId="52" fillId="0" borderId="39" xfId="0" applyFont="1" applyFill="1" applyBorder="1" applyAlignment="1">
      <alignment vertical="center"/>
    </xf>
    <xf numFmtId="0" fontId="52" fillId="0" borderId="33" xfId="0" applyFont="1" applyFill="1" applyBorder="1" applyAlignment="1">
      <alignment vertical="center"/>
    </xf>
    <xf numFmtId="0" fontId="53" fillId="0" borderId="48" xfId="0" applyFont="1" applyFill="1" applyBorder="1" applyAlignment="1">
      <alignment horizontal="left" vertical="center" wrapText="1"/>
    </xf>
    <xf numFmtId="0" fontId="46" fillId="0" borderId="0" xfId="53" applyFont="1" applyFill="1" applyAlignment="1">
      <alignment horizontal="right"/>
    </xf>
    <xf numFmtId="0" fontId="34" fillId="0" borderId="4" xfId="53" applyFont="1" applyFill="1" applyBorder="1" applyAlignment="1">
      <alignment vertical="center" wrapText="1"/>
    </xf>
    <xf numFmtId="0" fontId="34" fillId="0" borderId="16" xfId="53" applyFont="1" applyFill="1" applyBorder="1" applyAlignment="1">
      <alignment horizontal="left"/>
    </xf>
    <xf numFmtId="0" fontId="34" fillId="0" borderId="5" xfId="53" applyFont="1" applyFill="1" applyBorder="1" applyAlignment="1">
      <alignment horizontal="left"/>
    </xf>
    <xf numFmtId="0" fontId="34" fillId="0" borderId="15" xfId="53" applyFont="1" applyFill="1" applyBorder="1" applyAlignment="1">
      <alignment horizontal="left"/>
    </xf>
    <xf numFmtId="0" fontId="34" fillId="0" borderId="27" xfId="53" applyFont="1" applyFill="1" applyBorder="1" applyAlignment="1"/>
    <xf numFmtId="0" fontId="34" fillId="0" borderId="16" xfId="53" applyFont="1" applyFill="1" applyBorder="1" applyAlignment="1">
      <alignment horizontal="center" vertical="center" textRotation="255" wrapText="1"/>
    </xf>
    <xf numFmtId="0" fontId="43" fillId="0" borderId="16" xfId="54" applyFont="1" applyFill="1" applyBorder="1" applyAlignment="1">
      <alignment horizontal="center" vertical="center"/>
    </xf>
    <xf numFmtId="0" fontId="43" fillId="0" borderId="5" xfId="54" applyFont="1" applyFill="1" applyBorder="1" applyAlignment="1">
      <alignment horizontal="center" vertical="center"/>
    </xf>
    <xf numFmtId="0" fontId="34" fillId="0" borderId="6" xfId="53" applyFont="1" applyFill="1" applyBorder="1" applyAlignment="1">
      <alignment horizontal="center" vertical="center" textRotation="255" wrapText="1"/>
    </xf>
    <xf numFmtId="0" fontId="43" fillId="0" borderId="6" xfId="54" applyFont="1" applyFill="1" applyBorder="1" applyAlignment="1">
      <alignment horizontal="center" vertical="center"/>
    </xf>
    <xf numFmtId="0" fontId="43" fillId="0" borderId="7" xfId="54" applyFont="1" applyFill="1" applyBorder="1" applyAlignment="1">
      <alignment horizontal="center" vertical="center"/>
    </xf>
    <xf numFmtId="0" fontId="34" fillId="0" borderId="66" xfId="53" applyFont="1" applyFill="1" applyBorder="1" applyAlignment="1">
      <alignment horizontal="center" vertical="center" textRotation="255" wrapText="1"/>
    </xf>
    <xf numFmtId="0" fontId="43" fillId="0" borderId="66" xfId="54" applyFont="1" applyFill="1" applyBorder="1" applyAlignment="1">
      <alignment horizontal="center" vertical="center"/>
    </xf>
    <xf numFmtId="0" fontId="43" fillId="0" borderId="67" xfId="54" applyFont="1" applyFill="1" applyBorder="1" applyAlignment="1">
      <alignment horizontal="center" vertical="center"/>
    </xf>
    <xf numFmtId="0" fontId="43" fillId="0" borderId="21" xfId="54" applyFont="1" applyFill="1" applyBorder="1" applyAlignment="1">
      <alignment horizontal="center" vertical="center"/>
    </xf>
    <xf numFmtId="0" fontId="43" fillId="0" borderId="23" xfId="54" applyFont="1" applyFill="1" applyBorder="1" applyAlignment="1">
      <alignment horizontal="center" vertical="center"/>
    </xf>
    <xf numFmtId="0" fontId="34" fillId="0" borderId="18" xfId="53" applyFont="1" applyFill="1" applyBorder="1" applyAlignment="1">
      <alignment horizontal="center" vertical="center" textRotation="255"/>
    </xf>
    <xf numFmtId="0" fontId="34" fillId="0" borderId="69" xfId="53" applyFont="1" applyFill="1" applyBorder="1" applyAlignment="1">
      <alignment horizontal="justify" vertical="center" wrapText="1"/>
    </xf>
    <xf numFmtId="0" fontId="34" fillId="0" borderId="69" xfId="53" applyFont="1" applyFill="1" applyBorder="1" applyAlignment="1">
      <alignment horizontal="left" vertical="center"/>
    </xf>
    <xf numFmtId="0" fontId="34" fillId="0" borderId="70" xfId="53" applyFont="1" applyFill="1" applyBorder="1" applyAlignment="1">
      <alignment horizontal="left" vertical="center"/>
    </xf>
    <xf numFmtId="0" fontId="34" fillId="0" borderId="17" xfId="53" applyFont="1" applyFill="1" applyBorder="1" applyAlignment="1">
      <alignment horizontal="left" vertical="center"/>
    </xf>
    <xf numFmtId="0" fontId="34" fillId="0" borderId="0" xfId="53" applyFont="1" applyFill="1" applyAlignment="1">
      <alignment horizontal="justify"/>
    </xf>
    <xf numFmtId="0" fontId="34" fillId="0" borderId="8" xfId="53" applyFont="1" applyFill="1" applyBorder="1" applyAlignment="1"/>
    <xf numFmtId="0" fontId="34" fillId="0" borderId="71" xfId="53" applyFont="1" applyFill="1" applyBorder="1" applyAlignment="1">
      <alignment vertical="center" textRotation="255"/>
    </xf>
    <xf numFmtId="0" fontId="34" fillId="0" borderId="69" xfId="53" applyFont="1" applyFill="1" applyBorder="1" applyAlignment="1">
      <alignment vertical="center" wrapText="1"/>
    </xf>
    <xf numFmtId="0" fontId="34" fillId="0" borderId="69" xfId="53" applyFont="1" applyFill="1" applyBorder="1" applyAlignment="1">
      <alignment vertical="center"/>
    </xf>
    <xf numFmtId="0" fontId="34" fillId="0" borderId="70" xfId="53" applyFont="1" applyFill="1" applyBorder="1" applyAlignment="1">
      <alignment vertical="center"/>
    </xf>
    <xf numFmtId="0" fontId="34" fillId="0" borderId="71" xfId="53" applyFont="1" applyFill="1" applyBorder="1" applyAlignment="1">
      <alignment horizontal="center" vertical="center"/>
    </xf>
    <xf numFmtId="0" fontId="34" fillId="0" borderId="69" xfId="53" applyFont="1" applyFill="1" applyBorder="1" applyAlignment="1">
      <alignment horizontal="center" vertical="center" wrapText="1"/>
    </xf>
    <xf numFmtId="0" fontId="34" fillId="0" borderId="69" xfId="53" applyFont="1" applyFill="1" applyBorder="1" applyAlignment="1">
      <alignment horizontal="center" vertical="center"/>
    </xf>
    <xf numFmtId="0" fontId="34" fillId="0" borderId="0" xfId="54" applyFont="1" applyFill="1" applyAlignment="1">
      <alignment vertical="center"/>
    </xf>
    <xf numFmtId="0" fontId="34" fillId="0" borderId="0" xfId="54" applyFont="1" applyFill="1" applyAlignment="1">
      <alignment horizontal="left" vertical="center"/>
    </xf>
    <xf numFmtId="0" fontId="34" fillId="0" borderId="17" xfId="54" applyFont="1" applyFill="1" applyBorder="1" applyAlignment="1">
      <alignment vertical="center"/>
    </xf>
    <xf numFmtId="0" fontId="34" fillId="0" borderId="0" xfId="54" applyFont="1" applyFill="1" applyAlignment="1">
      <alignment horizontal="right" vertical="center"/>
    </xf>
    <xf numFmtId="0" fontId="34" fillId="0" borderId="0" xfId="54" applyFont="1" applyFill="1" applyAlignment="1">
      <alignment horizontal="center" vertical="center"/>
    </xf>
    <xf numFmtId="0" fontId="34" fillId="0" borderId="4" xfId="54" applyFont="1" applyFill="1" applyBorder="1" applyAlignment="1">
      <alignment vertical="center" wrapText="1"/>
    </xf>
    <xf numFmtId="0" fontId="34" fillId="0" borderId="0" xfId="54" applyFont="1" applyFill="1" applyAlignment="1">
      <alignment vertical="center" wrapText="1"/>
    </xf>
    <xf numFmtId="0" fontId="34" fillId="0" borderId="0" xfId="54" applyFont="1" applyFill="1" applyAlignment="1"/>
    <xf numFmtId="0" fontId="34" fillId="0" borderId="27" xfId="54" applyFont="1" applyFill="1" applyBorder="1" applyAlignment="1"/>
    <xf numFmtId="0" fontId="34" fillId="0" borderId="16" xfId="54" applyFont="1" applyFill="1" applyBorder="1" applyAlignment="1">
      <alignment horizontal="left"/>
    </xf>
    <xf numFmtId="0" fontId="34" fillId="0" borderId="5" xfId="54" applyFont="1" applyFill="1" applyBorder="1" applyAlignment="1">
      <alignment horizontal="left"/>
    </xf>
    <xf numFmtId="0" fontId="34" fillId="0" borderId="15" xfId="54" applyFont="1" applyFill="1" applyBorder="1" applyAlignment="1">
      <alignment horizontal="left"/>
    </xf>
    <xf numFmtId="0" fontId="34" fillId="0" borderId="17" xfId="54" applyFont="1" applyFill="1" applyBorder="1" applyAlignment="1">
      <alignment horizontal="left"/>
    </xf>
    <xf numFmtId="0" fontId="34" fillId="0" borderId="0" xfId="54" applyFont="1" applyFill="1" applyAlignment="1">
      <alignment horizontal="left"/>
    </xf>
    <xf numFmtId="0" fontId="34" fillId="0" borderId="6" xfId="54" applyFont="1" applyFill="1" applyBorder="1" applyAlignment="1">
      <alignment horizontal="center" vertical="center" textRotation="255" wrapText="1"/>
    </xf>
    <xf numFmtId="0" fontId="34" fillId="0" borderId="3" xfId="54" applyFont="1" applyFill="1" applyBorder="1" applyAlignment="1">
      <alignment horizontal="center" vertical="center" textRotation="255" wrapText="1"/>
    </xf>
    <xf numFmtId="0" fontId="34" fillId="0" borderId="21" xfId="54" applyFont="1" applyFill="1" applyBorder="1" applyAlignment="1">
      <alignment horizontal="center" vertical="center" textRotation="255" wrapText="1"/>
    </xf>
    <xf numFmtId="0" fontId="34" fillId="0" borderId="17" xfId="54" applyFont="1" applyFill="1" applyBorder="1" applyAlignment="1">
      <alignment horizontal="center" vertical="center" textRotation="255" shrinkToFit="1"/>
    </xf>
    <xf numFmtId="0" fontId="34" fillId="0" borderId="18" xfId="54" applyFont="1" applyFill="1" applyBorder="1" applyAlignment="1">
      <alignment horizontal="center" vertical="center" textRotation="255"/>
    </xf>
    <xf numFmtId="0" fontId="34" fillId="0" borderId="69" xfId="54" applyFont="1" applyFill="1" applyBorder="1" applyAlignment="1">
      <alignment horizontal="justify" wrapText="1"/>
    </xf>
    <xf numFmtId="0" fontId="34" fillId="0" borderId="69" xfId="54" applyFont="1" applyFill="1" applyBorder="1" applyAlignment="1">
      <alignment horizontal="left" vertical="center"/>
    </xf>
    <xf numFmtId="0" fontId="34" fillId="0" borderId="70" xfId="54" applyFont="1" applyFill="1" applyBorder="1" applyAlignment="1">
      <alignment horizontal="left" vertical="center"/>
    </xf>
    <xf numFmtId="0" fontId="34" fillId="0" borderId="17" xfId="54" applyFont="1" applyFill="1" applyBorder="1" applyAlignment="1">
      <alignment horizontal="left" vertical="center"/>
    </xf>
    <xf numFmtId="0" fontId="34" fillId="0" borderId="0" xfId="54" applyFont="1" applyFill="1" applyAlignment="1">
      <alignment horizontal="justify"/>
    </xf>
    <xf numFmtId="0" fontId="34" fillId="0" borderId="8" xfId="54" applyFont="1" applyFill="1" applyBorder="1" applyAlignment="1"/>
    <xf numFmtId="0" fontId="34" fillId="0" borderId="71" xfId="54" applyFont="1" applyFill="1" applyBorder="1" applyAlignment="1">
      <alignment horizontal="center" vertical="center" textRotation="255"/>
    </xf>
    <xf numFmtId="0" fontId="34" fillId="0" borderId="72" xfId="54" applyFont="1" applyFill="1" applyBorder="1" applyAlignment="1">
      <alignment horizontal="left"/>
    </xf>
    <xf numFmtId="0" fontId="34" fillId="0" borderId="73" xfId="54" applyFont="1" applyFill="1" applyBorder="1" applyAlignment="1">
      <alignment horizontal="justify" wrapText="1"/>
    </xf>
    <xf numFmtId="0" fontId="34" fillId="0" borderId="73" xfId="54" applyFont="1" applyFill="1" applyBorder="1" applyAlignment="1"/>
    <xf numFmtId="0" fontId="34" fillId="0" borderId="5" xfId="54" applyFont="1" applyFill="1" applyBorder="1" applyAlignment="1"/>
    <xf numFmtId="0" fontId="34" fillId="0" borderId="16" xfId="54" applyFont="1" applyFill="1" applyBorder="1" applyAlignment="1"/>
    <xf numFmtId="0" fontId="56" fillId="0" borderId="0" xfId="54" applyFont="1" applyFill="1" applyAlignment="1">
      <alignment horizontal="left" vertical="top"/>
    </xf>
    <xf numFmtId="0" fontId="56" fillId="0" borderId="0" xfId="54" applyFont="1" applyFill="1" applyAlignment="1">
      <alignment vertical="center"/>
    </xf>
    <xf numFmtId="0" fontId="56" fillId="0" borderId="0" xfId="54" applyFont="1" applyFill="1" applyAlignment="1">
      <alignment horizontal="right" vertical="center"/>
    </xf>
    <xf numFmtId="0" fontId="56" fillId="0" borderId="0" xfId="54" applyFont="1" applyFill="1" applyAlignment="1">
      <alignment horizontal="left" vertical="center"/>
    </xf>
    <xf numFmtId="0" fontId="56" fillId="0" borderId="8" xfId="54" applyFont="1" applyFill="1" applyBorder="1" applyAlignment="1">
      <alignment horizontal="left" vertical="center"/>
    </xf>
    <xf numFmtId="0" fontId="56" fillId="0" borderId="0" xfId="54" applyFont="1" applyFill="1" applyAlignment="1">
      <alignment horizontal="center" vertical="top"/>
    </xf>
    <xf numFmtId="0" fontId="56" fillId="0" borderId="11" xfId="54" applyFont="1" applyFill="1" applyBorder="1" applyAlignment="1">
      <alignment horizontal="center" vertical="center"/>
    </xf>
    <xf numFmtId="0" fontId="56" fillId="0" borderId="9" xfId="54" applyFont="1" applyFill="1" applyBorder="1" applyAlignment="1">
      <alignment horizontal="center" vertical="center"/>
    </xf>
    <xf numFmtId="0" fontId="56" fillId="0" borderId="74" xfId="54" applyFont="1" applyFill="1" applyBorder="1" applyAlignment="1">
      <alignment horizontal="center" vertical="center"/>
    </xf>
    <xf numFmtId="0" fontId="56" fillId="0" borderId="4" xfId="54" applyFont="1" applyFill="1" applyBorder="1" applyAlignment="1">
      <alignment horizontal="right" vertical="center"/>
    </xf>
    <xf numFmtId="0" fontId="56" fillId="0" borderId="1" xfId="54" applyFont="1" applyFill="1" applyBorder="1" applyAlignment="1">
      <alignment horizontal="left" vertical="center"/>
    </xf>
    <xf numFmtId="0" fontId="56" fillId="0" borderId="6" xfId="54" applyFont="1" applyFill="1" applyBorder="1" applyAlignment="1">
      <alignment horizontal="center" vertical="center"/>
    </xf>
    <xf numFmtId="0" fontId="56" fillId="0" borderId="7" xfId="54" applyFont="1" applyFill="1" applyBorder="1" applyAlignment="1">
      <alignment horizontal="left" vertical="center"/>
    </xf>
    <xf numFmtId="0" fontId="56" fillId="0" borderId="0" xfId="54" applyFont="1" applyFill="1" applyAlignment="1">
      <alignment horizontal="center" vertical="center"/>
    </xf>
    <xf numFmtId="0" fontId="56" fillId="0" borderId="4" xfId="54" applyFont="1" applyFill="1" applyBorder="1" applyAlignment="1">
      <alignment horizontal="left" vertical="center"/>
    </xf>
    <xf numFmtId="0" fontId="56" fillId="0" borderId="5" xfId="54" applyFont="1" applyFill="1" applyBorder="1" applyAlignment="1">
      <alignment horizontal="center" vertical="center"/>
    </xf>
    <xf numFmtId="0" fontId="56" fillId="0" borderId="66" xfId="54" applyFont="1" applyFill="1" applyBorder="1" applyAlignment="1">
      <alignment horizontal="center" vertical="center"/>
    </xf>
    <xf numFmtId="0" fontId="56" fillId="0" borderId="67" xfId="54" applyFont="1" applyFill="1" applyBorder="1" applyAlignment="1">
      <alignment horizontal="left" vertical="center"/>
    </xf>
    <xf numFmtId="0" fontId="56" fillId="0" borderId="16" xfId="54" applyFont="1" applyFill="1" applyBorder="1" applyAlignment="1">
      <alignment horizontal="center" vertical="center"/>
    </xf>
    <xf numFmtId="0" fontId="56" fillId="0" borderId="5" xfId="54" applyFont="1" applyFill="1" applyBorder="1" applyAlignment="1">
      <alignment horizontal="left" vertical="center"/>
    </xf>
    <xf numFmtId="0" fontId="56" fillId="0" borderId="27" xfId="54" applyFont="1" applyFill="1" applyBorder="1" applyAlignment="1">
      <alignment horizontal="left" vertical="center"/>
    </xf>
    <xf numFmtId="0" fontId="56" fillId="0" borderId="75" xfId="54" applyFont="1" applyFill="1" applyBorder="1" applyAlignment="1">
      <alignment horizontal="left" vertical="top"/>
    </xf>
    <xf numFmtId="0" fontId="56" fillId="0" borderId="4" xfId="54" applyFont="1" applyFill="1" applyBorder="1" applyAlignment="1">
      <alignment horizontal="center" vertical="center"/>
    </xf>
    <xf numFmtId="0" fontId="56" fillId="0" borderId="21" xfId="54" applyFont="1" applyFill="1" applyBorder="1" applyAlignment="1">
      <alignment horizontal="center" vertical="center"/>
    </xf>
    <xf numFmtId="0" fontId="56" fillId="0" borderId="23" xfId="54" applyFont="1" applyFill="1" applyBorder="1" applyAlignment="1">
      <alignment horizontal="left" vertical="center"/>
    </xf>
    <xf numFmtId="0" fontId="57" fillId="0" borderId="0" xfId="54" applyFont="1" applyFill="1" applyAlignment="1">
      <alignment horizontal="left" vertical="top"/>
    </xf>
    <xf numFmtId="0" fontId="57" fillId="0" borderId="0" xfId="54" applyFont="1" applyFill="1" applyAlignment="1">
      <alignment horizontal="left" vertical="center"/>
    </xf>
    <xf numFmtId="0" fontId="57" fillId="0" borderId="6" xfId="54" applyFont="1" applyFill="1" applyBorder="1" applyAlignment="1">
      <alignment horizontal="left" vertical="center"/>
    </xf>
    <xf numFmtId="0" fontId="57" fillId="0" borderId="7" xfId="54" applyFont="1" applyFill="1" applyBorder="1" applyAlignment="1">
      <alignment horizontal="left" vertical="center"/>
    </xf>
    <xf numFmtId="0" fontId="57" fillId="0" borderId="8" xfId="54" applyFont="1" applyFill="1" applyBorder="1" applyAlignment="1">
      <alignment horizontal="left" vertical="center"/>
    </xf>
    <xf numFmtId="0" fontId="57" fillId="0" borderId="3" xfId="54" applyFont="1" applyFill="1" applyBorder="1" applyAlignment="1">
      <alignment horizontal="left" vertical="top"/>
    </xf>
    <xf numFmtId="0" fontId="57" fillId="0" borderId="4" xfId="54" applyFont="1" applyFill="1" applyBorder="1" applyAlignment="1">
      <alignment horizontal="left" vertical="top"/>
    </xf>
    <xf numFmtId="0" fontId="57" fillId="0" borderId="1" xfId="54" applyFont="1" applyFill="1" applyBorder="1" applyAlignment="1">
      <alignment horizontal="left" vertical="top"/>
    </xf>
    <xf numFmtId="0" fontId="57" fillId="0" borderId="17" xfId="54" applyFont="1" applyFill="1" applyBorder="1" applyAlignment="1">
      <alignment horizontal="left" vertical="top"/>
    </xf>
    <xf numFmtId="0" fontId="57" fillId="0" borderId="27" xfId="54" applyFont="1" applyFill="1" applyBorder="1" applyAlignment="1">
      <alignment horizontal="left" vertical="top"/>
    </xf>
    <xf numFmtId="0" fontId="57" fillId="0" borderId="17" xfId="54" applyFont="1" applyFill="1" applyBorder="1" applyAlignment="1">
      <alignment horizontal="center" vertical="center"/>
    </xf>
    <xf numFmtId="0" fontId="57" fillId="0" borderId="0" xfId="54" applyFont="1" applyFill="1" applyAlignment="1">
      <alignment horizontal="center" vertical="center"/>
    </xf>
    <xf numFmtId="0" fontId="57" fillId="0" borderId="27" xfId="54" applyFont="1" applyFill="1" applyBorder="1" applyAlignment="1">
      <alignment horizontal="center" vertical="center"/>
    </xf>
    <xf numFmtId="0" fontId="57" fillId="0" borderId="16" xfId="54" applyFont="1" applyFill="1" applyBorder="1" applyAlignment="1">
      <alignment horizontal="left" vertical="top"/>
    </xf>
    <xf numFmtId="0" fontId="57" fillId="0" borderId="5" xfId="54" applyFont="1" applyFill="1" applyBorder="1" applyAlignment="1">
      <alignment horizontal="left" vertical="top"/>
    </xf>
    <xf numFmtId="0" fontId="57" fillId="0" borderId="15" xfId="54" applyFont="1" applyFill="1" applyBorder="1" applyAlignment="1">
      <alignment horizontal="left" vertical="top"/>
    </xf>
    <xf numFmtId="0" fontId="57" fillId="0" borderId="0" xfId="54" applyFont="1" applyFill="1" applyAlignment="1">
      <alignment horizontal="right" vertical="top"/>
    </xf>
    <xf numFmtId="0" fontId="57" fillId="0" borderId="0" xfId="54" applyFont="1" applyFill="1" applyAlignment="1">
      <alignment horizontal="left"/>
    </xf>
    <xf numFmtId="0" fontId="57" fillId="0" borderId="0" xfId="54" applyFont="1" applyFill="1" applyAlignment="1"/>
    <xf numFmtId="0" fontId="58" fillId="0" borderId="0" xfId="54" applyFont="1" applyFill="1" applyAlignment="1">
      <alignment horizontal="left"/>
    </xf>
    <xf numFmtId="0" fontId="58" fillId="0" borderId="0" xfId="54" applyFont="1" applyFill="1" applyAlignment="1">
      <alignment horizontal="justify"/>
    </xf>
    <xf numFmtId="0" fontId="58" fillId="0" borderId="0" xfId="54" applyFont="1" applyFill="1" applyAlignment="1">
      <alignment vertical="top"/>
    </xf>
    <xf numFmtId="0" fontId="58" fillId="0" borderId="2" xfId="54" applyFont="1" applyFill="1" applyBorder="1" applyAlignment="1">
      <alignment horizontal="center" vertical="center"/>
    </xf>
    <xf numFmtId="0" fontId="58" fillId="0" borderId="6" xfId="54" applyFont="1" applyFill="1" applyBorder="1" applyAlignment="1">
      <alignment horizontal="center" vertical="center"/>
    </xf>
    <xf numFmtId="0" fontId="58" fillId="0" borderId="2" xfId="54" applyFont="1" applyFill="1" applyBorder="1" applyAlignment="1">
      <alignment horizontal="justify" vertical="center"/>
    </xf>
    <xf numFmtId="0" fontId="58" fillId="0" borderId="6" xfId="54" applyFont="1" applyFill="1" applyBorder="1" applyAlignment="1">
      <alignment horizontal="justify" vertical="center"/>
    </xf>
    <xf numFmtId="0" fontId="58" fillId="0" borderId="2" xfId="54" applyFont="1" applyFill="1" applyBorder="1" applyAlignment="1">
      <alignment horizontal="center" vertical="center" wrapText="1"/>
    </xf>
    <xf numFmtId="0" fontId="58" fillId="0" borderId="2" xfId="54" applyFont="1" applyFill="1" applyBorder="1" applyAlignment="1">
      <alignment horizontal="justify" vertical="center" wrapText="1"/>
    </xf>
    <xf numFmtId="0" fontId="58" fillId="0" borderId="6" xfId="54" applyFont="1" applyFill="1" applyBorder="1" applyAlignment="1">
      <alignment horizontal="justify" vertical="center" wrapText="1"/>
    </xf>
    <xf numFmtId="0" fontId="58" fillId="0" borderId="76" xfId="54" applyFont="1" applyFill="1" applyBorder="1" applyAlignment="1">
      <alignment horizontal="justify" vertical="top" wrapText="1"/>
    </xf>
    <xf numFmtId="0" fontId="58" fillId="0" borderId="2" xfId="54" applyFont="1" applyFill="1" applyBorder="1" applyAlignment="1">
      <alignment horizontal="justify" vertical="top" wrapText="1"/>
    </xf>
    <xf numFmtId="0" fontId="58" fillId="0" borderId="6" xfId="54" applyFont="1" applyFill="1" applyBorder="1" applyAlignment="1">
      <alignment horizontal="center" vertical="center" wrapText="1"/>
    </xf>
    <xf numFmtId="0" fontId="58" fillId="0" borderId="25" xfId="54" applyFont="1" applyFill="1" applyBorder="1" applyAlignment="1">
      <alignment horizontal="justify" vertical="top" wrapText="1"/>
    </xf>
    <xf numFmtId="0" fontId="58" fillId="0" borderId="25" xfId="54" applyFont="1" applyFill="1" applyBorder="1" applyAlignment="1">
      <alignment horizontal="center" vertical="center" wrapText="1"/>
    </xf>
    <xf numFmtId="0" fontId="58" fillId="0" borderId="26" xfId="54" applyFont="1" applyFill="1" applyBorder="1" applyAlignment="1">
      <alignment horizontal="center" vertical="center" wrapText="1"/>
    </xf>
    <xf numFmtId="0" fontId="34" fillId="0" borderId="1" xfId="54" applyFont="1" applyFill="1" applyBorder="1" applyAlignment="1"/>
    <xf numFmtId="176" fontId="43" fillId="0" borderId="2" xfId="54" applyNumberFormat="1" applyFont="1" applyFill="1" applyBorder="1" applyAlignment="1">
      <alignment horizontal="center" vertical="center" wrapText="1"/>
    </xf>
    <xf numFmtId="0" fontId="58" fillId="0" borderId="3" xfId="54" applyFont="1" applyFill="1" applyBorder="1" applyAlignment="1">
      <alignment horizontal="justify" vertical="top" wrapText="1"/>
    </xf>
    <xf numFmtId="0" fontId="58" fillId="0" borderId="4" xfId="54" applyFont="1" applyFill="1" applyBorder="1" applyAlignment="1">
      <alignment horizontal="justify" vertical="top" wrapText="1"/>
    </xf>
    <xf numFmtId="0" fontId="58" fillId="0" borderId="17" xfId="54" applyFont="1" applyFill="1" applyBorder="1" applyAlignment="1">
      <alignment horizontal="left"/>
    </xf>
    <xf numFmtId="0" fontId="58" fillId="0" borderId="0" xfId="54" applyFont="1" applyFill="1" applyAlignment="1"/>
    <xf numFmtId="0" fontId="58" fillId="0" borderId="27" xfId="54" applyFont="1" applyFill="1" applyBorder="1" applyAlignment="1">
      <alignment horizontal="justify" vertical="top" wrapText="1"/>
    </xf>
    <xf numFmtId="0" fontId="58" fillId="0" borderId="16" xfId="54" applyFont="1" applyFill="1" applyBorder="1" applyAlignment="1">
      <alignment horizontal="left"/>
    </xf>
    <xf numFmtId="0" fontId="34" fillId="0" borderId="15" xfId="54" applyFont="1" applyFill="1" applyBorder="1" applyAlignment="1"/>
    <xf numFmtId="0" fontId="34" fillId="0" borderId="4" xfId="54" applyFont="1" applyFill="1" applyBorder="1" applyAlignment="1"/>
    <xf numFmtId="0" fontId="59" fillId="0" borderId="0" xfId="54" applyFont="1" applyFill="1" applyAlignment="1">
      <alignment horizontal="left" vertical="center"/>
    </xf>
    <xf numFmtId="0" fontId="61" fillId="0" borderId="0" xfId="55" applyFont="1" applyFill="1">
      <alignment vertical="center"/>
    </xf>
    <xf numFmtId="0" fontId="61" fillId="0" borderId="0" xfId="55" applyFont="1" applyFill="1" applyAlignment="1">
      <alignment horizontal="right" vertical="center"/>
    </xf>
    <xf numFmtId="0" fontId="61" fillId="0" borderId="0" xfId="55" applyFont="1" applyFill="1" applyAlignment="1">
      <alignment horizontal="center" vertical="center"/>
    </xf>
    <xf numFmtId="0" fontId="62" fillId="0" borderId="0" xfId="55" applyFont="1" applyFill="1" applyAlignment="1">
      <alignment horizontal="center" vertical="center"/>
    </xf>
    <xf numFmtId="0" fontId="61" fillId="0" borderId="0" xfId="55" applyFont="1" applyFill="1" applyAlignment="1">
      <alignment horizontal="center" vertical="center" shrinkToFit="1"/>
    </xf>
    <xf numFmtId="0" fontId="61" fillId="0" borderId="27" xfId="55" applyFont="1" applyFill="1" applyBorder="1" applyAlignment="1">
      <alignment horizontal="center" vertical="center"/>
    </xf>
    <xf numFmtId="0" fontId="63" fillId="0" borderId="0" xfId="55" applyFont="1" applyFill="1">
      <alignment vertical="center"/>
    </xf>
    <xf numFmtId="0" fontId="61" fillId="0" borderId="2" xfId="55" applyFont="1" applyFill="1" applyBorder="1" applyAlignment="1">
      <alignment horizontal="center" vertical="center"/>
    </xf>
    <xf numFmtId="0" fontId="61" fillId="0" borderId="2" xfId="55" applyFont="1" applyFill="1" applyBorder="1">
      <alignment vertical="center"/>
    </xf>
    <xf numFmtId="177" fontId="61" fillId="0" borderId="28" xfId="55" applyNumberFormat="1" applyFont="1" applyFill="1" applyBorder="1" applyAlignment="1">
      <alignment horizontal="center" vertical="center"/>
    </xf>
    <xf numFmtId="0" fontId="66" fillId="0" borderId="29" xfId="55" applyFont="1" applyFill="1" applyBorder="1" applyAlignment="1">
      <alignment vertical="center" wrapText="1"/>
    </xf>
    <xf numFmtId="38" fontId="65" fillId="0" borderId="29" xfId="56" applyFont="1" applyFill="1" applyBorder="1" applyAlignment="1">
      <alignment vertical="center"/>
    </xf>
    <xf numFmtId="0" fontId="61" fillId="0" borderId="29" xfId="55" applyFont="1" applyFill="1" applyBorder="1">
      <alignment vertical="center"/>
    </xf>
    <xf numFmtId="0" fontId="61" fillId="0" borderId="32" xfId="55" applyFont="1" applyFill="1" applyBorder="1" applyAlignment="1">
      <alignment horizontal="center" vertical="center"/>
    </xf>
    <xf numFmtId="0" fontId="66" fillId="0" borderId="30" xfId="55" applyFont="1" applyFill="1" applyBorder="1" applyAlignment="1">
      <alignment vertical="center" wrapText="1"/>
    </xf>
    <xf numFmtId="38" fontId="65" fillId="0" borderId="30" xfId="56" applyFont="1" applyFill="1" applyBorder="1" applyAlignment="1">
      <alignment vertical="center"/>
    </xf>
    <xf numFmtId="0" fontId="61" fillId="0" borderId="30" xfId="55" applyFont="1" applyFill="1" applyBorder="1">
      <alignment vertical="center"/>
    </xf>
    <xf numFmtId="0" fontId="66" fillId="0" borderId="31" xfId="55" applyFont="1" applyFill="1" applyBorder="1" applyAlignment="1">
      <alignment vertical="center" wrapText="1"/>
    </xf>
    <xf numFmtId="38" fontId="65" fillId="0" borderId="31" xfId="56" applyFont="1" applyFill="1" applyBorder="1" applyAlignment="1">
      <alignment vertical="center"/>
    </xf>
    <xf numFmtId="0" fontId="61" fillId="0" borderId="31" xfId="55" applyFont="1" applyFill="1" applyBorder="1">
      <alignment vertical="center"/>
    </xf>
    <xf numFmtId="0" fontId="61" fillId="0" borderId="4" xfId="55" applyFont="1" applyFill="1" applyBorder="1" applyAlignment="1">
      <alignment horizontal="center" vertical="center"/>
    </xf>
    <xf numFmtId="178" fontId="0" fillId="0" borderId="4" xfId="56" applyNumberFormat="1" applyFont="1" applyFill="1" applyBorder="1" applyAlignment="1">
      <alignment horizontal="center" vertical="center"/>
    </xf>
    <xf numFmtId="0" fontId="61" fillId="0" borderId="4" xfId="55" applyFont="1" applyFill="1" applyBorder="1" applyAlignment="1">
      <alignment vertical="center" wrapText="1"/>
    </xf>
    <xf numFmtId="38" fontId="0" fillId="0" borderId="4" xfId="56" applyFont="1" applyFill="1" applyBorder="1" applyAlignment="1">
      <alignment vertical="center"/>
    </xf>
    <xf numFmtId="0" fontId="61" fillId="0" borderId="4" xfId="55" applyFont="1" applyFill="1" applyBorder="1">
      <alignment vertical="center"/>
    </xf>
    <xf numFmtId="38" fontId="0" fillId="0" borderId="5" xfId="56" applyFont="1" applyFill="1" applyBorder="1" applyAlignment="1">
      <alignment vertical="center"/>
    </xf>
    <xf numFmtId="0" fontId="61" fillId="0" borderId="5" xfId="55" applyFont="1" applyFill="1" applyBorder="1">
      <alignment vertical="center"/>
    </xf>
    <xf numFmtId="179" fontId="61" fillId="0" borderId="7" xfId="55" applyNumberFormat="1" applyFont="1" applyFill="1" applyBorder="1" applyAlignment="1">
      <alignment horizontal="center" vertical="center"/>
    </xf>
    <xf numFmtId="0" fontId="61" fillId="0" borderId="17" xfId="55" applyFont="1" applyFill="1" applyBorder="1">
      <alignment vertical="center"/>
    </xf>
    <xf numFmtId="180" fontId="65" fillId="0" borderId="0" xfId="57" applyNumberFormat="1" applyFont="1" applyFill="1" applyBorder="1" applyAlignment="1">
      <alignment horizontal="center" vertical="center"/>
    </xf>
    <xf numFmtId="0" fontId="67" fillId="0" borderId="29" xfId="55" applyFont="1" applyFill="1" applyBorder="1" applyAlignment="1">
      <alignment vertical="center" wrapText="1"/>
    </xf>
    <xf numFmtId="0" fontId="67" fillId="0" borderId="30" xfId="55" applyFont="1" applyFill="1" applyBorder="1" applyAlignment="1">
      <alignment vertical="center" wrapText="1"/>
    </xf>
    <xf numFmtId="0" fontId="67" fillId="0" borderId="31" xfId="55" applyFont="1" applyFill="1" applyBorder="1" applyAlignment="1">
      <alignment vertical="center" wrapText="1"/>
    </xf>
    <xf numFmtId="0" fontId="61" fillId="0" borderId="0" xfId="55" applyFont="1" applyFill="1" applyAlignment="1">
      <alignment horizontal="left" vertical="center"/>
    </xf>
    <xf numFmtId="0" fontId="34" fillId="0" borderId="6" xfId="54" applyFont="1" applyFill="1" applyBorder="1" applyAlignment="1">
      <alignment horizontal="center" vertical="center"/>
    </xf>
    <xf numFmtId="0" fontId="34" fillId="0" borderId="7" xfId="54" applyFont="1" applyFill="1" applyBorder="1" applyAlignment="1">
      <alignment vertical="center"/>
    </xf>
    <xf numFmtId="0" fontId="34" fillId="0" borderId="8" xfId="54" applyFont="1" applyFill="1" applyBorder="1" applyAlignment="1">
      <alignment vertical="center"/>
    </xf>
    <xf numFmtId="0" fontId="34" fillId="0" borderId="4" xfId="54" applyFont="1" applyFill="1" applyBorder="1" applyAlignment="1">
      <alignment vertical="center"/>
    </xf>
    <xf numFmtId="0" fontId="34" fillId="0" borderId="4" xfId="54" applyFont="1" applyFill="1" applyBorder="1" applyAlignment="1">
      <alignment vertical="center" shrinkToFit="1"/>
    </xf>
    <xf numFmtId="0" fontId="34" fillId="0" borderId="1" xfId="54" applyFont="1" applyFill="1" applyBorder="1" applyAlignment="1">
      <alignment vertical="center" shrinkToFit="1"/>
    </xf>
    <xf numFmtId="0" fontId="34" fillId="0" borderId="16" xfId="54" applyFont="1" applyFill="1" applyBorder="1" applyAlignment="1">
      <alignment horizontal="center" vertical="center"/>
    </xf>
    <xf numFmtId="0" fontId="34" fillId="0" borderId="5" xfId="54" applyFont="1" applyFill="1" applyBorder="1" applyAlignment="1">
      <alignment vertical="center"/>
    </xf>
    <xf numFmtId="0" fontId="34" fillId="0" borderId="5" xfId="54" applyFont="1" applyFill="1" applyBorder="1" applyAlignment="1">
      <alignment horizontal="left" vertical="center" wrapText="1" shrinkToFit="1"/>
    </xf>
    <xf numFmtId="0" fontId="34" fillId="0" borderId="5" xfId="54" applyFont="1" applyFill="1" applyBorder="1" applyAlignment="1">
      <alignment horizontal="left" vertical="center" shrinkToFit="1"/>
    </xf>
    <xf numFmtId="0" fontId="34" fillId="0" borderId="15" xfId="54" applyFont="1" applyFill="1" applyBorder="1" applyAlignment="1">
      <alignment horizontal="left" vertical="center" shrinkToFit="1"/>
    </xf>
    <xf numFmtId="0" fontId="34" fillId="0" borderId="3" xfId="54" applyFont="1" applyFill="1" applyBorder="1" applyAlignment="1">
      <alignment horizontal="left" vertical="center"/>
    </xf>
    <xf numFmtId="0" fontId="34" fillId="0" borderId="4" xfId="54" applyFont="1" applyFill="1" applyBorder="1" applyAlignment="1">
      <alignment horizontal="left" vertical="center"/>
    </xf>
    <xf numFmtId="0" fontId="34" fillId="0" borderId="1" xfId="54" applyFont="1" applyFill="1" applyBorder="1" applyAlignment="1">
      <alignment horizontal="left" vertical="center"/>
    </xf>
    <xf numFmtId="0" fontId="34" fillId="0" borderId="0" xfId="54" applyFont="1" applyFill="1" applyBorder="1" applyAlignment="1">
      <alignment horizontal="left" vertical="center"/>
    </xf>
    <xf numFmtId="0" fontId="54" fillId="0" borderId="0" xfId="54" applyFont="1" applyFill="1" applyBorder="1" applyAlignment="1">
      <alignment horizontal="center" vertical="center"/>
    </xf>
    <xf numFmtId="0" fontId="34" fillId="0" borderId="27" xfId="54" applyFont="1" applyFill="1" applyBorder="1" applyAlignment="1">
      <alignment horizontal="left" vertical="center"/>
    </xf>
    <xf numFmtId="0" fontId="34" fillId="0" borderId="0" xfId="54" applyFont="1" applyFill="1" applyBorder="1" applyAlignment="1">
      <alignment horizontal="center" vertical="center"/>
    </xf>
    <xf numFmtId="0" fontId="43" fillId="0" borderId="17" xfId="54" applyFont="1" applyFill="1" applyBorder="1" applyAlignment="1">
      <alignment vertical="center"/>
    </xf>
    <xf numFmtId="0" fontId="43" fillId="0" borderId="17" xfId="54" applyFont="1" applyFill="1" applyBorder="1" applyAlignment="1">
      <alignment horizontal="center" vertical="center"/>
    </xf>
    <xf numFmtId="0" fontId="34" fillId="0" borderId="0" xfId="54" applyFont="1" applyFill="1" applyBorder="1" applyAlignment="1">
      <alignment vertical="center"/>
    </xf>
    <xf numFmtId="0" fontId="34" fillId="0" borderId="0" xfId="54" applyFont="1" applyFill="1" applyBorder="1" applyAlignment="1">
      <alignment horizontal="left" vertical="center" wrapText="1"/>
    </xf>
    <xf numFmtId="0" fontId="34" fillId="0" borderId="17" xfId="54" applyFont="1" applyFill="1" applyBorder="1" applyAlignment="1">
      <alignment vertical="center" wrapText="1"/>
    </xf>
    <xf numFmtId="0" fontId="34" fillId="0" borderId="17" xfId="54" applyFont="1" applyFill="1" applyBorder="1" applyAlignment="1">
      <alignment horizontal="center" vertical="center"/>
    </xf>
    <xf numFmtId="0" fontId="34" fillId="0" borderId="27" xfId="54" applyFont="1" applyFill="1" applyBorder="1" applyAlignment="1">
      <alignment vertical="center"/>
    </xf>
    <xf numFmtId="0" fontId="34" fillId="0" borderId="17" xfId="54" applyFont="1" applyFill="1" applyBorder="1" applyAlignment="1">
      <alignment horizontal="center"/>
    </xf>
    <xf numFmtId="0" fontId="34" fillId="0" borderId="0" xfId="54" applyFont="1" applyFill="1" applyBorder="1" applyAlignment="1"/>
    <xf numFmtId="0" fontId="34" fillId="0" borderId="17" xfId="54" applyFont="1" applyFill="1" applyBorder="1" applyAlignment="1"/>
    <xf numFmtId="0" fontId="34" fillId="0" borderId="16" xfId="54" applyFont="1" applyFill="1" applyBorder="1" applyAlignment="1">
      <alignment horizontal="center"/>
    </xf>
    <xf numFmtId="0" fontId="34" fillId="0" borderId="5" xfId="54" applyFont="1" applyFill="1" applyBorder="1" applyAlignment="1">
      <alignment horizontal="left" vertical="center" wrapText="1"/>
    </xf>
    <xf numFmtId="0" fontId="43" fillId="0" borderId="16" xfId="54" applyFont="1" applyFill="1" applyBorder="1" applyAlignment="1">
      <alignment vertical="center"/>
    </xf>
    <xf numFmtId="0" fontId="34" fillId="0" borderId="5" xfId="54" applyFont="1" applyFill="1" applyBorder="1" applyAlignment="1">
      <alignment horizontal="center" vertical="center"/>
    </xf>
    <xf numFmtId="0" fontId="68" fillId="0" borderId="0" xfId="54" applyFont="1" applyFill="1" applyAlignment="1">
      <alignment vertical="center"/>
    </xf>
    <xf numFmtId="0" fontId="34" fillId="0" borderId="0" xfId="54" applyFont="1" applyFill="1" applyAlignment="1">
      <alignment horizontal="center"/>
    </xf>
    <xf numFmtId="0" fontId="34" fillId="0" borderId="0" xfId="54" applyFont="1" applyFill="1" applyAlignment="1">
      <alignment vertical="top"/>
    </xf>
    <xf numFmtId="0" fontId="34" fillId="0" borderId="0" xfId="54" applyFont="1" applyFill="1" applyAlignment="1">
      <alignment horizontal="right" vertical="top"/>
    </xf>
    <xf numFmtId="0" fontId="34" fillId="0" borderId="0" xfId="54" applyFont="1" applyFill="1" applyAlignment="1">
      <alignment horizontal="center" vertical="top"/>
    </xf>
    <xf numFmtId="0" fontId="34" fillId="0" borderId="7" xfId="54" applyFont="1" applyFill="1" applyBorder="1" applyAlignment="1">
      <alignment horizontal="center" vertical="center"/>
    </xf>
    <xf numFmtId="0" fontId="34" fillId="0" borderId="7" xfId="54" applyFont="1" applyFill="1" applyBorder="1" applyAlignment="1">
      <alignment horizontal="left" vertical="center"/>
    </xf>
    <xf numFmtId="0" fontId="34" fillId="0" borderId="8" xfId="54" applyFont="1" applyFill="1" applyBorder="1" applyAlignment="1">
      <alignment horizontal="center" vertical="center"/>
    </xf>
    <xf numFmtId="0" fontId="54" fillId="0" borderId="0" xfId="54" applyFont="1" applyFill="1" applyAlignment="1">
      <alignment horizontal="center" vertical="center"/>
    </xf>
    <xf numFmtId="0" fontId="34" fillId="0" borderId="27" xfId="54" applyFont="1" applyFill="1" applyBorder="1" applyAlignment="1">
      <alignment horizontal="center" vertical="center"/>
    </xf>
    <xf numFmtId="0" fontId="37" fillId="0" borderId="0" xfId="54" applyFont="1" applyFill="1" applyAlignment="1">
      <alignment horizontal="left" vertical="center"/>
    </xf>
    <xf numFmtId="0" fontId="34" fillId="0" borderId="16" xfId="54" applyFont="1" applyFill="1" applyBorder="1" applyAlignment="1">
      <alignment horizontal="left" vertical="center"/>
    </xf>
    <xf numFmtId="0" fontId="34" fillId="0" borderId="5" xfId="54" applyFont="1" applyFill="1" applyBorder="1" applyAlignment="1">
      <alignment horizontal="left" vertical="center"/>
    </xf>
    <xf numFmtId="0" fontId="34" fillId="0" borderId="15" xfId="54" applyFont="1" applyFill="1" applyBorder="1" applyAlignment="1">
      <alignment horizontal="left" vertical="center"/>
    </xf>
    <xf numFmtId="0" fontId="34" fillId="0" borderId="15" xfId="54" applyFont="1" applyFill="1" applyBorder="1" applyAlignment="1">
      <alignment horizontal="center" vertical="center"/>
    </xf>
    <xf numFmtId="0" fontId="34" fillId="0" borderId="4" xfId="54" applyFont="1" applyFill="1" applyBorder="1" applyAlignment="1">
      <alignment horizontal="center" vertical="center"/>
    </xf>
    <xf numFmtId="0" fontId="34" fillId="0" borderId="1" xfId="54" applyFont="1" applyFill="1" applyBorder="1" applyAlignment="1">
      <alignment horizontal="center" vertical="center"/>
    </xf>
    <xf numFmtId="0" fontId="34" fillId="0" borderId="5" xfId="54" applyFont="1" applyFill="1" applyBorder="1" applyAlignment="1">
      <alignment vertical="center" shrinkToFit="1"/>
    </xf>
    <xf numFmtId="0" fontId="34" fillId="0" borderId="2" xfId="54" applyFont="1" applyFill="1" applyBorder="1" applyAlignment="1">
      <alignment horizontal="left" vertical="center"/>
    </xf>
    <xf numFmtId="0" fontId="34" fillId="0" borderId="2" xfId="54" applyFont="1" applyFill="1" applyBorder="1" applyAlignment="1">
      <alignment horizontal="center" vertical="center"/>
    </xf>
    <xf numFmtId="0" fontId="34" fillId="0" borderId="28" xfId="54" applyFont="1" applyFill="1" applyBorder="1" applyAlignment="1">
      <alignment horizontal="left" vertical="center"/>
    </xf>
    <xf numFmtId="0" fontId="34" fillId="0" borderId="0" xfId="54" applyFont="1" applyFill="1" applyAlignment="1">
      <alignment horizontal="left" vertical="center" wrapText="1"/>
    </xf>
    <xf numFmtId="0" fontId="34" fillId="0" borderId="0" xfId="54" quotePrefix="1" applyFont="1" applyFill="1" applyAlignment="1">
      <alignment horizontal="left" vertical="center"/>
    </xf>
    <xf numFmtId="0" fontId="34" fillId="0" borderId="33" xfId="54" applyFont="1" applyFill="1" applyBorder="1" applyAlignment="1">
      <alignment horizontal="left" vertical="center"/>
    </xf>
    <xf numFmtId="0" fontId="34" fillId="0" borderId="27" xfId="54" applyFont="1" applyFill="1" applyBorder="1" applyAlignment="1">
      <alignment horizontal="left" vertical="center" wrapText="1"/>
    </xf>
    <xf numFmtId="0" fontId="43" fillId="0" borderId="2" xfId="54" applyFont="1" applyFill="1" applyBorder="1" applyAlignment="1">
      <alignment horizontal="center" vertical="center"/>
    </xf>
    <xf numFmtId="0" fontId="34" fillId="0" borderId="8" xfId="54" applyFont="1" applyFill="1" applyBorder="1" applyAlignment="1">
      <alignment horizontal="left" vertical="center"/>
    </xf>
    <xf numFmtId="0" fontId="34" fillId="0" borderId="0" xfId="54" applyFont="1" applyFill="1" applyAlignment="1">
      <alignment horizontal="left" vertical="top"/>
    </xf>
    <xf numFmtId="0" fontId="34" fillId="0" borderId="0" xfId="58" applyFont="1" applyFill="1">
      <alignment vertical="center"/>
    </xf>
    <xf numFmtId="0" fontId="34" fillId="0" borderId="0" xfId="58" applyFont="1" applyFill="1" applyAlignment="1">
      <alignment horizontal="right" vertical="center"/>
    </xf>
    <xf numFmtId="0" fontId="34" fillId="0" borderId="0" xfId="58" applyFont="1" applyFill="1" applyAlignment="1">
      <alignment horizontal="center" vertical="center"/>
    </xf>
    <xf numFmtId="0" fontId="34" fillId="0" borderId="8" xfId="58" applyFont="1" applyFill="1" applyBorder="1" applyAlignment="1">
      <alignment horizontal="center" vertical="center"/>
    </xf>
    <xf numFmtId="0" fontId="68" fillId="0" borderId="7" xfId="58" applyFont="1" applyFill="1" applyBorder="1" applyAlignment="1">
      <alignment horizontal="center" vertical="center" wrapText="1"/>
    </xf>
    <xf numFmtId="0" fontId="34" fillId="0" borderId="7" xfId="58" applyFont="1" applyFill="1" applyBorder="1" applyAlignment="1">
      <alignment horizontal="center" vertical="center"/>
    </xf>
    <xf numFmtId="0" fontId="34" fillId="0" borderId="0" xfId="58" applyFont="1" applyFill="1" applyAlignment="1">
      <alignment horizontal="center" vertical="center" wrapText="1"/>
    </xf>
    <xf numFmtId="0" fontId="68" fillId="0" borderId="0" xfId="58" applyFont="1" applyFill="1" applyAlignment="1">
      <alignment horizontal="center" vertical="center" wrapText="1"/>
    </xf>
    <xf numFmtId="180" fontId="34" fillId="0" borderId="0" xfId="59" applyNumberFormat="1" applyFont="1" applyFill="1" applyBorder="1" applyAlignment="1">
      <alignment horizontal="center" vertical="center"/>
    </xf>
    <xf numFmtId="0" fontId="34" fillId="0" borderId="8" xfId="58" applyFont="1" applyFill="1" applyBorder="1">
      <alignment vertical="center"/>
    </xf>
    <xf numFmtId="0" fontId="34" fillId="0" borderId="27" xfId="58" applyFont="1" applyFill="1" applyBorder="1">
      <alignment vertical="center"/>
    </xf>
    <xf numFmtId="0" fontId="34" fillId="0" borderId="15" xfId="58" applyFont="1" applyFill="1" applyBorder="1">
      <alignment vertical="center"/>
    </xf>
    <xf numFmtId="0" fontId="34" fillId="0" borderId="15" xfId="58" applyFont="1" applyFill="1" applyBorder="1" applyAlignment="1">
      <alignment horizontal="center" vertical="center"/>
    </xf>
    <xf numFmtId="179" fontId="34" fillId="0" borderId="0" xfId="58" applyNumberFormat="1" applyFont="1" applyFill="1" applyAlignment="1">
      <alignment horizontal="center" vertical="center"/>
    </xf>
    <xf numFmtId="0" fontId="34" fillId="0" borderId="0" xfId="60" applyFont="1" applyFill="1">
      <alignment vertical="center"/>
    </xf>
    <xf numFmtId="0" fontId="34" fillId="0" borderId="0" xfId="60" applyFont="1" applyFill="1" applyAlignment="1">
      <alignment horizontal="right" vertical="center"/>
    </xf>
    <xf numFmtId="0" fontId="34" fillId="0" borderId="0" xfId="60" applyFont="1" applyFill="1" applyAlignment="1">
      <alignment horizontal="center" vertical="center"/>
    </xf>
    <xf numFmtId="0" fontId="34" fillId="0" borderId="75" xfId="60" applyFont="1" applyFill="1" applyBorder="1" applyAlignment="1">
      <alignment vertical="center" shrinkToFit="1"/>
    </xf>
    <xf numFmtId="0" fontId="43" fillId="0" borderId="0" xfId="60" applyFont="1" applyFill="1" applyAlignment="1">
      <alignment horizontal="left" vertical="top" wrapText="1"/>
    </xf>
    <xf numFmtId="0" fontId="34" fillId="0" borderId="8" xfId="60" applyFont="1" applyFill="1" applyBorder="1" applyAlignment="1">
      <alignment horizontal="center" vertical="center"/>
    </xf>
    <xf numFmtId="0" fontId="34" fillId="0" borderId="0" xfId="60" applyFont="1" applyFill="1" applyAlignment="1">
      <alignment horizontal="center" vertical="center" wrapText="1"/>
    </xf>
    <xf numFmtId="180" fontId="54" fillId="0" borderId="0" xfId="61" applyNumberFormat="1" applyFont="1" applyFill="1" applyBorder="1" applyAlignment="1">
      <alignment horizontal="center" vertical="center"/>
    </xf>
    <xf numFmtId="0" fontId="34" fillId="0" borderId="0" xfId="60" applyFont="1" applyFill="1" applyAlignment="1">
      <alignment horizontal="left" vertical="center"/>
    </xf>
    <xf numFmtId="0" fontId="34" fillId="0" borderId="5" xfId="60" applyFont="1" applyFill="1" applyBorder="1">
      <alignment vertical="center"/>
    </xf>
    <xf numFmtId="0" fontId="34" fillId="0" borderId="7" xfId="60" applyFont="1" applyFill="1" applyBorder="1" applyAlignment="1">
      <alignment horizontal="center" vertical="center"/>
    </xf>
    <xf numFmtId="0" fontId="34" fillId="0" borderId="17" xfId="60" applyFont="1" applyFill="1" applyBorder="1">
      <alignment vertical="center"/>
    </xf>
    <xf numFmtId="0" fontId="34" fillId="0" borderId="4" xfId="60" applyFont="1" applyFill="1" applyBorder="1" applyAlignment="1">
      <alignment horizontal="center" vertical="center"/>
    </xf>
    <xf numFmtId="0" fontId="34" fillId="0" borderId="7" xfId="54" applyFont="1" applyFill="1" applyBorder="1" applyAlignment="1"/>
    <xf numFmtId="0" fontId="34" fillId="0" borderId="3" xfId="54" applyFont="1" applyFill="1" applyBorder="1" applyAlignment="1">
      <alignment horizontal="center"/>
    </xf>
    <xf numFmtId="0" fontId="34" fillId="0" borderId="3" xfId="54" applyFont="1" applyFill="1" applyBorder="1" applyAlignment="1"/>
    <xf numFmtId="0" fontId="34" fillId="0" borderId="17" xfId="54" applyFont="1" applyFill="1" applyBorder="1" applyAlignment="1">
      <alignment horizontal="center" vertical="top"/>
    </xf>
    <xf numFmtId="0" fontId="34" fillId="0" borderId="27" xfId="54" applyFont="1" applyFill="1" applyBorder="1" applyAlignment="1">
      <alignment vertical="center" wrapText="1"/>
    </xf>
    <xf numFmtId="0" fontId="34" fillId="0" borderId="0" xfId="54" applyFont="1" applyFill="1" applyAlignment="1">
      <alignment vertical="top" wrapText="1"/>
    </xf>
    <xf numFmtId="0" fontId="34" fillId="0" borderId="27" xfId="54" applyFont="1" applyFill="1" applyBorder="1" applyAlignment="1">
      <alignment vertical="top" wrapText="1"/>
    </xf>
    <xf numFmtId="0" fontId="34" fillId="0" borderId="28" xfId="54" applyFont="1" applyFill="1" applyBorder="1" applyAlignment="1"/>
    <xf numFmtId="0" fontId="43" fillId="0" borderId="0" xfId="54" applyFont="1" applyFill="1" applyAlignment="1"/>
    <xf numFmtId="0" fontId="34" fillId="0" borderId="0" xfId="54" applyFont="1" applyFill="1" applyAlignment="1">
      <alignment horizontal="left" vertical="top" wrapText="1"/>
    </xf>
    <xf numFmtId="0" fontId="34" fillId="0" borderId="2" xfId="54" applyFont="1" applyFill="1" applyBorder="1" applyAlignment="1">
      <alignment horizontal="centerContinuous" vertical="center"/>
    </xf>
    <xf numFmtId="0" fontId="34" fillId="0" borderId="7" xfId="54" applyFont="1" applyFill="1" applyBorder="1" applyAlignment="1">
      <alignment vertical="center" wrapText="1" shrinkToFit="1"/>
    </xf>
    <xf numFmtId="0" fontId="34" fillId="0" borderId="6" xfId="54" applyFont="1" applyFill="1" applyBorder="1" applyAlignment="1">
      <alignment horizontal="left" vertical="center"/>
    </xf>
    <xf numFmtId="0" fontId="34" fillId="0" borderId="1" xfId="54" applyFont="1" applyFill="1" applyBorder="1" applyAlignment="1">
      <alignment vertical="center"/>
    </xf>
    <xf numFmtId="0" fontId="34" fillId="0" borderId="3" xfId="54" applyFont="1" applyFill="1" applyBorder="1" applyAlignment="1">
      <alignment horizontal="center" vertical="center"/>
    </xf>
    <xf numFmtId="49" fontId="34" fillId="0" borderId="0" xfId="54" applyNumberFormat="1" applyFont="1" applyFill="1" applyAlignment="1">
      <alignment horizontal="left" vertical="center"/>
    </xf>
    <xf numFmtId="0" fontId="43" fillId="0" borderId="27" xfId="54" applyFont="1" applyFill="1" applyBorder="1" applyAlignment="1">
      <alignment vertical="center"/>
    </xf>
    <xf numFmtId="0" fontId="34" fillId="0" borderId="6" xfId="54" applyFont="1" applyFill="1" applyBorder="1" applyAlignment="1">
      <alignment vertical="center"/>
    </xf>
    <xf numFmtId="1" fontId="34" fillId="0" borderId="7" xfId="54" applyNumberFormat="1" applyFont="1" applyFill="1" applyBorder="1" applyAlignment="1">
      <alignment vertical="center"/>
    </xf>
    <xf numFmtId="0" fontId="43" fillId="0" borderId="0" xfId="54" applyFont="1" applyFill="1" applyAlignment="1">
      <alignment horizontal="center" vertical="center"/>
    </xf>
    <xf numFmtId="0" fontId="70" fillId="0" borderId="0" xfId="54" applyFont="1" applyFill="1" applyAlignment="1">
      <alignment horizontal="left" vertical="center"/>
    </xf>
    <xf numFmtId="49" fontId="34" fillId="0" borderId="5" xfId="54" applyNumberFormat="1" applyFont="1" applyFill="1" applyBorder="1" applyAlignment="1">
      <alignment horizontal="left" vertical="center"/>
    </xf>
    <xf numFmtId="0" fontId="43" fillId="0" borderId="0" xfId="54" applyFont="1" applyFill="1" applyAlignment="1">
      <alignment vertical="center"/>
    </xf>
    <xf numFmtId="0" fontId="46" fillId="0" borderId="0" xfId="54" applyFont="1" applyFill="1" applyAlignment="1"/>
    <xf numFmtId="0" fontId="71" fillId="0" borderId="0" xfId="54" applyFont="1" applyFill="1" applyAlignment="1">
      <alignment vertical="center"/>
    </xf>
    <xf numFmtId="0" fontId="34" fillId="0" borderId="4" xfId="54" applyFont="1" applyFill="1" applyBorder="1" applyAlignment="1">
      <alignment horizontal="left" vertical="center" wrapText="1"/>
    </xf>
    <xf numFmtId="0" fontId="34" fillId="0" borderId="1" xfId="54" applyFont="1" applyFill="1" applyBorder="1" applyAlignment="1">
      <alignment horizontal="left" vertical="center" wrapText="1"/>
    </xf>
    <xf numFmtId="0" fontId="34" fillId="0" borderId="15" xfId="54" applyFont="1" applyFill="1" applyBorder="1" applyAlignment="1">
      <alignment horizontal="left" vertical="center" wrapText="1"/>
    </xf>
    <xf numFmtId="0" fontId="58" fillId="0" borderId="7" xfId="54" applyFont="1" applyFill="1" applyBorder="1" applyAlignment="1">
      <alignment vertical="center"/>
    </xf>
    <xf numFmtId="0" fontId="58" fillId="0" borderId="8" xfId="54" applyFont="1" applyFill="1" applyBorder="1" applyAlignment="1">
      <alignment vertical="center"/>
    </xf>
    <xf numFmtId="0" fontId="58" fillId="0" borderId="4" xfId="54" applyFont="1" applyFill="1" applyBorder="1" applyAlignment="1">
      <alignment vertical="center"/>
    </xf>
    <xf numFmtId="0" fontId="58" fillId="0" borderId="1" xfId="54" applyFont="1" applyFill="1" applyBorder="1" applyAlignment="1">
      <alignment vertical="center"/>
    </xf>
    <xf numFmtId="0" fontId="58" fillId="0" borderId="5" xfId="54" applyFont="1" applyFill="1" applyBorder="1" applyAlignment="1">
      <alignment vertical="center"/>
    </xf>
    <xf numFmtId="0" fontId="58" fillId="0" borderId="15" xfId="54" applyFont="1" applyFill="1" applyBorder="1" applyAlignment="1">
      <alignment vertical="center"/>
    </xf>
    <xf numFmtId="0" fontId="34" fillId="0" borderId="3" xfId="54" applyFont="1" applyFill="1" applyBorder="1" applyAlignment="1">
      <alignment vertical="center"/>
    </xf>
    <xf numFmtId="0" fontId="54" fillId="0" borderId="4" xfId="54" applyFont="1" applyFill="1" applyBorder="1" applyAlignment="1">
      <alignment horizontal="center" vertical="center"/>
    </xf>
    <xf numFmtId="0" fontId="34" fillId="0" borderId="16" xfId="54" applyFont="1" applyFill="1" applyBorder="1" applyAlignment="1">
      <alignment vertical="top"/>
    </xf>
    <xf numFmtId="0" fontId="34" fillId="0" borderId="15" xfId="54" applyFont="1" applyFill="1" applyBorder="1" applyAlignment="1">
      <alignment vertical="top"/>
    </xf>
    <xf numFmtId="0" fontId="70" fillId="0" borderId="27" xfId="54" applyFont="1" applyFill="1" applyBorder="1" applyAlignment="1">
      <alignment vertical="center" shrinkToFit="1"/>
    </xf>
    <xf numFmtId="0" fontId="58" fillId="0" borderId="6" xfId="54" applyFont="1" applyFill="1" applyBorder="1" applyAlignment="1">
      <alignment horizontal="left" vertical="center"/>
    </xf>
    <xf numFmtId="180" fontId="34" fillId="0" borderId="17" xfId="54" applyNumberFormat="1" applyFont="1" applyFill="1" applyBorder="1" applyAlignment="1">
      <alignment horizontal="center" vertical="center"/>
    </xf>
    <xf numFmtId="0" fontId="34" fillId="0" borderId="32" xfId="54" applyFont="1" applyFill="1" applyBorder="1" applyAlignment="1">
      <alignment horizontal="center" vertical="center"/>
    </xf>
    <xf numFmtId="180" fontId="34" fillId="0" borderId="0" xfId="54" applyNumberFormat="1" applyFont="1" applyFill="1" applyAlignment="1">
      <alignment horizontal="center" vertical="center"/>
    </xf>
    <xf numFmtId="180" fontId="34" fillId="0" borderId="0" xfId="54" applyNumberFormat="1" applyFont="1" applyFill="1" applyAlignment="1">
      <alignment vertical="center"/>
    </xf>
    <xf numFmtId="180" fontId="34" fillId="0" borderId="5" xfId="54" applyNumberFormat="1" applyFont="1" applyFill="1" applyBorder="1" applyAlignment="1">
      <alignment vertical="center"/>
    </xf>
    <xf numFmtId="180" fontId="34" fillId="0" borderId="5" xfId="54" applyNumberFormat="1" applyFont="1" applyFill="1" applyBorder="1" applyAlignment="1">
      <alignment horizontal="center" vertical="center"/>
    </xf>
    <xf numFmtId="0" fontId="34" fillId="0" borderId="15" xfId="54" applyFont="1" applyFill="1" applyBorder="1" applyAlignment="1">
      <alignment vertical="center"/>
    </xf>
    <xf numFmtId="0" fontId="34" fillId="0" borderId="0" xfId="54" applyFont="1" applyFill="1" applyAlignment="1">
      <alignment horizontal="center" vertical="center" wrapText="1"/>
    </xf>
    <xf numFmtId="0" fontId="58" fillId="0" borderId="7" xfId="54" applyFont="1" applyFill="1" applyBorder="1" applyAlignment="1">
      <alignment horizontal="left" vertical="center"/>
    </xf>
    <xf numFmtId="0" fontId="58" fillId="0" borderId="5" xfId="54" applyFont="1" applyFill="1" applyBorder="1" applyAlignment="1">
      <alignment horizontal="left" vertical="center"/>
    </xf>
    <xf numFmtId="0" fontId="68" fillId="0" borderId="0" xfId="54" applyFont="1" applyFill="1" applyAlignment="1">
      <alignment vertical="top"/>
    </xf>
    <xf numFmtId="0" fontId="68" fillId="0" borderId="0" xfId="54" applyFont="1" applyFill="1" applyAlignment="1">
      <alignment vertical="top" wrapText="1"/>
    </xf>
    <xf numFmtId="0" fontId="68" fillId="0" borderId="0" xfId="54" applyFont="1" applyFill="1" applyAlignment="1">
      <alignment horizontal="left" vertical="top"/>
    </xf>
    <xf numFmtId="0" fontId="68" fillId="0" borderId="0" xfId="54" applyFont="1" applyFill="1" applyAlignment="1">
      <alignment horizontal="left" vertical="top" wrapText="1"/>
    </xf>
    <xf numFmtId="0" fontId="58" fillId="0" borderId="0" xfId="54" applyFont="1" applyFill="1" applyAlignment="1">
      <alignment vertical="center"/>
    </xf>
    <xf numFmtId="0" fontId="58" fillId="0" borderId="27" xfId="54" applyFont="1" applyFill="1" applyBorder="1" applyAlignment="1">
      <alignment vertical="center"/>
    </xf>
    <xf numFmtId="0" fontId="58" fillId="0" borderId="3" xfId="54" applyFont="1" applyFill="1" applyBorder="1" applyAlignment="1">
      <alignment horizontal="left" vertical="center"/>
    </xf>
    <xf numFmtId="0" fontId="58" fillId="0" borderId="4" xfId="54" applyFont="1" applyFill="1" applyBorder="1" applyAlignment="1">
      <alignment horizontal="left" vertical="center"/>
    </xf>
    <xf numFmtId="0" fontId="58" fillId="0" borderId="1" xfId="54" applyFont="1" applyFill="1" applyBorder="1" applyAlignment="1">
      <alignment horizontal="left" vertical="center"/>
    </xf>
    <xf numFmtId="0" fontId="34" fillId="0" borderId="16" xfId="54" applyFont="1" applyFill="1" applyBorder="1" applyAlignment="1">
      <alignment vertical="center"/>
    </xf>
    <xf numFmtId="0" fontId="58" fillId="0" borderId="16" xfId="54" applyFont="1" applyFill="1" applyBorder="1" applyAlignment="1">
      <alignment horizontal="left" vertical="center"/>
    </xf>
    <xf numFmtId="0" fontId="37" fillId="0" borderId="0" xfId="54" applyFont="1" applyFill="1" applyAlignment="1">
      <alignment vertical="center"/>
    </xf>
    <xf numFmtId="0" fontId="34" fillId="0" borderId="3" xfId="54" applyFont="1" applyFill="1" applyBorder="1" applyAlignment="1">
      <alignment horizontal="center" vertical="center" wrapText="1"/>
    </xf>
    <xf numFmtId="0" fontId="34" fillId="0" borderId="4" xfId="54" applyFont="1" applyFill="1" applyBorder="1" applyAlignment="1">
      <alignment horizontal="center" vertical="center" wrapText="1"/>
    </xf>
    <xf numFmtId="0" fontId="34" fillId="0" borderId="1" xfId="54" applyFont="1" applyFill="1" applyBorder="1" applyAlignment="1">
      <alignment horizontal="center" vertical="center" wrapText="1"/>
    </xf>
    <xf numFmtId="180" fontId="34" fillId="0" borderId="4" xfId="54" applyNumberFormat="1" applyFont="1" applyFill="1" applyBorder="1" applyAlignment="1">
      <alignment vertical="center"/>
    </xf>
    <xf numFmtId="0" fontId="70" fillId="0" borderId="0" xfId="54" applyFont="1" applyFill="1" applyAlignment="1">
      <alignment vertical="top"/>
    </xf>
    <xf numFmtId="0" fontId="70" fillId="0" borderId="0" xfId="54" applyFont="1" applyFill="1" applyAlignment="1">
      <alignment vertical="center"/>
    </xf>
    <xf numFmtId="0" fontId="34" fillId="0" borderId="16" xfId="54" applyFont="1" applyFill="1" applyBorder="1" applyAlignment="1">
      <alignment horizontal="center" vertical="center" wrapText="1"/>
    </xf>
    <xf numFmtId="0" fontId="34" fillId="0" borderId="5" xfId="54" applyFont="1" applyFill="1" applyBorder="1" applyAlignment="1">
      <alignment horizontal="center" vertical="center" wrapText="1"/>
    </xf>
    <xf numFmtId="0" fontId="34" fillId="0" borderId="15" xfId="54" applyFont="1" applyFill="1" applyBorder="1" applyAlignment="1">
      <alignment horizontal="center" vertical="center" wrapText="1"/>
    </xf>
    <xf numFmtId="0" fontId="34" fillId="0" borderId="25" xfId="54" applyFont="1" applyFill="1" applyBorder="1" applyAlignment="1">
      <alignment horizontal="center" vertical="center"/>
    </xf>
    <xf numFmtId="0" fontId="58" fillId="0" borderId="15" xfId="54" applyFont="1" applyFill="1" applyBorder="1" applyAlignment="1">
      <alignment horizontal="left" vertical="center"/>
    </xf>
    <xf numFmtId="0" fontId="70" fillId="0" borderId="0" xfId="54" applyFont="1" applyFill="1" applyAlignment="1">
      <alignment horizontal="left" vertical="top"/>
    </xf>
    <xf numFmtId="0" fontId="75" fillId="0" borderId="3" xfId="54" applyFont="1" applyFill="1" applyBorder="1" applyAlignment="1">
      <alignment horizontal="center" vertical="center"/>
    </xf>
    <xf numFmtId="0" fontId="75" fillId="0" borderId="8" xfId="54" applyFont="1" applyFill="1" applyBorder="1" applyAlignment="1">
      <alignment horizontal="center" vertical="center"/>
    </xf>
    <xf numFmtId="0" fontId="46" fillId="0" borderId="17" xfId="54" applyFont="1" applyFill="1" applyBorder="1" applyAlignment="1"/>
    <xf numFmtId="0" fontId="54" fillId="0" borderId="17" xfId="54" applyFont="1" applyFill="1" applyBorder="1" applyAlignment="1">
      <alignment horizontal="center"/>
    </xf>
    <xf numFmtId="0" fontId="54" fillId="0" borderId="0" xfId="54" applyFont="1" applyFill="1" applyAlignment="1">
      <alignment horizontal="center"/>
    </xf>
    <xf numFmtId="0" fontId="54" fillId="0" borderId="27" xfId="54" applyFont="1" applyFill="1" applyBorder="1" applyAlignment="1">
      <alignment horizontal="center"/>
    </xf>
    <xf numFmtId="0" fontId="34" fillId="0" borderId="16" xfId="54" applyFont="1" applyFill="1" applyBorder="1" applyAlignment="1">
      <alignment horizontal="left" vertical="top"/>
    </xf>
    <xf numFmtId="0" fontId="34" fillId="0" borderId="5" xfId="54" applyFont="1" applyFill="1" applyBorder="1" applyAlignment="1">
      <alignment horizontal="left" vertical="top"/>
    </xf>
    <xf numFmtId="0" fontId="34" fillId="0" borderId="15" xfId="54" applyFont="1" applyFill="1" applyBorder="1" applyAlignment="1">
      <alignment horizontal="left" vertical="top"/>
    </xf>
    <xf numFmtId="0" fontId="34" fillId="0" borderId="3" xfId="54" applyFont="1" applyFill="1" applyBorder="1" applyAlignment="1">
      <alignment horizontal="left" vertical="top"/>
    </xf>
    <xf numFmtId="0" fontId="34" fillId="0" borderId="4" xfId="54" applyFont="1" applyFill="1" applyBorder="1" applyAlignment="1">
      <alignment horizontal="left" vertical="top"/>
    </xf>
    <xf numFmtId="0" fontId="34" fillId="0" borderId="1" xfId="54" applyFont="1" applyFill="1" applyBorder="1" applyAlignment="1">
      <alignment horizontal="left" vertical="top"/>
    </xf>
    <xf numFmtId="0" fontId="34" fillId="0" borderId="17" xfId="54" applyFont="1" applyFill="1" applyBorder="1" applyAlignment="1">
      <alignment horizontal="center" vertical="center" wrapText="1"/>
    </xf>
    <xf numFmtId="0" fontId="34" fillId="0" borderId="27" xfId="54" applyFont="1" applyFill="1" applyBorder="1" applyAlignment="1">
      <alignment horizontal="center" vertical="center" wrapText="1"/>
    </xf>
    <xf numFmtId="0" fontId="43" fillId="0" borderId="77" xfId="54" applyFont="1" applyFill="1" applyBorder="1" applyAlignment="1">
      <alignment horizontal="center" vertical="center"/>
    </xf>
    <xf numFmtId="0" fontId="43" fillId="0" borderId="0" xfId="54" applyFont="1" applyFill="1" applyAlignment="1">
      <alignment horizontal="left" vertical="center" wrapText="1" indent="1"/>
    </xf>
    <xf numFmtId="0" fontId="43" fillId="0" borderId="0" xfId="54" applyFont="1" applyFill="1" applyAlignment="1">
      <alignment horizontal="left" vertical="center" wrapText="1"/>
    </xf>
    <xf numFmtId="0" fontId="34" fillId="0" borderId="78" xfId="54" applyFont="1" applyFill="1" applyBorder="1" applyAlignment="1">
      <alignment horizontal="center" vertical="center"/>
    </xf>
    <xf numFmtId="0" fontId="34" fillId="0" borderId="75" xfId="54" applyFont="1" applyFill="1" applyBorder="1" applyAlignment="1">
      <alignment horizontal="center" vertical="center"/>
    </xf>
    <xf numFmtId="0" fontId="34" fillId="0" borderId="79" xfId="54" applyFont="1" applyFill="1" applyBorder="1" applyAlignment="1">
      <alignment horizontal="center" vertical="center"/>
    </xf>
    <xf numFmtId="0" fontId="34" fillId="0" borderId="80" xfId="54" applyFont="1" applyFill="1" applyBorder="1" applyAlignment="1">
      <alignment horizontal="left" vertical="center"/>
    </xf>
    <xf numFmtId="0" fontId="43" fillId="0" borderId="81" xfId="54" applyFont="1" applyFill="1" applyBorder="1" applyAlignment="1">
      <alignment horizontal="center" vertical="center"/>
    </xf>
    <xf numFmtId="0" fontId="34" fillId="0" borderId="81" xfId="54" applyFont="1" applyFill="1" applyBorder="1" applyAlignment="1">
      <alignment horizontal="left" vertical="center"/>
    </xf>
    <xf numFmtId="0" fontId="34" fillId="0" borderId="80" xfId="54" applyFont="1" applyFill="1" applyBorder="1" applyAlignment="1">
      <alignment horizontal="center" vertical="center"/>
    </xf>
    <xf numFmtId="0" fontId="34" fillId="0" borderId="81" xfId="54" applyFont="1" applyFill="1" applyBorder="1" applyAlignment="1">
      <alignment horizontal="center" vertical="center"/>
    </xf>
    <xf numFmtId="0" fontId="34" fillId="0" borderId="82" xfId="54" applyFont="1" applyFill="1" applyBorder="1" applyAlignment="1">
      <alignment horizontal="center" vertical="center"/>
    </xf>
    <xf numFmtId="0" fontId="43" fillId="0" borderId="0" xfId="54" applyFont="1" applyFill="1" applyAlignment="1">
      <alignment horizontal="left" vertical="center"/>
    </xf>
    <xf numFmtId="0" fontId="34" fillId="0" borderId="17" xfId="54" applyFont="1" applyFill="1" applyBorder="1" applyAlignment="1">
      <alignment horizontal="left" vertical="top"/>
    </xf>
    <xf numFmtId="0" fontId="34" fillId="0" borderId="27" xfId="54" applyFont="1" applyFill="1" applyBorder="1" applyAlignment="1">
      <alignment horizontal="left" vertical="top"/>
    </xf>
    <xf numFmtId="0" fontId="68" fillId="0" borderId="0" xfId="54" applyFont="1" applyFill="1" applyAlignment="1">
      <alignment horizontal="left" vertical="center"/>
    </xf>
    <xf numFmtId="0" fontId="54" fillId="0" borderId="17" xfId="54" applyFont="1" applyFill="1" applyBorder="1" applyAlignment="1">
      <alignment horizontal="center" vertical="center"/>
    </xf>
    <xf numFmtId="0" fontId="54" fillId="0" borderId="27" xfId="54" applyFont="1" applyFill="1" applyBorder="1" applyAlignment="1">
      <alignment horizontal="center" vertical="center"/>
    </xf>
    <xf numFmtId="0" fontId="34" fillId="0" borderId="17" xfId="54" applyFont="1" applyFill="1" applyBorder="1" applyAlignment="1">
      <alignment horizontal="left" vertical="center" indent="1"/>
    </xf>
    <xf numFmtId="0" fontId="61" fillId="0" borderId="0" xfId="60" applyFont="1" applyFill="1">
      <alignment vertical="center"/>
    </xf>
    <xf numFmtId="0" fontId="61" fillId="0" borderId="0" xfId="60" applyFont="1" applyFill="1" applyAlignment="1">
      <alignment horizontal="right" vertical="center"/>
    </xf>
    <xf numFmtId="0" fontId="61" fillId="0" borderId="0" xfId="60" applyFont="1" applyFill="1" applyAlignment="1">
      <alignment horizontal="center" vertical="center"/>
    </xf>
    <xf numFmtId="0" fontId="61" fillId="0" borderId="8" xfId="60" applyFont="1" applyFill="1" applyBorder="1" applyAlignment="1">
      <alignment horizontal="center" vertical="center"/>
    </xf>
    <xf numFmtId="0" fontId="61" fillId="0" borderId="8" xfId="60" applyFont="1" applyFill="1" applyBorder="1">
      <alignment vertical="center"/>
    </xf>
    <xf numFmtId="0" fontId="61" fillId="0" borderId="5" xfId="60" applyFont="1" applyFill="1" applyBorder="1">
      <alignment vertical="center"/>
    </xf>
    <xf numFmtId="0" fontId="61" fillId="0" borderId="5" xfId="60" applyFont="1" applyFill="1" applyBorder="1" applyAlignment="1">
      <alignment horizontal="center" vertical="center" wrapText="1"/>
    </xf>
    <xf numFmtId="0" fontId="61" fillId="0" borderId="5" xfId="60" applyFont="1" applyFill="1" applyBorder="1" applyAlignment="1">
      <alignment horizontal="center" vertical="center"/>
    </xf>
    <xf numFmtId="179" fontId="61" fillId="0" borderId="5" xfId="60" applyNumberFormat="1" applyFont="1" applyFill="1" applyBorder="1" applyAlignment="1">
      <alignment horizontal="center" vertical="center"/>
    </xf>
    <xf numFmtId="180" fontId="0" fillId="0" borderId="5" xfId="59" applyNumberFormat="1" applyFont="1" applyFill="1" applyBorder="1" applyAlignment="1">
      <alignment horizontal="center" vertical="center"/>
    </xf>
    <xf numFmtId="0" fontId="61" fillId="0" borderId="4" xfId="60" applyFont="1" applyFill="1" applyBorder="1">
      <alignment vertical="center"/>
    </xf>
    <xf numFmtId="0" fontId="34" fillId="0" borderId="28" xfId="54" applyFont="1" applyFill="1" applyBorder="1" applyAlignment="1">
      <alignment horizontal="center" vertical="center"/>
    </xf>
    <xf numFmtId="0" fontId="54" fillId="0" borderId="3" xfId="54" applyFont="1" applyFill="1" applyBorder="1" applyAlignment="1">
      <alignment horizontal="center" vertical="center"/>
    </xf>
    <xf numFmtId="0" fontId="54" fillId="0" borderId="1" xfId="54" applyFont="1" applyFill="1" applyBorder="1" applyAlignment="1">
      <alignment horizontal="center" vertical="center"/>
    </xf>
    <xf numFmtId="0" fontId="34" fillId="0" borderId="3" xfId="54" applyFont="1" applyFill="1" applyBorder="1" applyAlignment="1">
      <alignment vertical="center" wrapText="1"/>
    </xf>
    <xf numFmtId="0" fontId="54" fillId="0" borderId="16" xfId="54" applyFont="1" applyFill="1" applyBorder="1" applyAlignment="1">
      <alignment horizontal="center" vertical="center"/>
    </xf>
    <xf numFmtId="0" fontId="54" fillId="0" borderId="5" xfId="54" applyFont="1" applyFill="1" applyBorder="1" applyAlignment="1">
      <alignment horizontal="center" vertical="center"/>
    </xf>
    <xf numFmtId="0" fontId="34" fillId="0" borderId="7" xfId="54" applyFont="1" applyFill="1" applyBorder="1" applyAlignment="1">
      <alignment vertical="center" shrinkToFit="1"/>
    </xf>
    <xf numFmtId="0" fontId="34" fillId="0" borderId="8" xfId="54" applyFont="1" applyFill="1" applyBorder="1" applyAlignment="1">
      <alignment vertical="center" shrinkToFit="1"/>
    </xf>
    <xf numFmtId="0" fontId="34" fillId="0" borderId="15" xfId="54" applyFont="1" applyFill="1" applyBorder="1" applyAlignment="1">
      <alignment vertical="center" shrinkToFit="1"/>
    </xf>
    <xf numFmtId="0" fontId="68" fillId="0" borderId="4" xfId="54" applyFont="1" applyFill="1" applyBorder="1" applyAlignment="1">
      <alignment vertical="center"/>
    </xf>
    <xf numFmtId="0" fontId="68" fillId="0" borderId="0" xfId="54" applyFont="1" applyFill="1" applyAlignment="1">
      <alignment horizontal="left" vertical="center" wrapText="1"/>
    </xf>
    <xf numFmtId="0" fontId="34" fillId="0" borderId="4" xfId="54" applyFont="1" applyFill="1" applyBorder="1" applyAlignment="1">
      <alignment horizontal="right" vertical="center"/>
    </xf>
    <xf numFmtId="0" fontId="34" fillId="0" borderId="56" xfId="54" applyFont="1" applyFill="1" applyBorder="1" applyAlignment="1">
      <alignment horizontal="left" vertical="center"/>
    </xf>
    <xf numFmtId="0" fontId="34" fillId="0" borderId="57" xfId="54" applyFont="1" applyFill="1" applyBorder="1" applyAlignment="1">
      <alignment horizontal="left" vertical="center"/>
    </xf>
    <xf numFmtId="0" fontId="34" fillId="0" borderId="6" xfId="54" applyFont="1" applyFill="1" applyBorder="1" applyAlignment="1">
      <alignment horizontal="left" vertical="center" wrapText="1"/>
    </xf>
    <xf numFmtId="0" fontId="34" fillId="0" borderId="8" xfId="54" applyFont="1" applyFill="1" applyBorder="1" applyAlignment="1">
      <alignment horizontal="center" vertical="center" wrapText="1"/>
    </xf>
    <xf numFmtId="0" fontId="34" fillId="0" borderId="58" xfId="54" applyFont="1" applyFill="1" applyBorder="1" applyAlignment="1">
      <alignment horizontal="center" vertical="center"/>
    </xf>
    <xf numFmtId="0" fontId="34" fillId="0" borderId="59" xfId="54" quotePrefix="1" applyFont="1" applyFill="1" applyBorder="1" applyAlignment="1">
      <alignment horizontal="center" vertical="center"/>
    </xf>
    <xf numFmtId="0" fontId="34" fillId="0" borderId="16" xfId="54" applyFont="1" applyFill="1" applyBorder="1" applyAlignment="1">
      <alignment horizontal="left" vertical="center" wrapText="1"/>
    </xf>
    <xf numFmtId="0" fontId="34" fillId="0" borderId="60" xfId="54" applyFont="1" applyFill="1" applyBorder="1" applyAlignment="1">
      <alignment horizontal="center" vertical="center"/>
    </xf>
    <xf numFmtId="0" fontId="34" fillId="0" borderId="61" xfId="54" applyFont="1" applyFill="1" applyBorder="1" applyAlignment="1">
      <alignment horizontal="center" vertical="center"/>
    </xf>
    <xf numFmtId="0" fontId="34" fillId="0" borderId="59" xfId="54" applyFont="1" applyFill="1" applyBorder="1" applyAlignment="1">
      <alignment horizontal="center" vertical="center"/>
    </xf>
    <xf numFmtId="0" fontId="34" fillId="0" borderId="17" xfId="54" applyFont="1" applyFill="1" applyBorder="1" applyAlignment="1">
      <alignment horizontal="left" vertical="center" wrapText="1"/>
    </xf>
    <xf numFmtId="0" fontId="43" fillId="0" borderId="27" xfId="54" applyFont="1" applyFill="1" applyBorder="1" applyAlignment="1">
      <alignment horizontal="center" vertical="center"/>
    </xf>
    <xf numFmtId="0" fontId="43" fillId="0" borderId="5" xfId="54" applyFont="1" applyFill="1" applyBorder="1" applyAlignment="1">
      <alignment horizontal="center" vertical="center" wrapText="1"/>
    </xf>
    <xf numFmtId="0" fontId="43" fillId="0" borderId="5" xfId="54" applyFont="1" applyFill="1" applyBorder="1" applyAlignment="1">
      <alignment horizontal="left" vertical="center" wrapText="1"/>
    </xf>
    <xf numFmtId="0" fontId="68" fillId="0" borderId="5" xfId="54" quotePrefix="1" applyFont="1" applyFill="1" applyBorder="1" applyAlignment="1">
      <alignment horizontal="center" vertical="center" wrapText="1"/>
    </xf>
    <xf numFmtId="0" fontId="68" fillId="0" borderId="60" xfId="54" quotePrefix="1" applyFont="1" applyFill="1" applyBorder="1" applyAlignment="1">
      <alignment horizontal="center" vertical="center"/>
    </xf>
    <xf numFmtId="0" fontId="68" fillId="0" borderId="27" xfId="54" quotePrefix="1" applyFont="1" applyFill="1" applyBorder="1" applyAlignment="1">
      <alignment horizontal="center" vertical="center"/>
    </xf>
    <xf numFmtId="0" fontId="34" fillId="0" borderId="58" xfId="54" quotePrefix="1" applyFont="1" applyFill="1" applyBorder="1" applyAlignment="1">
      <alignment vertical="center"/>
    </xf>
    <xf numFmtId="0" fontId="34" fillId="0" borderId="7" xfId="54" applyFont="1" applyFill="1" applyBorder="1" applyAlignment="1">
      <alignment horizontal="left" vertical="center" wrapText="1"/>
    </xf>
    <xf numFmtId="0" fontId="43" fillId="0" borderId="4" xfId="54" applyFont="1" applyFill="1" applyBorder="1" applyAlignment="1">
      <alignment horizontal="center" vertical="center"/>
    </xf>
    <xf numFmtId="0" fontId="43" fillId="0" borderId="4" xfId="54" applyFont="1" applyFill="1" applyBorder="1" applyAlignment="1">
      <alignment horizontal="left" vertical="center" wrapText="1"/>
    </xf>
    <xf numFmtId="0" fontId="34" fillId="0" borderId="60" xfId="54" applyFont="1" applyFill="1" applyBorder="1" applyAlignment="1">
      <alignment horizontal="left" vertical="center"/>
    </xf>
    <xf numFmtId="0" fontId="34" fillId="0" borderId="58" xfId="54" applyFont="1" applyFill="1" applyBorder="1" applyAlignment="1">
      <alignment horizontal="left" vertical="center"/>
    </xf>
    <xf numFmtId="0" fontId="68" fillId="0" borderId="62" xfId="54" quotePrefix="1" applyFont="1" applyFill="1" applyBorder="1" applyAlignment="1">
      <alignment horizontal="center" vertical="center"/>
    </xf>
    <xf numFmtId="0" fontId="34" fillId="0" borderId="63" xfId="54" applyFont="1" applyFill="1" applyBorder="1" applyAlignment="1">
      <alignment horizontal="left" vertical="center"/>
    </xf>
    <xf numFmtId="0" fontId="43" fillId="0" borderId="0" xfId="54" applyFont="1" applyFill="1" applyAlignment="1">
      <alignment horizontal="center" vertical="center" wrapText="1"/>
    </xf>
    <xf numFmtId="0" fontId="68" fillId="0" borderId="5" xfId="54" quotePrefix="1" applyFont="1" applyFill="1" applyBorder="1" applyAlignment="1">
      <alignment horizontal="center" vertical="center"/>
    </xf>
    <xf numFmtId="0" fontId="43" fillId="0" borderId="0" xfId="54" applyFont="1" applyFill="1" applyAlignment="1">
      <alignment vertical="center" wrapText="1"/>
    </xf>
    <xf numFmtId="0" fontId="68" fillId="0" borderId="0" xfId="54" quotePrefix="1" applyFont="1" applyFill="1" applyAlignment="1">
      <alignment horizontal="center" vertical="center"/>
    </xf>
    <xf numFmtId="0" fontId="43" fillId="0" borderId="27" xfId="54" applyFont="1" applyFill="1" applyBorder="1" applyAlignment="1">
      <alignment vertical="center" wrapText="1"/>
    </xf>
    <xf numFmtId="0" fontId="34" fillId="0" borderId="6" xfId="54" applyFont="1" applyFill="1" applyBorder="1" applyAlignment="1"/>
    <xf numFmtId="0" fontId="34" fillId="0" borderId="7" xfId="54" applyFont="1" applyFill="1" applyBorder="1" applyAlignment="1">
      <alignment horizontal="right" vertical="center"/>
    </xf>
    <xf numFmtId="0" fontId="34" fillId="0" borderId="8" xfId="54" applyFont="1" applyFill="1" applyBorder="1" applyAlignment="1">
      <alignment horizontal="right" vertical="center"/>
    </xf>
    <xf numFmtId="0" fontId="34" fillId="0" borderId="1" xfId="54" applyFont="1" applyFill="1" applyBorder="1" applyAlignment="1">
      <alignment horizontal="right" vertical="center"/>
    </xf>
    <xf numFmtId="0" fontId="46" fillId="0" borderId="0" xfId="54" applyFont="1" applyFill="1" applyAlignment="1">
      <alignment horizontal="center" vertical="center"/>
    </xf>
    <xf numFmtId="0" fontId="46" fillId="0" borderId="27" xfId="54" applyFont="1" applyFill="1" applyBorder="1" applyAlignment="1">
      <alignment horizontal="center" vertical="center"/>
    </xf>
    <xf numFmtId="0" fontId="46" fillId="0" borderId="7" xfId="54" applyFont="1" applyFill="1" applyBorder="1" applyAlignment="1"/>
    <xf numFmtId="0" fontId="46" fillId="0" borderId="1" xfId="54" applyFont="1" applyFill="1" applyBorder="1" applyAlignment="1"/>
    <xf numFmtId="0" fontId="46" fillId="0" borderId="27" xfId="54" applyFont="1" applyFill="1" applyBorder="1" applyAlignment="1"/>
    <xf numFmtId="0" fontId="46" fillId="0" borderId="16" xfId="54" applyFont="1" applyFill="1" applyBorder="1" applyAlignment="1"/>
    <xf numFmtId="0" fontId="43" fillId="0" borderId="0" xfId="54" applyFont="1" applyFill="1" applyAlignment="1">
      <alignment horizontal="left" vertical="center" indent="1"/>
    </xf>
    <xf numFmtId="0" fontId="43" fillId="0" borderId="27" xfId="54" applyFont="1" applyFill="1" applyBorder="1" applyAlignment="1">
      <alignment horizontal="right" vertical="center"/>
    </xf>
    <xf numFmtId="0" fontId="43" fillId="0" borderId="0" xfId="54" applyFont="1" applyFill="1" applyAlignment="1">
      <alignment horizontal="right" vertical="center"/>
    </xf>
    <xf numFmtId="0" fontId="46" fillId="0" borderId="1" xfId="54" applyFont="1" applyFill="1" applyBorder="1" applyAlignment="1">
      <alignment horizontal="center" vertical="center"/>
    </xf>
    <xf numFmtId="0" fontId="54" fillId="0" borderId="17" xfId="54" applyFont="1" applyFill="1" applyBorder="1" applyAlignment="1">
      <alignment horizontal="left" vertical="center"/>
    </xf>
    <xf numFmtId="0" fontId="54" fillId="0" borderId="3" xfId="54" applyFont="1" applyFill="1" applyBorder="1" applyAlignment="1">
      <alignment horizontal="left" vertical="center"/>
    </xf>
    <xf numFmtId="0" fontId="54" fillId="0" borderId="4" xfId="54" applyFont="1" applyFill="1" applyBorder="1" applyAlignment="1">
      <alignment horizontal="left" vertical="center"/>
    </xf>
    <xf numFmtId="0" fontId="54" fillId="0" borderId="27" xfId="54" applyFont="1" applyFill="1" applyBorder="1" applyAlignment="1">
      <alignment horizontal="left" vertical="center"/>
    </xf>
    <xf numFmtId="0" fontId="54" fillId="0" borderId="0" xfId="54" applyFont="1" applyFill="1" applyAlignment="1">
      <alignment horizontal="left" vertical="center"/>
    </xf>
    <xf numFmtId="0" fontId="43" fillId="0" borderId="3" xfId="54" applyFont="1" applyFill="1" applyBorder="1" applyAlignment="1">
      <alignment horizontal="left" vertical="center"/>
    </xf>
    <xf numFmtId="0" fontId="43" fillId="0" borderId="4" xfId="54" applyFont="1" applyFill="1" applyBorder="1" applyAlignment="1">
      <alignment horizontal="left" vertical="center"/>
    </xf>
    <xf numFmtId="0" fontId="43" fillId="0" borderId="17" xfId="54" applyFont="1" applyFill="1" applyBorder="1" applyAlignment="1">
      <alignment vertical="center" wrapText="1"/>
    </xf>
    <xf numFmtId="0" fontId="43" fillId="0" borderId="8" xfId="54" applyFont="1" applyFill="1" applyBorder="1" applyAlignment="1">
      <alignment horizontal="center" vertical="center"/>
    </xf>
    <xf numFmtId="0" fontId="43" fillId="0" borderId="16" xfId="54" applyFont="1" applyFill="1" applyBorder="1" applyAlignment="1">
      <alignment horizontal="left" vertical="center"/>
    </xf>
    <xf numFmtId="0" fontId="43" fillId="0" borderId="5" xfId="54" applyFont="1" applyFill="1" applyBorder="1" applyAlignment="1">
      <alignment horizontal="left" vertical="center"/>
    </xf>
    <xf numFmtId="0" fontId="43" fillId="0" borderId="15" xfId="54" applyFont="1" applyFill="1" applyBorder="1" applyAlignment="1">
      <alignment horizontal="left" vertical="center"/>
    </xf>
    <xf numFmtId="0" fontId="43" fillId="0" borderId="1" xfId="54" applyFont="1" applyFill="1" applyBorder="1" applyAlignment="1">
      <alignment horizontal="left" vertical="center"/>
    </xf>
    <xf numFmtId="0" fontId="43" fillId="0" borderId="17" xfId="54" applyFont="1" applyFill="1" applyBorder="1" applyAlignment="1">
      <alignment horizontal="left" vertical="center"/>
    </xf>
    <xf numFmtId="0" fontId="43" fillId="0" borderId="27" xfId="54" applyFont="1" applyFill="1" applyBorder="1" applyAlignment="1">
      <alignment horizontal="left" vertical="center"/>
    </xf>
    <xf numFmtId="9" fontId="43" fillId="0" borderId="0" xfId="54" quotePrefix="1" applyNumberFormat="1" applyFont="1" applyFill="1" applyAlignment="1">
      <alignment horizontal="center" vertical="center" wrapText="1"/>
    </xf>
    <xf numFmtId="0" fontId="43" fillId="0" borderId="17" xfId="54" applyFont="1" applyFill="1" applyBorder="1" applyAlignment="1">
      <alignment horizontal="left" vertical="center" wrapText="1"/>
    </xf>
    <xf numFmtId="0" fontId="43" fillId="0" borderId="27" xfId="54" applyFont="1" applyFill="1" applyBorder="1" applyAlignment="1">
      <alignment horizontal="left" vertical="center" wrapText="1"/>
    </xf>
    <xf numFmtId="0" fontId="34" fillId="0" borderId="32" xfId="54" applyFont="1" applyFill="1" applyBorder="1" applyAlignment="1">
      <alignment horizontal="left" vertical="center" wrapText="1"/>
    </xf>
    <xf numFmtId="0" fontId="43" fillId="0" borderId="15" xfId="54" applyFont="1" applyFill="1" applyBorder="1" applyAlignment="1">
      <alignment horizontal="left" vertical="center" wrapText="1"/>
    </xf>
    <xf numFmtId="0" fontId="43" fillId="0" borderId="5" xfId="54" applyFont="1" applyFill="1" applyBorder="1" applyAlignment="1">
      <alignment vertical="center" wrapText="1"/>
    </xf>
    <xf numFmtId="0" fontId="43" fillId="0" borderId="32" xfId="54" applyFont="1" applyFill="1" applyBorder="1" applyAlignment="1">
      <alignment horizontal="center" vertical="center"/>
    </xf>
    <xf numFmtId="0" fontId="43" fillId="0" borderId="4" xfId="54" applyFont="1" applyFill="1" applyBorder="1" applyAlignment="1">
      <alignment horizontal="center" vertical="center" wrapText="1"/>
    </xf>
    <xf numFmtId="0" fontId="43" fillId="0" borderId="15" xfId="54" applyFont="1" applyFill="1" applyBorder="1" applyAlignment="1">
      <alignment horizontal="center" vertical="center"/>
    </xf>
    <xf numFmtId="0" fontId="34" fillId="0" borderId="0" xfId="54" applyFont="1" applyFill="1" applyAlignment="1">
      <alignment wrapText="1"/>
    </xf>
    <xf numFmtId="0" fontId="34" fillId="0" borderId="6" xfId="54" applyFont="1" applyFill="1" applyBorder="1" applyAlignment="1">
      <alignment vertical="center" wrapText="1"/>
    </xf>
    <xf numFmtId="0" fontId="34" fillId="0" borderId="7" xfId="54" applyFont="1" applyFill="1" applyBorder="1" applyAlignment="1">
      <alignment vertical="center" wrapText="1"/>
    </xf>
    <xf numFmtId="0" fontId="34" fillId="0" borderId="0" xfId="54" applyFont="1" applyFill="1" applyAlignment="1">
      <alignment horizontal="left" vertical="center" wrapText="1" indent="1"/>
    </xf>
    <xf numFmtId="0" fontId="34" fillId="0" borderId="7" xfId="54" applyFont="1" applyFill="1" applyBorder="1" applyAlignment="1">
      <alignment horizontal="left" vertical="center" wrapText="1" indent="1"/>
    </xf>
    <xf numFmtId="0" fontId="34" fillId="0" borderId="8" xfId="54" applyFont="1" applyFill="1" applyBorder="1" applyAlignment="1">
      <alignment horizontal="left" vertical="center" wrapText="1" indent="1"/>
    </xf>
    <xf numFmtId="0" fontId="43" fillId="0" borderId="7" xfId="54" applyFont="1" applyFill="1" applyBorder="1" applyAlignment="1">
      <alignment horizontal="left" vertical="center" wrapText="1"/>
    </xf>
    <xf numFmtId="0" fontId="43" fillId="0" borderId="7" xfId="54" applyFont="1" applyFill="1" applyBorder="1" applyAlignment="1">
      <alignment vertical="center"/>
    </xf>
    <xf numFmtId="0" fontId="43" fillId="0" borderId="8" xfId="54" applyFont="1" applyFill="1" applyBorder="1" applyAlignment="1">
      <alignment vertical="center"/>
    </xf>
    <xf numFmtId="0" fontId="43" fillId="0" borderId="7" xfId="54" applyFont="1" applyFill="1" applyBorder="1" applyAlignment="1">
      <alignment vertical="center" wrapText="1"/>
    </xf>
    <xf numFmtId="0" fontId="34" fillId="0" borderId="32" xfId="54" applyFont="1" applyFill="1" applyBorder="1" applyAlignment="1">
      <alignment horizontal="left" vertical="center"/>
    </xf>
    <xf numFmtId="0" fontId="34" fillId="0" borderId="28" xfId="54" applyFont="1" applyFill="1" applyBorder="1" applyAlignment="1">
      <alignment vertical="center" wrapText="1"/>
    </xf>
    <xf numFmtId="0" fontId="43" fillId="0" borderId="5" xfId="54" applyFont="1" applyFill="1" applyBorder="1" applyAlignment="1">
      <alignment horizontal="left" vertical="center" wrapText="1" indent="1"/>
    </xf>
    <xf numFmtId="0" fontId="34" fillId="0" borderId="8" xfId="54" applyFont="1" applyFill="1" applyBorder="1" applyAlignment="1">
      <alignment vertical="center" wrapText="1"/>
    </xf>
    <xf numFmtId="0" fontId="34" fillId="0" borderId="3" xfId="54" applyFont="1" applyFill="1" applyBorder="1" applyAlignment="1">
      <alignment horizontal="left" vertical="center" wrapText="1" indent="1"/>
    </xf>
    <xf numFmtId="0" fontId="34" fillId="0" borderId="4" xfId="54" applyFont="1" applyFill="1" applyBorder="1" applyAlignment="1">
      <alignment horizontal="left" vertical="center" wrapText="1" indent="1"/>
    </xf>
    <xf numFmtId="0" fontId="34" fillId="0" borderId="1" xfId="54" applyFont="1" applyFill="1" applyBorder="1" applyAlignment="1">
      <alignment horizontal="left" vertical="center" wrapText="1" indent="1"/>
    </xf>
    <xf numFmtId="0" fontId="43" fillId="0" borderId="7" xfId="54" applyFont="1" applyFill="1" applyBorder="1" applyAlignment="1">
      <alignment horizontal="left" vertical="center" wrapText="1" indent="1"/>
    </xf>
    <xf numFmtId="0" fontId="70" fillId="0" borderId="0" xfId="54" applyFont="1" applyFill="1" applyAlignment="1">
      <alignment horizontal="left" vertical="center" wrapText="1"/>
    </xf>
    <xf numFmtId="0" fontId="34" fillId="0" borderId="3" xfId="54" applyFont="1" applyFill="1" applyBorder="1" applyAlignment="1">
      <alignment horizontal="left" vertical="center" wrapText="1"/>
    </xf>
    <xf numFmtId="0" fontId="43" fillId="0" borderId="4" xfId="54" applyFont="1" applyFill="1" applyBorder="1" applyAlignment="1">
      <alignment vertical="center"/>
    </xf>
    <xf numFmtId="0" fontId="43" fillId="0" borderId="4" xfId="54" applyFont="1" applyFill="1" applyBorder="1" applyAlignment="1">
      <alignment vertical="center" wrapText="1"/>
    </xf>
    <xf numFmtId="0" fontId="43" fillId="0" borderId="3" xfId="54" applyFont="1" applyFill="1" applyBorder="1" applyAlignment="1">
      <alignment horizontal="center" vertical="center"/>
    </xf>
    <xf numFmtId="0" fontId="43" fillId="0" borderId="1" xfId="54" applyFont="1" applyFill="1" applyBorder="1" applyAlignment="1">
      <alignment horizontal="center" vertical="center"/>
    </xf>
    <xf numFmtId="0" fontId="43" fillId="0" borderId="0" xfId="54" applyFont="1" applyFill="1" applyAlignment="1">
      <alignment wrapText="1"/>
    </xf>
    <xf numFmtId="0" fontId="43" fillId="0" borderId="5" xfId="54" applyFont="1" applyFill="1" applyBorder="1" applyAlignment="1">
      <alignment vertical="center"/>
    </xf>
    <xf numFmtId="0" fontId="54" fillId="0" borderId="7" xfId="54" applyFont="1" applyFill="1" applyBorder="1" applyAlignment="1">
      <alignment horizontal="center" vertical="center"/>
    </xf>
    <xf numFmtId="0" fontId="58" fillId="0" borderId="8" xfId="54" applyFont="1" applyFill="1" applyBorder="1" applyAlignment="1">
      <alignment horizontal="left" vertical="center"/>
    </xf>
    <xf numFmtId="0" fontId="58" fillId="0" borderId="25" xfId="54" applyFont="1" applyFill="1" applyBorder="1" applyAlignment="1">
      <alignment vertical="center"/>
    </xf>
    <xf numFmtId="0" fontId="34" fillId="0" borderId="32" xfId="54" applyFont="1" applyFill="1" applyBorder="1" applyAlignment="1">
      <alignment vertical="center"/>
    </xf>
    <xf numFmtId="0" fontId="58" fillId="0" borderId="17" xfId="54" applyFont="1" applyFill="1" applyBorder="1" applyAlignment="1">
      <alignment vertical="center"/>
    </xf>
    <xf numFmtId="0" fontId="58" fillId="0" borderId="2" xfId="54" applyFont="1" applyFill="1" applyBorder="1" applyAlignment="1">
      <alignment vertical="center"/>
    </xf>
    <xf numFmtId="0" fontId="58" fillId="0" borderId="27" xfId="54" applyFont="1" applyFill="1" applyBorder="1" applyAlignment="1">
      <alignment horizontal="center" vertical="center"/>
    </xf>
    <xf numFmtId="0" fontId="46" fillId="0" borderId="4" xfId="54" applyFont="1" applyFill="1" applyBorder="1" applyAlignment="1"/>
    <xf numFmtId="0" fontId="46" fillId="0" borderId="5" xfId="54" applyFont="1" applyFill="1" applyBorder="1" applyAlignment="1"/>
    <xf numFmtId="0" fontId="58" fillId="0" borderId="28" xfId="54" applyFont="1" applyFill="1" applyBorder="1" applyAlignment="1">
      <alignment vertical="center"/>
    </xf>
    <xf numFmtId="0" fontId="34" fillId="0" borderId="28" xfId="54" applyFont="1" applyFill="1" applyBorder="1" applyAlignment="1">
      <alignment vertical="center"/>
    </xf>
    <xf numFmtId="0" fontId="58" fillId="0" borderId="6" xfId="54" applyFont="1" applyFill="1" applyBorder="1" applyAlignment="1">
      <alignment vertical="center"/>
    </xf>
    <xf numFmtId="181" fontId="34" fillId="0" borderId="7" xfId="54" applyNumberFormat="1" applyFont="1" applyFill="1" applyBorder="1" applyAlignment="1">
      <alignment horizontal="center" vertical="center"/>
    </xf>
    <xf numFmtId="181" fontId="34" fillId="0" borderId="8" xfId="54" applyNumberFormat="1" applyFont="1" applyFill="1" applyBorder="1" applyAlignment="1">
      <alignment horizontal="center" vertical="center"/>
    </xf>
    <xf numFmtId="181" fontId="34" fillId="0" borderId="27" xfId="54" applyNumberFormat="1" applyFont="1" applyFill="1" applyBorder="1" applyAlignment="1">
      <alignment vertical="center"/>
    </xf>
    <xf numFmtId="0" fontId="34" fillId="0" borderId="16" xfId="54" applyFont="1" applyFill="1" applyBorder="1" applyAlignment="1">
      <alignment vertical="center" wrapText="1"/>
    </xf>
    <xf numFmtId="181" fontId="34" fillId="0" borderId="5" xfId="54" applyNumberFormat="1" applyFont="1" applyFill="1" applyBorder="1" applyAlignment="1">
      <alignment horizontal="center" vertical="center"/>
    </xf>
    <xf numFmtId="181" fontId="34" fillId="0" borderId="15" xfId="54" applyNumberFormat="1" applyFont="1" applyFill="1" applyBorder="1" applyAlignment="1">
      <alignment vertical="center"/>
    </xf>
    <xf numFmtId="0" fontId="68" fillId="0" borderId="0" xfId="54" applyFont="1" applyFill="1" applyAlignment="1">
      <alignment horizontal="center" vertical="center"/>
    </xf>
    <xf numFmtId="0" fontId="34" fillId="0" borderId="17" xfId="54" applyFont="1" applyFill="1" applyBorder="1" applyAlignment="1">
      <alignment vertical="top"/>
    </xf>
    <xf numFmtId="0" fontId="34" fillId="0" borderId="27" xfId="54" applyFont="1" applyFill="1" applyBorder="1" applyAlignment="1">
      <alignment vertical="top"/>
    </xf>
    <xf numFmtId="0" fontId="34" fillId="0" borderId="5" xfId="54" applyFont="1" applyFill="1" applyBorder="1" applyAlignment="1">
      <alignment horizontal="right" vertical="center"/>
    </xf>
    <xf numFmtId="0" fontId="34" fillId="0" borderId="6" xfId="54" applyFont="1" applyFill="1" applyBorder="1" applyAlignment="1">
      <alignment horizontal="center" vertical="center" wrapText="1"/>
    </xf>
    <xf numFmtId="0" fontId="68" fillId="0" borderId="5" xfId="54" applyFont="1" applyFill="1" applyBorder="1" applyAlignment="1">
      <alignment horizontal="left" vertical="top" wrapText="1"/>
    </xf>
    <xf numFmtId="0" fontId="34" fillId="0" borderId="0" xfId="64" applyFont="1" applyFill="1" applyAlignment="1">
      <alignment horizontal="left" vertical="center"/>
    </xf>
    <xf numFmtId="0" fontId="34" fillId="0" borderId="5" xfId="54" applyFont="1" applyFill="1" applyBorder="1" applyAlignment="1">
      <alignment vertical="center" wrapText="1"/>
    </xf>
    <xf numFmtId="0" fontId="34" fillId="0" borderId="2" xfId="54" applyFont="1" applyFill="1" applyBorder="1" applyAlignment="1">
      <alignment vertical="center"/>
    </xf>
    <xf numFmtId="0" fontId="46" fillId="0" borderId="0" xfId="54" applyFont="1" applyFill="1" applyAlignment="1">
      <alignment horizontal="center"/>
    </xf>
    <xf numFmtId="0" fontId="80" fillId="0" borderId="0" xfId="54" applyFont="1" applyFill="1" applyAlignment="1">
      <alignment vertical="center"/>
    </xf>
    <xf numFmtId="0" fontId="48" fillId="0" borderId="0" xfId="54" applyFont="1" applyFill="1" applyAlignment="1">
      <alignment vertical="center"/>
    </xf>
    <xf numFmtId="0" fontId="54" fillId="0" borderId="15" xfId="54" applyFont="1" applyFill="1" applyBorder="1" applyAlignment="1">
      <alignment horizontal="center" vertical="center"/>
    </xf>
    <xf numFmtId="0" fontId="34" fillId="0" borderId="16" xfId="54" applyFont="1" applyFill="1" applyBorder="1" applyAlignment="1">
      <alignment horizontal="center" vertical="center" textRotation="255" wrapText="1"/>
    </xf>
    <xf numFmtId="0" fontId="34" fillId="0" borderId="11" xfId="54" applyFont="1" applyFill="1" applyBorder="1" applyAlignment="1">
      <alignment horizontal="left" wrapText="1"/>
    </xf>
    <xf numFmtId="0" fontId="34" fillId="0" borderId="9" xfId="54" applyFont="1" applyFill="1" applyBorder="1" applyAlignment="1">
      <alignment horizontal="justify" wrapText="1"/>
    </xf>
    <xf numFmtId="0" fontId="34" fillId="0" borderId="9" xfId="54" applyFont="1" applyFill="1" applyBorder="1" applyAlignment="1"/>
    <xf numFmtId="0" fontId="34" fillId="0" borderId="74" xfId="54" applyFont="1" applyFill="1" applyBorder="1" applyAlignment="1"/>
    <xf numFmtId="0" fontId="56" fillId="4" borderId="0" xfId="54" applyFont="1" applyFill="1" applyAlignment="1">
      <alignment horizontal="left" vertical="top"/>
    </xf>
    <xf numFmtId="0" fontId="56" fillId="4" borderId="0" xfId="54" applyFont="1" applyFill="1" applyAlignment="1">
      <alignment horizontal="left" vertical="center"/>
    </xf>
    <xf numFmtId="0" fontId="56" fillId="4" borderId="0" xfId="54" applyFont="1" applyFill="1" applyAlignment="1">
      <alignment horizontal="right" vertical="top"/>
    </xf>
    <xf numFmtId="0" fontId="56" fillId="4" borderId="0" xfId="54" applyFont="1" applyFill="1" applyAlignment="1">
      <alignment vertical="top"/>
    </xf>
    <xf numFmtId="0" fontId="56" fillId="4" borderId="0" xfId="54" applyFont="1" applyFill="1" applyAlignment="1">
      <alignment horizontal="center" vertical="top"/>
    </xf>
    <xf numFmtId="0" fontId="56" fillId="4" borderId="11" xfId="54" applyFont="1" applyFill="1" applyBorder="1" applyAlignment="1">
      <alignment horizontal="center" vertical="top"/>
    </xf>
    <xf numFmtId="0" fontId="56" fillId="4" borderId="9" xfId="54" applyFont="1" applyFill="1" applyBorder="1" applyAlignment="1">
      <alignment horizontal="center" vertical="top"/>
    </xf>
    <xf numFmtId="0" fontId="56" fillId="4" borderId="74" xfId="54" applyFont="1" applyFill="1" applyBorder="1" applyAlignment="1">
      <alignment horizontal="center" vertical="top"/>
    </xf>
    <xf numFmtId="0" fontId="56" fillId="4" borderId="6" xfId="54" applyFont="1" applyFill="1" applyBorder="1" applyAlignment="1">
      <alignment horizontal="left" vertical="center"/>
    </xf>
    <xf numFmtId="0" fontId="56" fillId="4" borderId="7" xfId="54" applyFont="1" applyFill="1" applyBorder="1" applyAlignment="1">
      <alignment horizontal="left" vertical="center"/>
    </xf>
    <xf numFmtId="0" fontId="56" fillId="4" borderId="4" xfId="54" applyFont="1" applyFill="1" applyBorder="1" applyAlignment="1">
      <alignment horizontal="left" vertical="center"/>
    </xf>
    <xf numFmtId="0" fontId="56" fillId="4" borderId="8" xfId="54" applyFont="1" applyFill="1" applyBorder="1" applyAlignment="1">
      <alignment horizontal="left" vertical="center"/>
    </xf>
    <xf numFmtId="0" fontId="56" fillId="4" borderId="5" xfId="54" applyFont="1" applyFill="1" applyBorder="1" applyAlignment="1">
      <alignment horizontal="left" vertical="center"/>
    </xf>
    <xf numFmtId="0" fontId="56" fillId="4" borderId="75" xfId="54" applyFont="1" applyFill="1" applyBorder="1" applyAlignment="1">
      <alignment horizontal="left" vertical="top"/>
    </xf>
    <xf numFmtId="0" fontId="34" fillId="0" borderId="6" xfId="54" applyFont="1" applyFill="1" applyBorder="1" applyAlignment="1">
      <alignment horizontal="center" vertical="center"/>
    </xf>
    <xf numFmtId="0" fontId="34" fillId="0" borderId="16" xfId="54" applyFont="1" applyFill="1" applyBorder="1" applyAlignment="1">
      <alignment horizontal="center" vertical="center"/>
    </xf>
    <xf numFmtId="0" fontId="34" fillId="0" borderId="4" xfId="54" applyFont="1" applyFill="1" applyBorder="1" applyAlignment="1">
      <alignment horizontal="left" vertical="center" wrapText="1"/>
    </xf>
    <xf numFmtId="0" fontId="34" fillId="0" borderId="0" xfId="54" applyFont="1" applyFill="1" applyAlignment="1">
      <alignment horizontal="left" vertical="center" wrapText="1"/>
    </xf>
    <xf numFmtId="0" fontId="34" fillId="0" borderId="5" xfId="54" applyFont="1" applyFill="1" applyBorder="1" applyAlignment="1">
      <alignment horizontal="left" vertical="center" wrapText="1"/>
    </xf>
    <xf numFmtId="0" fontId="34" fillId="0" borderId="0" xfId="54" applyFont="1" applyFill="1" applyAlignment="1">
      <alignment horizontal="center" vertical="center"/>
    </xf>
    <xf numFmtId="0" fontId="34" fillId="0" borderId="7" xfId="54" applyFont="1" applyFill="1" applyBorder="1" applyAlignment="1">
      <alignment horizontal="left" vertical="center"/>
    </xf>
    <xf numFmtId="0" fontId="34" fillId="0" borderId="8" xfId="54" applyFont="1" applyFill="1" applyBorder="1" applyAlignment="1">
      <alignment horizontal="left" vertical="center"/>
    </xf>
    <xf numFmtId="0" fontId="34" fillId="0" borderId="27" xfId="54" applyFont="1" applyFill="1" applyBorder="1" applyAlignment="1">
      <alignment horizontal="left" vertical="center" wrapText="1"/>
    </xf>
    <xf numFmtId="0" fontId="34" fillId="0" borderId="0" xfId="54" applyFont="1" applyFill="1" applyAlignment="1">
      <alignment horizontal="left" vertical="center"/>
    </xf>
    <xf numFmtId="0" fontId="34" fillId="0" borderId="27" xfId="54" applyFont="1" applyFill="1" applyBorder="1" applyAlignment="1">
      <alignment horizontal="left" vertical="center"/>
    </xf>
    <xf numFmtId="0" fontId="34" fillId="0" borderId="17" xfId="54" applyFont="1" applyFill="1" applyBorder="1" applyAlignment="1">
      <alignment horizontal="left" vertical="center"/>
    </xf>
    <xf numFmtId="0" fontId="34" fillId="0" borderId="3" xfId="54" applyFont="1" applyFill="1" applyBorder="1" applyAlignment="1">
      <alignment horizontal="left" vertical="center"/>
    </xf>
    <xf numFmtId="0" fontId="34" fillId="0" borderId="4" xfId="54" applyFont="1" applyFill="1" applyBorder="1" applyAlignment="1">
      <alignment horizontal="left" vertical="center"/>
    </xf>
    <xf numFmtId="0" fontId="34" fillId="0" borderId="1" xfId="54" applyFont="1" applyFill="1" applyBorder="1" applyAlignment="1">
      <alignment horizontal="left" vertical="center"/>
    </xf>
    <xf numFmtId="0" fontId="34" fillId="0" borderId="16" xfId="54" applyFont="1" applyFill="1" applyBorder="1" applyAlignment="1">
      <alignment horizontal="left" vertical="center"/>
    </xf>
    <xf numFmtId="0" fontId="34" fillId="0" borderId="5" xfId="54" applyFont="1" applyFill="1" applyBorder="1" applyAlignment="1">
      <alignment horizontal="left" vertical="center"/>
    </xf>
    <xf numFmtId="0" fontId="34" fillId="0" borderId="1" xfId="54" applyFont="1" applyFill="1" applyBorder="1" applyAlignment="1">
      <alignment horizontal="left" vertical="center" wrapText="1"/>
    </xf>
    <xf numFmtId="0" fontId="34" fillId="0" borderId="15" xfId="54" applyFont="1" applyFill="1" applyBorder="1" applyAlignment="1">
      <alignment horizontal="left" vertical="center" wrapText="1"/>
    </xf>
    <xf numFmtId="0" fontId="34" fillId="0" borderId="7" xfId="54" applyFont="1" applyFill="1" applyBorder="1" applyAlignment="1">
      <alignment vertical="center"/>
    </xf>
    <xf numFmtId="0" fontId="26" fillId="0" borderId="8" xfId="0" applyFont="1" applyFill="1" applyBorder="1" applyAlignment="1">
      <alignment horizontal="center" vertical="center"/>
    </xf>
    <xf numFmtId="0" fontId="26" fillId="0" borderId="3" xfId="0" applyFont="1" applyFill="1" applyBorder="1" applyAlignment="1">
      <alignment horizontal="center" vertical="center"/>
    </xf>
    <xf numFmtId="0" fontId="26" fillId="0" borderId="1" xfId="0" applyFont="1" applyFill="1" applyBorder="1" applyAlignment="1">
      <alignment horizontal="center" vertical="center"/>
    </xf>
    <xf numFmtId="0" fontId="26" fillId="0" borderId="17" xfId="0" applyFont="1" applyFill="1" applyBorder="1" applyAlignment="1">
      <alignment horizontal="center" vertical="center"/>
    </xf>
    <xf numFmtId="0" fontId="26" fillId="0" borderId="0" xfId="0" applyFont="1" applyFill="1" applyAlignment="1">
      <alignment horizontal="center" vertical="center"/>
    </xf>
    <xf numFmtId="0" fontId="26" fillId="0" borderId="27" xfId="0" applyFont="1" applyFill="1" applyBorder="1" applyAlignment="1">
      <alignment horizontal="center" vertical="center"/>
    </xf>
    <xf numFmtId="0" fontId="27" fillId="0" borderId="42" xfId="0" applyFont="1" applyFill="1" applyBorder="1" applyAlignment="1">
      <alignment horizontal="center" vertical="center"/>
    </xf>
    <xf numFmtId="0" fontId="27" fillId="0" borderId="33" xfId="0" applyFont="1" applyFill="1" applyBorder="1" applyAlignment="1">
      <alignment horizontal="center" vertical="center"/>
    </xf>
    <xf numFmtId="0" fontId="26" fillId="0" borderId="28" xfId="0" applyFont="1" applyFill="1" applyBorder="1" applyAlignment="1">
      <alignment horizontal="left" vertical="center" wrapText="1"/>
    </xf>
    <xf numFmtId="0" fontId="26" fillId="0" borderId="35" xfId="0" applyFont="1" applyFill="1" applyBorder="1" applyAlignment="1">
      <alignment horizontal="left" vertical="center" wrapText="1"/>
    </xf>
    <xf numFmtId="0" fontId="26" fillId="0" borderId="51" xfId="0" applyFont="1" applyFill="1" applyBorder="1" applyAlignment="1">
      <alignment horizontal="left" vertical="center" wrapText="1"/>
    </xf>
    <xf numFmtId="0" fontId="26" fillId="0" borderId="0" xfId="0" applyFont="1" applyFill="1" applyAlignment="1">
      <alignment horizontal="left" vertical="center"/>
    </xf>
    <xf numFmtId="0" fontId="26" fillId="0" borderId="33" xfId="0" applyFont="1" applyFill="1" applyBorder="1" applyAlignment="1">
      <alignment horizontal="left" vertical="center"/>
    </xf>
    <xf numFmtId="0" fontId="26" fillId="0" borderId="42" xfId="0" applyFont="1" applyFill="1" applyBorder="1" applyAlignment="1">
      <alignment horizontal="left" vertical="center"/>
    </xf>
    <xf numFmtId="0" fontId="27" fillId="0" borderId="44" xfId="0" applyFont="1" applyFill="1" applyBorder="1" applyAlignment="1">
      <alignment horizontal="center" vertical="center"/>
    </xf>
    <xf numFmtId="0" fontId="27" fillId="0" borderId="36" xfId="0" applyFont="1" applyFill="1" applyBorder="1" applyAlignment="1">
      <alignment horizontal="center" vertical="center"/>
    </xf>
    <xf numFmtId="0" fontId="27" fillId="0" borderId="3" xfId="0" applyFont="1" applyFill="1" applyBorder="1" applyAlignment="1">
      <alignment horizontal="center" vertical="center"/>
    </xf>
    <xf numFmtId="0" fontId="27" fillId="0" borderId="17" xfId="0" applyFont="1" applyFill="1" applyBorder="1" applyAlignment="1">
      <alignment horizontal="center" vertical="center"/>
    </xf>
    <xf numFmtId="0" fontId="27" fillId="0" borderId="4" xfId="0" applyFont="1" applyFill="1" applyBorder="1" applyAlignment="1">
      <alignment horizontal="center" vertical="center"/>
    </xf>
    <xf numFmtId="0" fontId="27" fillId="0" borderId="0" xfId="0" applyFont="1" applyFill="1" applyBorder="1" applyAlignment="1">
      <alignment horizontal="center" vertical="center"/>
    </xf>
    <xf numFmtId="0" fontId="26" fillId="0" borderId="39" xfId="0" applyFont="1" applyFill="1" applyBorder="1" applyAlignment="1">
      <alignment horizontal="left" vertical="center"/>
    </xf>
    <xf numFmtId="0" fontId="26" fillId="0" borderId="16" xfId="0" applyFont="1" applyFill="1" applyBorder="1" applyAlignment="1">
      <alignment horizontal="center" vertical="center"/>
    </xf>
    <xf numFmtId="0" fontId="26" fillId="0" borderId="15" xfId="0" applyFont="1" applyFill="1" applyBorder="1" applyAlignment="1">
      <alignment horizontal="center" vertical="center"/>
    </xf>
    <xf numFmtId="0" fontId="26" fillId="0" borderId="32" xfId="0" applyFont="1" applyFill="1" applyBorder="1" applyAlignment="1">
      <alignment horizontal="left" vertical="center"/>
    </xf>
    <xf numFmtId="0" fontId="26" fillId="0" borderId="3" xfId="0" applyFont="1" applyFill="1" applyBorder="1" applyAlignment="1">
      <alignment horizontal="center" vertical="center" wrapText="1"/>
    </xf>
    <xf numFmtId="0" fontId="26" fillId="0" borderId="17" xfId="0" applyFont="1" applyFill="1" applyBorder="1" applyAlignment="1">
      <alignment horizontal="center" vertical="center" wrapText="1"/>
    </xf>
    <xf numFmtId="0" fontId="26" fillId="0" borderId="16" xfId="0" applyFont="1" applyFill="1" applyBorder="1" applyAlignment="1">
      <alignment horizontal="center" vertical="center" wrapText="1"/>
    </xf>
    <xf numFmtId="0" fontId="34" fillId="0" borderId="0" xfId="53" applyFont="1" applyFill="1" applyAlignment="1">
      <alignment horizontal="left" vertical="center" wrapText="1"/>
    </xf>
    <xf numFmtId="0" fontId="34" fillId="0" borderId="0" xfId="53" applyFont="1" applyFill="1" applyAlignment="1">
      <alignment horizontal="left" vertical="center"/>
    </xf>
    <xf numFmtId="0" fontId="34" fillId="0" borderId="0" xfId="53" applyFont="1" applyFill="1" applyAlignment="1">
      <alignment vertical="center" wrapText="1"/>
    </xf>
    <xf numFmtId="0" fontId="34" fillId="0" borderId="32" xfId="0" applyFont="1" applyFill="1" applyBorder="1" applyAlignment="1">
      <alignment vertical="center" wrapText="1"/>
    </xf>
    <xf numFmtId="0" fontId="34" fillId="0" borderId="42" xfId="0" applyFont="1" applyFill="1" applyBorder="1" applyAlignment="1">
      <alignment horizontal="left" vertical="center"/>
    </xf>
    <xf numFmtId="0" fontId="34" fillId="0" borderId="5" xfId="0" applyFont="1" applyFill="1" applyBorder="1" applyAlignment="1">
      <alignment horizontal="left" vertical="center"/>
    </xf>
    <xf numFmtId="0" fontId="34" fillId="0" borderId="25" xfId="0" applyFont="1" applyFill="1" applyBorder="1" applyAlignment="1">
      <alignment horizontal="left" vertical="center"/>
    </xf>
    <xf numFmtId="0" fontId="34" fillId="0" borderId="35" xfId="0" applyFont="1" applyFill="1" applyBorder="1" applyAlignment="1">
      <alignment horizontal="left" vertical="center"/>
    </xf>
    <xf numFmtId="0" fontId="34" fillId="0" borderId="51" xfId="0" applyFont="1" applyFill="1" applyBorder="1" applyAlignment="1">
      <alignment horizontal="left" vertical="center" wrapText="1"/>
    </xf>
    <xf numFmtId="0" fontId="34" fillId="0" borderId="35" xfId="0" applyFont="1" applyFill="1" applyBorder="1" applyAlignment="1">
      <alignment horizontal="left" vertical="center" wrapText="1"/>
    </xf>
    <xf numFmtId="0" fontId="34" fillId="0" borderId="39" xfId="0" applyFont="1" applyFill="1" applyBorder="1" applyAlignment="1">
      <alignment horizontal="left" vertical="center"/>
    </xf>
    <xf numFmtId="0" fontId="34" fillId="0" borderId="28" xfId="0" applyFont="1" applyFill="1" applyBorder="1" applyAlignment="1">
      <alignment horizontal="left" vertical="center"/>
    </xf>
    <xf numFmtId="0" fontId="34" fillId="0" borderId="33" xfId="0" applyFont="1" applyFill="1" applyBorder="1" applyAlignment="1">
      <alignment horizontal="left" vertical="center"/>
    </xf>
    <xf numFmtId="0" fontId="34" fillId="0" borderId="0" xfId="0" applyFont="1" applyFill="1" applyBorder="1" applyAlignment="1">
      <alignment horizontal="left" vertical="center"/>
    </xf>
    <xf numFmtId="0" fontId="34" fillId="0" borderId="49" xfId="0" applyFont="1" applyFill="1" applyBorder="1" applyAlignment="1">
      <alignment horizontal="left" vertical="center"/>
    </xf>
    <xf numFmtId="0" fontId="34" fillId="0" borderId="41" xfId="0" applyFont="1" applyFill="1" applyBorder="1" applyAlignment="1">
      <alignment horizontal="left" vertical="center"/>
    </xf>
    <xf numFmtId="0" fontId="26" fillId="0" borderId="13" xfId="0" applyFont="1" applyFill="1" applyBorder="1" applyAlignment="1">
      <alignment horizontal="left" vertical="center"/>
    </xf>
    <xf numFmtId="0" fontId="0" fillId="0" borderId="44"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36" xfId="0" applyFont="1" applyFill="1" applyBorder="1" applyAlignment="1">
      <alignment horizontal="center" vertical="center"/>
    </xf>
    <xf numFmtId="0" fontId="0" fillId="0" borderId="42"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33" xfId="0" applyFont="1" applyFill="1" applyBorder="1" applyAlignment="1">
      <alignment horizontal="center" vertical="center"/>
    </xf>
    <xf numFmtId="0" fontId="34" fillId="0" borderId="35" xfId="0" applyFont="1" applyFill="1" applyBorder="1" applyAlignment="1">
      <alignment horizontal="left" vertical="center" shrinkToFit="1"/>
    </xf>
    <xf numFmtId="0" fontId="26" fillId="0" borderId="44" xfId="0" applyFont="1" applyFill="1" applyBorder="1" applyAlignment="1">
      <alignment horizontal="center" vertical="center"/>
    </xf>
    <xf numFmtId="0" fontId="34" fillId="0" borderId="0" xfId="53" applyFont="1" applyFill="1" applyAlignment="1">
      <alignment horizontal="center" vertical="center"/>
    </xf>
    <xf numFmtId="0" fontId="34" fillId="0" borderId="0" xfId="53" applyFont="1" applyFill="1" applyAlignment="1">
      <alignment horizontal="right" vertical="center"/>
    </xf>
    <xf numFmtId="0" fontId="34" fillId="0" borderId="3" xfId="53" applyFont="1" applyFill="1" applyBorder="1" applyAlignment="1">
      <alignment horizontal="left"/>
    </xf>
    <xf numFmtId="0" fontId="34" fillId="0" borderId="4" xfId="53" applyFont="1" applyFill="1" applyBorder="1" applyAlignment="1">
      <alignment horizontal="left"/>
    </xf>
    <xf numFmtId="0" fontId="34" fillId="0" borderId="1" xfId="53" applyFont="1" applyFill="1" applyBorder="1" applyAlignment="1">
      <alignment horizontal="left"/>
    </xf>
    <xf numFmtId="0" fontId="34" fillId="0" borderId="0" xfId="53" applyFont="1" applyFill="1" applyAlignment="1">
      <alignment horizontal="left"/>
    </xf>
    <xf numFmtId="0" fontId="34" fillId="0" borderId="0" xfId="54" applyFont="1" applyFill="1" applyAlignment="1">
      <alignment horizontal="center" vertical="center"/>
    </xf>
    <xf numFmtId="0" fontId="34" fillId="0" borderId="0" xfId="54" applyFont="1" applyFill="1" applyAlignment="1">
      <alignment horizontal="right" vertical="center"/>
    </xf>
    <xf numFmtId="0" fontId="34" fillId="0" borderId="6" xfId="54" applyFont="1" applyFill="1" applyBorder="1" applyAlignment="1">
      <alignment horizontal="left"/>
    </xf>
    <xf numFmtId="0" fontId="34" fillId="0" borderId="7" xfId="54" applyFont="1" applyFill="1" applyBorder="1" applyAlignment="1">
      <alignment horizontal="left"/>
    </xf>
    <xf numFmtId="0" fontId="34" fillId="0" borderId="8" xfId="54" applyFont="1" applyFill="1" applyBorder="1" applyAlignment="1">
      <alignment horizontal="left"/>
    </xf>
    <xf numFmtId="0" fontId="34" fillId="0" borderId="5" xfId="54" applyFont="1" applyFill="1" applyBorder="1" applyAlignment="1">
      <alignment horizontal="left"/>
    </xf>
    <xf numFmtId="0" fontId="56" fillId="0" borderId="0" xfId="54" applyFont="1" applyFill="1" applyAlignment="1">
      <alignment horizontal="right" vertical="center"/>
    </xf>
    <xf numFmtId="0" fontId="56" fillId="0" borderId="0" xfId="54" applyFont="1" applyFill="1" applyAlignment="1">
      <alignment horizontal="center" vertical="center"/>
    </xf>
    <xf numFmtId="0" fontId="56" fillId="0" borderId="4" xfId="54" applyFont="1" applyFill="1" applyBorder="1" applyAlignment="1">
      <alignment horizontal="left" vertical="center"/>
    </xf>
    <xf numFmtId="0" fontId="56" fillId="0" borderId="1" xfId="54" applyFont="1" applyFill="1" applyBorder="1" applyAlignment="1">
      <alignment horizontal="left" vertical="center"/>
    </xf>
    <xf numFmtId="0" fontId="56" fillId="0" borderId="0" xfId="54" applyFont="1" applyFill="1" applyAlignment="1">
      <alignment horizontal="left" vertical="center"/>
    </xf>
    <xf numFmtId="0" fontId="56" fillId="0" borderId="27" xfId="54" applyFont="1" applyFill="1" applyBorder="1" applyAlignment="1">
      <alignment horizontal="left" vertical="center"/>
    </xf>
    <xf numFmtId="0" fontId="56" fillId="0" borderId="5" xfId="54" applyFont="1" applyFill="1" applyBorder="1" applyAlignment="1">
      <alignment horizontal="left" vertical="center"/>
    </xf>
    <xf numFmtId="0" fontId="56" fillId="0" borderId="15" xfId="54" applyFont="1" applyFill="1" applyBorder="1" applyAlignment="1">
      <alignment horizontal="left" vertical="center"/>
    </xf>
    <xf numFmtId="0" fontId="56" fillId="0" borderId="7" xfId="54" applyFont="1" applyFill="1" applyBorder="1" applyAlignment="1">
      <alignment horizontal="left" vertical="center"/>
    </xf>
    <xf numFmtId="0" fontId="56" fillId="0" borderId="6" xfId="54" applyFont="1" applyFill="1" applyBorder="1" applyAlignment="1">
      <alignment horizontal="center" vertical="center"/>
    </xf>
    <xf numFmtId="0" fontId="56" fillId="0" borderId="8" xfId="54" applyFont="1" applyFill="1" applyBorder="1" applyAlignment="1">
      <alignment horizontal="left" vertical="center"/>
    </xf>
    <xf numFmtId="0" fontId="56" fillId="0" borderId="0" xfId="54" applyFont="1" applyFill="1" applyAlignment="1">
      <alignment horizontal="center" vertical="top"/>
    </xf>
    <xf numFmtId="0" fontId="56" fillId="0" borderId="0" xfId="54" applyFont="1" applyFill="1" applyAlignment="1">
      <alignment horizontal="left" vertical="top"/>
    </xf>
    <xf numFmtId="0" fontId="56" fillId="0" borderId="67" xfId="54" applyFont="1" applyFill="1" applyBorder="1" applyAlignment="1">
      <alignment horizontal="left" vertical="center"/>
    </xf>
    <xf numFmtId="0" fontId="34" fillId="0" borderId="0" xfId="54" applyFont="1" applyFill="1" applyAlignment="1">
      <alignment horizontal="left" vertical="center"/>
    </xf>
    <xf numFmtId="0" fontId="34" fillId="0" borderId="17" xfId="54" applyFont="1" applyFill="1" applyBorder="1" applyAlignment="1">
      <alignment horizontal="left" vertical="center"/>
    </xf>
    <xf numFmtId="0" fontId="34" fillId="0" borderId="0" xfId="54" applyFont="1" applyFill="1" applyAlignment="1">
      <alignment vertical="center" wrapText="1"/>
    </xf>
    <xf numFmtId="0" fontId="43" fillId="0" borderId="6" xfId="54" applyFont="1" applyFill="1" applyBorder="1" applyAlignment="1">
      <alignment horizontal="center" vertical="center"/>
    </xf>
    <xf numFmtId="0" fontId="43" fillId="0" borderId="7" xfId="54" applyFont="1" applyFill="1" applyBorder="1" applyAlignment="1">
      <alignment horizontal="center" vertical="center"/>
    </xf>
    <xf numFmtId="0" fontId="43" fillId="0" borderId="16" xfId="54" applyFont="1" applyFill="1" applyBorder="1" applyAlignment="1">
      <alignment horizontal="center" vertical="center"/>
    </xf>
    <xf numFmtId="0" fontId="43" fillId="0" borderId="5" xfId="54" applyFont="1" applyFill="1" applyBorder="1" applyAlignment="1">
      <alignment horizontal="center" vertical="center"/>
    </xf>
    <xf numFmtId="0" fontId="3" fillId="0" borderId="8" xfId="0" applyFont="1" applyFill="1" applyBorder="1" applyAlignment="1">
      <alignment horizontal="center" vertical="center"/>
    </xf>
    <xf numFmtId="0" fontId="7" fillId="0" borderId="0" xfId="0" applyFont="1" applyFill="1" applyAlignment="1">
      <alignment vertical="center"/>
    </xf>
    <xf numFmtId="0" fontId="7" fillId="0" borderId="0" xfId="0" applyFont="1" applyFill="1" applyAlignment="1">
      <alignment horizontal="center" vertical="center"/>
    </xf>
    <xf numFmtId="0" fontId="3" fillId="0" borderId="0" xfId="0" applyFont="1" applyFill="1" applyAlignment="1">
      <alignment horizontal="left" vertical="center"/>
    </xf>
    <xf numFmtId="0" fontId="3" fillId="0" borderId="0" xfId="0" applyFont="1" applyFill="1" applyAlignment="1">
      <alignment horizontal="center" vertical="center"/>
    </xf>
    <xf numFmtId="0" fontId="3" fillId="0" borderId="34" xfId="0" applyFont="1" applyFill="1" applyBorder="1" applyAlignment="1">
      <alignment horizontal="center" vertical="center"/>
    </xf>
    <xf numFmtId="0" fontId="3" fillId="0" borderId="9" xfId="0" applyFont="1" applyFill="1" applyBorder="1" applyAlignment="1">
      <alignment horizontal="center" vertical="center"/>
    </xf>
    <xf numFmtId="0" fontId="0" fillId="0" borderId="0" xfId="0" applyFont="1" applyFill="1" applyAlignment="1"/>
    <xf numFmtId="0" fontId="37" fillId="0" borderId="42" xfId="0" applyFont="1" applyFill="1" applyBorder="1" applyAlignment="1">
      <alignment vertical="center"/>
    </xf>
    <xf numFmtId="0" fontId="37" fillId="0" borderId="5" xfId="0" applyFont="1" applyFill="1" applyBorder="1" applyAlignment="1">
      <alignment vertical="center"/>
    </xf>
    <xf numFmtId="0" fontId="34" fillId="0" borderId="32" xfId="0" applyFont="1" applyFill="1" applyBorder="1" applyAlignment="1">
      <alignment horizontal="left" vertical="center" wrapText="1"/>
    </xf>
    <xf numFmtId="0" fontId="49" fillId="0" borderId="5" xfId="0" applyFont="1" applyFill="1" applyBorder="1" applyAlignment="1">
      <alignment horizontal="left" vertical="center"/>
    </xf>
    <xf numFmtId="0" fontId="43" fillId="0" borderId="27" xfId="0" applyFont="1" applyFill="1" applyBorder="1" applyAlignment="1">
      <alignment vertical="center" wrapText="1"/>
    </xf>
    <xf numFmtId="0" fontId="34" fillId="0" borderId="85" xfId="0" applyFont="1" applyFill="1" applyBorder="1" applyAlignment="1">
      <alignment horizontal="left" vertical="center" wrapText="1"/>
    </xf>
    <xf numFmtId="0" fontId="0" fillId="0" borderId="86" xfId="0" applyFont="1" applyFill="1" applyBorder="1" applyAlignment="1">
      <alignment horizontal="center" vertical="center"/>
    </xf>
    <xf numFmtId="0" fontId="34" fillId="0" borderId="83" xfId="0" applyFont="1" applyFill="1" applyBorder="1" applyAlignment="1">
      <alignment vertical="center"/>
    </xf>
    <xf numFmtId="0" fontId="34" fillId="0" borderId="83" xfId="0" applyFont="1" applyFill="1" applyBorder="1" applyAlignment="1">
      <alignment horizontal="left" vertical="center" wrapText="1"/>
    </xf>
    <xf numFmtId="0" fontId="0" fillId="0" borderId="83" xfId="0" applyFont="1" applyFill="1" applyBorder="1" applyAlignment="1">
      <alignment horizontal="center" vertical="center"/>
    </xf>
    <xf numFmtId="0" fontId="34" fillId="0" borderId="83" xfId="0" applyFont="1" applyFill="1" applyBorder="1" applyAlignment="1">
      <alignment horizontal="left" vertical="center"/>
    </xf>
    <xf numFmtId="0" fontId="34" fillId="0" borderId="84" xfId="0" applyFont="1" applyFill="1" applyBorder="1" applyAlignment="1">
      <alignment horizontal="left" vertical="center"/>
    </xf>
    <xf numFmtId="0" fontId="34" fillId="0" borderId="50" xfId="0" applyFont="1" applyFill="1" applyBorder="1" applyAlignment="1">
      <alignment vertical="center"/>
    </xf>
    <xf numFmtId="0" fontId="34" fillId="0" borderId="45" xfId="0" applyFont="1" applyFill="1" applyBorder="1" applyAlignment="1">
      <alignment horizontal="left" vertical="center"/>
    </xf>
    <xf numFmtId="0" fontId="34" fillId="0" borderId="38" xfId="0" applyFont="1" applyFill="1" applyBorder="1" applyAlignment="1">
      <alignment horizontal="left" vertical="center"/>
    </xf>
    <xf numFmtId="0" fontId="41" fillId="0" borderId="39" xfId="0" applyFont="1" applyFill="1" applyBorder="1" applyAlignment="1">
      <alignment horizontal="left" vertical="center"/>
    </xf>
    <xf numFmtId="0" fontId="41" fillId="0" borderId="40" xfId="0" applyFont="1" applyFill="1" applyBorder="1" applyAlignment="1">
      <alignment horizontal="left" vertical="center"/>
    </xf>
    <xf numFmtId="0" fontId="42" fillId="0" borderId="0" xfId="0" applyFont="1" applyFill="1" applyBorder="1" applyAlignment="1">
      <alignment horizontal="center" vertical="center"/>
    </xf>
    <xf numFmtId="0" fontId="34" fillId="0" borderId="38" xfId="0" applyFont="1" applyFill="1" applyBorder="1" applyAlignment="1">
      <alignment vertical="center" wrapText="1"/>
    </xf>
    <xf numFmtId="0" fontId="34" fillId="0" borderId="17" xfId="0" applyFont="1" applyFill="1" applyBorder="1" applyAlignment="1">
      <alignment horizontal="center" vertical="center"/>
    </xf>
    <xf numFmtId="0" fontId="34" fillId="0" borderId="0" xfId="0" applyFont="1" applyFill="1" applyAlignment="1">
      <alignment horizontal="center" vertical="center"/>
    </xf>
    <xf numFmtId="0" fontId="34" fillId="0" borderId="0" xfId="0" applyFont="1" applyFill="1" applyBorder="1" applyAlignment="1">
      <alignment horizontal="center" vertical="center"/>
    </xf>
    <xf numFmtId="0" fontId="34" fillId="0" borderId="45" xfId="0" applyFont="1" applyFill="1" applyBorder="1" applyAlignment="1">
      <alignment vertical="center"/>
    </xf>
    <xf numFmtId="0" fontId="34" fillId="0" borderId="1" xfId="0" applyFont="1" applyFill="1" applyBorder="1" applyAlignment="1">
      <alignment horizontal="center" vertical="center" wrapText="1"/>
    </xf>
    <xf numFmtId="0" fontId="34" fillId="0" borderId="27" xfId="0" applyFont="1" applyFill="1" applyBorder="1" applyAlignment="1">
      <alignment horizontal="center" vertical="center" wrapText="1"/>
    </xf>
    <xf numFmtId="0" fontId="34" fillId="0" borderId="5" xfId="0" applyFont="1" applyFill="1" applyBorder="1" applyAlignment="1">
      <alignment horizontal="center" vertical="center"/>
    </xf>
    <xf numFmtId="0" fontId="43" fillId="0" borderId="28" xfId="0" applyFont="1" applyFill="1" applyBorder="1" applyAlignment="1">
      <alignment vertical="center" wrapText="1"/>
    </xf>
    <xf numFmtId="0" fontId="34" fillId="0" borderId="16" xfId="0" applyFont="1" applyFill="1" applyBorder="1" applyAlignment="1">
      <alignment horizontal="center" vertical="center" wrapText="1"/>
    </xf>
    <xf numFmtId="0" fontId="34" fillId="0" borderId="25" xfId="0" applyFont="1" applyFill="1" applyBorder="1" applyAlignment="1">
      <alignment vertical="center" shrinkToFit="1"/>
    </xf>
    <xf numFmtId="0" fontId="34" fillId="0" borderId="3" xfId="0" applyFont="1" applyFill="1" applyBorder="1" applyAlignment="1">
      <alignment horizontal="left" vertical="center" shrinkToFit="1"/>
    </xf>
    <xf numFmtId="0" fontId="34" fillId="0" borderId="17" xfId="0" applyFont="1" applyFill="1" applyBorder="1" applyAlignment="1">
      <alignment horizontal="left" vertical="center" shrinkToFit="1"/>
    </xf>
    <xf numFmtId="0" fontId="39" fillId="0" borderId="41" xfId="0" applyFont="1" applyFill="1" applyBorder="1" applyAlignment="1">
      <alignment horizontal="left" vertical="center"/>
    </xf>
    <xf numFmtId="0" fontId="40" fillId="0" borderId="36" xfId="0" applyFont="1" applyFill="1" applyBorder="1" applyAlignment="1">
      <alignment horizontal="center" vertical="center"/>
    </xf>
    <xf numFmtId="0" fontId="39" fillId="0" borderId="33" xfId="0" applyFont="1" applyFill="1" applyBorder="1" applyAlignment="1">
      <alignment vertical="center"/>
    </xf>
    <xf numFmtId="0" fontId="40" fillId="0" borderId="33" xfId="0" applyFont="1" applyFill="1" applyBorder="1" applyAlignment="1">
      <alignment vertical="center"/>
    </xf>
    <xf numFmtId="0" fontId="40" fillId="0" borderId="33" xfId="0" applyFont="1" applyFill="1" applyBorder="1" applyAlignment="1">
      <alignment horizontal="center" vertical="center"/>
    </xf>
    <xf numFmtId="0" fontId="39" fillId="0" borderId="41" xfId="0" applyFont="1" applyFill="1" applyBorder="1" applyAlignment="1">
      <alignment horizontal="left" vertical="center" shrinkToFit="1"/>
    </xf>
    <xf numFmtId="0" fontId="39" fillId="0" borderId="42" xfId="0" applyFont="1" applyFill="1" applyBorder="1" applyAlignment="1">
      <alignment horizontal="left" vertical="center"/>
    </xf>
    <xf numFmtId="0" fontId="39" fillId="0" borderId="43" xfId="0" applyFont="1" applyFill="1" applyBorder="1" applyAlignment="1">
      <alignment horizontal="left" vertical="center"/>
    </xf>
    <xf numFmtId="0" fontId="39" fillId="0" borderId="33" xfId="0" applyFont="1" applyFill="1" applyBorder="1" applyAlignment="1">
      <alignment horizontal="left" vertical="center"/>
    </xf>
    <xf numFmtId="0" fontId="39" fillId="0" borderId="37" xfId="0" applyFont="1" applyFill="1" applyBorder="1" applyAlignment="1">
      <alignment horizontal="left" vertical="center"/>
    </xf>
    <xf numFmtId="0" fontId="40" fillId="0" borderId="40" xfId="0" applyFont="1" applyFill="1" applyBorder="1" applyAlignment="1">
      <alignment vertical="center"/>
    </xf>
    <xf numFmtId="0" fontId="39" fillId="0" borderId="39" xfId="0" applyFont="1" applyFill="1" applyBorder="1" applyAlignment="1">
      <alignment horizontal="left" vertical="center"/>
    </xf>
    <xf numFmtId="0" fontId="40" fillId="0" borderId="44" xfId="0" applyFont="1" applyFill="1" applyBorder="1" applyAlignment="1">
      <alignment horizontal="center" vertical="center"/>
    </xf>
    <xf numFmtId="0" fontId="39" fillId="0" borderId="42" xfId="0" applyFont="1" applyFill="1" applyBorder="1" applyAlignment="1">
      <alignment vertical="center"/>
    </xf>
    <xf numFmtId="0" fontId="40" fillId="0" borderId="42" xfId="0" applyFont="1" applyFill="1" applyBorder="1" applyAlignment="1">
      <alignment horizontal="left" vertical="center"/>
    </xf>
    <xf numFmtId="0" fontId="40" fillId="0" borderId="42" xfId="0" applyFont="1" applyFill="1" applyBorder="1" applyAlignment="1">
      <alignment horizontal="center" vertical="center"/>
    </xf>
    <xf numFmtId="0" fontId="40" fillId="0" borderId="43" xfId="0" applyFont="1" applyFill="1" applyBorder="1" applyAlignment="1">
      <alignment horizontal="left" vertical="center"/>
    </xf>
    <xf numFmtId="0" fontId="40" fillId="0" borderId="33" xfId="0" applyFont="1" applyFill="1" applyBorder="1" applyAlignment="1">
      <alignment horizontal="left" vertical="center"/>
    </xf>
    <xf numFmtId="0" fontId="40" fillId="0" borderId="37" xfId="0" applyFont="1" applyFill="1" applyBorder="1" applyAlignment="1">
      <alignment horizontal="left" vertical="center"/>
    </xf>
    <xf numFmtId="0" fontId="44" fillId="0" borderId="17" xfId="0" applyFont="1" applyFill="1" applyBorder="1" applyAlignment="1">
      <alignment horizontal="center" vertical="center"/>
    </xf>
    <xf numFmtId="0" fontId="44" fillId="0" borderId="27" xfId="0" applyFont="1" applyFill="1" applyBorder="1" applyAlignment="1">
      <alignment vertical="center" wrapText="1"/>
    </xf>
    <xf numFmtId="0" fontId="39" fillId="0" borderId="17" xfId="0" applyFont="1" applyFill="1" applyBorder="1" applyAlignment="1">
      <alignment horizontal="left" vertical="center" wrapText="1"/>
    </xf>
    <xf numFmtId="0" fontId="39" fillId="0" borderId="27" xfId="0" applyFont="1" applyFill="1" applyBorder="1" applyAlignment="1">
      <alignment vertical="center" wrapText="1"/>
    </xf>
    <xf numFmtId="0" fontId="0" fillId="0" borderId="4" xfId="0" applyFont="1" applyFill="1" applyBorder="1" applyAlignment="1">
      <alignment horizontal="left" vertical="center"/>
    </xf>
    <xf numFmtId="0" fontId="0" fillId="0" borderId="1" xfId="0" applyFont="1" applyFill="1" applyBorder="1" applyAlignment="1">
      <alignment horizontal="left" vertical="center"/>
    </xf>
    <xf numFmtId="0" fontId="0" fillId="0" borderId="134" xfId="0" applyFont="1" applyFill="1" applyBorder="1" applyAlignment="1">
      <alignment horizontal="left" vertical="center"/>
    </xf>
    <xf numFmtId="0" fontId="34" fillId="0" borderId="35" xfId="0" applyFont="1" applyFill="1" applyBorder="1" applyAlignment="1">
      <alignment vertical="center" wrapText="1" shrinkToFit="1"/>
    </xf>
    <xf numFmtId="0" fontId="45" fillId="0" borderId="39" xfId="0" applyFont="1" applyFill="1" applyBorder="1" applyAlignment="1">
      <alignment horizontal="center" vertical="center"/>
    </xf>
    <xf numFmtId="0" fontId="34" fillId="0" borderId="0" xfId="0" applyFont="1" applyFill="1" applyAlignment="1">
      <alignment horizontal="left" vertical="center" wrapText="1"/>
    </xf>
    <xf numFmtId="0" fontId="34" fillId="0" borderId="48" xfId="0" applyFont="1" applyFill="1" applyBorder="1" applyAlignment="1">
      <alignment horizontal="left" vertical="center" wrapText="1"/>
    </xf>
    <xf numFmtId="0" fontId="7" fillId="0" borderId="0" xfId="0" applyFont="1" applyFill="1" applyAlignment="1">
      <alignment horizontal="left" vertical="center"/>
    </xf>
    <xf numFmtId="0" fontId="3" fillId="0" borderId="11" xfId="0" applyFont="1" applyFill="1" applyBorder="1" applyAlignment="1">
      <alignment horizontal="center" vertical="center"/>
    </xf>
    <xf numFmtId="0" fontId="0" fillId="0" borderId="0" xfId="0" applyFill="1" applyAlignment="1">
      <alignment horizontal="left" vertical="center"/>
    </xf>
    <xf numFmtId="0" fontId="0" fillId="0" borderId="0" xfId="0" applyFont="1" applyFill="1" applyAlignment="1">
      <alignment vertical="top"/>
    </xf>
    <xf numFmtId="0" fontId="0" fillId="0" borderId="27" xfId="0" applyFont="1" applyFill="1" applyBorder="1" applyAlignment="1">
      <alignment vertical="top"/>
    </xf>
    <xf numFmtId="0" fontId="0" fillId="0" borderId="17" xfId="0" applyFont="1" applyFill="1" applyBorder="1" applyAlignment="1">
      <alignment vertical="top"/>
    </xf>
    <xf numFmtId="0" fontId="37" fillId="0" borderId="33" xfId="0" applyFont="1" applyFill="1" applyBorder="1" applyAlignment="1">
      <alignment vertical="center"/>
    </xf>
    <xf numFmtId="0" fontId="37" fillId="0" borderId="0" xfId="0" applyFont="1" applyFill="1" applyBorder="1" applyAlignment="1">
      <alignment vertical="center"/>
    </xf>
    <xf numFmtId="0" fontId="34" fillId="0" borderId="0" xfId="0" applyFont="1" applyFill="1" applyAlignment="1">
      <alignment vertical="center" wrapText="1"/>
    </xf>
    <xf numFmtId="0" fontId="49" fillId="0" borderId="4" xfId="0" applyFont="1" applyFill="1" applyBorder="1" applyAlignment="1">
      <alignment horizontal="left" vertical="center"/>
    </xf>
    <xf numFmtId="0" fontId="34" fillId="0" borderId="5" xfId="0" applyFont="1" applyFill="1" applyBorder="1" applyAlignment="1">
      <alignment horizontal="left" vertical="center" wrapText="1"/>
    </xf>
    <xf numFmtId="0" fontId="34" fillId="0" borderId="51" xfId="0" applyFont="1" applyFill="1" applyBorder="1" applyAlignment="1">
      <alignment horizontal="left" vertical="center" wrapText="1"/>
    </xf>
    <xf numFmtId="0" fontId="34" fillId="0" borderId="35" xfId="0" applyFont="1" applyFill="1" applyBorder="1" applyAlignment="1">
      <alignment horizontal="left" vertical="center" wrapText="1"/>
    </xf>
    <xf numFmtId="0" fontId="34" fillId="0" borderId="0" xfId="0" applyFont="1" applyFill="1" applyAlignment="1">
      <alignment horizontal="center" vertical="center" wrapText="1"/>
    </xf>
    <xf numFmtId="0" fontId="34" fillId="0" borderId="33" xfId="0" applyFont="1" applyFill="1" applyBorder="1" applyAlignment="1">
      <alignment horizontal="center" vertical="center" wrapText="1"/>
    </xf>
    <xf numFmtId="0" fontId="34" fillId="0" borderId="0" xfId="0" applyFont="1" applyFill="1" applyAlignment="1">
      <alignment horizontal="left" vertical="center"/>
    </xf>
    <xf numFmtId="0" fontId="34" fillId="0" borderId="33" xfId="0" applyFont="1" applyFill="1" applyBorder="1" applyAlignment="1">
      <alignment horizontal="left" vertical="center"/>
    </xf>
    <xf numFmtId="0" fontId="34" fillId="0" borderId="28" xfId="0" applyFont="1" applyFill="1" applyBorder="1" applyAlignment="1">
      <alignment horizontal="left" vertical="center" wrapText="1"/>
    </xf>
    <xf numFmtId="0" fontId="0" fillId="0" borderId="17" xfId="0" applyFont="1" applyFill="1" applyBorder="1" applyAlignment="1">
      <alignment horizontal="center" vertical="center"/>
    </xf>
    <xf numFmtId="0" fontId="0" fillId="0" borderId="36" xfId="0" applyFont="1" applyFill="1" applyBorder="1" applyAlignment="1">
      <alignment horizontal="center" vertical="center"/>
    </xf>
    <xf numFmtId="0" fontId="0" fillId="0" borderId="0" xfId="0" applyFont="1" applyFill="1" applyAlignment="1">
      <alignment horizontal="center" vertical="center"/>
    </xf>
    <xf numFmtId="0" fontId="0" fillId="0" borderId="33" xfId="0" applyFont="1" applyFill="1" applyBorder="1" applyAlignment="1">
      <alignment horizontal="center" vertical="center"/>
    </xf>
    <xf numFmtId="0" fontId="34" fillId="0" borderId="42" xfId="0" applyFont="1" applyFill="1" applyBorder="1" applyAlignment="1">
      <alignment horizontal="center" vertical="center" wrapText="1"/>
    </xf>
    <xf numFmtId="0" fontId="34" fillId="0" borderId="42" xfId="0" applyFont="1" applyFill="1" applyBorder="1" applyAlignment="1">
      <alignment horizontal="left" vertical="center"/>
    </xf>
    <xf numFmtId="0" fontId="34" fillId="0" borderId="51" xfId="0" applyFont="1" applyFill="1" applyBorder="1" applyAlignment="1">
      <alignment vertical="center" wrapText="1"/>
    </xf>
    <xf numFmtId="0" fontId="34" fillId="0" borderId="35" xfId="0" applyFont="1" applyFill="1" applyBorder="1" applyAlignment="1">
      <alignment vertical="center" wrapText="1"/>
    </xf>
    <xf numFmtId="0" fontId="34" fillId="0" borderId="28" xfId="0" applyFont="1" applyFill="1" applyBorder="1" applyAlignment="1">
      <alignment vertical="center" wrapText="1"/>
    </xf>
    <xf numFmtId="0" fontId="0" fillId="0" borderId="42" xfId="0" applyFont="1" applyFill="1" applyBorder="1" applyAlignment="1">
      <alignment horizontal="center" vertical="center"/>
    </xf>
    <xf numFmtId="0" fontId="0" fillId="0" borderId="43" xfId="0" applyFont="1" applyFill="1" applyBorder="1" applyAlignment="1">
      <alignment horizontal="center" vertical="center"/>
    </xf>
    <xf numFmtId="0" fontId="0" fillId="0" borderId="37" xfId="0" applyFont="1" applyFill="1" applyBorder="1" applyAlignment="1">
      <alignment horizontal="center" vertical="center"/>
    </xf>
    <xf numFmtId="0" fontId="0" fillId="0" borderId="44" xfId="0" applyFont="1" applyFill="1" applyBorder="1" applyAlignment="1">
      <alignment horizontal="center" vertical="center"/>
    </xf>
    <xf numFmtId="0" fontId="0" fillId="0" borderId="42" xfId="0" applyFont="1" applyFill="1" applyBorder="1" applyAlignment="1">
      <alignment horizontal="center" vertical="center" wrapText="1"/>
    </xf>
    <xf numFmtId="0" fontId="0" fillId="0" borderId="33" xfId="0" applyFont="1" applyFill="1" applyBorder="1" applyAlignment="1">
      <alignment horizontal="center" vertical="center" wrapText="1"/>
    </xf>
    <xf numFmtId="0" fontId="34" fillId="0" borderId="25" xfId="0" applyFont="1" applyFill="1" applyBorder="1" applyAlignment="1">
      <alignment horizontal="left" vertical="center"/>
    </xf>
    <xf numFmtId="0" fontId="34" fillId="0" borderId="35" xfId="0" applyFont="1" applyFill="1" applyBorder="1" applyAlignment="1">
      <alignment horizontal="left" vertical="center"/>
    </xf>
    <xf numFmtId="0" fontId="34" fillId="0" borderId="87" xfId="0" applyFont="1" applyFill="1" applyBorder="1" applyAlignment="1">
      <alignment horizontal="center" vertical="center"/>
    </xf>
    <xf numFmtId="0" fontId="34" fillId="0" borderId="88" xfId="0" applyFont="1" applyFill="1" applyBorder="1" applyAlignment="1">
      <alignment horizontal="center" vertical="center"/>
    </xf>
    <xf numFmtId="0" fontId="34" fillId="0" borderId="89" xfId="0" applyFont="1" applyFill="1" applyBorder="1" applyAlignment="1">
      <alignment horizontal="center" vertical="center"/>
    </xf>
    <xf numFmtId="0" fontId="34" fillId="0" borderId="90" xfId="0" applyFont="1" applyFill="1" applyBorder="1" applyAlignment="1">
      <alignment horizontal="center" vertical="center"/>
    </xf>
    <xf numFmtId="0" fontId="34" fillId="0" borderId="91" xfId="0" applyFont="1" applyFill="1" applyBorder="1" applyAlignment="1">
      <alignment horizontal="center" vertical="center"/>
    </xf>
    <xf numFmtId="0" fontId="34" fillId="0" borderId="92" xfId="0" applyFont="1" applyFill="1" applyBorder="1" applyAlignment="1">
      <alignment horizontal="center" vertical="center"/>
    </xf>
    <xf numFmtId="0" fontId="34" fillId="0" borderId="51" xfId="0" applyFont="1" applyFill="1" applyBorder="1" applyAlignment="1">
      <alignment horizontal="left" vertical="center"/>
    </xf>
    <xf numFmtId="0" fontId="34" fillId="0" borderId="43" xfId="0" applyFont="1" applyFill="1" applyBorder="1" applyAlignment="1">
      <alignment horizontal="left" vertical="center"/>
    </xf>
    <xf numFmtId="0" fontId="34" fillId="0" borderId="37" xfId="0" applyFont="1" applyFill="1" applyBorder="1" applyAlignment="1">
      <alignment horizontal="left" vertical="center"/>
    </xf>
    <xf numFmtId="0" fontId="39" fillId="0" borderId="51" xfId="0" applyFont="1" applyFill="1" applyBorder="1" applyAlignment="1">
      <alignment horizontal="left" vertical="center"/>
    </xf>
    <xf numFmtId="0" fontId="39" fillId="0" borderId="35" xfId="0" applyFont="1" applyFill="1" applyBorder="1" applyAlignment="1">
      <alignment horizontal="left" vertical="center"/>
    </xf>
    <xf numFmtId="0" fontId="39" fillId="0" borderId="51" xfId="0" applyFont="1" applyFill="1" applyBorder="1" applyAlignment="1">
      <alignment horizontal="left" vertical="center" wrapText="1"/>
    </xf>
    <xf numFmtId="0" fontId="39" fillId="0" borderId="35" xfId="0" applyFont="1" applyFill="1" applyBorder="1" applyAlignment="1">
      <alignment horizontal="left" vertical="center" wrapText="1"/>
    </xf>
    <xf numFmtId="0" fontId="40" fillId="0" borderId="44" xfId="0" applyFont="1" applyFill="1" applyBorder="1" applyAlignment="1">
      <alignment horizontal="center" vertical="center"/>
    </xf>
    <xf numFmtId="0" fontId="40" fillId="0" borderId="36" xfId="0" applyFont="1" applyFill="1" applyBorder="1" applyAlignment="1">
      <alignment horizontal="center" vertical="center"/>
    </xf>
    <xf numFmtId="0" fontId="39" fillId="0" borderId="42" xfId="0" applyFont="1" applyFill="1" applyBorder="1" applyAlignment="1">
      <alignment horizontal="left" vertical="center"/>
    </xf>
    <xf numFmtId="0" fontId="39" fillId="0" borderId="33" xfId="0" applyFont="1" applyFill="1" applyBorder="1" applyAlignment="1">
      <alignment horizontal="left" vertical="center"/>
    </xf>
    <xf numFmtId="0" fontId="40" fillId="0" borderId="42" xfId="0" applyFont="1" applyFill="1" applyBorder="1" applyAlignment="1">
      <alignment horizontal="center" vertical="center"/>
    </xf>
    <xf numFmtId="0" fontId="40" fillId="0" borderId="33" xfId="0" applyFont="1" applyFill="1" applyBorder="1" applyAlignment="1">
      <alignment horizontal="center" vertical="center"/>
    </xf>
    <xf numFmtId="0" fontId="34" fillId="0" borderId="96" xfId="0" applyFont="1" applyFill="1" applyBorder="1" applyAlignment="1">
      <alignment horizontal="center" vertical="center"/>
    </xf>
    <xf numFmtId="0" fontId="34" fillId="0" borderId="98" xfId="0" applyFont="1" applyFill="1" applyBorder="1" applyAlignment="1">
      <alignment horizontal="center" vertical="center"/>
    </xf>
    <xf numFmtId="0" fontId="34" fillId="0" borderId="138" xfId="0" applyFont="1" applyFill="1" applyBorder="1" applyAlignment="1">
      <alignment horizontal="center" vertical="center"/>
    </xf>
    <xf numFmtId="0" fontId="34" fillId="0" borderId="28" xfId="0" applyFont="1" applyFill="1" applyBorder="1" applyAlignment="1">
      <alignment horizontal="left" vertical="center"/>
    </xf>
    <xf numFmtId="0" fontId="34" fillId="0" borderId="32" xfId="0" applyFont="1" applyFill="1" applyBorder="1" applyAlignment="1">
      <alignment horizontal="left" vertical="center" wrapText="1"/>
    </xf>
    <xf numFmtId="0" fontId="34" fillId="0" borderId="97" xfId="0" applyFont="1" applyFill="1" applyBorder="1" applyAlignment="1">
      <alignment horizontal="center" vertical="center"/>
    </xf>
    <xf numFmtId="0" fontId="34" fillId="0" borderId="38" xfId="0" applyFont="1" applyFill="1" applyBorder="1" applyAlignment="1">
      <alignment horizontal="center" vertical="center" wrapText="1"/>
    </xf>
    <xf numFmtId="0" fontId="34" fillId="0" borderId="39" xfId="0" applyFont="1" applyFill="1" applyBorder="1" applyAlignment="1">
      <alignment horizontal="left" vertical="center"/>
    </xf>
    <xf numFmtId="0" fontId="34" fillId="0" borderId="39" xfId="0" applyFont="1" applyFill="1" applyBorder="1" applyAlignment="1">
      <alignment horizontal="center" vertical="center" wrapText="1"/>
    </xf>
    <xf numFmtId="0" fontId="34" fillId="0" borderId="44" xfId="0" applyFont="1" applyFill="1" applyBorder="1" applyAlignment="1">
      <alignment horizontal="center" vertical="center" wrapText="1"/>
    </xf>
    <xf numFmtId="0" fontId="34" fillId="0" borderId="36" xfId="0" applyFont="1" applyFill="1" applyBorder="1" applyAlignment="1">
      <alignment horizontal="center" vertical="center" wrapText="1"/>
    </xf>
    <xf numFmtId="0" fontId="7" fillId="0" borderId="0" xfId="0" applyFont="1" applyFill="1" applyAlignment="1">
      <alignment horizontal="center" vertical="center"/>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26" fillId="0" borderId="6" xfId="0" applyFont="1" applyFill="1" applyBorder="1" applyAlignment="1">
      <alignment horizontal="center" vertical="center"/>
    </xf>
    <xf numFmtId="0" fontId="26" fillId="0" borderId="7" xfId="0" applyFont="1" applyFill="1" applyBorder="1" applyAlignment="1">
      <alignment horizontal="center" vertical="center"/>
    </xf>
    <xf numFmtId="0" fontId="26" fillId="0" borderId="8" xfId="0" applyFont="1" applyFill="1" applyBorder="1" applyAlignment="1">
      <alignment horizontal="center" vertical="center"/>
    </xf>
    <xf numFmtId="0" fontId="26" fillId="0" borderId="3" xfId="0" applyFont="1" applyFill="1" applyBorder="1" applyAlignment="1">
      <alignment horizontal="center" vertical="center"/>
    </xf>
    <xf numFmtId="0" fontId="26" fillId="0" borderId="4" xfId="0" applyFont="1" applyFill="1" applyBorder="1" applyAlignment="1">
      <alignment horizontal="center" vertical="center"/>
    </xf>
    <xf numFmtId="0" fontId="26" fillId="0" borderId="1" xfId="0" applyFont="1" applyFill="1" applyBorder="1" applyAlignment="1">
      <alignment horizontal="center" vertical="center"/>
    </xf>
    <xf numFmtId="0" fontId="26" fillId="0" borderId="17" xfId="0" applyFont="1" applyFill="1" applyBorder="1" applyAlignment="1">
      <alignment horizontal="center" vertical="center"/>
    </xf>
    <xf numFmtId="0" fontId="26" fillId="0" borderId="0" xfId="0" applyFont="1" applyFill="1" applyAlignment="1">
      <alignment horizontal="center" vertical="center"/>
    </xf>
    <xf numFmtId="0" fontId="26" fillId="0" borderId="27" xfId="0" applyFont="1" applyFill="1" applyBorder="1" applyAlignment="1">
      <alignment horizontal="center" vertical="center"/>
    </xf>
    <xf numFmtId="0" fontId="26" fillId="0" borderId="25" xfId="0" applyFont="1" applyFill="1" applyBorder="1" applyAlignment="1">
      <alignment horizontal="left" vertical="center"/>
    </xf>
    <xf numFmtId="0" fontId="26" fillId="0" borderId="28" xfId="0" applyFont="1" applyFill="1" applyBorder="1" applyAlignment="1">
      <alignment horizontal="left" vertical="center"/>
    </xf>
    <xf numFmtId="0" fontId="26" fillId="0" borderId="87" xfId="0" applyFont="1" applyFill="1" applyBorder="1" applyAlignment="1">
      <alignment horizontal="center" vertical="center"/>
    </xf>
    <xf numFmtId="0" fontId="26" fillId="0" borderId="88" xfId="0" applyFont="1" applyFill="1" applyBorder="1" applyAlignment="1">
      <alignment horizontal="center" vertical="center"/>
    </xf>
    <xf numFmtId="0" fontId="26" fillId="0" borderId="89" xfId="0" applyFont="1" applyFill="1" applyBorder="1" applyAlignment="1">
      <alignment horizontal="center" vertical="center"/>
    </xf>
    <xf numFmtId="0" fontId="26" fillId="0" borderId="90" xfId="0" applyFont="1" applyFill="1" applyBorder="1" applyAlignment="1">
      <alignment horizontal="center" vertical="center"/>
    </xf>
    <xf numFmtId="0" fontId="26" fillId="0" borderId="91" xfId="0" applyFont="1" applyFill="1" applyBorder="1" applyAlignment="1">
      <alignment horizontal="center" vertical="center"/>
    </xf>
    <xf numFmtId="0" fontId="26" fillId="0" borderId="92" xfId="0" applyFont="1" applyFill="1" applyBorder="1" applyAlignment="1">
      <alignment horizontal="center" vertical="center"/>
    </xf>
    <xf numFmtId="0" fontId="27" fillId="0" borderId="42" xfId="0" applyFont="1" applyFill="1" applyBorder="1" applyAlignment="1">
      <alignment horizontal="center" vertical="center"/>
    </xf>
    <xf numFmtId="0" fontId="27" fillId="0" borderId="33" xfId="0" applyFont="1" applyFill="1" applyBorder="1" applyAlignment="1">
      <alignment horizontal="center" vertical="center"/>
    </xf>
    <xf numFmtId="0" fontId="26" fillId="0" borderId="25" xfId="0" applyFont="1" applyFill="1" applyBorder="1" applyAlignment="1">
      <alignment horizontal="left" vertical="center" wrapText="1"/>
    </xf>
    <xf numFmtId="0" fontId="26" fillId="0" borderId="28" xfId="0" applyFont="1" applyFill="1" applyBorder="1" applyAlignment="1">
      <alignment horizontal="left" vertical="center" wrapText="1"/>
    </xf>
    <xf numFmtId="0" fontId="26" fillId="0" borderId="35" xfId="0" applyFont="1" applyFill="1" applyBorder="1" applyAlignment="1">
      <alignment horizontal="left" vertical="center" wrapText="1"/>
    </xf>
    <xf numFmtId="0" fontId="26" fillId="0" borderId="51" xfId="0" applyFont="1" applyFill="1" applyBorder="1" applyAlignment="1">
      <alignment horizontal="left" vertical="center" wrapText="1"/>
    </xf>
    <xf numFmtId="0" fontId="27" fillId="0" borderId="0" xfId="0" applyFont="1" applyFill="1" applyAlignment="1">
      <alignment horizontal="center" vertical="center" wrapText="1"/>
    </xf>
    <xf numFmtId="0" fontId="27" fillId="0" borderId="33" xfId="0" applyFont="1" applyFill="1" applyBorder="1" applyAlignment="1">
      <alignment horizontal="center" vertical="center" wrapText="1"/>
    </xf>
    <xf numFmtId="0" fontId="26" fillId="0" borderId="0" xfId="0" applyFont="1" applyFill="1" applyAlignment="1">
      <alignment horizontal="left" vertical="center"/>
    </xf>
    <xf numFmtId="0" fontId="26" fillId="0" borderId="33" xfId="0" applyFont="1" applyFill="1" applyBorder="1" applyAlignment="1">
      <alignment horizontal="left" vertical="center"/>
    </xf>
    <xf numFmtId="0" fontId="27" fillId="0" borderId="42" xfId="0" applyFont="1" applyFill="1" applyBorder="1" applyAlignment="1">
      <alignment horizontal="center" vertical="center" wrapText="1"/>
    </xf>
    <xf numFmtId="0" fontId="26" fillId="0" borderId="42" xfId="0" applyFont="1" applyFill="1" applyBorder="1" applyAlignment="1">
      <alignment horizontal="left" vertical="center"/>
    </xf>
    <xf numFmtId="0" fontId="27" fillId="0" borderId="44" xfId="0" applyFont="1" applyFill="1" applyBorder="1" applyAlignment="1">
      <alignment horizontal="center" vertical="center"/>
    </xf>
    <xf numFmtId="0" fontId="27" fillId="0" borderId="36" xfId="0" applyFont="1" applyFill="1" applyBorder="1" applyAlignment="1">
      <alignment horizontal="center" vertical="center"/>
    </xf>
    <xf numFmtId="0" fontId="26" fillId="0" borderId="42" xfId="0" applyFont="1" applyFill="1" applyBorder="1" applyAlignment="1">
      <alignment horizontal="center" vertical="center" wrapText="1"/>
    </xf>
    <xf numFmtId="0" fontId="26" fillId="0" borderId="33" xfId="0" applyFont="1" applyFill="1" applyBorder="1" applyAlignment="1">
      <alignment horizontal="center" vertical="center" wrapText="1"/>
    </xf>
    <xf numFmtId="0" fontId="26" fillId="0" borderId="0" xfId="0" applyFont="1" applyFill="1" applyAlignment="1">
      <alignment horizontal="center" vertical="center" wrapText="1"/>
    </xf>
    <xf numFmtId="0" fontId="26" fillId="0" borderId="93" xfId="0" applyFont="1" applyFill="1" applyBorder="1" applyAlignment="1">
      <alignment horizontal="center" vertical="center"/>
    </xf>
    <xf numFmtId="0" fontId="26" fillId="0" borderId="94" xfId="0" applyFont="1" applyFill="1" applyBorder="1" applyAlignment="1">
      <alignment horizontal="center" vertical="center"/>
    </xf>
    <xf numFmtId="0" fontId="26" fillId="0" borderId="95" xfId="0" applyFont="1" applyFill="1" applyBorder="1" applyAlignment="1">
      <alignment horizontal="center" vertical="center"/>
    </xf>
    <xf numFmtId="0" fontId="26" fillId="0" borderId="44" xfId="0" applyFont="1" applyFill="1" applyBorder="1" applyAlignment="1">
      <alignment horizontal="center" vertical="center" wrapText="1"/>
    </xf>
    <xf numFmtId="0" fontId="26" fillId="0" borderId="36" xfId="0" applyFont="1" applyFill="1" applyBorder="1" applyAlignment="1">
      <alignment horizontal="center" vertical="center" wrapText="1"/>
    </xf>
    <xf numFmtId="0" fontId="34" fillId="0" borderId="87" xfId="0" applyFont="1" applyFill="1" applyBorder="1" applyAlignment="1">
      <alignment horizontal="center" vertical="top"/>
    </xf>
    <xf numFmtId="0" fontId="34" fillId="0" borderId="88" xfId="0" applyFont="1" applyFill="1" applyBorder="1" applyAlignment="1">
      <alignment horizontal="center" vertical="top"/>
    </xf>
    <xf numFmtId="0" fontId="34" fillId="0" borderId="89" xfId="0" applyFont="1" applyFill="1" applyBorder="1" applyAlignment="1">
      <alignment horizontal="center" vertical="top"/>
    </xf>
    <xf numFmtId="0" fontId="34" fillId="0" borderId="90" xfId="0" applyFont="1" applyFill="1" applyBorder="1" applyAlignment="1">
      <alignment horizontal="center" vertical="top"/>
    </xf>
    <xf numFmtId="0" fontId="34" fillId="0" borderId="91" xfId="0" applyFont="1" applyFill="1" applyBorder="1" applyAlignment="1">
      <alignment horizontal="center" vertical="top"/>
    </xf>
    <xf numFmtId="0" fontId="34" fillId="0" borderId="92" xfId="0" applyFont="1" applyFill="1" applyBorder="1" applyAlignment="1">
      <alignment horizontal="center" vertical="top"/>
    </xf>
    <xf numFmtId="0" fontId="34" fillId="0" borderId="93" xfId="0" applyFont="1" applyFill="1" applyBorder="1" applyAlignment="1">
      <alignment horizontal="center" vertical="top"/>
    </xf>
    <xf numFmtId="0" fontId="34" fillId="0" borderId="94" xfId="0" applyFont="1" applyFill="1" applyBorder="1" applyAlignment="1">
      <alignment horizontal="center" vertical="top"/>
    </xf>
    <xf numFmtId="0" fontId="34" fillId="0" borderId="95" xfId="0" applyFont="1" applyFill="1" applyBorder="1" applyAlignment="1">
      <alignment horizontal="center" vertical="top"/>
    </xf>
    <xf numFmtId="0" fontId="34" fillId="0" borderId="16" xfId="0" applyFont="1" applyFill="1" applyBorder="1" applyAlignment="1">
      <alignment horizontal="center" vertical="center" wrapText="1"/>
    </xf>
    <xf numFmtId="0" fontId="34" fillId="0" borderId="5" xfId="0" applyFont="1" applyFill="1" applyBorder="1" applyAlignment="1">
      <alignment horizontal="left" vertical="center"/>
    </xf>
    <xf numFmtId="0" fontId="34" fillId="0" borderId="5" xfId="0" applyFont="1" applyFill="1" applyBorder="1" applyAlignment="1">
      <alignment horizontal="center" vertical="center" wrapText="1"/>
    </xf>
    <xf numFmtId="0" fontId="27" fillId="0" borderId="3" xfId="0" applyFont="1" applyFill="1" applyBorder="1" applyAlignment="1">
      <alignment horizontal="center" vertical="center"/>
    </xf>
    <xf numFmtId="0" fontId="27" fillId="0" borderId="17" xfId="0" applyFont="1" applyFill="1" applyBorder="1" applyAlignment="1">
      <alignment horizontal="center" vertical="center"/>
    </xf>
    <xf numFmtId="0" fontId="26" fillId="0" borderId="4" xfId="0" applyFont="1" applyFill="1" applyBorder="1" applyAlignment="1">
      <alignment horizontal="left" vertical="center"/>
    </xf>
    <xf numFmtId="0" fontId="26" fillId="0" borderId="0" xfId="0" applyFont="1" applyFill="1" applyBorder="1" applyAlignment="1">
      <alignment horizontal="left" vertical="center"/>
    </xf>
    <xf numFmtId="0" fontId="27" fillId="0" borderId="4" xfId="0" applyFont="1" applyFill="1" applyBorder="1" applyAlignment="1">
      <alignment horizontal="center" vertical="center"/>
    </xf>
    <xf numFmtId="0" fontId="27" fillId="0" borderId="0" xfId="0" applyFont="1" applyFill="1" applyBorder="1" applyAlignment="1">
      <alignment horizontal="center" vertical="center"/>
    </xf>
    <xf numFmtId="0" fontId="26" fillId="0" borderId="38" xfId="0" applyFont="1" applyFill="1" applyBorder="1" applyAlignment="1">
      <alignment horizontal="center" vertical="center" wrapText="1"/>
    </xf>
    <xf numFmtId="0" fontId="26" fillId="0" borderId="39" xfId="0" applyFont="1" applyFill="1" applyBorder="1" applyAlignment="1">
      <alignment horizontal="left" vertical="center"/>
    </xf>
    <xf numFmtId="0" fontId="26" fillId="0" borderId="39" xfId="0" applyFont="1" applyFill="1" applyBorder="1" applyAlignment="1">
      <alignment horizontal="center" vertical="center" wrapText="1"/>
    </xf>
    <xf numFmtId="0" fontId="34" fillId="0" borderId="25" xfId="0" applyFont="1" applyFill="1" applyBorder="1" applyAlignment="1">
      <alignment vertical="center" wrapText="1"/>
    </xf>
    <xf numFmtId="0" fontId="29" fillId="0" borderId="0" xfId="0" applyFont="1" applyFill="1" applyAlignment="1">
      <alignment horizontal="center" vertical="center"/>
    </xf>
    <xf numFmtId="0" fontId="26" fillId="0" borderId="16" xfId="0" applyFont="1" applyFill="1" applyBorder="1" applyAlignment="1">
      <alignment horizontal="center" vertical="center"/>
    </xf>
    <xf numFmtId="0" fontId="26" fillId="0" borderId="5" xfId="0" applyFont="1" applyFill="1" applyBorder="1" applyAlignment="1">
      <alignment horizontal="center" vertical="center"/>
    </xf>
    <xf numFmtId="0" fontId="26" fillId="0" borderId="15" xfId="0" applyFont="1" applyFill="1" applyBorder="1" applyAlignment="1">
      <alignment horizontal="center" vertical="center"/>
    </xf>
    <xf numFmtId="0" fontId="26" fillId="0" borderId="32" xfId="0" applyFont="1" applyFill="1" applyBorder="1" applyAlignment="1">
      <alignment horizontal="left" vertical="center"/>
    </xf>
    <xf numFmtId="0" fontId="34" fillId="0" borderId="0" xfId="0" applyFont="1" applyFill="1" applyBorder="1" applyAlignment="1">
      <alignment horizontal="left" vertical="center"/>
    </xf>
    <xf numFmtId="0" fontId="0" fillId="0" borderId="0" xfId="0" applyFont="1" applyFill="1" applyBorder="1" applyAlignment="1">
      <alignment horizontal="center" vertical="center"/>
    </xf>
    <xf numFmtId="0" fontId="34" fillId="0" borderId="135" xfId="0" applyFont="1" applyFill="1" applyBorder="1" applyAlignment="1">
      <alignment horizontal="left" vertical="center" wrapText="1"/>
    </xf>
    <xf numFmtId="0" fontId="0" fillId="0" borderId="136" xfId="0" applyFont="1" applyFill="1" applyBorder="1" applyAlignment="1">
      <alignment horizontal="center" vertical="center"/>
    </xf>
    <xf numFmtId="0" fontId="34" fillId="0" borderId="137" xfId="0" applyFont="1" applyFill="1" applyBorder="1" applyAlignment="1">
      <alignment horizontal="left" vertical="center"/>
    </xf>
    <xf numFmtId="0" fontId="0" fillId="0" borderId="137" xfId="0" applyFont="1" applyFill="1" applyBorder="1" applyAlignment="1">
      <alignment horizontal="center" vertical="center"/>
    </xf>
    <xf numFmtId="0" fontId="34" fillId="0" borderId="0" xfId="53" applyFont="1" applyFill="1" applyAlignment="1">
      <alignment horizontal="left" vertical="center" wrapText="1"/>
    </xf>
    <xf numFmtId="0" fontId="34" fillId="0" borderId="0" xfId="53" applyFont="1" applyFill="1" applyAlignment="1">
      <alignment horizontal="left" vertical="center"/>
    </xf>
    <xf numFmtId="0" fontId="34" fillId="0" borderId="0" xfId="53" applyFont="1" applyFill="1" applyAlignment="1">
      <alignment vertical="center" wrapText="1"/>
    </xf>
    <xf numFmtId="0" fontId="34" fillId="0" borderId="32" xfId="0" applyFont="1" applyFill="1" applyBorder="1" applyAlignment="1">
      <alignment vertical="center" wrapText="1"/>
    </xf>
    <xf numFmtId="0" fontId="0" fillId="0" borderId="5" xfId="0" applyFont="1" applyFill="1" applyBorder="1" applyAlignment="1">
      <alignment horizontal="center" vertical="center" wrapText="1"/>
    </xf>
    <xf numFmtId="0" fontId="34" fillId="0" borderId="93" xfId="0" applyFont="1" applyFill="1" applyBorder="1" applyAlignment="1">
      <alignment horizontal="center" vertical="center"/>
    </xf>
    <xf numFmtId="0" fontId="34" fillId="0" borderId="94" xfId="0" applyFont="1" applyFill="1" applyBorder="1" applyAlignment="1">
      <alignment horizontal="center" vertical="center"/>
    </xf>
    <xf numFmtId="0" fontId="34" fillId="0" borderId="95" xfId="0" applyFont="1" applyFill="1" applyBorder="1" applyAlignment="1">
      <alignment horizontal="center" vertical="center"/>
    </xf>
    <xf numFmtId="0" fontId="34" fillId="0" borderId="49" xfId="0" applyFont="1" applyFill="1" applyBorder="1" applyAlignment="1">
      <alignment horizontal="left" vertical="center"/>
    </xf>
    <xf numFmtId="0" fontId="34" fillId="0" borderId="41" xfId="0" applyFont="1" applyFill="1" applyBorder="1" applyAlignment="1">
      <alignment horizontal="left" vertical="center"/>
    </xf>
    <xf numFmtId="0" fontId="0" fillId="0" borderId="44"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27" fillId="0" borderId="4" xfId="0" applyFont="1" applyFill="1" applyBorder="1" applyAlignment="1">
      <alignment horizontal="left" vertical="center"/>
    </xf>
    <xf numFmtId="0" fontId="40" fillId="0" borderId="5" xfId="0" applyFont="1" applyFill="1" applyBorder="1" applyAlignment="1">
      <alignment horizontal="left" vertical="center"/>
    </xf>
    <xf numFmtId="0" fontId="40" fillId="0" borderId="5" xfId="0" applyFont="1" applyFill="1" applyBorder="1" applyAlignment="1">
      <alignment horizontal="center" vertical="center"/>
    </xf>
    <xf numFmtId="0" fontId="53" fillId="0" borderId="25" xfId="0" applyFont="1" applyFill="1" applyBorder="1" applyAlignment="1">
      <alignment horizontal="left" vertical="center"/>
    </xf>
    <xf numFmtId="0" fontId="39" fillId="0" borderId="32" xfId="0" applyFont="1" applyFill="1" applyBorder="1" applyAlignment="1">
      <alignment horizontal="left" vertical="center"/>
    </xf>
    <xf numFmtId="0" fontId="53" fillId="0" borderId="13" xfId="0" applyFont="1" applyFill="1" applyBorder="1" applyAlignment="1">
      <alignment horizontal="left" vertical="center"/>
    </xf>
    <xf numFmtId="0" fontId="26" fillId="0" borderId="13" xfId="0" applyFont="1" applyFill="1" applyBorder="1" applyAlignment="1">
      <alignment horizontal="left" vertical="center"/>
    </xf>
    <xf numFmtId="0" fontId="50" fillId="0" borderId="51" xfId="0" applyFont="1" applyFill="1" applyBorder="1" applyAlignment="1">
      <alignment horizontal="left" vertical="center" wrapText="1"/>
    </xf>
    <xf numFmtId="0" fontId="34" fillId="0" borderId="51" xfId="0" applyFont="1" applyFill="1" applyBorder="1" applyAlignment="1">
      <alignment vertical="center" wrapText="1" shrinkToFit="1"/>
    </xf>
    <xf numFmtId="0" fontId="34" fillId="0" borderId="32" xfId="0" applyFont="1" applyFill="1" applyBorder="1" applyAlignment="1">
      <alignment vertical="center" wrapText="1" shrinkToFit="1"/>
    </xf>
    <xf numFmtId="0" fontId="0" fillId="0" borderId="0" xfId="0" applyFont="1" applyFill="1" applyBorder="1" applyAlignment="1">
      <alignment horizontal="center" vertical="center" wrapText="1"/>
    </xf>
    <xf numFmtId="0" fontId="34" fillId="0" borderId="64" xfId="0" applyFont="1" applyFill="1" applyBorder="1" applyAlignment="1">
      <alignment horizontal="left" vertical="center"/>
    </xf>
    <xf numFmtId="0" fontId="0" fillId="0" borderId="64" xfId="0" applyFont="1" applyFill="1" applyBorder="1" applyAlignment="1">
      <alignment horizontal="center" vertical="center" wrapText="1"/>
    </xf>
    <xf numFmtId="0" fontId="0" fillId="0" borderId="36" xfId="0" applyFont="1" applyFill="1" applyBorder="1" applyAlignment="1">
      <alignment horizontal="center" vertical="center" wrapText="1"/>
    </xf>
    <xf numFmtId="0" fontId="34" fillId="0" borderId="99" xfId="0" applyFont="1" applyFill="1" applyBorder="1" applyAlignment="1">
      <alignment vertical="center" wrapText="1"/>
    </xf>
    <xf numFmtId="0" fontId="34" fillId="0" borderId="51" xfId="0" applyFont="1" applyFill="1" applyBorder="1" applyAlignment="1">
      <alignment horizontal="left" vertical="center" wrapText="1" shrinkToFit="1"/>
    </xf>
    <xf numFmtId="0" fontId="34" fillId="0" borderId="35" xfId="0" applyFont="1" applyFill="1" applyBorder="1" applyAlignment="1">
      <alignment horizontal="left" vertical="center" wrapText="1" shrinkToFit="1"/>
    </xf>
    <xf numFmtId="0" fontId="34" fillId="0" borderId="51" xfId="0" applyFont="1" applyFill="1" applyBorder="1" applyAlignment="1">
      <alignment horizontal="left" vertical="center" shrinkToFit="1"/>
    </xf>
    <xf numFmtId="0" fontId="34" fillId="0" borderId="35" xfId="0" applyFont="1" applyFill="1" applyBorder="1" applyAlignment="1">
      <alignment horizontal="left" vertical="center" shrinkToFit="1"/>
    </xf>
    <xf numFmtId="0" fontId="27" fillId="0" borderId="6" xfId="0" applyFont="1" applyFill="1" applyBorder="1" applyAlignment="1">
      <alignment horizontal="center" vertical="center"/>
    </xf>
    <xf numFmtId="0" fontId="27" fillId="0" borderId="8" xfId="0" applyFont="1" applyFill="1" applyBorder="1" applyAlignment="1">
      <alignment horizontal="center" vertical="center"/>
    </xf>
    <xf numFmtId="0" fontId="34" fillId="0" borderId="28" xfId="0" applyFont="1" applyFill="1" applyBorder="1" applyAlignment="1">
      <alignment horizontal="left" vertical="center" shrinkToFit="1"/>
    </xf>
    <xf numFmtId="0" fontId="26" fillId="0" borderId="32" xfId="0" applyFont="1" applyFill="1" applyBorder="1" applyAlignment="1">
      <alignment horizontal="left" vertical="center" wrapText="1"/>
    </xf>
    <xf numFmtId="0" fontId="26" fillId="0" borderId="44" xfId="0" applyFont="1" applyFill="1" applyBorder="1" applyAlignment="1">
      <alignment horizontal="center" vertical="center"/>
    </xf>
    <xf numFmtId="0" fontId="26" fillId="0" borderId="36" xfId="0" applyFont="1" applyFill="1" applyBorder="1" applyAlignment="1">
      <alignment horizontal="center" vertical="center"/>
    </xf>
    <xf numFmtId="0" fontId="26" fillId="0" borderId="42" xfId="0" applyFont="1" applyFill="1" applyBorder="1" applyAlignment="1">
      <alignment horizontal="center" vertical="center"/>
    </xf>
    <xf numFmtId="0" fontId="26" fillId="0" borderId="33" xfId="0" applyFont="1" applyFill="1" applyBorder="1" applyAlignment="1">
      <alignment horizontal="center" vertical="center"/>
    </xf>
    <xf numFmtId="0" fontId="34" fillId="0" borderId="4" xfId="0" applyFont="1" applyFill="1" applyBorder="1" applyAlignment="1">
      <alignment horizontal="left" vertical="center"/>
    </xf>
    <xf numFmtId="0" fontId="0" fillId="0" borderId="4"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16" xfId="0" applyFont="1" applyFill="1" applyBorder="1" applyAlignment="1">
      <alignment horizontal="center" vertical="center"/>
    </xf>
    <xf numFmtId="0" fontId="34" fillId="0" borderId="1" xfId="0" applyFont="1" applyFill="1" applyBorder="1" applyAlignment="1">
      <alignment horizontal="center" vertical="center"/>
    </xf>
    <xf numFmtId="0" fontId="34" fillId="0" borderId="15" xfId="0" applyFont="1" applyFill="1" applyBorder="1" applyAlignment="1">
      <alignment horizontal="center" vertical="center"/>
    </xf>
    <xf numFmtId="0" fontId="34" fillId="0" borderId="25" xfId="0" applyFont="1" applyFill="1" applyBorder="1" applyAlignment="1">
      <alignment horizontal="left" vertical="center" wrapText="1"/>
    </xf>
    <xf numFmtId="0" fontId="34" fillId="0" borderId="0" xfId="53" applyFont="1" applyFill="1" applyAlignment="1">
      <alignment horizontal="center" vertical="center"/>
    </xf>
    <xf numFmtId="0" fontId="34" fillId="0" borderId="0" xfId="53" applyFont="1" applyFill="1" applyAlignment="1">
      <alignment horizontal="center" vertical="top"/>
    </xf>
    <xf numFmtId="0" fontId="34" fillId="0" borderId="6" xfId="53" applyFont="1" applyFill="1" applyBorder="1" applyAlignment="1">
      <alignment horizontal="center" vertical="center" wrapText="1"/>
    </xf>
    <xf numFmtId="0" fontId="34" fillId="0" borderId="7" xfId="53" applyFont="1" applyFill="1" applyBorder="1" applyAlignment="1">
      <alignment horizontal="center" vertical="center" wrapText="1"/>
    </xf>
    <xf numFmtId="0" fontId="34" fillId="0" borderId="8" xfId="53" applyFont="1" applyFill="1" applyBorder="1" applyAlignment="1">
      <alignment horizontal="center" vertical="center" wrapText="1"/>
    </xf>
    <xf numFmtId="0" fontId="34" fillId="0" borderId="6" xfId="53" applyFont="1" applyFill="1" applyBorder="1" applyAlignment="1">
      <alignment horizontal="center" vertical="center"/>
    </xf>
    <xf numFmtId="0" fontId="34" fillId="0" borderId="7" xfId="53" applyFont="1" applyFill="1" applyBorder="1" applyAlignment="1">
      <alignment horizontal="center" vertical="center"/>
    </xf>
    <xf numFmtId="0" fontId="34" fillId="0" borderId="8" xfId="53" applyFont="1" applyFill="1" applyBorder="1" applyAlignment="1">
      <alignment horizontal="center" vertical="center"/>
    </xf>
    <xf numFmtId="0" fontId="34" fillId="0" borderId="0" xfId="53" applyFont="1" applyFill="1" applyAlignment="1">
      <alignment horizontal="justify" vertical="center" wrapText="1"/>
    </xf>
    <xf numFmtId="0" fontId="34" fillId="0" borderId="3" xfId="53" applyFont="1" applyFill="1" applyBorder="1" applyAlignment="1">
      <alignment horizontal="center" vertical="center" wrapText="1"/>
    </xf>
    <xf numFmtId="0" fontId="34" fillId="0" borderId="4" xfId="53" applyFont="1" applyFill="1" applyBorder="1" applyAlignment="1">
      <alignment horizontal="center" vertical="center" wrapText="1"/>
    </xf>
    <xf numFmtId="0" fontId="34" fillId="0" borderId="1" xfId="53" applyFont="1" applyFill="1" applyBorder="1" applyAlignment="1">
      <alignment horizontal="center" vertical="center" wrapText="1"/>
    </xf>
    <xf numFmtId="0" fontId="34" fillId="0" borderId="25" xfId="53" applyFont="1" applyFill="1" applyBorder="1" applyAlignment="1">
      <alignment horizontal="center" vertical="center" textRotation="255" wrapText="1"/>
    </xf>
    <xf numFmtId="0" fontId="34" fillId="0" borderId="28" xfId="53" applyFont="1" applyFill="1" applyBorder="1" applyAlignment="1">
      <alignment horizontal="center" vertical="center" textRotation="255" wrapText="1"/>
    </xf>
    <xf numFmtId="0" fontId="34" fillId="0" borderId="32" xfId="53" applyFont="1" applyFill="1" applyBorder="1" applyAlignment="1">
      <alignment horizontal="center" vertical="center" textRotation="255" wrapText="1"/>
    </xf>
    <xf numFmtId="0" fontId="34" fillId="0" borderId="3" xfId="53" applyFont="1" applyFill="1" applyBorder="1" applyAlignment="1">
      <alignment horizontal="left" vertical="center" wrapText="1"/>
    </xf>
    <xf numFmtId="0" fontId="34" fillId="0" borderId="4" xfId="53" applyFont="1" applyFill="1" applyBorder="1" applyAlignment="1">
      <alignment horizontal="left" vertical="center" wrapText="1"/>
    </xf>
    <xf numFmtId="0" fontId="46" fillId="0" borderId="4" xfId="53" applyFont="1" applyFill="1" applyBorder="1" applyAlignment="1">
      <alignment horizontal="left" vertical="center" wrapText="1"/>
    </xf>
    <xf numFmtId="0" fontId="34" fillId="0" borderId="45" xfId="53" applyFont="1" applyFill="1" applyBorder="1" applyAlignment="1">
      <alignment horizontal="left" vertical="center"/>
    </xf>
    <xf numFmtId="0" fontId="34" fillId="0" borderId="46" xfId="53" applyFont="1" applyFill="1" applyBorder="1" applyAlignment="1">
      <alignment horizontal="left" vertical="center"/>
    </xf>
    <xf numFmtId="0" fontId="34" fillId="0" borderId="47" xfId="53" applyFont="1" applyFill="1" applyBorder="1" applyAlignment="1">
      <alignment horizontal="left" vertical="center"/>
    </xf>
    <xf numFmtId="0" fontId="34" fillId="0" borderId="17" xfId="53" applyFont="1" applyFill="1" applyBorder="1" applyAlignment="1">
      <alignment horizontal="left" vertical="center" wrapText="1"/>
    </xf>
    <xf numFmtId="0" fontId="34" fillId="0" borderId="12" xfId="53" applyFont="1" applyFill="1" applyBorder="1" applyAlignment="1">
      <alignment horizontal="left" vertical="center"/>
    </xf>
    <xf numFmtId="0" fontId="34" fillId="0" borderId="13" xfId="53" applyFont="1" applyFill="1" applyBorder="1" applyAlignment="1">
      <alignment horizontal="left" vertical="center"/>
    </xf>
    <xf numFmtId="0" fontId="34" fillId="0" borderId="14" xfId="53" applyFont="1" applyFill="1" applyBorder="1" applyAlignment="1">
      <alignment horizontal="left" vertical="center"/>
    </xf>
    <xf numFmtId="0" fontId="34" fillId="0" borderId="1" xfId="53" applyFont="1" applyFill="1" applyBorder="1" applyAlignment="1">
      <alignment horizontal="left" vertical="center" wrapText="1"/>
    </xf>
    <xf numFmtId="0" fontId="34" fillId="0" borderId="27" xfId="53" applyFont="1" applyFill="1" applyBorder="1" applyAlignment="1">
      <alignment horizontal="left" vertical="center" wrapText="1"/>
    </xf>
    <xf numFmtId="0" fontId="34" fillId="0" borderId="16" xfId="53" applyFont="1" applyFill="1" applyBorder="1" applyAlignment="1">
      <alignment horizontal="left" vertical="center" wrapText="1"/>
    </xf>
    <xf numFmtId="0" fontId="34" fillId="0" borderId="5" xfId="53" applyFont="1" applyFill="1" applyBorder="1" applyAlignment="1">
      <alignment horizontal="left" vertical="center" wrapText="1"/>
    </xf>
    <xf numFmtId="0" fontId="34" fillId="0" borderId="15" xfId="53" applyFont="1" applyFill="1" applyBorder="1" applyAlignment="1">
      <alignment horizontal="left" vertical="center" wrapText="1"/>
    </xf>
    <xf numFmtId="0" fontId="34" fillId="0" borderId="44" xfId="53" applyFont="1" applyFill="1" applyBorder="1" applyAlignment="1">
      <alignment horizontal="justify" vertical="center" wrapText="1"/>
    </xf>
    <xf numFmtId="0" fontId="34" fillId="0" borderId="42" xfId="53" applyFont="1" applyFill="1" applyBorder="1" applyAlignment="1">
      <alignment horizontal="justify" vertical="center" wrapText="1"/>
    </xf>
    <xf numFmtId="0" fontId="34" fillId="0" borderId="43" xfId="53" applyFont="1" applyFill="1" applyBorder="1" applyAlignment="1">
      <alignment horizontal="justify" vertical="center" wrapText="1"/>
    </xf>
    <xf numFmtId="0" fontId="34" fillId="0" borderId="6" xfId="53" applyFont="1" applyFill="1" applyBorder="1" applyAlignment="1">
      <alignment horizontal="left" vertical="center" wrapText="1"/>
    </xf>
    <xf numFmtId="0" fontId="34" fillId="0" borderId="7" xfId="53" applyFont="1" applyFill="1" applyBorder="1" applyAlignment="1">
      <alignment horizontal="left" vertical="center" wrapText="1"/>
    </xf>
    <xf numFmtId="0" fontId="34" fillId="0" borderId="8" xfId="53" applyFont="1" applyFill="1" applyBorder="1" applyAlignment="1">
      <alignment horizontal="left" vertical="center" wrapText="1"/>
    </xf>
    <xf numFmtId="0" fontId="34" fillId="0" borderId="36" xfId="53" applyFont="1" applyFill="1" applyBorder="1" applyAlignment="1">
      <alignment horizontal="center" vertical="center" wrapText="1"/>
    </xf>
    <xf numFmtId="0" fontId="34" fillId="0" borderId="33" xfId="53" applyFont="1" applyFill="1" applyBorder="1" applyAlignment="1">
      <alignment horizontal="center" vertical="center" wrapText="1"/>
    </xf>
    <xf numFmtId="0" fontId="34" fillId="0" borderId="33" xfId="53" applyFont="1" applyFill="1" applyBorder="1" applyAlignment="1">
      <alignment horizontal="left" vertical="center" wrapText="1"/>
    </xf>
    <xf numFmtId="0" fontId="34" fillId="0" borderId="37" xfId="53" applyFont="1" applyFill="1" applyBorder="1" applyAlignment="1">
      <alignment horizontal="left" vertical="center" wrapText="1"/>
    </xf>
    <xf numFmtId="0" fontId="34" fillId="0" borderId="2" xfId="53" applyFont="1" applyFill="1" applyBorder="1" applyAlignment="1">
      <alignment horizontal="left" wrapText="1"/>
    </xf>
    <xf numFmtId="0" fontId="34" fillId="0" borderId="6" xfId="53" applyFont="1" applyFill="1" applyBorder="1" applyAlignment="1">
      <alignment horizontal="center" wrapText="1"/>
    </xf>
    <xf numFmtId="0" fontId="34" fillId="0" borderId="7" xfId="53" applyFont="1" applyFill="1" applyBorder="1" applyAlignment="1">
      <alignment horizontal="center" wrapText="1"/>
    </xf>
    <xf numFmtId="0" fontId="34" fillId="0" borderId="8" xfId="53" applyFont="1" applyFill="1" applyBorder="1" applyAlignment="1">
      <alignment horizontal="center" wrapText="1"/>
    </xf>
    <xf numFmtId="0" fontId="46" fillId="0" borderId="2" xfId="53" applyFont="1" applyFill="1" applyBorder="1" applyAlignment="1">
      <alignment horizontal="left" wrapText="1"/>
    </xf>
    <xf numFmtId="0" fontId="46" fillId="0" borderId="6" xfId="53" applyFont="1" applyFill="1" applyBorder="1" applyAlignment="1">
      <alignment horizontal="left" wrapText="1"/>
    </xf>
    <xf numFmtId="0" fontId="34" fillId="0" borderId="6" xfId="53" applyFont="1" applyFill="1" applyBorder="1" applyAlignment="1">
      <alignment horizontal="center"/>
    </xf>
    <xf numFmtId="0" fontId="34" fillId="0" borderId="7" xfId="53" applyFont="1" applyFill="1" applyBorder="1" applyAlignment="1">
      <alignment horizontal="center"/>
    </xf>
    <xf numFmtId="0" fontId="34" fillId="0" borderId="8" xfId="53" applyFont="1" applyFill="1" applyBorder="1" applyAlignment="1">
      <alignment horizontal="center"/>
    </xf>
    <xf numFmtId="0" fontId="34" fillId="0" borderId="2" xfId="53" applyFont="1" applyFill="1" applyBorder="1" applyAlignment="1">
      <alignment horizontal="left" vertical="center" wrapText="1"/>
    </xf>
    <xf numFmtId="0" fontId="46" fillId="0" borderId="2" xfId="53" applyFont="1" applyFill="1" applyBorder="1" applyAlignment="1">
      <alignment horizontal="left" vertical="center" wrapText="1"/>
    </xf>
    <xf numFmtId="0" fontId="34" fillId="0" borderId="25" xfId="53" applyFont="1" applyFill="1" applyBorder="1" applyAlignment="1">
      <alignment horizontal="left" vertical="center" wrapText="1"/>
    </xf>
    <xf numFmtId="0" fontId="46" fillId="0" borderId="25" xfId="53" applyFont="1" applyFill="1" applyBorder="1" applyAlignment="1">
      <alignment horizontal="left" vertical="center" wrapText="1"/>
    </xf>
    <xf numFmtId="0" fontId="34" fillId="0" borderId="12" xfId="53" applyFont="1" applyFill="1" applyBorder="1" applyAlignment="1">
      <alignment horizontal="left" vertical="center" wrapText="1"/>
    </xf>
    <xf numFmtId="0" fontId="34" fillId="0" borderId="13" xfId="53" applyFont="1" applyFill="1" applyBorder="1" applyAlignment="1">
      <alignment horizontal="left" vertical="center" wrapText="1"/>
    </xf>
    <xf numFmtId="0" fontId="34" fillId="0" borderId="14" xfId="53" applyFont="1" applyFill="1" applyBorder="1" applyAlignment="1">
      <alignment horizontal="left" vertical="center" wrapText="1"/>
    </xf>
    <xf numFmtId="0" fontId="34" fillId="0" borderId="25" xfId="53" applyFont="1" applyFill="1" applyBorder="1" applyAlignment="1">
      <alignment horizontal="center" vertical="center" textRotation="255" shrinkToFit="1"/>
    </xf>
    <xf numFmtId="0" fontId="34" fillId="0" borderId="28" xfId="53" applyFont="1" applyFill="1" applyBorder="1" applyAlignment="1">
      <alignment horizontal="center" vertical="center" textRotation="255" shrinkToFit="1"/>
    </xf>
    <xf numFmtId="0" fontId="34" fillId="0" borderId="32" xfId="53" applyFont="1" applyFill="1" applyBorder="1" applyAlignment="1">
      <alignment horizontal="center" vertical="center" textRotation="255" shrinkToFit="1"/>
    </xf>
    <xf numFmtId="0" fontId="34" fillId="0" borderId="45" xfId="53" applyFont="1" applyFill="1" applyBorder="1" applyAlignment="1">
      <alignment horizontal="left" vertical="center" wrapText="1"/>
    </xf>
    <xf numFmtId="0" fontId="34" fillId="0" borderId="46" xfId="53" applyFont="1" applyFill="1" applyBorder="1" applyAlignment="1">
      <alignment horizontal="left" vertical="center" wrapText="1"/>
    </xf>
    <xf numFmtId="0" fontId="34" fillId="0" borderId="47" xfId="53" applyFont="1" applyFill="1" applyBorder="1" applyAlignment="1">
      <alignment horizontal="left" vertical="center" wrapText="1"/>
    </xf>
    <xf numFmtId="0" fontId="43" fillId="0" borderId="2" xfId="53" applyFont="1" applyFill="1" applyBorder="1" applyAlignment="1">
      <alignment horizontal="left" vertical="center" wrapText="1"/>
    </xf>
    <xf numFmtId="0" fontId="34" fillId="0" borderId="42" xfId="53" applyFont="1" applyFill="1" applyBorder="1" applyAlignment="1">
      <alignment horizontal="left" vertical="center" wrapText="1"/>
    </xf>
    <xf numFmtId="0" fontId="34" fillId="0" borderId="43" xfId="53" applyFont="1" applyFill="1" applyBorder="1" applyAlignment="1">
      <alignment horizontal="left" vertical="center" wrapText="1"/>
    </xf>
    <xf numFmtId="0" fontId="34" fillId="0" borderId="3" xfId="53" applyFont="1" applyFill="1" applyBorder="1" applyAlignment="1">
      <alignment horizontal="left" wrapText="1"/>
    </xf>
    <xf numFmtId="0" fontId="34" fillId="0" borderId="4" xfId="53" applyFont="1" applyFill="1" applyBorder="1" applyAlignment="1">
      <alignment horizontal="left" wrapText="1"/>
    </xf>
    <xf numFmtId="0" fontId="43" fillId="0" borderId="7" xfId="53" applyFont="1" applyFill="1" applyBorder="1" applyAlignment="1">
      <alignment horizontal="left" vertical="center" wrapText="1"/>
    </xf>
    <xf numFmtId="0" fontId="43" fillId="0" borderId="8" xfId="53" applyFont="1" applyFill="1" applyBorder="1" applyAlignment="1">
      <alignment horizontal="left" vertical="center" wrapText="1"/>
    </xf>
    <xf numFmtId="0" fontId="34" fillId="0" borderId="7" xfId="53" applyFont="1" applyFill="1" applyBorder="1" applyAlignment="1">
      <alignment horizontal="left" wrapText="1"/>
    </xf>
    <xf numFmtId="0" fontId="46" fillId="0" borderId="7" xfId="53" applyFont="1" applyFill="1" applyBorder="1" applyAlignment="1">
      <alignment horizontal="left" wrapText="1"/>
    </xf>
    <xf numFmtId="0" fontId="46" fillId="0" borderId="34" xfId="53" applyFont="1" applyFill="1" applyBorder="1" applyAlignment="1">
      <alignment horizontal="left" wrapText="1"/>
    </xf>
    <xf numFmtId="0" fontId="34" fillId="0" borderId="10" xfId="53" applyFont="1" applyFill="1" applyBorder="1" applyAlignment="1">
      <alignment horizontal="center" wrapText="1"/>
    </xf>
    <xf numFmtId="0" fontId="34" fillId="0" borderId="34" xfId="53" applyFont="1" applyFill="1" applyBorder="1" applyAlignment="1">
      <alignment horizontal="center" wrapText="1"/>
    </xf>
    <xf numFmtId="0" fontId="34" fillId="0" borderId="1" xfId="53" applyFont="1" applyFill="1" applyBorder="1" applyAlignment="1">
      <alignment horizontal="left" wrapText="1"/>
    </xf>
    <xf numFmtId="0" fontId="34" fillId="0" borderId="103" xfId="53" applyFont="1" applyFill="1" applyBorder="1" applyAlignment="1">
      <alignment horizontal="left" wrapText="1"/>
    </xf>
    <xf numFmtId="0" fontId="34" fillId="0" borderId="5" xfId="53" applyFont="1" applyFill="1" applyBorder="1" applyAlignment="1">
      <alignment horizontal="left" wrapText="1"/>
    </xf>
    <xf numFmtId="0" fontId="34" fillId="0" borderId="15" xfId="53" applyFont="1" applyFill="1" applyBorder="1" applyAlignment="1">
      <alignment horizontal="left" wrapText="1"/>
    </xf>
    <xf numFmtId="0" fontId="34" fillId="0" borderId="16" xfId="53" applyFont="1" applyFill="1" applyBorder="1" applyAlignment="1">
      <alignment horizontal="left" vertical="top" wrapText="1"/>
    </xf>
    <xf numFmtId="0" fontId="34" fillId="0" borderId="5" xfId="53" applyFont="1" applyFill="1" applyBorder="1" applyAlignment="1">
      <alignment horizontal="left" vertical="top" wrapText="1"/>
    </xf>
    <xf numFmtId="0" fontId="34" fillId="0" borderId="15" xfId="53" applyFont="1" applyFill="1" applyBorder="1" applyAlignment="1">
      <alignment horizontal="left" vertical="top" wrapText="1"/>
    </xf>
    <xf numFmtId="0" fontId="34" fillId="0" borderId="17" xfId="53" applyFont="1" applyFill="1" applyBorder="1" applyAlignment="1">
      <alignment horizontal="left" wrapText="1"/>
    </xf>
    <xf numFmtId="0" fontId="34" fillId="0" borderId="0" xfId="53" applyFont="1" applyFill="1" applyAlignment="1">
      <alignment horizontal="left" wrapText="1"/>
    </xf>
    <xf numFmtId="0" fontId="34" fillId="0" borderId="16" xfId="53" applyFont="1" applyFill="1" applyBorder="1" applyAlignment="1">
      <alignment horizontal="left" wrapText="1"/>
    </xf>
    <xf numFmtId="0" fontId="34" fillId="0" borderId="66" xfId="53" applyFont="1" applyFill="1" applyBorder="1" applyAlignment="1">
      <alignment horizontal="center" vertical="center"/>
    </xf>
    <xf numFmtId="0" fontId="34" fillId="0" borderId="67" xfId="53" applyFont="1" applyFill="1" applyBorder="1" applyAlignment="1">
      <alignment horizontal="center" vertical="center"/>
    </xf>
    <xf numFmtId="0" fontId="34" fillId="0" borderId="106" xfId="53" applyFont="1" applyFill="1" applyBorder="1" applyAlignment="1">
      <alignment horizontal="center" vertical="center"/>
    </xf>
    <xf numFmtId="0" fontId="34" fillId="0" borderId="66" xfId="53" applyFont="1" applyFill="1" applyBorder="1" applyAlignment="1">
      <alignment horizontal="center"/>
    </xf>
    <xf numFmtId="0" fontId="34" fillId="0" borderId="67" xfId="53" applyFont="1" applyFill="1" applyBorder="1" applyAlignment="1">
      <alignment horizontal="center"/>
    </xf>
    <xf numFmtId="0" fontId="34" fillId="0" borderId="106" xfId="53" applyFont="1" applyFill="1" applyBorder="1" applyAlignment="1">
      <alignment horizontal="center"/>
    </xf>
    <xf numFmtId="0" fontId="34" fillId="0" borderId="5" xfId="53" applyFont="1" applyFill="1" applyBorder="1" applyAlignment="1">
      <alignment horizontal="left" shrinkToFit="1"/>
    </xf>
    <xf numFmtId="0" fontId="46" fillId="0" borderId="5" xfId="53" applyFont="1" applyFill="1" applyBorder="1" applyAlignment="1">
      <alignment horizontal="left" shrinkToFit="1"/>
    </xf>
    <xf numFmtId="0" fontId="46" fillId="0" borderId="102" xfId="53" applyFont="1" applyFill="1" applyBorder="1" applyAlignment="1">
      <alignment horizontal="left" shrinkToFit="1"/>
    </xf>
    <xf numFmtId="0" fontId="34" fillId="0" borderId="22" xfId="53" applyFont="1" applyFill="1" applyBorder="1" applyAlignment="1">
      <alignment horizontal="center" wrapText="1"/>
    </xf>
    <xf numFmtId="0" fontId="34" fillId="0" borderId="107" xfId="53" applyFont="1" applyFill="1" applyBorder="1" applyAlignment="1">
      <alignment horizontal="center" wrapText="1"/>
    </xf>
    <xf numFmtId="0" fontId="34" fillId="0" borderId="23" xfId="53" applyFont="1" applyFill="1" applyBorder="1" applyAlignment="1">
      <alignment horizontal="center" wrapText="1"/>
    </xf>
    <xf numFmtId="0" fontId="34" fillId="0" borderId="24" xfId="53" applyFont="1" applyFill="1" applyBorder="1" applyAlignment="1">
      <alignment horizontal="center" wrapText="1"/>
    </xf>
    <xf numFmtId="0" fontId="43" fillId="0" borderId="23" xfId="53" applyFont="1" applyFill="1" applyBorder="1" applyAlignment="1">
      <alignment horizontal="left" vertical="center" wrapText="1"/>
    </xf>
    <xf numFmtId="0" fontId="43" fillId="0" borderId="24" xfId="53" applyFont="1" applyFill="1" applyBorder="1" applyAlignment="1">
      <alignment horizontal="left" vertical="center" wrapText="1"/>
    </xf>
    <xf numFmtId="0" fontId="34" fillId="0" borderId="21" xfId="53" applyFont="1" applyFill="1" applyBorder="1" applyAlignment="1">
      <alignment horizontal="center" vertical="center"/>
    </xf>
    <xf numFmtId="0" fontId="34" fillId="0" borderId="23" xfId="53" applyFont="1" applyFill="1" applyBorder="1" applyAlignment="1">
      <alignment horizontal="center" vertical="center"/>
    </xf>
    <xf numFmtId="0" fontId="34" fillId="0" borderId="24" xfId="53" applyFont="1" applyFill="1" applyBorder="1" applyAlignment="1">
      <alignment horizontal="center" vertical="center"/>
    </xf>
    <xf numFmtId="0" fontId="34" fillId="0" borderId="21" xfId="53" applyFont="1" applyFill="1" applyBorder="1" applyAlignment="1">
      <alignment horizontal="center"/>
    </xf>
    <xf numFmtId="0" fontId="34" fillId="0" borderId="23" xfId="53" applyFont="1" applyFill="1" applyBorder="1" applyAlignment="1">
      <alignment horizontal="center"/>
    </xf>
    <xf numFmtId="0" fontId="34" fillId="0" borderId="24" xfId="53" applyFont="1" applyFill="1" applyBorder="1" applyAlignment="1">
      <alignment horizontal="center"/>
    </xf>
    <xf numFmtId="0" fontId="34" fillId="0" borderId="67" xfId="53" applyFont="1" applyFill="1" applyBorder="1" applyAlignment="1">
      <alignment horizontal="left" wrapText="1"/>
    </xf>
    <xf numFmtId="0" fontId="46" fillId="0" borderId="67" xfId="53" applyFont="1" applyFill="1" applyBorder="1" applyAlignment="1">
      <alignment horizontal="left" wrapText="1"/>
    </xf>
    <xf numFmtId="0" fontId="46" fillId="0" borderId="104" xfId="53" applyFont="1" applyFill="1" applyBorder="1" applyAlignment="1">
      <alignment horizontal="left" wrapText="1"/>
    </xf>
    <xf numFmtId="0" fontId="34" fillId="0" borderId="105" xfId="53" applyFont="1" applyFill="1" applyBorder="1" applyAlignment="1">
      <alignment horizontal="center" wrapText="1"/>
    </xf>
    <xf numFmtId="0" fontId="34" fillId="0" borderId="104" xfId="53" applyFont="1" applyFill="1" applyBorder="1" applyAlignment="1">
      <alignment horizontal="center" wrapText="1"/>
    </xf>
    <xf numFmtId="0" fontId="34" fillId="0" borderId="67" xfId="53" applyFont="1" applyFill="1" applyBorder="1" applyAlignment="1">
      <alignment horizontal="center" wrapText="1"/>
    </xf>
    <xf numFmtId="0" fontId="34" fillId="0" borderId="106" xfId="53" applyFont="1" applyFill="1" applyBorder="1" applyAlignment="1">
      <alignment horizontal="center" wrapText="1"/>
    </xf>
    <xf numFmtId="0" fontId="43" fillId="0" borderId="67" xfId="53" applyFont="1" applyFill="1" applyBorder="1" applyAlignment="1">
      <alignment horizontal="left" vertical="center" wrapText="1"/>
    </xf>
    <xf numFmtId="0" fontId="43" fillId="0" borderId="106" xfId="53" applyFont="1" applyFill="1" applyBorder="1" applyAlignment="1">
      <alignment horizontal="left" vertical="center" wrapText="1"/>
    </xf>
    <xf numFmtId="0" fontId="34" fillId="0" borderId="7" xfId="53" applyFont="1" applyFill="1" applyBorder="1" applyAlignment="1">
      <alignment horizontal="left" shrinkToFit="1"/>
    </xf>
    <xf numFmtId="0" fontId="46" fillId="0" borderId="7" xfId="53" applyFont="1" applyFill="1" applyBorder="1" applyAlignment="1">
      <alignment horizontal="left" shrinkToFit="1"/>
    </xf>
    <xf numFmtId="0" fontId="46" fillId="0" borderId="34" xfId="53" applyFont="1" applyFill="1" applyBorder="1" applyAlignment="1">
      <alignment horizontal="left" shrinkToFit="1"/>
    </xf>
    <xf numFmtId="0" fontId="34" fillId="0" borderId="34" xfId="53" applyFont="1" applyFill="1" applyBorder="1" applyAlignment="1">
      <alignment horizontal="left" wrapText="1"/>
    </xf>
    <xf numFmtId="0" fontId="34" fillId="0" borderId="6" xfId="53" applyFont="1" applyFill="1" applyBorder="1" applyAlignment="1">
      <alignment horizontal="left" wrapText="1"/>
    </xf>
    <xf numFmtId="0" fontId="34" fillId="0" borderId="8" xfId="53" applyFont="1" applyFill="1" applyBorder="1" applyAlignment="1">
      <alignment horizontal="left" wrapText="1"/>
    </xf>
    <xf numFmtId="0" fontId="34" fillId="0" borderId="2" xfId="53" applyFont="1" applyFill="1" applyBorder="1" applyAlignment="1">
      <alignment horizontal="center"/>
    </xf>
    <xf numFmtId="0" fontId="34" fillId="0" borderId="6" xfId="53" applyFont="1" applyFill="1" applyBorder="1" applyAlignment="1">
      <alignment horizontal="left"/>
    </xf>
    <xf numFmtId="0" fontId="34" fillId="0" borderId="7" xfId="53" applyFont="1" applyFill="1" applyBorder="1" applyAlignment="1">
      <alignment horizontal="left"/>
    </xf>
    <xf numFmtId="0" fontId="34" fillId="0" borderId="8" xfId="53" applyFont="1" applyFill="1" applyBorder="1" applyAlignment="1">
      <alignment horizontal="left"/>
    </xf>
    <xf numFmtId="0" fontId="34" fillId="0" borderId="3" xfId="53" applyFont="1" applyFill="1" applyBorder="1" applyAlignment="1">
      <alignment horizontal="left" vertical="top" wrapText="1"/>
    </xf>
    <xf numFmtId="0" fontId="34" fillId="0" borderId="4" xfId="53" applyFont="1" applyFill="1" applyBorder="1" applyAlignment="1">
      <alignment horizontal="left" vertical="top" wrapText="1"/>
    </xf>
    <xf numFmtId="0" fontId="34" fillId="0" borderId="1" xfId="53" applyFont="1" applyFill="1" applyBorder="1" applyAlignment="1">
      <alignment horizontal="left" vertical="top" wrapText="1"/>
    </xf>
    <xf numFmtId="0" fontId="34" fillId="0" borderId="17" xfId="53" applyFont="1" applyFill="1" applyBorder="1" applyAlignment="1">
      <alignment horizontal="left" vertical="top" wrapText="1"/>
    </xf>
    <xf numFmtId="0" fontId="34" fillId="0" borderId="0" xfId="53" applyFont="1" applyFill="1" applyAlignment="1">
      <alignment horizontal="left" vertical="top" wrapText="1"/>
    </xf>
    <xf numFmtId="0" fontId="34" fillId="0" borderId="27" xfId="53" applyFont="1" applyFill="1" applyBorder="1" applyAlignment="1">
      <alignment horizontal="left" vertical="top" wrapText="1"/>
    </xf>
    <xf numFmtId="0" fontId="34" fillId="0" borderId="2" xfId="53" applyFont="1" applyFill="1" applyBorder="1" applyAlignment="1">
      <alignment horizontal="center" vertical="center" textRotation="255" wrapText="1"/>
    </xf>
    <xf numFmtId="0" fontId="34" fillId="0" borderId="100" xfId="53" applyFont="1" applyFill="1" applyBorder="1" applyAlignment="1">
      <alignment horizontal="left" wrapText="1"/>
    </xf>
    <xf numFmtId="0" fontId="34" fillId="0" borderId="101" xfId="53" applyFont="1" applyFill="1" applyBorder="1" applyAlignment="1">
      <alignment horizontal="left" wrapText="1"/>
    </xf>
    <xf numFmtId="0" fontId="34" fillId="0" borderId="4" xfId="53" applyFont="1" applyFill="1" applyBorder="1" applyAlignment="1">
      <alignment horizontal="center" wrapText="1"/>
    </xf>
    <xf numFmtId="0" fontId="34" fillId="0" borderId="100" xfId="53" applyFont="1" applyFill="1" applyBorder="1" applyAlignment="1">
      <alignment horizontal="center" wrapText="1"/>
    </xf>
    <xf numFmtId="0" fontId="34" fillId="0" borderId="5" xfId="53" applyFont="1" applyFill="1" applyBorder="1" applyAlignment="1">
      <alignment horizontal="center" wrapText="1"/>
    </xf>
    <xf numFmtId="0" fontId="34" fillId="0" borderId="102" xfId="53" applyFont="1" applyFill="1" applyBorder="1" applyAlignment="1">
      <alignment horizontal="center" wrapText="1"/>
    </xf>
    <xf numFmtId="0" fontId="34" fillId="0" borderId="20" xfId="53" applyFont="1" applyFill="1" applyBorder="1" applyAlignment="1">
      <alignment horizontal="left" wrapText="1"/>
    </xf>
    <xf numFmtId="0" fontId="34" fillId="0" borderId="37" xfId="53" applyFont="1" applyFill="1" applyBorder="1" applyAlignment="1">
      <alignment horizontal="center" vertical="center" wrapText="1"/>
    </xf>
    <xf numFmtId="0" fontId="34" fillId="0" borderId="0" xfId="53" applyFont="1" applyFill="1" applyAlignment="1">
      <alignment horizontal="right" vertical="center"/>
    </xf>
    <xf numFmtId="0" fontId="34" fillId="0" borderId="6" xfId="53" applyFont="1" applyFill="1" applyBorder="1" applyAlignment="1">
      <alignment horizontal="left" shrinkToFit="1"/>
    </xf>
    <xf numFmtId="0" fontId="43" fillId="0" borderId="3" xfId="53" applyFont="1" applyFill="1" applyBorder="1" applyAlignment="1">
      <alignment horizontal="left" vertical="center" wrapText="1"/>
    </xf>
    <xf numFmtId="0" fontId="43" fillId="0" borderId="4" xfId="53" applyFont="1" applyFill="1" applyBorder="1" applyAlignment="1">
      <alignment horizontal="left" vertical="center" wrapText="1"/>
    </xf>
    <xf numFmtId="0" fontId="43" fillId="0" borderId="17" xfId="53" applyFont="1" applyFill="1" applyBorder="1" applyAlignment="1">
      <alignment horizontal="left" vertical="center" wrapText="1"/>
    </xf>
    <xf numFmtId="0" fontId="43" fillId="0" borderId="0" xfId="53" applyFont="1" applyFill="1" applyAlignment="1">
      <alignment horizontal="left" vertical="center" wrapText="1"/>
    </xf>
    <xf numFmtId="0" fontId="43" fillId="0" borderId="16" xfId="53" applyFont="1" applyFill="1" applyBorder="1" applyAlignment="1">
      <alignment horizontal="left" vertical="center" wrapText="1"/>
    </xf>
    <xf numFmtId="0" fontId="43" fillId="0" borderId="5" xfId="53" applyFont="1" applyFill="1" applyBorder="1" applyAlignment="1">
      <alignment horizontal="left" vertical="center" wrapText="1"/>
    </xf>
    <xf numFmtId="0" fontId="34" fillId="0" borderId="20" xfId="53" applyFont="1" applyFill="1" applyBorder="1" applyAlignment="1">
      <alignment horizontal="center" wrapText="1"/>
    </xf>
    <xf numFmtId="0" fontId="34" fillId="0" borderId="1" xfId="53" applyFont="1" applyFill="1" applyBorder="1" applyAlignment="1">
      <alignment horizontal="center" wrapText="1"/>
    </xf>
    <xf numFmtId="0" fontId="34" fillId="0" borderId="103" xfId="53" applyFont="1" applyFill="1" applyBorder="1" applyAlignment="1">
      <alignment horizontal="center" wrapText="1"/>
    </xf>
    <xf numFmtId="0" fontId="34" fillId="0" borderId="15" xfId="53" applyFont="1" applyFill="1" applyBorder="1" applyAlignment="1">
      <alignment horizontal="center" wrapText="1"/>
    </xf>
    <xf numFmtId="0" fontId="34" fillId="0" borderId="3" xfId="53" applyFont="1" applyFill="1" applyBorder="1" applyAlignment="1">
      <alignment horizontal="center" vertical="center"/>
    </xf>
    <xf numFmtId="0" fontId="34" fillId="0" borderId="4" xfId="53" applyFont="1" applyFill="1" applyBorder="1" applyAlignment="1">
      <alignment horizontal="center" vertical="center"/>
    </xf>
    <xf numFmtId="0" fontId="34" fillId="0" borderId="1" xfId="53" applyFont="1" applyFill="1" applyBorder="1" applyAlignment="1">
      <alignment horizontal="center" vertical="center"/>
    </xf>
    <xf numFmtId="0" fontId="34" fillId="0" borderId="16" xfId="53" applyFont="1" applyFill="1" applyBorder="1" applyAlignment="1">
      <alignment horizontal="center" vertical="center"/>
    </xf>
    <xf numFmtId="0" fontId="34" fillId="0" borderId="5" xfId="53" applyFont="1" applyFill="1" applyBorder="1" applyAlignment="1">
      <alignment horizontal="center" vertical="center"/>
    </xf>
    <xf numFmtId="0" fontId="34" fillId="0" borderId="15" xfId="53" applyFont="1" applyFill="1" applyBorder="1" applyAlignment="1">
      <alignment horizontal="center" vertical="center"/>
    </xf>
    <xf numFmtId="0" fontId="34" fillId="0" borderId="3" xfId="53" applyFont="1" applyFill="1" applyBorder="1" applyAlignment="1">
      <alignment horizontal="left"/>
    </xf>
    <xf numFmtId="0" fontId="34" fillId="0" borderId="4" xfId="53" applyFont="1" applyFill="1" applyBorder="1" applyAlignment="1">
      <alignment horizontal="left"/>
    </xf>
    <xf numFmtId="0" fontId="34" fillId="0" borderId="1" xfId="53" applyFont="1" applyFill="1" applyBorder="1" applyAlignment="1">
      <alignment horizontal="left"/>
    </xf>
    <xf numFmtId="0" fontId="34" fillId="0" borderId="3" xfId="53" applyFont="1" applyFill="1" applyBorder="1" applyAlignment="1">
      <alignment horizontal="center"/>
    </xf>
    <xf numFmtId="0" fontId="34" fillId="0" borderId="4" xfId="53" applyFont="1" applyFill="1" applyBorder="1" applyAlignment="1">
      <alignment horizontal="center"/>
    </xf>
    <xf numFmtId="0" fontId="34" fillId="0" borderId="1" xfId="53" applyFont="1" applyFill="1" applyBorder="1" applyAlignment="1">
      <alignment horizontal="center"/>
    </xf>
    <xf numFmtId="0" fontId="34" fillId="0" borderId="3" xfId="53" applyFont="1" applyFill="1" applyBorder="1" applyAlignment="1">
      <alignment horizontal="center" shrinkToFit="1"/>
    </xf>
    <xf numFmtId="0" fontId="34" fillId="0" borderId="1" xfId="53" applyFont="1" applyFill="1" applyBorder="1" applyAlignment="1">
      <alignment horizontal="center" shrinkToFit="1"/>
    </xf>
    <xf numFmtId="0" fontId="34" fillId="0" borderId="16" xfId="53" applyFont="1" applyFill="1" applyBorder="1" applyAlignment="1">
      <alignment horizontal="center"/>
    </xf>
    <xf numFmtId="0" fontId="34" fillId="0" borderId="5" xfId="53" applyFont="1" applyFill="1" applyBorder="1" applyAlignment="1">
      <alignment horizontal="center"/>
    </xf>
    <xf numFmtId="0" fontId="34" fillId="0" borderId="15" xfId="53" applyFont="1" applyFill="1" applyBorder="1" applyAlignment="1">
      <alignment horizontal="center"/>
    </xf>
    <xf numFmtId="0" fontId="34" fillId="0" borderId="16" xfId="53" applyFont="1" applyFill="1" applyBorder="1" applyAlignment="1">
      <alignment horizontal="center" shrinkToFit="1"/>
    </xf>
    <xf numFmtId="0" fontId="34" fillId="0" borderId="15" xfId="53" applyFont="1" applyFill="1" applyBorder="1" applyAlignment="1">
      <alignment horizontal="center" shrinkToFit="1"/>
    </xf>
    <xf numFmtId="0" fontId="34" fillId="0" borderId="5" xfId="53" applyFont="1" applyFill="1" applyBorder="1" applyAlignment="1">
      <alignment horizontal="left" vertical="top"/>
    </xf>
    <xf numFmtId="0" fontId="34" fillId="0" borderId="5" xfId="53" applyFont="1" applyFill="1" applyBorder="1" applyAlignment="1">
      <alignment horizontal="center" shrinkToFit="1"/>
    </xf>
    <xf numFmtId="0" fontId="43" fillId="0" borderId="15" xfId="53" applyFont="1" applyFill="1" applyBorder="1" applyAlignment="1">
      <alignment horizontal="left" vertical="center" wrapText="1"/>
    </xf>
    <xf numFmtId="0" fontId="34" fillId="0" borderId="16" xfId="53" applyFont="1" applyFill="1" applyBorder="1" applyAlignment="1">
      <alignment horizontal="center" vertical="center" shrinkToFit="1"/>
    </xf>
    <xf numFmtId="0" fontId="34" fillId="0" borderId="5" xfId="53" applyFont="1" applyFill="1" applyBorder="1" applyAlignment="1">
      <alignment horizontal="center" vertical="center" shrinkToFit="1"/>
    </xf>
    <xf numFmtId="0" fontId="34" fillId="0" borderId="15" xfId="53" applyFont="1" applyFill="1" applyBorder="1" applyAlignment="1">
      <alignment horizontal="center" vertical="center" shrinkToFit="1"/>
    </xf>
    <xf numFmtId="0" fontId="34" fillId="0" borderId="7" xfId="53" applyFont="1" applyFill="1" applyBorder="1" applyAlignment="1">
      <alignment horizontal="center" shrinkToFit="1"/>
    </xf>
    <xf numFmtId="0" fontId="34" fillId="0" borderId="8" xfId="53" applyFont="1" applyFill="1" applyBorder="1" applyAlignment="1">
      <alignment horizontal="center" shrinkToFit="1"/>
    </xf>
    <xf numFmtId="0" fontId="34" fillId="0" borderId="6" xfId="53" applyFont="1" applyFill="1" applyBorder="1" applyAlignment="1">
      <alignment horizontal="center" shrinkToFit="1"/>
    </xf>
    <xf numFmtId="0" fontId="34" fillId="0" borderId="7" xfId="53" applyFont="1" applyFill="1" applyBorder="1" applyAlignment="1">
      <alignment horizontal="left" vertical="top"/>
    </xf>
    <xf numFmtId="0" fontId="46" fillId="0" borderId="7" xfId="53" applyFont="1" applyFill="1" applyBorder="1" applyAlignment="1">
      <alignment horizontal="left" vertical="top"/>
    </xf>
    <xf numFmtId="0" fontId="34" fillId="0" borderId="6" xfId="53" applyFont="1" applyFill="1" applyBorder="1" applyAlignment="1">
      <alignment horizontal="center" vertical="center" shrinkToFit="1"/>
    </xf>
    <xf numFmtId="0" fontId="34" fillId="0" borderId="7" xfId="53" applyFont="1" applyFill="1" applyBorder="1" applyAlignment="1">
      <alignment horizontal="center" vertical="center" shrinkToFit="1"/>
    </xf>
    <xf numFmtId="0" fontId="34" fillId="0" borderId="8" xfId="53" applyFont="1" applyFill="1" applyBorder="1" applyAlignment="1">
      <alignment horizontal="center" vertical="center" shrinkToFit="1"/>
    </xf>
    <xf numFmtId="0" fontId="34" fillId="0" borderId="67" xfId="53" applyFont="1" applyFill="1" applyBorder="1" applyAlignment="1">
      <alignment horizontal="left" vertical="top"/>
    </xf>
    <xf numFmtId="0" fontId="46" fillId="0" borderId="67" xfId="53" applyFont="1" applyFill="1" applyBorder="1" applyAlignment="1">
      <alignment horizontal="left" vertical="top"/>
    </xf>
    <xf numFmtId="0" fontId="34" fillId="0" borderId="66" xfId="53" applyFont="1" applyFill="1" applyBorder="1" applyAlignment="1">
      <alignment horizontal="center" shrinkToFit="1"/>
    </xf>
    <xf numFmtId="0" fontId="34" fillId="0" borderId="67" xfId="53" applyFont="1" applyFill="1" applyBorder="1" applyAlignment="1">
      <alignment horizontal="center" shrinkToFit="1"/>
    </xf>
    <xf numFmtId="0" fontId="34" fillId="0" borderId="106" xfId="53" applyFont="1" applyFill="1" applyBorder="1" applyAlignment="1">
      <alignment horizontal="center" shrinkToFit="1"/>
    </xf>
    <xf numFmtId="0" fontId="34" fillId="0" borderId="66" xfId="53" applyFont="1" applyFill="1" applyBorder="1" applyAlignment="1">
      <alignment horizontal="center" vertical="center" shrinkToFit="1"/>
    </xf>
    <xf numFmtId="0" fontId="34" fillId="0" borderId="67" xfId="53" applyFont="1" applyFill="1" applyBorder="1" applyAlignment="1">
      <alignment horizontal="center" vertical="center" shrinkToFit="1"/>
    </xf>
    <xf numFmtId="0" fontId="34" fillId="0" borderId="106" xfId="53" applyFont="1" applyFill="1" applyBorder="1" applyAlignment="1">
      <alignment horizontal="center" vertical="center" shrinkToFit="1"/>
    </xf>
    <xf numFmtId="0" fontId="34" fillId="0" borderId="21" xfId="53" applyFont="1" applyFill="1" applyBorder="1" applyAlignment="1">
      <alignment horizontal="center" vertical="center" shrinkToFit="1"/>
    </xf>
    <xf numFmtId="0" fontId="34" fillId="0" borderId="23" xfId="53" applyFont="1" applyFill="1" applyBorder="1" applyAlignment="1">
      <alignment horizontal="center" vertical="center" shrinkToFit="1"/>
    </xf>
    <xf numFmtId="0" fontId="34" fillId="0" borderId="24" xfId="53" applyFont="1" applyFill="1" applyBorder="1" applyAlignment="1">
      <alignment horizontal="center" vertical="center" shrinkToFit="1"/>
    </xf>
    <xf numFmtId="0" fontId="34" fillId="0" borderId="21" xfId="53" applyFont="1" applyFill="1" applyBorder="1" applyAlignment="1">
      <alignment horizontal="center" shrinkToFit="1"/>
    </xf>
    <xf numFmtId="0" fontId="34" fillId="0" borderId="23" xfId="53" applyFont="1" applyFill="1" applyBorder="1" applyAlignment="1">
      <alignment horizontal="center" shrinkToFit="1"/>
    </xf>
    <xf numFmtId="0" fontId="34" fillId="0" borderId="24" xfId="53" applyFont="1" applyFill="1" applyBorder="1" applyAlignment="1">
      <alignment horizontal="center" shrinkToFit="1"/>
    </xf>
    <xf numFmtId="0" fontId="46" fillId="0" borderId="5" xfId="53" applyFont="1" applyFill="1" applyBorder="1" applyAlignment="1">
      <alignment horizontal="left" vertical="top"/>
    </xf>
    <xf numFmtId="0" fontId="34" fillId="0" borderId="0" xfId="53" applyFont="1" applyFill="1" applyAlignment="1">
      <alignment horizontal="left"/>
    </xf>
    <xf numFmtId="0" fontId="34" fillId="0" borderId="2" xfId="53" applyFont="1" applyFill="1" applyBorder="1" applyAlignment="1">
      <alignment horizontal="left" vertical="center"/>
    </xf>
    <xf numFmtId="0" fontId="34" fillId="0" borderId="6" xfId="53" applyFont="1" applyFill="1" applyBorder="1" applyAlignment="1">
      <alignment horizontal="left" vertical="center"/>
    </xf>
    <xf numFmtId="0" fontId="34" fillId="0" borderId="6" xfId="53" applyFont="1" applyFill="1" applyBorder="1" applyAlignment="1">
      <alignment horizontal="left" vertical="center" textRotation="255"/>
    </xf>
    <xf numFmtId="0" fontId="34" fillId="0" borderId="7" xfId="53" applyFont="1" applyFill="1" applyBorder="1" applyAlignment="1">
      <alignment horizontal="left" vertical="center" textRotation="255"/>
    </xf>
    <xf numFmtId="0" fontId="34" fillId="0" borderId="8" xfId="53" applyFont="1" applyFill="1" applyBorder="1" applyAlignment="1">
      <alignment horizontal="left" vertical="center" textRotation="255"/>
    </xf>
    <xf numFmtId="0" fontId="34" fillId="0" borderId="2" xfId="53" applyFont="1" applyFill="1" applyBorder="1" applyAlignment="1">
      <alignment horizontal="left" shrinkToFit="1"/>
    </xf>
    <xf numFmtId="0" fontId="34" fillId="0" borderId="6" xfId="54" applyFont="1" applyFill="1" applyBorder="1" applyAlignment="1">
      <alignment horizontal="center" vertical="center" wrapText="1"/>
    </xf>
    <xf numFmtId="0" fontId="34" fillId="0" borderId="7" xfId="54" applyFont="1" applyFill="1" applyBorder="1" applyAlignment="1">
      <alignment horizontal="center" vertical="center" wrapText="1"/>
    </xf>
    <xf numFmtId="0" fontId="34" fillId="0" borderId="8" xfId="54" applyFont="1" applyFill="1" applyBorder="1" applyAlignment="1">
      <alignment horizontal="center" vertical="center" wrapText="1"/>
    </xf>
    <xf numFmtId="0" fontId="34" fillId="0" borderId="6" xfId="54" applyFont="1" applyFill="1" applyBorder="1" applyAlignment="1">
      <alignment horizontal="center" vertical="center"/>
    </xf>
    <xf numFmtId="0" fontId="34" fillId="0" borderId="7" xfId="54" applyFont="1" applyFill="1" applyBorder="1" applyAlignment="1">
      <alignment horizontal="center" vertical="center"/>
    </xf>
    <xf numFmtId="0" fontId="34" fillId="0" borderId="8" xfId="54" applyFont="1" applyFill="1" applyBorder="1" applyAlignment="1">
      <alignment horizontal="center" vertical="center"/>
    </xf>
    <xf numFmtId="0" fontId="34" fillId="0" borderId="0" xfId="54" applyFont="1" applyFill="1" applyAlignment="1">
      <alignment horizontal="center" vertical="center"/>
    </xf>
    <xf numFmtId="0" fontId="34" fillId="0" borderId="0" xfId="54" applyFont="1" applyFill="1" applyAlignment="1">
      <alignment horizontal="right" vertical="center"/>
    </xf>
    <xf numFmtId="0" fontId="34" fillId="0" borderId="25" xfId="54" applyFont="1" applyFill="1" applyBorder="1" applyAlignment="1">
      <alignment horizontal="center" vertical="center" textRotation="255" wrapText="1"/>
    </xf>
    <xf numFmtId="0" fontId="34" fillId="0" borderId="28" xfId="54" applyFont="1" applyFill="1" applyBorder="1" applyAlignment="1">
      <alignment horizontal="center" vertical="center" textRotation="255" wrapText="1"/>
    </xf>
    <xf numFmtId="0" fontId="34" fillId="0" borderId="32" xfId="54" applyFont="1" applyFill="1" applyBorder="1" applyAlignment="1">
      <alignment horizontal="center" vertical="center" textRotation="255" wrapText="1"/>
    </xf>
    <xf numFmtId="0" fontId="34" fillId="0" borderId="3" xfId="54" applyFont="1" applyFill="1" applyBorder="1" applyAlignment="1">
      <alignment horizontal="left" vertical="center" wrapText="1"/>
    </xf>
    <xf numFmtId="0" fontId="34" fillId="0" borderId="4" xfId="54" applyFont="1" applyFill="1" applyBorder="1" applyAlignment="1">
      <alignment horizontal="left" vertical="center" wrapText="1"/>
    </xf>
    <xf numFmtId="0" fontId="46" fillId="0" borderId="4" xfId="54" applyFont="1" applyFill="1" applyBorder="1" applyAlignment="1">
      <alignment horizontal="left" vertical="center" wrapText="1"/>
    </xf>
    <xf numFmtId="0" fontId="34" fillId="0" borderId="45" xfId="54" applyFont="1" applyFill="1" applyBorder="1" applyAlignment="1">
      <alignment horizontal="left" vertical="center"/>
    </xf>
    <xf numFmtId="0" fontId="34" fillId="0" borderId="46" xfId="54" applyFont="1" applyFill="1" applyBorder="1" applyAlignment="1">
      <alignment horizontal="left" vertical="center"/>
    </xf>
    <xf numFmtId="0" fontId="34" fillId="0" borderId="47" xfId="54" applyFont="1" applyFill="1" applyBorder="1" applyAlignment="1">
      <alignment horizontal="left" vertical="center"/>
    </xf>
    <xf numFmtId="0" fontId="34" fillId="0" borderId="16" xfId="54" applyFont="1" applyFill="1" applyBorder="1" applyAlignment="1">
      <alignment horizontal="left" vertical="center" wrapText="1"/>
    </xf>
    <xf numFmtId="0" fontId="34" fillId="0" borderId="5" xfId="54" applyFont="1" applyFill="1" applyBorder="1" applyAlignment="1">
      <alignment horizontal="left" vertical="center" wrapText="1"/>
    </xf>
    <xf numFmtId="0" fontId="34" fillId="0" borderId="12" xfId="54" applyFont="1" applyFill="1" applyBorder="1" applyAlignment="1">
      <alignment horizontal="left" vertical="center"/>
    </xf>
    <xf numFmtId="0" fontId="34" fillId="0" borderId="13" xfId="54" applyFont="1" applyFill="1" applyBorder="1" applyAlignment="1">
      <alignment horizontal="left" vertical="center"/>
    </xf>
    <xf numFmtId="0" fontId="34" fillId="0" borderId="14" xfId="54" applyFont="1" applyFill="1" applyBorder="1" applyAlignment="1">
      <alignment horizontal="left" vertical="center"/>
    </xf>
    <xf numFmtId="0" fontId="34" fillId="0" borderId="17" xfId="54" applyFont="1" applyFill="1" applyBorder="1" applyAlignment="1">
      <alignment horizontal="left" vertical="center" wrapText="1"/>
    </xf>
    <xf numFmtId="0" fontId="34" fillId="0" borderId="0" xfId="54" applyFont="1" applyFill="1" applyAlignment="1">
      <alignment horizontal="left" vertical="center" wrapText="1"/>
    </xf>
    <xf numFmtId="0" fontId="34" fillId="0" borderId="4" xfId="54" applyFont="1" applyFill="1" applyBorder="1" applyAlignment="1">
      <alignment horizontal="center" vertical="center" wrapText="1"/>
    </xf>
    <xf numFmtId="0" fontId="34" fillId="0" borderId="13" xfId="54" applyFont="1" applyFill="1" applyBorder="1" applyAlignment="1">
      <alignment horizontal="left" vertical="center" wrapText="1"/>
    </xf>
    <xf numFmtId="0" fontId="34" fillId="0" borderId="14" xfId="54" applyFont="1" applyFill="1" applyBorder="1" applyAlignment="1">
      <alignment horizontal="left" vertical="center" wrapText="1"/>
    </xf>
    <xf numFmtId="0" fontId="34" fillId="0" borderId="6" xfId="54" applyFont="1" applyFill="1" applyBorder="1" applyAlignment="1">
      <alignment horizontal="left" vertical="center" wrapText="1"/>
    </xf>
    <xf numFmtId="0" fontId="34" fillId="0" borderId="7" xfId="54" applyFont="1" applyFill="1" applyBorder="1" applyAlignment="1">
      <alignment horizontal="left" vertical="center" wrapText="1"/>
    </xf>
    <xf numFmtId="0" fontId="34" fillId="0" borderId="3" xfId="54" applyFont="1" applyFill="1" applyBorder="1" applyAlignment="1">
      <alignment horizontal="center" vertical="center" wrapText="1"/>
    </xf>
    <xf numFmtId="0" fontId="34" fillId="0" borderId="1" xfId="54" applyFont="1" applyFill="1" applyBorder="1" applyAlignment="1">
      <alignment horizontal="center" vertical="center" wrapText="1"/>
    </xf>
    <xf numFmtId="0" fontId="34" fillId="0" borderId="33" xfId="54" applyFont="1" applyFill="1" applyBorder="1" applyAlignment="1">
      <alignment horizontal="center" vertical="center" wrapText="1"/>
    </xf>
    <xf numFmtId="0" fontId="34" fillId="0" borderId="37" xfId="54" applyFont="1" applyFill="1" applyBorder="1" applyAlignment="1">
      <alignment horizontal="center" vertical="center" wrapText="1"/>
    </xf>
    <xf numFmtId="0" fontId="34" fillId="0" borderId="6" xfId="54" applyFont="1" applyFill="1" applyBorder="1" applyAlignment="1">
      <alignment horizontal="left" shrinkToFit="1"/>
    </xf>
    <xf numFmtId="0" fontId="34" fillId="0" borderId="7" xfId="54" applyFont="1" applyFill="1" applyBorder="1" applyAlignment="1">
      <alignment horizontal="left" shrinkToFit="1"/>
    </xf>
    <xf numFmtId="0" fontId="34" fillId="0" borderId="6" xfId="54" applyFont="1" applyFill="1" applyBorder="1" applyAlignment="1">
      <alignment horizontal="center" wrapText="1"/>
    </xf>
    <xf numFmtId="0" fontId="34" fillId="0" borderId="7" xfId="54" applyFont="1" applyFill="1" applyBorder="1" applyAlignment="1">
      <alignment horizontal="center" wrapText="1"/>
    </xf>
    <xf numFmtId="0" fontId="34" fillId="0" borderId="8" xfId="54" applyFont="1" applyFill="1" applyBorder="1" applyAlignment="1">
      <alignment horizontal="center" wrapText="1"/>
    </xf>
    <xf numFmtId="0" fontId="34" fillId="0" borderId="6" xfId="54" applyFont="1" applyFill="1" applyBorder="1" applyAlignment="1">
      <alignment horizontal="left" wrapText="1"/>
    </xf>
    <xf numFmtId="0" fontId="34" fillId="0" borderId="7" xfId="54" applyFont="1" applyFill="1" applyBorder="1" applyAlignment="1">
      <alignment horizontal="left" wrapText="1"/>
    </xf>
    <xf numFmtId="0" fontId="34" fillId="0" borderId="6" xfId="54" applyFont="1" applyFill="1" applyBorder="1" applyAlignment="1">
      <alignment horizontal="center"/>
    </xf>
    <xf numFmtId="0" fontId="34" fillId="0" borderId="7" xfId="54" applyFont="1" applyFill="1" applyBorder="1" applyAlignment="1">
      <alignment horizontal="center"/>
    </xf>
    <xf numFmtId="0" fontId="34" fillId="0" borderId="8" xfId="54" applyFont="1" applyFill="1" applyBorder="1" applyAlignment="1">
      <alignment horizontal="center"/>
    </xf>
    <xf numFmtId="0" fontId="34" fillId="0" borderId="25" xfId="54" applyFont="1" applyFill="1" applyBorder="1" applyAlignment="1">
      <alignment horizontal="center" vertical="center" textRotation="255" shrinkToFit="1"/>
    </xf>
    <xf numFmtId="0" fontId="34" fillId="0" borderId="28" xfId="54" applyFont="1" applyFill="1" applyBorder="1" applyAlignment="1">
      <alignment horizontal="center" vertical="center" textRotation="255" shrinkToFit="1"/>
    </xf>
    <xf numFmtId="0" fontId="34" fillId="0" borderId="32" xfId="54" applyFont="1" applyFill="1" applyBorder="1" applyAlignment="1">
      <alignment horizontal="center" vertical="center" textRotation="255" shrinkToFit="1"/>
    </xf>
    <xf numFmtId="0" fontId="34" fillId="0" borderId="8" xfId="54" applyFont="1" applyFill="1" applyBorder="1" applyAlignment="1">
      <alignment horizontal="left" wrapText="1"/>
    </xf>
    <xf numFmtId="0" fontId="43" fillId="0" borderId="3" xfId="54" applyFont="1" applyFill="1" applyBorder="1" applyAlignment="1">
      <alignment horizontal="left" vertical="center" wrapText="1"/>
    </xf>
    <xf numFmtId="0" fontId="43" fillId="0" borderId="4" xfId="54" applyFont="1" applyFill="1" applyBorder="1" applyAlignment="1">
      <alignment horizontal="left" vertical="center" wrapText="1"/>
    </xf>
    <xf numFmtId="0" fontId="43" fillId="0" borderId="17" xfId="54" applyFont="1" applyFill="1" applyBorder="1" applyAlignment="1">
      <alignment horizontal="left" vertical="center" wrapText="1"/>
    </xf>
    <xf numFmtId="0" fontId="43" fillId="0" borderId="0" xfId="54" applyFont="1" applyFill="1" applyAlignment="1">
      <alignment horizontal="left" vertical="center" wrapText="1"/>
    </xf>
    <xf numFmtId="0" fontId="43" fillId="0" borderId="16" xfId="54" applyFont="1" applyFill="1" applyBorder="1" applyAlignment="1">
      <alignment horizontal="left" vertical="center" wrapText="1"/>
    </xf>
    <xf numFmtId="0" fontId="43" fillId="0" borderId="5" xfId="54" applyFont="1" applyFill="1" applyBorder="1" applyAlignment="1">
      <alignment horizontal="left" vertical="center" wrapText="1"/>
    </xf>
    <xf numFmtId="0" fontId="34" fillId="0" borderId="2" xfId="54" applyFont="1" applyFill="1" applyBorder="1" applyAlignment="1">
      <alignment horizontal="center" vertical="center" textRotation="255" shrinkToFit="1"/>
    </xf>
    <xf numFmtId="0" fontId="34" fillId="0" borderId="6" xfId="54" applyFont="1" applyFill="1" applyBorder="1" applyAlignment="1">
      <alignment horizontal="left" vertical="top" wrapText="1"/>
    </xf>
    <xf numFmtId="0" fontId="34" fillId="0" borderId="7" xfId="54" applyFont="1" applyFill="1" applyBorder="1" applyAlignment="1">
      <alignment horizontal="left" vertical="top" wrapText="1"/>
    </xf>
    <xf numFmtId="0" fontId="34" fillId="0" borderId="3" xfId="54" applyFont="1" applyFill="1" applyBorder="1" applyAlignment="1">
      <alignment horizontal="left" vertical="top" wrapText="1"/>
    </xf>
    <xf numFmtId="0" fontId="34" fillId="0" borderId="0" xfId="54" applyFont="1" applyFill="1" applyAlignment="1">
      <alignment horizontal="left" vertical="top" wrapText="1"/>
    </xf>
    <xf numFmtId="0" fontId="34" fillId="0" borderId="10" xfId="54" applyFont="1" applyFill="1" applyBorder="1" applyAlignment="1">
      <alignment horizontal="center" wrapText="1"/>
    </xf>
    <xf numFmtId="0" fontId="34" fillId="0" borderId="70" xfId="54" applyFont="1" applyFill="1" applyBorder="1" applyAlignment="1">
      <alignment horizontal="center" wrapText="1"/>
    </xf>
    <xf numFmtId="0" fontId="34" fillId="0" borderId="27" xfId="54" applyFont="1" applyFill="1" applyBorder="1" applyAlignment="1">
      <alignment horizontal="center" wrapText="1"/>
    </xf>
    <xf numFmtId="0" fontId="34" fillId="0" borderId="16" xfId="54" applyFont="1" applyFill="1" applyBorder="1" applyAlignment="1">
      <alignment horizontal="center" vertical="center"/>
    </xf>
    <xf numFmtId="0" fontId="34" fillId="0" borderId="5" xfId="54" applyFont="1" applyFill="1" applyBorder="1" applyAlignment="1">
      <alignment horizontal="center" vertical="center"/>
    </xf>
    <xf numFmtId="0" fontId="34" fillId="0" borderId="15" xfId="54" applyFont="1" applyFill="1" applyBorder="1" applyAlignment="1">
      <alignment horizontal="center" vertical="center"/>
    </xf>
    <xf numFmtId="0" fontId="34" fillId="0" borderId="6" xfId="54" applyFont="1" applyFill="1" applyBorder="1" applyAlignment="1">
      <alignment horizontal="left"/>
    </xf>
    <xf numFmtId="0" fontId="34" fillId="0" borderId="7" xfId="54" applyFont="1" applyFill="1" applyBorder="1" applyAlignment="1">
      <alignment horizontal="left"/>
    </xf>
    <xf numFmtId="0" fontId="34" fillId="0" borderId="8" xfId="54" applyFont="1" applyFill="1" applyBorder="1" applyAlignment="1">
      <alignment horizontal="left"/>
    </xf>
    <xf numFmtId="0" fontId="34" fillId="0" borderId="4" xfId="54" applyFont="1" applyFill="1" applyBorder="1" applyAlignment="1">
      <alignment horizontal="center"/>
    </xf>
    <xf numFmtId="0" fontId="34" fillId="0" borderId="6" xfId="54" applyFont="1" applyFill="1" applyBorder="1" applyAlignment="1">
      <alignment horizontal="center" vertical="center" shrinkToFit="1"/>
    </xf>
    <xf numFmtId="0" fontId="34" fillId="0" borderId="7" xfId="54" applyFont="1" applyFill="1" applyBorder="1" applyAlignment="1">
      <alignment horizontal="center" vertical="center" shrinkToFit="1"/>
    </xf>
    <xf numFmtId="0" fontId="34" fillId="0" borderId="8" xfId="54" applyFont="1" applyFill="1" applyBorder="1" applyAlignment="1">
      <alignment horizontal="center" vertical="center" shrinkToFit="1"/>
    </xf>
    <xf numFmtId="0" fontId="34" fillId="0" borderId="7" xfId="54" applyFont="1" applyFill="1" applyBorder="1" applyAlignment="1">
      <alignment horizontal="left" vertical="top"/>
    </xf>
    <xf numFmtId="0" fontId="46" fillId="0" borderId="7" xfId="54" applyFont="1" applyFill="1" applyBorder="1" applyAlignment="1">
      <alignment horizontal="left" vertical="top"/>
    </xf>
    <xf numFmtId="0" fontId="34" fillId="0" borderId="34" xfId="54" applyFont="1" applyFill="1" applyBorder="1" applyAlignment="1">
      <alignment horizontal="center" wrapText="1"/>
    </xf>
    <xf numFmtId="0" fontId="43" fillId="0" borderId="7" xfId="54" applyFont="1" applyFill="1" applyBorder="1" applyAlignment="1">
      <alignment horizontal="left" vertical="center" wrapText="1"/>
    </xf>
    <xf numFmtId="0" fontId="43" fillId="0" borderId="8" xfId="54" applyFont="1" applyFill="1" applyBorder="1" applyAlignment="1">
      <alignment horizontal="left" vertical="center" wrapText="1"/>
    </xf>
    <xf numFmtId="0" fontId="34" fillId="0" borderId="7" xfId="54" applyFont="1" applyFill="1" applyBorder="1" applyAlignment="1">
      <alignment horizontal="left" vertical="top" shrinkToFit="1"/>
    </xf>
    <xf numFmtId="0" fontId="46" fillId="0" borderId="7" xfId="54" applyFont="1" applyFill="1" applyBorder="1" applyAlignment="1">
      <alignment horizontal="left" vertical="top" shrinkToFit="1"/>
    </xf>
    <xf numFmtId="0" fontId="34" fillId="0" borderId="6" xfId="54" applyFont="1" applyFill="1" applyBorder="1" applyAlignment="1">
      <alignment horizontal="center" shrinkToFit="1"/>
    </xf>
    <xf numFmtId="0" fontId="34" fillId="0" borderId="7" xfId="54" applyFont="1" applyFill="1" applyBorder="1" applyAlignment="1">
      <alignment horizontal="center" shrinkToFit="1"/>
    </xf>
    <xf numFmtId="0" fontId="34" fillId="0" borderId="8" xfId="54" applyFont="1" applyFill="1" applyBorder="1" applyAlignment="1">
      <alignment horizontal="center" shrinkToFit="1"/>
    </xf>
    <xf numFmtId="0" fontId="34" fillId="0" borderId="3" xfId="54" applyFont="1" applyFill="1" applyBorder="1" applyAlignment="1">
      <alignment horizontal="center" shrinkToFit="1"/>
    </xf>
    <xf numFmtId="0" fontId="34" fillId="0" borderId="4" xfId="54" applyFont="1" applyFill="1" applyBorder="1" applyAlignment="1">
      <alignment horizontal="center" shrinkToFit="1"/>
    </xf>
    <xf numFmtId="0" fontId="34" fillId="0" borderId="1" xfId="54" applyFont="1" applyFill="1" applyBorder="1" applyAlignment="1">
      <alignment horizontal="center" shrinkToFit="1"/>
    </xf>
    <xf numFmtId="0" fontId="34" fillId="0" borderId="16" xfId="54" applyFont="1" applyFill="1" applyBorder="1" applyAlignment="1">
      <alignment horizontal="center" shrinkToFit="1"/>
    </xf>
    <xf numFmtId="0" fontId="34" fillId="0" borderId="5" xfId="54" applyFont="1" applyFill="1" applyBorder="1" applyAlignment="1">
      <alignment horizontal="center" shrinkToFit="1"/>
    </xf>
    <xf numFmtId="0" fontId="34" fillId="0" borderId="15" xfId="54" applyFont="1" applyFill="1" applyBorder="1" applyAlignment="1">
      <alignment horizontal="center" shrinkToFit="1"/>
    </xf>
    <xf numFmtId="0" fontId="34" fillId="0" borderId="7" xfId="54" applyFont="1" applyFill="1" applyBorder="1" applyAlignment="1">
      <alignment horizontal="left" vertical="center" shrinkToFit="1"/>
    </xf>
    <xf numFmtId="0" fontId="46" fillId="0" borderId="7" xfId="54" applyFont="1" applyFill="1" applyBorder="1" applyAlignment="1">
      <alignment horizontal="left" vertical="center" shrinkToFit="1"/>
    </xf>
    <xf numFmtId="0" fontId="46" fillId="0" borderId="7" xfId="54" applyFont="1" applyFill="1" applyBorder="1" applyAlignment="1">
      <alignment vertical="center" shrinkToFit="1"/>
    </xf>
    <xf numFmtId="0" fontId="34" fillId="0" borderId="108" xfId="54" applyFont="1" applyFill="1" applyBorder="1" applyAlignment="1">
      <alignment horizontal="left" vertical="top" shrinkToFit="1"/>
    </xf>
    <xf numFmtId="0" fontId="46" fillId="0" borderId="108" xfId="54" applyFont="1" applyFill="1" applyBorder="1" applyAlignment="1">
      <alignment shrinkToFit="1"/>
    </xf>
    <xf numFmtId="0" fontId="34" fillId="0" borderId="5" xfId="54" applyFont="1" applyFill="1" applyBorder="1" applyAlignment="1">
      <alignment horizontal="left" vertical="center" shrinkToFit="1"/>
    </xf>
    <xf numFmtId="0" fontId="46" fillId="0" borderId="5" xfId="54" applyFont="1" applyFill="1" applyBorder="1" applyAlignment="1">
      <alignment vertical="center" shrinkToFit="1"/>
    </xf>
    <xf numFmtId="0" fontId="34" fillId="0" borderId="23" xfId="54" applyFont="1" applyFill="1" applyBorder="1" applyAlignment="1">
      <alignment horizontal="left" vertical="top" shrinkToFit="1"/>
    </xf>
    <xf numFmtId="0" fontId="34" fillId="0" borderId="109" xfId="54" applyFont="1" applyFill="1" applyBorder="1" applyAlignment="1">
      <alignment horizontal="center"/>
    </xf>
    <xf numFmtId="0" fontId="34" fillId="0" borderId="110" xfId="54" applyFont="1" applyFill="1" applyBorder="1" applyAlignment="1">
      <alignment horizontal="center"/>
    </xf>
    <xf numFmtId="0" fontId="34" fillId="0" borderId="111" xfId="54" applyFont="1" applyFill="1" applyBorder="1" applyAlignment="1">
      <alignment horizontal="center"/>
    </xf>
    <xf numFmtId="0" fontId="34" fillId="0" borderId="2" xfId="54" applyFont="1" applyFill="1" applyBorder="1" applyAlignment="1">
      <alignment horizontal="left" wrapText="1"/>
    </xf>
    <xf numFmtId="0" fontId="34" fillId="0" borderId="32" xfId="54" applyFont="1" applyFill="1" applyBorder="1" applyAlignment="1">
      <alignment horizontal="left" wrapText="1"/>
    </xf>
    <xf numFmtId="0" fontId="34" fillId="0" borderId="5" xfId="54" applyFont="1" applyFill="1" applyBorder="1" applyAlignment="1">
      <alignment horizontal="left"/>
    </xf>
    <xf numFmtId="0" fontId="34" fillId="0" borderId="4" xfId="54" applyFont="1" applyFill="1" applyBorder="1" applyAlignment="1">
      <alignment horizontal="left" vertical="top" wrapText="1"/>
    </xf>
    <xf numFmtId="0" fontId="34" fillId="0" borderId="17" xfId="54" applyFont="1" applyFill="1" applyBorder="1" applyAlignment="1">
      <alignment horizontal="left" vertical="top" wrapText="1"/>
    </xf>
    <xf numFmtId="0" fontId="34" fillId="0" borderId="16" xfId="54" applyFont="1" applyFill="1" applyBorder="1" applyAlignment="1">
      <alignment horizontal="left" vertical="top" wrapText="1"/>
    </xf>
    <xf numFmtId="0" fontId="34" fillId="0" borderId="5" xfId="54" applyFont="1" applyFill="1" applyBorder="1" applyAlignment="1">
      <alignment horizontal="left" vertical="top" wrapText="1"/>
    </xf>
    <xf numFmtId="0" fontId="34" fillId="0" borderId="1" xfId="54" applyFont="1" applyFill="1" applyBorder="1" applyAlignment="1">
      <alignment horizontal="left" vertical="top" wrapText="1"/>
    </xf>
    <xf numFmtId="0" fontId="34" fillId="0" borderId="27" xfId="54" applyFont="1" applyFill="1" applyBorder="1" applyAlignment="1">
      <alignment horizontal="left" vertical="top" wrapText="1"/>
    </xf>
    <xf numFmtId="0" fontId="34" fillId="0" borderId="15" xfId="54" applyFont="1" applyFill="1" applyBorder="1" applyAlignment="1">
      <alignment horizontal="left" vertical="top" wrapText="1"/>
    </xf>
    <xf numFmtId="0" fontId="34" fillId="0" borderId="6" xfId="54" applyFont="1" applyFill="1" applyBorder="1" applyAlignment="1">
      <alignment horizontal="left" vertical="center" shrinkToFit="1"/>
    </xf>
    <xf numFmtId="0" fontId="34" fillId="0" borderId="8" xfId="54" applyFont="1" applyFill="1" applyBorder="1" applyAlignment="1">
      <alignment horizontal="left" vertical="center" shrinkToFit="1"/>
    </xf>
    <xf numFmtId="0" fontId="34" fillId="0" borderId="2" xfId="54" applyFont="1" applyFill="1" applyBorder="1" applyAlignment="1">
      <alignment horizontal="left" vertical="center"/>
    </xf>
    <xf numFmtId="0" fontId="34" fillId="0" borderId="6" xfId="54" applyFont="1" applyFill="1" applyBorder="1" applyAlignment="1">
      <alignment horizontal="left" vertical="center"/>
    </xf>
    <xf numFmtId="0" fontId="34" fillId="0" borderId="6" xfId="54" applyFont="1" applyFill="1" applyBorder="1" applyAlignment="1">
      <alignment horizontal="left" vertical="center" textRotation="255"/>
    </xf>
    <xf numFmtId="0" fontId="34" fillId="0" borderId="7" xfId="54" applyFont="1" applyFill="1" applyBorder="1" applyAlignment="1">
      <alignment horizontal="left" vertical="center" textRotation="255"/>
    </xf>
    <xf numFmtId="0" fontId="34" fillId="0" borderId="8" xfId="54" applyFont="1" applyFill="1" applyBorder="1" applyAlignment="1">
      <alignment horizontal="left" vertical="center" textRotation="255"/>
    </xf>
    <xf numFmtId="0" fontId="34" fillId="0" borderId="8" xfId="54" applyFont="1" applyFill="1" applyBorder="1" applyAlignment="1">
      <alignment horizontal="left" vertical="center" wrapText="1"/>
    </xf>
    <xf numFmtId="0" fontId="56" fillId="0" borderId="0" xfId="54" applyFont="1" applyFill="1" applyAlignment="1">
      <alignment horizontal="right" vertical="center"/>
    </xf>
    <xf numFmtId="0" fontId="56" fillId="0" borderId="0" xfId="54" applyFont="1" applyFill="1" applyAlignment="1">
      <alignment horizontal="center" vertical="center"/>
    </xf>
    <xf numFmtId="0" fontId="56" fillId="0" borderId="3" xfId="54" applyFont="1" applyFill="1" applyBorder="1" applyAlignment="1">
      <alignment horizontal="left" vertical="center"/>
    </xf>
    <xf numFmtId="0" fontId="56" fillId="0" borderId="4" xfId="54" applyFont="1" applyFill="1" applyBorder="1" applyAlignment="1">
      <alignment horizontal="left" vertical="center"/>
    </xf>
    <xf numFmtId="0" fontId="56" fillId="0" borderId="1" xfId="54" applyFont="1" applyFill="1" applyBorder="1" applyAlignment="1">
      <alignment horizontal="left" vertical="center"/>
    </xf>
    <xf numFmtId="0" fontId="56" fillId="0" borderId="17" xfId="54" applyFont="1" applyFill="1" applyBorder="1" applyAlignment="1">
      <alignment horizontal="left" vertical="center"/>
    </xf>
    <xf numFmtId="0" fontId="56" fillId="0" borderId="0" xfId="54" applyFont="1" applyFill="1" applyAlignment="1">
      <alignment horizontal="left" vertical="center"/>
    </xf>
    <xf numFmtId="0" fontId="56" fillId="0" borderId="27" xfId="54" applyFont="1" applyFill="1" applyBorder="1" applyAlignment="1">
      <alignment horizontal="left" vertical="center"/>
    </xf>
    <xf numFmtId="0" fontId="56" fillId="0" borderId="16" xfId="54" applyFont="1" applyFill="1" applyBorder="1" applyAlignment="1">
      <alignment horizontal="left" vertical="center"/>
    </xf>
    <xf numFmtId="0" fontId="56" fillId="0" borderId="5" xfId="54" applyFont="1" applyFill="1" applyBorder="1" applyAlignment="1">
      <alignment horizontal="left" vertical="center"/>
    </xf>
    <xf numFmtId="0" fontId="56" fillId="0" borderId="15" xfId="54" applyFont="1" applyFill="1" applyBorder="1" applyAlignment="1">
      <alignment horizontal="left" vertical="center"/>
    </xf>
    <xf numFmtId="0" fontId="56" fillId="0" borderId="6" xfId="54" applyFont="1" applyFill="1" applyBorder="1" applyAlignment="1">
      <alignment horizontal="left" vertical="center"/>
    </xf>
    <xf numFmtId="0" fontId="56" fillId="0" borderId="7" xfId="54" applyFont="1" applyFill="1" applyBorder="1" applyAlignment="1">
      <alignment horizontal="left" vertical="center"/>
    </xf>
    <xf numFmtId="0" fontId="56" fillId="0" borderId="6" xfId="54" applyFont="1" applyFill="1" applyBorder="1" applyAlignment="1">
      <alignment horizontal="center" vertical="center"/>
    </xf>
    <xf numFmtId="0" fontId="56" fillId="0" borderId="7" xfId="54" applyFont="1" applyFill="1" applyBorder="1" applyAlignment="1">
      <alignment horizontal="center" vertical="center"/>
    </xf>
    <xf numFmtId="0" fontId="56" fillId="0" borderId="8" xfId="54" applyFont="1" applyFill="1" applyBorder="1" applyAlignment="1">
      <alignment horizontal="left" vertical="center"/>
    </xf>
    <xf numFmtId="0" fontId="56" fillId="0" borderId="0" xfId="54" applyFont="1" applyFill="1" applyAlignment="1">
      <alignment horizontal="left" vertical="top" wrapText="1"/>
    </xf>
    <xf numFmtId="0" fontId="56" fillId="0" borderId="0" xfId="54" applyFont="1" applyFill="1" applyAlignment="1">
      <alignment horizontal="center" vertical="top"/>
    </xf>
    <xf numFmtId="0" fontId="56" fillId="0" borderId="8" xfId="54" applyFont="1" applyFill="1" applyBorder="1" applyAlignment="1">
      <alignment horizontal="center" vertical="center"/>
    </xf>
    <xf numFmtId="0" fontId="56" fillId="0" borderId="3" xfId="54" applyFont="1" applyFill="1" applyBorder="1" applyAlignment="1">
      <alignment horizontal="left" vertical="center" wrapText="1"/>
    </xf>
    <xf numFmtId="0" fontId="56" fillId="0" borderId="4" xfId="54" applyFont="1" applyFill="1" applyBorder="1" applyAlignment="1">
      <alignment horizontal="left" vertical="center" wrapText="1"/>
    </xf>
    <xf numFmtId="0" fontId="56" fillId="0" borderId="1" xfId="54" applyFont="1" applyFill="1" applyBorder="1" applyAlignment="1">
      <alignment horizontal="left" vertical="center" wrapText="1"/>
    </xf>
    <xf numFmtId="0" fontId="56" fillId="0" borderId="75" xfId="54" applyFont="1" applyFill="1" applyBorder="1" applyAlignment="1">
      <alignment horizontal="center" vertical="top"/>
    </xf>
    <xf numFmtId="0" fontId="56" fillId="0" borderId="3" xfId="54" applyFont="1" applyFill="1" applyBorder="1" applyAlignment="1">
      <alignment horizontal="left" vertical="top"/>
    </xf>
    <xf numFmtId="0" fontId="56" fillId="0" borderId="4" xfId="54" applyFont="1" applyFill="1" applyBorder="1" applyAlignment="1">
      <alignment horizontal="left" vertical="top"/>
    </xf>
    <xf numFmtId="0" fontId="56" fillId="0" borderId="1" xfId="54" applyFont="1" applyFill="1" applyBorder="1" applyAlignment="1">
      <alignment horizontal="left" vertical="top"/>
    </xf>
    <xf numFmtId="0" fontId="56" fillId="0" borderId="17" xfId="54" applyFont="1" applyFill="1" applyBorder="1" applyAlignment="1">
      <alignment horizontal="left" vertical="top"/>
    </xf>
    <xf numFmtId="0" fontId="56" fillId="0" borderId="0" xfId="54" applyFont="1" applyFill="1" applyAlignment="1">
      <alignment horizontal="left" vertical="top"/>
    </xf>
    <xf numFmtId="0" fontId="56" fillId="0" borderId="27" xfId="54" applyFont="1" applyFill="1" applyBorder="1" applyAlignment="1">
      <alignment horizontal="left" vertical="top"/>
    </xf>
    <xf numFmtId="0" fontId="56" fillId="0" borderId="16" xfId="54" applyFont="1" applyFill="1" applyBorder="1" applyAlignment="1">
      <alignment horizontal="left" vertical="top"/>
    </xf>
    <xf numFmtId="0" fontId="56" fillId="0" borderId="5" xfId="54" applyFont="1" applyFill="1" applyBorder="1" applyAlignment="1">
      <alignment horizontal="left" vertical="top"/>
    </xf>
    <xf numFmtId="0" fontId="56" fillId="0" borderId="15" xfId="54" applyFont="1" applyFill="1" applyBorder="1" applyAlignment="1">
      <alignment horizontal="left" vertical="top"/>
    </xf>
    <xf numFmtId="0" fontId="46" fillId="0" borderId="17" xfId="54" applyFont="1" applyFill="1" applyBorder="1" applyAlignment="1">
      <alignment horizontal="left" vertical="top"/>
    </xf>
    <xf numFmtId="0" fontId="46" fillId="0" borderId="0" xfId="54" applyFont="1" applyFill="1" applyAlignment="1">
      <alignment horizontal="left" vertical="top"/>
    </xf>
    <xf numFmtId="0" fontId="46" fillId="0" borderId="27" xfId="54" applyFont="1" applyFill="1" applyBorder="1" applyAlignment="1">
      <alignment horizontal="left" vertical="top"/>
    </xf>
    <xf numFmtId="0" fontId="46" fillId="0" borderId="16" xfId="54" applyFont="1" applyFill="1" applyBorder="1" applyAlignment="1">
      <alignment horizontal="left" vertical="top"/>
    </xf>
    <xf numFmtId="0" fontId="46" fillId="0" borderId="5" xfId="54" applyFont="1" applyFill="1" applyBorder="1" applyAlignment="1">
      <alignment horizontal="left" vertical="top"/>
    </xf>
    <xf numFmtId="0" fontId="46" fillId="0" borderId="15" xfId="54" applyFont="1" applyFill="1" applyBorder="1" applyAlignment="1">
      <alignment horizontal="left" vertical="top"/>
    </xf>
    <xf numFmtId="0" fontId="46" fillId="0" borderId="112" xfId="54" applyFont="1" applyFill="1" applyBorder="1" applyAlignment="1">
      <alignment horizontal="left" vertical="top"/>
    </xf>
    <xf numFmtId="0" fontId="46" fillId="0" borderId="108" xfId="54" applyFont="1" applyFill="1" applyBorder="1" applyAlignment="1">
      <alignment horizontal="left" vertical="top"/>
    </xf>
    <xf numFmtId="0" fontId="46" fillId="0" borderId="113" xfId="54" applyFont="1" applyFill="1" applyBorder="1" applyAlignment="1">
      <alignment horizontal="left" vertical="top"/>
    </xf>
    <xf numFmtId="0" fontId="56" fillId="0" borderId="66" xfId="54" applyFont="1" applyFill="1" applyBorder="1" applyAlignment="1">
      <alignment horizontal="left" vertical="center"/>
    </xf>
    <xf numFmtId="0" fontId="56" fillId="0" borderId="67" xfId="54" applyFont="1" applyFill="1" applyBorder="1" applyAlignment="1">
      <alignment horizontal="left" vertical="center"/>
    </xf>
    <xf numFmtId="0" fontId="56" fillId="0" borderId="106" xfId="54" applyFont="1" applyFill="1" applyBorder="1" applyAlignment="1">
      <alignment horizontal="left" vertical="center"/>
    </xf>
    <xf numFmtId="0" fontId="56" fillId="0" borderId="21" xfId="54" applyFont="1" applyFill="1" applyBorder="1" applyAlignment="1">
      <alignment horizontal="left" vertical="center"/>
    </xf>
    <xf numFmtId="0" fontId="56" fillId="0" borderId="23" xfId="54" applyFont="1" applyFill="1" applyBorder="1" applyAlignment="1">
      <alignment horizontal="left" vertical="center"/>
    </xf>
    <xf numFmtId="0" fontId="56" fillId="0" borderId="24" xfId="54" applyFont="1" applyFill="1" applyBorder="1" applyAlignment="1">
      <alignment horizontal="left" vertical="center"/>
    </xf>
    <xf numFmtId="0" fontId="56" fillId="0" borderId="3" xfId="54" applyFont="1" applyFill="1" applyBorder="1" applyAlignment="1">
      <alignment horizontal="left" vertical="top" wrapText="1"/>
    </xf>
    <xf numFmtId="0" fontId="56" fillId="0" borderId="4" xfId="54" applyFont="1" applyFill="1" applyBorder="1" applyAlignment="1">
      <alignment horizontal="left" vertical="top" wrapText="1"/>
    </xf>
    <xf numFmtId="0" fontId="56" fillId="0" borderId="1" xfId="54" applyFont="1" applyFill="1" applyBorder="1" applyAlignment="1">
      <alignment horizontal="left" vertical="top" wrapText="1"/>
    </xf>
    <xf numFmtId="0" fontId="46" fillId="0" borderId="17" xfId="54" applyFont="1" applyFill="1" applyBorder="1" applyAlignment="1">
      <alignment horizontal="left" vertical="top" wrapText="1"/>
    </xf>
    <xf numFmtId="0" fontId="46" fillId="0" borderId="0" xfId="54" applyFont="1" applyFill="1" applyAlignment="1">
      <alignment horizontal="left" vertical="top" wrapText="1"/>
    </xf>
    <xf numFmtId="0" fontId="46" fillId="0" borderId="27" xfId="54" applyFont="1" applyFill="1" applyBorder="1" applyAlignment="1">
      <alignment horizontal="left" vertical="top" wrapText="1"/>
    </xf>
    <xf numFmtId="0" fontId="46" fillId="0" borderId="16" xfId="54" applyFont="1" applyFill="1" applyBorder="1" applyAlignment="1">
      <alignment horizontal="left" vertical="top" wrapText="1"/>
    </xf>
    <xf numFmtId="0" fontId="46" fillId="0" borderId="5" xfId="54" applyFont="1" applyFill="1" applyBorder="1" applyAlignment="1">
      <alignment horizontal="left" vertical="top" wrapText="1"/>
    </xf>
    <xf numFmtId="0" fontId="46" fillId="0" borderId="15" xfId="54" applyFont="1" applyFill="1" applyBorder="1" applyAlignment="1">
      <alignment horizontal="left" vertical="top" wrapText="1"/>
    </xf>
    <xf numFmtId="0" fontId="56" fillId="0" borderId="17" xfId="54" applyFont="1" applyFill="1" applyBorder="1" applyAlignment="1">
      <alignment horizontal="left" vertical="top" wrapText="1"/>
    </xf>
    <xf numFmtId="0" fontId="56" fillId="0" borderId="27" xfId="54" applyFont="1" applyFill="1" applyBorder="1" applyAlignment="1">
      <alignment horizontal="left" vertical="top" wrapText="1"/>
    </xf>
    <xf numFmtId="0" fontId="56" fillId="0" borderId="16" xfId="54" applyFont="1" applyFill="1" applyBorder="1" applyAlignment="1">
      <alignment horizontal="left" vertical="top" wrapText="1"/>
    </xf>
    <xf numFmtId="0" fontId="56" fillId="0" borderId="5" xfId="54" applyFont="1" applyFill="1" applyBorder="1" applyAlignment="1">
      <alignment horizontal="left" vertical="top" wrapText="1"/>
    </xf>
    <xf numFmtId="0" fontId="56" fillId="0" borderId="15" xfId="54" applyFont="1" applyFill="1" applyBorder="1" applyAlignment="1">
      <alignment horizontal="left" vertical="top" wrapText="1"/>
    </xf>
    <xf numFmtId="0" fontId="56" fillId="0" borderId="6" xfId="54" applyFont="1" applyFill="1" applyBorder="1" applyAlignment="1">
      <alignment horizontal="left" vertical="top" wrapText="1"/>
    </xf>
    <xf numFmtId="0" fontId="56" fillId="0" borderId="7" xfId="54" applyFont="1" applyFill="1" applyBorder="1" applyAlignment="1">
      <alignment horizontal="left" vertical="top" wrapText="1"/>
    </xf>
    <xf numFmtId="0" fontId="56" fillId="0" borderId="8" xfId="54" applyFont="1" applyFill="1" applyBorder="1" applyAlignment="1">
      <alignment horizontal="left" vertical="top" wrapText="1"/>
    </xf>
    <xf numFmtId="0" fontId="56" fillId="0" borderId="114" xfId="54" applyFont="1" applyFill="1" applyBorder="1" applyAlignment="1">
      <alignment horizontal="left" vertical="top" wrapText="1"/>
    </xf>
    <xf numFmtId="0" fontId="56" fillId="0" borderId="115" xfId="54" applyFont="1" applyFill="1" applyBorder="1" applyAlignment="1">
      <alignment horizontal="left" vertical="top" wrapText="1"/>
    </xf>
    <xf numFmtId="0" fontId="56" fillId="0" borderId="116" xfId="54" applyFont="1" applyFill="1" applyBorder="1" applyAlignment="1">
      <alignment horizontal="left" vertical="top" wrapText="1"/>
    </xf>
    <xf numFmtId="0" fontId="57" fillId="0" borderId="6" xfId="54" applyFont="1" applyFill="1" applyBorder="1" applyAlignment="1">
      <alignment horizontal="left" vertical="center"/>
    </xf>
    <xf numFmtId="0" fontId="57" fillId="0" borderId="7" xfId="54" applyFont="1" applyFill="1" applyBorder="1" applyAlignment="1">
      <alignment horizontal="left" vertical="center"/>
    </xf>
    <xf numFmtId="0" fontId="57" fillId="0" borderId="8" xfId="54" applyFont="1" applyFill="1" applyBorder="1" applyAlignment="1">
      <alignment horizontal="left" vertical="center"/>
    </xf>
    <xf numFmtId="0" fontId="57" fillId="0" borderId="3" xfId="54" applyFont="1" applyFill="1" applyBorder="1" applyAlignment="1">
      <alignment horizontal="center" vertical="center"/>
    </xf>
    <xf numFmtId="0" fontId="57" fillId="0" borderId="4" xfId="54" applyFont="1" applyFill="1" applyBorder="1" applyAlignment="1">
      <alignment horizontal="center" vertical="center"/>
    </xf>
    <xf numFmtId="0" fontId="57" fillId="0" borderId="1" xfId="54" applyFont="1" applyFill="1" applyBorder="1" applyAlignment="1">
      <alignment horizontal="center" vertical="center"/>
    </xf>
    <xf numFmtId="0" fontId="57" fillId="0" borderId="36" xfId="54" applyFont="1" applyFill="1" applyBorder="1" applyAlignment="1">
      <alignment horizontal="center" vertical="center"/>
    </xf>
    <xf numFmtId="0" fontId="57" fillId="0" borderId="33" xfId="54" applyFont="1" applyFill="1" applyBorder="1" applyAlignment="1">
      <alignment horizontal="center" vertical="center"/>
    </xf>
    <xf numFmtId="0" fontId="57" fillId="0" borderId="37" xfId="54" applyFont="1" applyFill="1" applyBorder="1" applyAlignment="1">
      <alignment horizontal="center" vertical="center"/>
    </xf>
    <xf numFmtId="0" fontId="57" fillId="0" borderId="42" xfId="54" applyFont="1" applyFill="1" applyBorder="1" applyAlignment="1">
      <alignment horizontal="center" vertical="center"/>
    </xf>
    <xf numFmtId="0" fontId="57" fillId="0" borderId="0" xfId="54" applyFont="1" applyFill="1" applyAlignment="1">
      <alignment horizontal="center" vertical="center"/>
    </xf>
    <xf numFmtId="0" fontId="57" fillId="0" borderId="5" xfId="54" applyFont="1" applyFill="1" applyBorder="1" applyAlignment="1">
      <alignment horizontal="center" vertical="center"/>
    </xf>
    <xf numFmtId="0" fontId="58" fillId="0" borderId="25" xfId="54" applyFont="1" applyFill="1" applyBorder="1" applyAlignment="1">
      <alignment horizontal="center" vertical="center" wrapText="1"/>
    </xf>
    <xf numFmtId="0" fontId="46" fillId="0" borderId="28" xfId="54" applyFont="1" applyFill="1" applyBorder="1" applyAlignment="1">
      <alignment horizontal="center" vertical="center" wrapText="1"/>
    </xf>
    <xf numFmtId="0" fontId="46" fillId="0" borderId="32" xfId="54" applyFont="1" applyFill="1" applyBorder="1" applyAlignment="1">
      <alignment horizontal="center" vertical="center" wrapText="1"/>
    </xf>
    <xf numFmtId="0" fontId="58" fillId="0" borderId="2" xfId="54" applyFont="1" applyFill="1" applyBorder="1" applyAlignment="1">
      <alignment horizontal="center" vertical="center" wrapText="1"/>
    </xf>
    <xf numFmtId="0" fontId="58" fillId="0" borderId="28" xfId="54" applyFont="1" applyFill="1" applyBorder="1" applyAlignment="1">
      <alignment horizontal="center" vertical="center" wrapText="1"/>
    </xf>
    <xf numFmtId="0" fontId="58" fillId="0" borderId="32" xfId="54" applyFont="1" applyFill="1" applyBorder="1" applyAlignment="1">
      <alignment horizontal="center" vertical="center" wrapText="1"/>
    </xf>
    <xf numFmtId="0" fontId="58" fillId="0" borderId="6" xfId="54" applyFont="1" applyFill="1" applyBorder="1" applyAlignment="1">
      <alignment horizontal="center" vertical="center"/>
    </xf>
    <xf numFmtId="0" fontId="58" fillId="0" borderId="7" xfId="54" applyFont="1" applyFill="1" applyBorder="1" applyAlignment="1">
      <alignment horizontal="center" vertical="center"/>
    </xf>
    <xf numFmtId="0" fontId="58" fillId="0" borderId="8" xfId="54" applyFont="1" applyFill="1" applyBorder="1" applyAlignment="1">
      <alignment horizontal="center" vertical="center"/>
    </xf>
    <xf numFmtId="0" fontId="58" fillId="0" borderId="26" xfId="54" applyFont="1" applyFill="1" applyBorder="1" applyAlignment="1">
      <alignment horizontal="center" vertical="center" wrapText="1"/>
    </xf>
    <xf numFmtId="0" fontId="58" fillId="0" borderId="26" xfId="54" applyFont="1" applyFill="1" applyBorder="1" applyAlignment="1">
      <alignment horizontal="center" vertical="center" shrinkToFit="1"/>
    </xf>
    <xf numFmtId="0" fontId="58" fillId="0" borderId="117" xfId="54" applyFont="1" applyFill="1" applyBorder="1" applyAlignment="1">
      <alignment horizontal="center" vertical="center"/>
    </xf>
    <xf numFmtId="0" fontId="58" fillId="0" borderId="118" xfId="54" applyFont="1" applyFill="1" applyBorder="1" applyAlignment="1">
      <alignment horizontal="center" vertical="center" wrapText="1"/>
    </xf>
    <xf numFmtId="0" fontId="58" fillId="0" borderId="119" xfId="54" applyFont="1" applyFill="1" applyBorder="1" applyAlignment="1">
      <alignment horizontal="center" vertical="center" wrapText="1"/>
    </xf>
    <xf numFmtId="0" fontId="58" fillId="0" borderId="120" xfId="54" applyFont="1" applyFill="1" applyBorder="1" applyAlignment="1">
      <alignment horizontal="center" vertical="center" wrapText="1"/>
    </xf>
    <xf numFmtId="0" fontId="61" fillId="0" borderId="0" xfId="55" applyFont="1" applyFill="1" applyAlignment="1">
      <alignment horizontal="center" vertical="center"/>
    </xf>
    <xf numFmtId="0" fontId="62" fillId="0" borderId="0" xfId="55" applyFont="1" applyFill="1" applyAlignment="1">
      <alignment horizontal="center" vertical="center"/>
    </xf>
    <xf numFmtId="0" fontId="61" fillId="0" borderId="5" xfId="55" applyFont="1" applyFill="1" applyBorder="1" applyAlignment="1">
      <alignment horizontal="center" vertical="center" shrinkToFit="1"/>
    </xf>
    <xf numFmtId="0" fontId="61" fillId="0" borderId="7" xfId="55" applyFont="1" applyFill="1" applyBorder="1" applyAlignment="1">
      <alignment horizontal="center" vertical="center" shrinkToFit="1"/>
    </xf>
    <xf numFmtId="0" fontId="63" fillId="0" borderId="0" xfId="55" applyFont="1" applyFill="1" applyAlignment="1">
      <alignment horizontal="left" vertical="center"/>
    </xf>
    <xf numFmtId="0" fontId="61" fillId="0" borderId="2" xfId="55" applyFont="1" applyFill="1" applyBorder="1" applyAlignment="1">
      <alignment horizontal="center" vertical="center"/>
    </xf>
    <xf numFmtId="0" fontId="61" fillId="0" borderId="2" xfId="55" applyFont="1" applyFill="1" applyBorder="1" applyAlignment="1">
      <alignment horizontal="center" vertical="center" shrinkToFit="1"/>
    </xf>
    <xf numFmtId="0" fontId="61" fillId="0" borderId="5" xfId="55" applyFont="1" applyFill="1" applyBorder="1" applyAlignment="1">
      <alignment horizontal="left" vertical="center"/>
    </xf>
    <xf numFmtId="0" fontId="61" fillId="0" borderId="6" xfId="55" applyFont="1" applyFill="1" applyBorder="1" applyAlignment="1">
      <alignment horizontal="center" vertical="center"/>
    </xf>
    <xf numFmtId="0" fontId="61" fillId="0" borderId="7" xfId="55" applyFont="1" applyFill="1" applyBorder="1" applyAlignment="1">
      <alignment horizontal="center" vertical="center"/>
    </xf>
    <xf numFmtId="0" fontId="61" fillId="0" borderId="8" xfId="55" applyFont="1" applyFill="1" applyBorder="1" applyAlignment="1">
      <alignment horizontal="center" vertical="center"/>
    </xf>
    <xf numFmtId="0" fontId="61" fillId="0" borderId="2" xfId="55" applyFont="1" applyFill="1" applyBorder="1" applyAlignment="1">
      <alignment horizontal="center" vertical="center" wrapText="1"/>
    </xf>
    <xf numFmtId="0" fontId="61" fillId="0" borderId="2" xfId="55" applyFont="1" applyFill="1" applyBorder="1" applyAlignment="1">
      <alignment horizontal="center" vertical="top" wrapText="1"/>
    </xf>
    <xf numFmtId="0" fontId="61" fillId="0" borderId="6" xfId="55" applyFont="1" applyFill="1" applyBorder="1" applyAlignment="1">
      <alignment horizontal="center" vertical="center" wrapText="1"/>
    </xf>
    <xf numFmtId="0" fontId="61" fillId="0" borderId="7" xfId="55" applyFont="1" applyFill="1" applyBorder="1" applyAlignment="1">
      <alignment horizontal="center" vertical="center" wrapText="1"/>
    </xf>
    <xf numFmtId="0" fontId="61" fillId="0" borderId="8" xfId="55" applyFont="1" applyFill="1" applyBorder="1" applyAlignment="1">
      <alignment horizontal="center" vertical="center" wrapText="1"/>
    </xf>
    <xf numFmtId="178" fontId="65" fillId="0" borderId="2" xfId="56" applyNumberFormat="1" applyFont="1" applyFill="1" applyBorder="1" applyAlignment="1">
      <alignment horizontal="center" vertical="center"/>
    </xf>
    <xf numFmtId="0" fontId="61" fillId="0" borderId="25" xfId="55" applyFont="1" applyFill="1" applyBorder="1" applyAlignment="1">
      <alignment horizontal="center" vertical="center"/>
    </xf>
    <xf numFmtId="0" fontId="61" fillId="0" borderId="32" xfId="55" applyFont="1" applyFill="1" applyBorder="1" applyAlignment="1">
      <alignment horizontal="center" vertical="center"/>
    </xf>
    <xf numFmtId="179" fontId="65" fillId="0" borderId="3" xfId="55" applyNumberFormat="1" applyFont="1" applyFill="1" applyBorder="1" applyAlignment="1">
      <alignment horizontal="center" vertical="center"/>
    </xf>
    <xf numFmtId="179" fontId="65" fillId="0" borderId="4" xfId="55" applyNumberFormat="1" applyFont="1" applyFill="1" applyBorder="1" applyAlignment="1">
      <alignment horizontal="center" vertical="center"/>
    </xf>
    <xf numFmtId="179" fontId="65" fillId="0" borderId="1" xfId="55" applyNumberFormat="1" applyFont="1" applyFill="1" applyBorder="1" applyAlignment="1">
      <alignment horizontal="center" vertical="center"/>
    </xf>
    <xf numFmtId="179" fontId="65" fillId="0" borderId="16" xfId="55" applyNumberFormat="1" applyFont="1" applyFill="1" applyBorder="1" applyAlignment="1">
      <alignment horizontal="center" vertical="center"/>
    </xf>
    <xf numFmtId="179" fontId="65" fillId="0" borderId="5" xfId="55" applyNumberFormat="1" applyFont="1" applyFill="1" applyBorder="1" applyAlignment="1">
      <alignment horizontal="center" vertical="center"/>
    </xf>
    <xf numFmtId="179" fontId="65" fillId="0" borderId="15" xfId="55" applyNumberFormat="1" applyFont="1" applyFill="1" applyBorder="1" applyAlignment="1">
      <alignment horizontal="center" vertical="center"/>
    </xf>
    <xf numFmtId="0" fontId="61" fillId="0" borderId="28" xfId="55" applyFont="1" applyFill="1" applyBorder="1" applyAlignment="1">
      <alignment horizontal="center" vertical="center"/>
    </xf>
    <xf numFmtId="179" fontId="65" fillId="0" borderId="6" xfId="55" applyNumberFormat="1" applyFont="1" applyFill="1" applyBorder="1" applyAlignment="1">
      <alignment horizontal="center" vertical="center"/>
    </xf>
    <xf numFmtId="179" fontId="65" fillId="0" borderId="7" xfId="55" applyNumberFormat="1" applyFont="1" applyFill="1" applyBorder="1" applyAlignment="1">
      <alignment horizontal="center" vertical="center"/>
    </xf>
    <xf numFmtId="179" fontId="65" fillId="0" borderId="8" xfId="55" applyNumberFormat="1" applyFont="1" applyFill="1" applyBorder="1" applyAlignment="1">
      <alignment horizontal="center" vertical="center"/>
    </xf>
    <xf numFmtId="0" fontId="61" fillId="0" borderId="3" xfId="55" applyFont="1" applyFill="1" applyBorder="1" applyAlignment="1">
      <alignment horizontal="center" vertical="center" wrapText="1"/>
    </xf>
    <xf numFmtId="0" fontId="61" fillId="0" borderId="4" xfId="55" applyFont="1" applyFill="1" applyBorder="1" applyAlignment="1">
      <alignment horizontal="center" vertical="center" wrapText="1"/>
    </xf>
    <xf numFmtId="0" fontId="61" fillId="0" borderId="1" xfId="55" applyFont="1" applyFill="1" applyBorder="1" applyAlignment="1">
      <alignment horizontal="center" vertical="center" wrapText="1"/>
    </xf>
    <xf numFmtId="180" fontId="65" fillId="0" borderId="3" xfId="57" applyNumberFormat="1" applyFont="1" applyFill="1" applyBorder="1" applyAlignment="1">
      <alignment horizontal="center" vertical="center"/>
    </xf>
    <xf numFmtId="180" fontId="65" fillId="0" borderId="4" xfId="57" applyNumberFormat="1" applyFont="1" applyFill="1" applyBorder="1" applyAlignment="1">
      <alignment horizontal="center" vertical="center"/>
    </xf>
    <xf numFmtId="180" fontId="65" fillId="0" borderId="1" xfId="57" applyNumberFormat="1" applyFont="1" applyFill="1" applyBorder="1" applyAlignment="1">
      <alignment horizontal="center" vertical="center"/>
    </xf>
    <xf numFmtId="180" fontId="65" fillId="0" borderId="16" xfId="57" applyNumberFormat="1" applyFont="1" applyFill="1" applyBorder="1" applyAlignment="1">
      <alignment horizontal="center" vertical="center"/>
    </xf>
    <xf numFmtId="180" fontId="65" fillId="0" borderId="5" xfId="57" applyNumberFormat="1" applyFont="1" applyFill="1" applyBorder="1" applyAlignment="1">
      <alignment horizontal="center" vertical="center"/>
    </xf>
    <xf numFmtId="180" fontId="65" fillId="0" borderId="15" xfId="57" applyNumberFormat="1" applyFont="1" applyFill="1" applyBorder="1" applyAlignment="1">
      <alignment horizontal="center" vertical="center"/>
    </xf>
    <xf numFmtId="0" fontId="61" fillId="0" borderId="16" xfId="55" applyFont="1" applyFill="1" applyBorder="1" applyAlignment="1">
      <alignment horizontal="center" vertical="center"/>
    </xf>
    <xf numFmtId="0" fontId="61" fillId="0" borderId="5" xfId="55" applyFont="1" applyFill="1" applyBorder="1" applyAlignment="1">
      <alignment horizontal="center" vertical="center"/>
    </xf>
    <xf numFmtId="0" fontId="61" fillId="0" borderId="15" xfId="55" applyFont="1" applyFill="1" applyBorder="1" applyAlignment="1">
      <alignment horizontal="center" vertical="center"/>
    </xf>
    <xf numFmtId="0" fontId="61" fillId="0" borderId="0" xfId="55" applyFont="1" applyFill="1" applyAlignment="1">
      <alignment horizontal="left" vertical="center"/>
    </xf>
    <xf numFmtId="0" fontId="61" fillId="0" borderId="0" xfId="55" applyFont="1" applyFill="1" applyAlignment="1">
      <alignment horizontal="left" vertical="center" wrapText="1"/>
    </xf>
    <xf numFmtId="0" fontId="34" fillId="0" borderId="2" xfId="54" applyFont="1" applyFill="1" applyBorder="1" applyAlignment="1">
      <alignment horizontal="center" vertical="center"/>
    </xf>
    <xf numFmtId="0" fontId="34" fillId="0" borderId="7" xfId="54" applyFont="1" applyFill="1" applyBorder="1" applyAlignment="1">
      <alignment horizontal="left" vertical="center"/>
    </xf>
    <xf numFmtId="0" fontId="34" fillId="0" borderId="8" xfId="54" applyFont="1" applyFill="1" applyBorder="1" applyAlignment="1">
      <alignment horizontal="left" vertical="center"/>
    </xf>
    <xf numFmtId="0" fontId="34" fillId="0" borderId="0" xfId="54" applyFont="1" applyFill="1" applyBorder="1" applyAlignment="1">
      <alignment horizontal="center" vertical="center"/>
    </xf>
    <xf numFmtId="0" fontId="34" fillId="0" borderId="3" xfId="54" applyFont="1" applyFill="1" applyBorder="1" applyAlignment="1">
      <alignment horizontal="center" vertical="center"/>
    </xf>
    <xf numFmtId="0" fontId="34" fillId="0" borderId="4" xfId="54" applyFont="1" applyFill="1" applyBorder="1" applyAlignment="1">
      <alignment horizontal="center" vertical="center"/>
    </xf>
    <xf numFmtId="0" fontId="34" fillId="0" borderId="1" xfId="54" applyFont="1" applyFill="1" applyBorder="1" applyAlignment="1">
      <alignment horizontal="center" vertical="center"/>
    </xf>
    <xf numFmtId="0" fontId="34" fillId="0" borderId="0" xfId="54" applyFont="1" applyFill="1" applyBorder="1" applyAlignment="1">
      <alignment horizontal="left" vertical="center" wrapText="1"/>
    </xf>
    <xf numFmtId="0" fontId="34" fillId="0" borderId="0" xfId="54" applyFont="1" applyFill="1" applyAlignment="1">
      <alignment horizontal="center" vertical="top"/>
    </xf>
    <xf numFmtId="0" fontId="34" fillId="0" borderId="3" xfId="54" applyFont="1" applyFill="1" applyBorder="1" applyAlignment="1">
      <alignment horizontal="left" vertical="top"/>
    </xf>
    <xf numFmtId="0" fontId="34" fillId="0" borderId="4" xfId="54" applyFont="1" applyFill="1" applyBorder="1" applyAlignment="1">
      <alignment horizontal="left" vertical="top"/>
    </xf>
    <xf numFmtId="0" fontId="34" fillId="0" borderId="1" xfId="54" applyFont="1" applyFill="1" applyBorder="1" applyAlignment="1">
      <alignment horizontal="left" vertical="top"/>
    </xf>
    <xf numFmtId="0" fontId="34" fillId="0" borderId="17" xfId="54" applyFont="1" applyFill="1" applyBorder="1" applyAlignment="1">
      <alignment horizontal="left" vertical="top"/>
    </xf>
    <xf numFmtId="0" fontId="34" fillId="0" borderId="0" xfId="54" applyFont="1" applyFill="1" applyAlignment="1">
      <alignment horizontal="left" vertical="top"/>
    </xf>
    <xf numFmtId="0" fontId="34" fillId="0" borderId="27" xfId="54" applyFont="1" applyFill="1" applyBorder="1" applyAlignment="1">
      <alignment horizontal="left" vertical="top"/>
    </xf>
    <xf numFmtId="0" fontId="34" fillId="0" borderId="16" xfId="54" applyFont="1" applyFill="1" applyBorder="1" applyAlignment="1">
      <alignment horizontal="left" vertical="top"/>
    </xf>
    <xf numFmtId="0" fontId="34" fillId="0" borderId="5" xfId="54" applyFont="1" applyFill="1" applyBorder="1" applyAlignment="1">
      <alignment horizontal="left" vertical="top"/>
    </xf>
    <xf numFmtId="0" fontId="34" fillId="0" borderId="15" xfId="54" applyFont="1" applyFill="1" applyBorder="1" applyAlignment="1">
      <alignment horizontal="left" vertical="top"/>
    </xf>
    <xf numFmtId="0" fontId="34" fillId="0" borderId="27" xfId="54" applyFont="1" applyFill="1" applyBorder="1" applyAlignment="1">
      <alignment horizontal="left" vertical="center" wrapText="1"/>
    </xf>
    <xf numFmtId="0" fontId="34" fillId="0" borderId="0" xfId="54" applyFont="1" applyFill="1" applyAlignment="1">
      <alignment horizontal="left" vertical="center"/>
    </xf>
    <xf numFmtId="0" fontId="34" fillId="0" borderId="17" xfId="54" applyFont="1" applyFill="1" applyBorder="1" applyAlignment="1">
      <alignment horizontal="left" vertical="center"/>
    </xf>
    <xf numFmtId="0" fontId="34" fillId="0" borderId="27" xfId="54" applyFont="1" applyFill="1" applyBorder="1" applyAlignment="1">
      <alignment horizontal="left" vertical="center"/>
    </xf>
    <xf numFmtId="0" fontId="34" fillId="0" borderId="2" xfId="54" applyFont="1" applyFill="1" applyBorder="1" applyAlignment="1">
      <alignment vertical="center" wrapText="1"/>
    </xf>
    <xf numFmtId="0" fontId="34" fillId="0" borderId="2" xfId="54" applyFont="1" applyFill="1" applyBorder="1" applyAlignment="1">
      <alignment vertical="center"/>
    </xf>
    <xf numFmtId="0" fontId="34" fillId="0" borderId="16" xfId="54" applyFont="1" applyFill="1" applyBorder="1" applyAlignment="1">
      <alignment vertical="center" wrapText="1"/>
    </xf>
    <xf numFmtId="0" fontId="34" fillId="0" borderId="5" xfId="54" applyFont="1" applyFill="1" applyBorder="1" applyAlignment="1">
      <alignment vertical="center" wrapText="1"/>
    </xf>
    <xf numFmtId="0" fontId="34" fillId="0" borderId="15" xfId="54" applyFont="1" applyFill="1" applyBorder="1" applyAlignment="1">
      <alignment vertical="center" wrapText="1"/>
    </xf>
    <xf numFmtId="0" fontId="34" fillId="0" borderId="2" xfId="54" applyFont="1" applyFill="1" applyBorder="1" applyAlignment="1">
      <alignment horizontal="center" vertical="center" wrapText="1"/>
    </xf>
    <xf numFmtId="0" fontId="34" fillId="0" borderId="17" xfId="54" applyFont="1" applyFill="1" applyBorder="1" applyAlignment="1">
      <alignment horizontal="center" vertical="center"/>
    </xf>
    <xf numFmtId="0" fontId="34" fillId="0" borderId="27" xfId="54" applyFont="1" applyFill="1" applyBorder="1" applyAlignment="1">
      <alignment horizontal="center" vertical="center"/>
    </xf>
    <xf numFmtId="0" fontId="34" fillId="0" borderId="109" xfId="54" applyFont="1" applyFill="1" applyBorder="1" applyAlignment="1">
      <alignment horizontal="center" vertical="center"/>
    </xf>
    <xf numFmtId="0" fontId="34" fillId="0" borderId="110" xfId="54" applyFont="1" applyFill="1" applyBorder="1" applyAlignment="1">
      <alignment horizontal="center" vertical="center"/>
    </xf>
    <xf numFmtId="0" fontId="34" fillId="0" borderId="111" xfId="54" applyFont="1" applyFill="1" applyBorder="1" applyAlignment="1">
      <alignment horizontal="center" vertical="center"/>
    </xf>
    <xf numFmtId="0" fontId="34" fillId="0" borderId="2" xfId="54" applyFont="1" applyFill="1" applyBorder="1" applyAlignment="1">
      <alignment horizontal="left" vertical="center" wrapText="1"/>
    </xf>
    <xf numFmtId="0" fontId="34" fillId="0" borderId="0" xfId="54" applyFont="1" applyFill="1" applyAlignment="1">
      <alignment horizontal="center" vertical="center" wrapText="1"/>
    </xf>
    <xf numFmtId="0" fontId="69" fillId="0" borderId="0" xfId="58" applyFont="1" applyFill="1" applyAlignment="1">
      <alignment horizontal="center" vertical="center"/>
    </xf>
    <xf numFmtId="0" fontId="34" fillId="0" borderId="75" xfId="58" applyFont="1" applyFill="1" applyBorder="1" applyAlignment="1">
      <alignment horizontal="center" vertical="center" shrinkToFit="1"/>
    </xf>
    <xf numFmtId="0" fontId="34" fillId="0" borderId="121" xfId="58" applyFont="1" applyFill="1" applyBorder="1" applyAlignment="1">
      <alignment horizontal="center" vertical="center" shrinkToFit="1"/>
    </xf>
    <xf numFmtId="0" fontId="34" fillId="0" borderId="6" xfId="58" applyFont="1" applyFill="1" applyBorder="1" applyAlignment="1">
      <alignment horizontal="center" vertical="center"/>
    </xf>
    <xf numFmtId="0" fontId="34" fillId="0" borderId="7" xfId="58" applyFont="1" applyFill="1" applyBorder="1" applyAlignment="1">
      <alignment horizontal="center" vertical="center"/>
    </xf>
    <xf numFmtId="0" fontId="34" fillId="0" borderId="8" xfId="58" applyFont="1" applyFill="1" applyBorder="1" applyAlignment="1">
      <alignment horizontal="center" vertical="center"/>
    </xf>
    <xf numFmtId="0" fontId="34" fillId="0" borderId="6" xfId="58" applyFont="1" applyFill="1" applyBorder="1" applyAlignment="1">
      <alignment horizontal="center" vertical="center" wrapText="1"/>
    </xf>
    <xf numFmtId="0" fontId="34" fillId="0" borderId="7" xfId="58" applyFont="1" applyFill="1" applyBorder="1" applyAlignment="1">
      <alignment horizontal="center" vertical="center" wrapText="1"/>
    </xf>
    <xf numFmtId="0" fontId="34" fillId="0" borderId="8" xfId="58" applyFont="1" applyFill="1" applyBorder="1" applyAlignment="1">
      <alignment horizontal="center" vertical="center" wrapText="1"/>
    </xf>
    <xf numFmtId="0" fontId="68" fillId="0" borderId="3" xfId="58" applyFont="1" applyFill="1" applyBorder="1" applyAlignment="1">
      <alignment horizontal="center" vertical="center" wrapText="1"/>
    </xf>
    <xf numFmtId="0" fontId="68" fillId="0" borderId="4" xfId="58" applyFont="1" applyFill="1" applyBorder="1" applyAlignment="1">
      <alignment horizontal="center" vertical="center" wrapText="1"/>
    </xf>
    <xf numFmtId="0" fontId="68" fillId="0" borderId="1" xfId="58" applyFont="1" applyFill="1" applyBorder="1" applyAlignment="1">
      <alignment horizontal="center" vertical="center" wrapText="1"/>
    </xf>
    <xf numFmtId="0" fontId="68" fillId="0" borderId="16" xfId="58" applyFont="1" applyFill="1" applyBorder="1" applyAlignment="1">
      <alignment horizontal="center" vertical="center" wrapText="1"/>
    </xf>
    <xf numFmtId="0" fontId="68" fillId="0" borderId="5" xfId="58" applyFont="1" applyFill="1" applyBorder="1" applyAlignment="1">
      <alignment horizontal="center" vertical="center" wrapText="1"/>
    </xf>
    <xf numFmtId="0" fontId="68" fillId="0" borderId="15" xfId="58" applyFont="1" applyFill="1" applyBorder="1" applyAlignment="1">
      <alignment horizontal="center" vertical="center" wrapText="1"/>
    </xf>
    <xf numFmtId="0" fontId="34" fillId="0" borderId="3" xfId="58" applyFont="1" applyFill="1" applyBorder="1" applyAlignment="1">
      <alignment horizontal="center" vertical="center"/>
    </xf>
    <xf numFmtId="0" fontId="34" fillId="0" borderId="4" xfId="58" applyFont="1" applyFill="1" applyBorder="1" applyAlignment="1">
      <alignment horizontal="center" vertical="center"/>
    </xf>
    <xf numFmtId="0" fontId="34" fillId="0" borderId="1" xfId="58" applyFont="1" applyFill="1" applyBorder="1" applyAlignment="1">
      <alignment horizontal="center" vertical="center"/>
    </xf>
    <xf numFmtId="0" fontId="34" fillId="0" borderId="16" xfId="58" applyFont="1" applyFill="1" applyBorder="1" applyAlignment="1">
      <alignment horizontal="center" vertical="center"/>
    </xf>
    <xf numFmtId="0" fontId="34" fillId="0" borderId="5" xfId="58" applyFont="1" applyFill="1" applyBorder="1" applyAlignment="1">
      <alignment horizontal="center" vertical="center"/>
    </xf>
    <xf numFmtId="0" fontId="34" fillId="0" borderId="15" xfId="58" applyFont="1" applyFill="1" applyBorder="1" applyAlignment="1">
      <alignment horizontal="center" vertical="center"/>
    </xf>
    <xf numFmtId="0" fontId="34" fillId="0" borderId="17" xfId="58" applyFont="1" applyFill="1" applyBorder="1" applyAlignment="1">
      <alignment horizontal="center" vertical="center"/>
    </xf>
    <xf numFmtId="0" fontId="34" fillId="0" borderId="3" xfId="58" applyFont="1" applyFill="1" applyBorder="1" applyAlignment="1">
      <alignment horizontal="center" vertical="center" wrapText="1"/>
    </xf>
    <xf numFmtId="0" fontId="34" fillId="0" borderId="4" xfId="58" applyFont="1" applyFill="1" applyBorder="1" applyAlignment="1">
      <alignment horizontal="center" vertical="center" wrapText="1"/>
    </xf>
    <xf numFmtId="0" fontId="34" fillId="0" borderId="1" xfId="58" applyFont="1" applyFill="1" applyBorder="1" applyAlignment="1">
      <alignment horizontal="center" vertical="center" wrapText="1"/>
    </xf>
    <xf numFmtId="0" fontId="34" fillId="0" borderId="16" xfId="58" applyFont="1" applyFill="1" applyBorder="1" applyAlignment="1">
      <alignment horizontal="center" vertical="center" wrapText="1"/>
    </xf>
    <xf numFmtId="0" fontId="34" fillId="0" borderId="5" xfId="58" applyFont="1" applyFill="1" applyBorder="1" applyAlignment="1">
      <alignment horizontal="center" vertical="center" wrapText="1"/>
    </xf>
    <xf numFmtId="0" fontId="34" fillId="0" borderId="15" xfId="58" applyFont="1" applyFill="1" applyBorder="1" applyAlignment="1">
      <alignment horizontal="center" vertical="center" wrapText="1"/>
    </xf>
    <xf numFmtId="180" fontId="54" fillId="0" borderId="3" xfId="59" applyNumberFormat="1" applyFont="1" applyFill="1" applyBorder="1" applyAlignment="1">
      <alignment horizontal="center" vertical="center"/>
    </xf>
    <xf numFmtId="180" fontId="54" fillId="0" borderId="4" xfId="59" applyNumberFormat="1" applyFont="1" applyFill="1" applyBorder="1" applyAlignment="1">
      <alignment horizontal="center" vertical="center"/>
    </xf>
    <xf numFmtId="180" fontId="54" fillId="0" borderId="1" xfId="59" applyNumberFormat="1" applyFont="1" applyFill="1" applyBorder="1" applyAlignment="1">
      <alignment horizontal="center" vertical="center"/>
    </xf>
    <xf numFmtId="180" fontId="54" fillId="0" borderId="16" xfId="59" applyNumberFormat="1" applyFont="1" applyFill="1" applyBorder="1" applyAlignment="1">
      <alignment horizontal="center" vertical="center"/>
    </xf>
    <xf numFmtId="180" fontId="54" fillId="0" borderId="5" xfId="59" applyNumberFormat="1" applyFont="1" applyFill="1" applyBorder="1" applyAlignment="1">
      <alignment horizontal="center" vertical="center"/>
    </xf>
    <xf numFmtId="180" fontId="54" fillId="0" borderId="15" xfId="59" applyNumberFormat="1" applyFont="1" applyFill="1" applyBorder="1" applyAlignment="1">
      <alignment horizontal="center" vertical="center"/>
    </xf>
    <xf numFmtId="0" fontId="43" fillId="0" borderId="0" xfId="58" applyFont="1" applyFill="1" applyAlignment="1">
      <alignment horizontal="left" vertical="center"/>
    </xf>
    <xf numFmtId="0" fontId="69" fillId="0" borderId="0" xfId="60" applyFont="1" applyFill="1" applyAlignment="1">
      <alignment horizontal="center" vertical="center"/>
    </xf>
    <xf numFmtId="0" fontId="34" fillId="0" borderId="121" xfId="60" applyFont="1" applyFill="1" applyBorder="1" applyAlignment="1">
      <alignment horizontal="center" vertical="center" shrinkToFit="1"/>
    </xf>
    <xf numFmtId="0" fontId="34" fillId="0" borderId="0" xfId="60" applyFont="1" applyFill="1" applyAlignment="1">
      <alignment horizontal="center" vertical="center"/>
    </xf>
    <xf numFmtId="0" fontId="43" fillId="0" borderId="0" xfId="60" applyFont="1" applyFill="1" applyAlignment="1">
      <alignment horizontal="left" vertical="top" wrapText="1"/>
    </xf>
    <xf numFmtId="0" fontId="34" fillId="0" borderId="2" xfId="60" applyFont="1" applyFill="1" applyBorder="1" applyAlignment="1">
      <alignment horizontal="center" vertical="center"/>
    </xf>
    <xf numFmtId="0" fontId="34" fillId="0" borderId="6" xfId="60" applyFont="1" applyFill="1" applyBorder="1" applyAlignment="1">
      <alignment horizontal="center" vertical="center" wrapText="1"/>
    </xf>
    <xf numFmtId="0" fontId="34" fillId="0" borderId="7" xfId="60" applyFont="1" applyFill="1" applyBorder="1" applyAlignment="1">
      <alignment horizontal="center" vertical="center" wrapText="1"/>
    </xf>
    <xf numFmtId="0" fontId="34" fillId="0" borderId="8" xfId="60" applyFont="1" applyFill="1" applyBorder="1" applyAlignment="1">
      <alignment horizontal="center" vertical="center" wrapText="1"/>
    </xf>
    <xf numFmtId="0" fontId="34" fillId="0" borderId="2" xfId="60" applyFont="1" applyFill="1" applyBorder="1" applyAlignment="1">
      <alignment horizontal="center" vertical="center" wrapText="1"/>
    </xf>
    <xf numFmtId="0" fontId="34" fillId="0" borderId="6" xfId="60" applyFont="1" applyFill="1" applyBorder="1" applyAlignment="1">
      <alignment horizontal="center" vertical="center"/>
    </xf>
    <xf numFmtId="0" fontId="34" fillId="0" borderId="7" xfId="60" applyFont="1" applyFill="1" applyBorder="1" applyAlignment="1">
      <alignment horizontal="center" vertical="center"/>
    </xf>
    <xf numFmtId="0" fontId="34" fillId="0" borderId="8" xfId="60" applyFont="1" applyFill="1" applyBorder="1" applyAlignment="1">
      <alignment horizontal="center" vertical="center"/>
    </xf>
    <xf numFmtId="0" fontId="34" fillId="0" borderId="3" xfId="60" applyFont="1" applyFill="1" applyBorder="1" applyAlignment="1">
      <alignment horizontal="center" vertical="center" wrapText="1"/>
    </xf>
    <xf numFmtId="0" fontId="34" fillId="0" borderId="4" xfId="60" applyFont="1" applyFill="1" applyBorder="1" applyAlignment="1">
      <alignment horizontal="center" vertical="center" wrapText="1"/>
    </xf>
    <xf numFmtId="0" fontId="34" fillId="0" borderId="1" xfId="60" applyFont="1" applyFill="1" applyBorder="1" applyAlignment="1">
      <alignment horizontal="center" vertical="center" wrapText="1"/>
    </xf>
    <xf numFmtId="0" fontId="34" fillId="0" borderId="16" xfId="60" applyFont="1" applyFill="1" applyBorder="1" applyAlignment="1">
      <alignment horizontal="center" vertical="center" wrapText="1"/>
    </xf>
    <xf numFmtId="0" fontId="34" fillId="0" borderId="5" xfId="60" applyFont="1" applyFill="1" applyBorder="1" applyAlignment="1">
      <alignment horizontal="center" vertical="center" wrapText="1"/>
    </xf>
    <xf numFmtId="0" fontId="34" fillId="0" borderId="15" xfId="60" applyFont="1" applyFill="1" applyBorder="1" applyAlignment="1">
      <alignment horizontal="center" vertical="center" wrapText="1"/>
    </xf>
    <xf numFmtId="180" fontId="54" fillId="0" borderId="3" xfId="61" applyNumberFormat="1" applyFont="1" applyFill="1" applyBorder="1" applyAlignment="1">
      <alignment horizontal="center" vertical="center"/>
    </xf>
    <xf numFmtId="180" fontId="54" fillId="0" borderId="4" xfId="61" applyNumberFormat="1" applyFont="1" applyFill="1" applyBorder="1" applyAlignment="1">
      <alignment horizontal="center" vertical="center"/>
    </xf>
    <xf numFmtId="180" fontId="54" fillId="0" borderId="1" xfId="61" applyNumberFormat="1" applyFont="1" applyFill="1" applyBorder="1" applyAlignment="1">
      <alignment horizontal="center" vertical="center"/>
    </xf>
    <xf numFmtId="180" fontId="54" fillId="0" borderId="16" xfId="61" applyNumberFormat="1" applyFont="1" applyFill="1" applyBorder="1" applyAlignment="1">
      <alignment horizontal="center" vertical="center"/>
    </xf>
    <xf numFmtId="180" fontId="54" fillId="0" borderId="5" xfId="61" applyNumberFormat="1" applyFont="1" applyFill="1" applyBorder="1" applyAlignment="1">
      <alignment horizontal="center" vertical="center"/>
    </xf>
    <xf numFmtId="180" fontId="54" fillId="0" borderId="15" xfId="61" applyNumberFormat="1" applyFont="1" applyFill="1" applyBorder="1" applyAlignment="1">
      <alignment horizontal="center" vertical="center"/>
    </xf>
    <xf numFmtId="0" fontId="34" fillId="0" borderId="17" xfId="60" applyFont="1" applyFill="1" applyBorder="1" applyAlignment="1">
      <alignment horizontal="center" vertical="center"/>
    </xf>
    <xf numFmtId="0" fontId="34" fillId="0" borderId="6" xfId="62" applyFont="1" applyFill="1" applyBorder="1" applyAlignment="1">
      <alignment horizontal="left" vertical="center" wrapText="1"/>
    </xf>
    <xf numFmtId="0" fontId="34" fillId="0" borderId="7" xfId="62" applyFont="1" applyFill="1" applyBorder="1" applyAlignment="1">
      <alignment horizontal="left" vertical="center" wrapText="1"/>
    </xf>
    <xf numFmtId="0" fontId="34" fillId="0" borderId="8" xfId="62" applyFont="1" applyFill="1" applyBorder="1" applyAlignment="1">
      <alignment horizontal="left" vertical="center" wrapText="1"/>
    </xf>
    <xf numFmtId="0" fontId="34" fillId="0" borderId="6" xfId="62" applyFont="1" applyFill="1" applyBorder="1" applyAlignment="1">
      <alignment horizontal="center" vertical="center"/>
    </xf>
    <xf numFmtId="0" fontId="34" fillId="0" borderId="7" xfId="62" applyFont="1" applyFill="1" applyBorder="1" applyAlignment="1">
      <alignment horizontal="center" vertical="center"/>
    </xf>
    <xf numFmtId="0" fontId="34" fillId="0" borderId="8" xfId="62" applyFont="1" applyFill="1" applyBorder="1" applyAlignment="1">
      <alignment horizontal="center" vertical="center"/>
    </xf>
    <xf numFmtId="0" fontId="34" fillId="0" borderId="0" xfId="60" applyFont="1" applyFill="1" applyAlignment="1">
      <alignment horizontal="left" vertical="top" wrapText="1"/>
    </xf>
    <xf numFmtId="0" fontId="34" fillId="0" borderId="0" xfId="60" applyFont="1" applyFill="1" applyAlignment="1">
      <alignment horizontal="left" vertical="center"/>
    </xf>
    <xf numFmtId="0" fontId="34" fillId="0" borderId="0" xfId="54" applyFont="1" applyFill="1" applyAlignment="1">
      <alignment horizontal="center"/>
    </xf>
    <xf numFmtId="0" fontId="34" fillId="0" borderId="0" xfId="54" applyFont="1" applyFill="1" applyAlignment="1">
      <alignment horizontal="center" vertical="top" wrapText="1"/>
    </xf>
    <xf numFmtId="0" fontId="34" fillId="0" borderId="27" xfId="54" applyFont="1" applyFill="1" applyBorder="1" applyAlignment="1">
      <alignment horizontal="center" vertical="top" wrapText="1"/>
    </xf>
    <xf numFmtId="0" fontId="34" fillId="0" borderId="3" xfId="54" applyFont="1" applyFill="1" applyBorder="1" applyAlignment="1">
      <alignment horizontal="left" vertical="center"/>
    </xf>
    <xf numFmtId="0" fontId="34" fillId="0" borderId="4" xfId="54" applyFont="1" applyFill="1" applyBorder="1" applyAlignment="1">
      <alignment horizontal="left" vertical="center"/>
    </xf>
    <xf numFmtId="0" fontId="34" fillId="0" borderId="1" xfId="54" applyFont="1" applyFill="1" applyBorder="1" applyAlignment="1">
      <alignment horizontal="left" vertical="center"/>
    </xf>
    <xf numFmtId="0" fontId="34" fillId="0" borderId="16" xfId="54" applyFont="1" applyFill="1" applyBorder="1" applyAlignment="1">
      <alignment horizontal="left" vertical="center"/>
    </xf>
    <xf numFmtId="0" fontId="34" fillId="0" borderId="5" xfId="54" applyFont="1" applyFill="1" applyBorder="1" applyAlignment="1">
      <alignment horizontal="left" vertical="center"/>
    </xf>
    <xf numFmtId="0" fontId="34" fillId="0" borderId="15" xfId="54" applyFont="1" applyFill="1" applyBorder="1" applyAlignment="1">
      <alignment horizontal="left" vertical="center"/>
    </xf>
    <xf numFmtId="0" fontId="34" fillId="0" borderId="32" xfId="54" applyFont="1" applyFill="1" applyBorder="1" applyAlignment="1">
      <alignment horizontal="center" vertical="center"/>
    </xf>
    <xf numFmtId="0" fontId="43" fillId="0" borderId="0" xfId="54" applyFont="1" applyFill="1" applyAlignment="1">
      <alignment horizontal="left" wrapText="1"/>
    </xf>
    <xf numFmtId="1" fontId="34" fillId="0" borderId="6" xfId="54" applyNumberFormat="1" applyFont="1" applyFill="1" applyBorder="1" applyAlignment="1">
      <alignment horizontal="center" vertical="center"/>
    </xf>
    <xf numFmtId="1" fontId="34" fillId="0" borderId="7" xfId="54" applyNumberFormat="1" applyFont="1" applyFill="1" applyBorder="1" applyAlignment="1">
      <alignment horizontal="center" vertical="center"/>
    </xf>
    <xf numFmtId="0" fontId="70" fillId="0" borderId="2" xfId="54" applyFont="1" applyFill="1" applyBorder="1" applyAlignment="1">
      <alignment horizontal="center" vertical="center"/>
    </xf>
    <xf numFmtId="0" fontId="70" fillId="0" borderId="6" xfId="54" applyFont="1" applyFill="1" applyBorder="1" applyAlignment="1">
      <alignment horizontal="center" vertical="center"/>
    </xf>
    <xf numFmtId="0" fontId="34" fillId="0" borderId="0" xfId="54" applyFont="1" applyFill="1" applyAlignment="1">
      <alignment vertical="center" wrapText="1"/>
    </xf>
    <xf numFmtId="0" fontId="70" fillId="0" borderId="32" xfId="54" applyFont="1" applyFill="1" applyBorder="1" applyAlignment="1">
      <alignment horizontal="center" vertical="center"/>
    </xf>
    <xf numFmtId="0" fontId="70" fillId="0" borderId="8" xfId="54" applyFont="1" applyFill="1" applyBorder="1" applyAlignment="1">
      <alignment horizontal="center" vertical="center"/>
    </xf>
    <xf numFmtId="0" fontId="34" fillId="0" borderId="17" xfId="54" applyFont="1" applyFill="1" applyBorder="1" applyAlignment="1">
      <alignment horizontal="center" vertical="center" wrapText="1"/>
    </xf>
    <xf numFmtId="0" fontId="34" fillId="0" borderId="27" xfId="54" applyFont="1" applyFill="1" applyBorder="1" applyAlignment="1">
      <alignment horizontal="center" vertical="center" wrapText="1"/>
    </xf>
    <xf numFmtId="0" fontId="34" fillId="0" borderId="16" xfId="54" applyFont="1" applyFill="1" applyBorder="1" applyAlignment="1">
      <alignment horizontal="center" vertical="center" wrapText="1"/>
    </xf>
    <xf numFmtId="0" fontId="34" fillId="0" borderId="5" xfId="54" applyFont="1" applyFill="1" applyBorder="1" applyAlignment="1">
      <alignment horizontal="center" vertical="center" wrapText="1"/>
    </xf>
    <xf numFmtId="0" fontId="34" fillId="0" borderId="15" xfId="54" applyFont="1" applyFill="1" applyBorder="1" applyAlignment="1">
      <alignment horizontal="center" vertical="center" wrapText="1"/>
    </xf>
    <xf numFmtId="0" fontId="58" fillId="0" borderId="6" xfId="54" applyFont="1" applyFill="1" applyBorder="1" applyAlignment="1">
      <alignment horizontal="left" vertical="center"/>
    </xf>
    <xf numFmtId="0" fontId="58" fillId="0" borderId="7" xfId="54" applyFont="1" applyFill="1" applyBorder="1" applyAlignment="1">
      <alignment horizontal="left" vertical="center"/>
    </xf>
    <xf numFmtId="0" fontId="58" fillId="0" borderId="8" xfId="54" applyFont="1" applyFill="1" applyBorder="1" applyAlignment="1">
      <alignment horizontal="left" vertical="center"/>
    </xf>
    <xf numFmtId="0" fontId="34" fillId="0" borderId="1" xfId="54" applyFont="1" applyFill="1" applyBorder="1" applyAlignment="1">
      <alignment horizontal="left" vertical="center" wrapText="1"/>
    </xf>
    <xf numFmtId="0" fontId="34" fillId="0" borderId="15" xfId="54" applyFont="1" applyFill="1" applyBorder="1" applyAlignment="1">
      <alignment horizontal="left" vertical="center" wrapText="1"/>
    </xf>
    <xf numFmtId="0" fontId="43" fillId="0" borderId="3" xfId="54" applyFont="1" applyFill="1" applyBorder="1" applyAlignment="1">
      <alignment wrapText="1"/>
    </xf>
    <xf numFmtId="0" fontId="43" fillId="0" borderId="4" xfId="54" applyFont="1" applyFill="1" applyBorder="1" applyAlignment="1">
      <alignment wrapText="1"/>
    </xf>
    <xf numFmtId="0" fontId="43" fillId="0" borderId="1" xfId="54" applyFont="1" applyFill="1" applyBorder="1" applyAlignment="1">
      <alignment wrapText="1"/>
    </xf>
    <xf numFmtId="0" fontId="43" fillId="0" borderId="17" xfId="54" applyFont="1" applyFill="1" applyBorder="1" applyAlignment="1">
      <alignment horizontal="left" vertical="top" wrapText="1"/>
    </xf>
    <xf numFmtId="0" fontId="43" fillId="0" borderId="0" xfId="54" applyFont="1" applyFill="1" applyAlignment="1">
      <alignment horizontal="left" vertical="top" wrapText="1"/>
    </xf>
    <xf numFmtId="0" fontId="43" fillId="0" borderId="27" xfId="54" applyFont="1" applyFill="1" applyBorder="1" applyAlignment="1">
      <alignment horizontal="left" vertical="top" wrapText="1"/>
    </xf>
    <xf numFmtId="0" fontId="43" fillId="0" borderId="17" xfId="54" applyFont="1" applyFill="1" applyBorder="1" applyAlignment="1">
      <alignment vertical="top" wrapText="1"/>
    </xf>
    <xf numFmtId="0" fontId="43" fillId="0" borderId="0" xfId="54" applyFont="1" applyFill="1" applyAlignment="1">
      <alignment vertical="top" wrapText="1"/>
    </xf>
    <xf numFmtId="0" fontId="43" fillId="0" borderId="27" xfId="54" applyFont="1" applyFill="1" applyBorder="1" applyAlignment="1">
      <alignment vertical="top" wrapText="1"/>
    </xf>
    <xf numFmtId="0" fontId="43" fillId="0" borderId="16" xfId="54" applyFont="1" applyFill="1" applyBorder="1" applyAlignment="1">
      <alignment vertical="top" wrapText="1"/>
    </xf>
    <xf numFmtId="0" fontId="43" fillId="0" borderId="5" xfId="54" applyFont="1" applyFill="1" applyBorder="1" applyAlignment="1">
      <alignment vertical="top" wrapText="1"/>
    </xf>
    <xf numFmtId="0" fontId="43" fillId="0" borderId="15" xfId="54" applyFont="1" applyFill="1" applyBorder="1" applyAlignment="1">
      <alignment vertical="top" wrapText="1"/>
    </xf>
    <xf numFmtId="0" fontId="58" fillId="0" borderId="7" xfId="54" applyFont="1" applyFill="1" applyBorder="1" applyAlignment="1">
      <alignment horizontal="left" vertical="center" wrapText="1"/>
    </xf>
    <xf numFmtId="0" fontId="58" fillId="0" borderId="6" xfId="54" applyFont="1" applyFill="1" applyBorder="1" applyAlignment="1">
      <alignment vertical="center" wrapText="1"/>
    </xf>
    <xf numFmtId="0" fontId="58" fillId="0" borderId="7" xfId="54" applyFont="1" applyFill="1" applyBorder="1" applyAlignment="1">
      <alignment vertical="center" wrapText="1"/>
    </xf>
    <xf numFmtId="0" fontId="58" fillId="0" borderId="6" xfId="54" applyFont="1" applyFill="1" applyBorder="1" applyAlignment="1">
      <alignment horizontal="left" vertical="center" wrapText="1"/>
    </xf>
    <xf numFmtId="0" fontId="68" fillId="0" borderId="0" xfId="54" applyFont="1" applyFill="1" applyAlignment="1">
      <alignment horizontal="center" vertical="top"/>
    </xf>
    <xf numFmtId="0" fontId="68" fillId="0" borderId="0" xfId="54" applyFont="1" applyFill="1" applyAlignment="1">
      <alignment vertical="top" wrapText="1"/>
    </xf>
    <xf numFmtId="0" fontId="34" fillId="0" borderId="3" xfId="54" applyFont="1" applyFill="1" applyBorder="1" applyAlignment="1">
      <alignment horizontal="center" vertical="center" textRotation="255"/>
    </xf>
    <xf numFmtId="0" fontId="34" fillId="0" borderId="1" xfId="54" applyFont="1" applyFill="1" applyBorder="1" applyAlignment="1">
      <alignment horizontal="center" vertical="center" textRotation="255"/>
    </xf>
    <xf numFmtId="0" fontId="34" fillId="0" borderId="17" xfId="54" applyFont="1" applyFill="1" applyBorder="1" applyAlignment="1">
      <alignment horizontal="center" vertical="center" textRotation="255"/>
    </xf>
    <xf numFmtId="0" fontId="34" fillId="0" borderId="27" xfId="54" applyFont="1" applyFill="1" applyBorder="1" applyAlignment="1">
      <alignment horizontal="center" vertical="center" textRotation="255"/>
    </xf>
    <xf numFmtId="0" fontId="34" fillId="0" borderId="16" xfId="54" applyFont="1" applyFill="1" applyBorder="1" applyAlignment="1">
      <alignment horizontal="center" vertical="center" textRotation="255"/>
    </xf>
    <xf numFmtId="0" fontId="34" fillId="0" borderId="15" xfId="54" applyFont="1" applyFill="1" applyBorder="1" applyAlignment="1">
      <alignment horizontal="center" vertical="center" textRotation="255"/>
    </xf>
    <xf numFmtId="0" fontId="34" fillId="0" borderId="8" xfId="54" applyFont="1" applyFill="1" applyBorder="1" applyAlignment="1">
      <alignment horizontal="center" vertical="center" textRotation="255"/>
    </xf>
    <xf numFmtId="0" fontId="58" fillId="0" borderId="3" xfId="54" applyFont="1" applyFill="1" applyBorder="1" applyAlignment="1">
      <alignment horizontal="center" vertical="center" wrapText="1"/>
    </xf>
    <xf numFmtId="0" fontId="58" fillId="0" borderId="4" xfId="54" applyFont="1" applyFill="1" applyBorder="1" applyAlignment="1">
      <alignment horizontal="center" vertical="center" wrapText="1"/>
    </xf>
    <xf numFmtId="0" fontId="58" fillId="0" borderId="1" xfId="54" applyFont="1" applyFill="1" applyBorder="1" applyAlignment="1">
      <alignment horizontal="center" vertical="center" wrapText="1"/>
    </xf>
    <xf numFmtId="0" fontId="58" fillId="0" borderId="17" xfId="54" applyFont="1" applyFill="1" applyBorder="1" applyAlignment="1">
      <alignment horizontal="center" vertical="center" wrapText="1"/>
    </xf>
    <xf numFmtId="0" fontId="58" fillId="0" borderId="0" xfId="54" applyFont="1" applyFill="1" applyAlignment="1">
      <alignment horizontal="center" vertical="center" wrapText="1"/>
    </xf>
    <xf numFmtId="0" fontId="58" fillId="0" borderId="27" xfId="54" applyFont="1" applyFill="1" applyBorder="1" applyAlignment="1">
      <alignment horizontal="center" vertical="center" wrapText="1"/>
    </xf>
    <xf numFmtId="0" fontId="58" fillId="0" borderId="7" xfId="54" applyFont="1" applyFill="1" applyBorder="1" applyAlignment="1">
      <alignment vertical="center"/>
    </xf>
    <xf numFmtId="0" fontId="58" fillId="0" borderId="16" xfId="54" applyFont="1" applyFill="1" applyBorder="1" applyAlignment="1">
      <alignment horizontal="center" vertical="center" wrapText="1"/>
    </xf>
    <xf numFmtId="0" fontId="58" fillId="0" borderId="5" xfId="54" applyFont="1" applyFill="1" applyBorder="1" applyAlignment="1">
      <alignment horizontal="center" vertical="center" wrapText="1"/>
    </xf>
    <xf numFmtId="0" fontId="58" fillId="0" borderId="15" xfId="54" applyFont="1" applyFill="1" applyBorder="1" applyAlignment="1">
      <alignment horizontal="center" vertical="center" wrapText="1"/>
    </xf>
    <xf numFmtId="0" fontId="68" fillId="0" borderId="0" xfId="54" applyFont="1" applyFill="1" applyAlignment="1">
      <alignment horizontal="center" vertical="top" wrapText="1"/>
    </xf>
    <xf numFmtId="0" fontId="58" fillId="0" borderId="8" xfId="54" applyFont="1" applyFill="1" applyBorder="1" applyAlignment="1">
      <alignment vertical="center" wrapText="1"/>
    </xf>
    <xf numFmtId="0" fontId="70" fillId="0" borderId="4" xfId="54" applyFont="1" applyFill="1" applyBorder="1" applyAlignment="1">
      <alignment horizontal="center" vertical="center" shrinkToFit="1"/>
    </xf>
    <xf numFmtId="0" fontId="70" fillId="0" borderId="1" xfId="54" applyFont="1" applyFill="1" applyBorder="1" applyAlignment="1">
      <alignment horizontal="center" vertical="center" shrinkToFit="1"/>
    </xf>
    <xf numFmtId="0" fontId="34" fillId="0" borderId="6" xfId="54" applyFont="1" applyFill="1" applyBorder="1" applyAlignment="1">
      <alignment vertical="center"/>
    </xf>
    <xf numFmtId="0" fontId="34" fillId="0" borderId="7" xfId="54" applyFont="1" applyFill="1" applyBorder="1" applyAlignment="1">
      <alignment vertical="center"/>
    </xf>
    <xf numFmtId="0" fontId="34" fillId="0" borderId="16" xfId="54" applyFont="1" applyFill="1" applyBorder="1" applyAlignment="1">
      <alignment vertical="center"/>
    </xf>
    <xf numFmtId="0" fontId="34" fillId="0" borderId="5" xfId="54" applyFont="1" applyFill="1" applyBorder="1" applyAlignment="1">
      <alignment vertical="center"/>
    </xf>
    <xf numFmtId="0" fontId="58" fillId="0" borderId="8" xfId="54" applyFont="1" applyFill="1" applyBorder="1" applyAlignment="1">
      <alignment horizontal="left" vertical="center" wrapText="1"/>
    </xf>
    <xf numFmtId="0" fontId="58" fillId="0" borderId="16" xfId="54" applyFont="1" applyFill="1" applyBorder="1" applyAlignment="1">
      <alignment horizontal="left" vertical="center" wrapText="1"/>
    </xf>
    <xf numFmtId="0" fontId="58" fillId="0" borderId="5" xfId="54" applyFont="1" applyFill="1" applyBorder="1" applyAlignment="1">
      <alignment horizontal="left" vertical="center" wrapText="1"/>
    </xf>
    <xf numFmtId="0" fontId="34" fillId="0" borderId="32" xfId="54" applyFont="1" applyFill="1" applyBorder="1" applyAlignment="1">
      <alignment vertical="center"/>
    </xf>
    <xf numFmtId="0" fontId="43" fillId="0" borderId="3" xfId="54" applyFont="1" applyFill="1" applyBorder="1" applyAlignment="1">
      <alignment vertical="center" wrapText="1"/>
    </xf>
    <xf numFmtId="0" fontId="43" fillId="0" borderId="4" xfId="54" applyFont="1" applyFill="1" applyBorder="1" applyAlignment="1">
      <alignment vertical="center" wrapText="1"/>
    </xf>
    <xf numFmtId="0" fontId="43" fillId="0" borderId="1" xfId="54" applyFont="1" applyFill="1" applyBorder="1" applyAlignment="1">
      <alignment vertical="center" wrapText="1"/>
    </xf>
    <xf numFmtId="0" fontId="43" fillId="0" borderId="27" xfId="54" applyFont="1" applyFill="1" applyBorder="1" applyAlignment="1">
      <alignment horizontal="left" vertical="center" wrapText="1"/>
    </xf>
    <xf numFmtId="0" fontId="43" fillId="0" borderId="16" xfId="54" applyFont="1" applyFill="1" applyBorder="1" applyAlignment="1">
      <alignment vertical="center" wrapText="1"/>
    </xf>
    <xf numFmtId="0" fontId="43" fillId="0" borderId="5" xfId="54" applyFont="1" applyFill="1" applyBorder="1" applyAlignment="1">
      <alignment vertical="center" wrapText="1"/>
    </xf>
    <xf numFmtId="0" fontId="43" fillId="0" borderId="15" xfId="54" applyFont="1" applyFill="1" applyBorder="1" applyAlignment="1">
      <alignment vertical="center" wrapText="1"/>
    </xf>
    <xf numFmtId="0" fontId="70" fillId="0" borderId="4" xfId="54" applyFont="1" applyFill="1" applyBorder="1" applyAlignment="1">
      <alignment horizontal="left" vertical="center" wrapText="1"/>
    </xf>
    <xf numFmtId="0" fontId="58" fillId="0" borderId="2" xfId="54" applyFont="1" applyFill="1" applyBorder="1" applyAlignment="1">
      <alignment vertical="center" wrapText="1"/>
    </xf>
    <xf numFmtId="0" fontId="74" fillId="0" borderId="0" xfId="54" applyFont="1" applyFill="1" applyAlignment="1">
      <alignment horizontal="center" vertical="top" wrapText="1"/>
    </xf>
    <xf numFmtId="0" fontId="74" fillId="0" borderId="0" xfId="54" applyFont="1" applyFill="1" applyAlignment="1">
      <alignment horizontal="center" vertical="top"/>
    </xf>
    <xf numFmtId="0" fontId="74" fillId="0" borderId="0" xfId="54" applyFont="1" applyFill="1" applyAlignment="1">
      <alignment vertical="top" wrapText="1"/>
    </xf>
    <xf numFmtId="0" fontId="34" fillId="0" borderId="2" xfId="54" applyFont="1" applyFill="1" applyBorder="1" applyAlignment="1">
      <alignment horizontal="left" vertical="center" indent="1"/>
    </xf>
    <xf numFmtId="0" fontId="34" fillId="0" borderId="6" xfId="54" applyFont="1" applyFill="1" applyBorder="1" applyAlignment="1">
      <alignment horizontal="left" vertical="center" indent="1"/>
    </xf>
    <xf numFmtId="0" fontId="34" fillId="0" borderId="7" xfId="54" applyFont="1" applyFill="1" applyBorder="1" applyAlignment="1">
      <alignment horizontal="left" vertical="center" indent="1"/>
    </xf>
    <xf numFmtId="0" fontId="34" fillId="0" borderId="8" xfId="54" applyFont="1" applyFill="1" applyBorder="1" applyAlignment="1">
      <alignment horizontal="left" vertical="center" indent="1"/>
    </xf>
    <xf numFmtId="0" fontId="34" fillId="0" borderId="3" xfId="54" applyFont="1" applyFill="1" applyBorder="1" applyAlignment="1">
      <alignment vertical="center"/>
    </xf>
    <xf numFmtId="0" fontId="34" fillId="0" borderId="4" xfId="54" applyFont="1" applyFill="1" applyBorder="1" applyAlignment="1">
      <alignment vertical="center"/>
    </xf>
    <xf numFmtId="0" fontId="34" fillId="0" borderId="1" xfId="54" applyFont="1" applyFill="1" applyBorder="1" applyAlignment="1">
      <alignment vertical="center"/>
    </xf>
    <xf numFmtId="0" fontId="34" fillId="0" borderId="15" xfId="54" applyFont="1" applyFill="1" applyBorder="1" applyAlignment="1">
      <alignment vertical="center"/>
    </xf>
    <xf numFmtId="0" fontId="34" fillId="0" borderId="8" xfId="54" applyFont="1" applyFill="1" applyBorder="1" applyAlignment="1">
      <alignment vertical="center"/>
    </xf>
    <xf numFmtId="0" fontId="43" fillId="0" borderId="0" xfId="54" applyFont="1" applyFill="1" applyAlignment="1">
      <alignment horizontal="center" vertical="center"/>
    </xf>
    <xf numFmtId="0" fontId="34" fillId="0" borderId="6" xfId="54" applyFont="1" applyFill="1" applyBorder="1" applyAlignment="1">
      <alignment horizontal="left" vertical="top"/>
    </xf>
    <xf numFmtId="0" fontId="34" fillId="0" borderId="8" xfId="54" applyFont="1" applyFill="1" applyBorder="1" applyAlignment="1">
      <alignment horizontal="left" vertical="top"/>
    </xf>
    <xf numFmtId="0" fontId="34" fillId="0" borderId="17" xfId="54" applyFont="1" applyFill="1" applyBorder="1" applyAlignment="1">
      <alignment vertical="top" wrapText="1"/>
    </xf>
    <xf numFmtId="0" fontId="34" fillId="0" borderId="0" xfId="54" applyFont="1" applyFill="1" applyAlignment="1">
      <alignment vertical="top" wrapText="1"/>
    </xf>
    <xf numFmtId="0" fontId="34" fillId="0" borderId="27" xfId="54" applyFont="1" applyFill="1" applyBorder="1" applyAlignment="1">
      <alignment vertical="top" wrapText="1"/>
    </xf>
    <xf numFmtId="0" fontId="43" fillId="0" borderId="6" xfId="54" applyFont="1" applyFill="1" applyBorder="1" applyAlignment="1">
      <alignment horizontal="left" vertical="center" wrapText="1" indent="1"/>
    </xf>
    <xf numFmtId="0" fontId="43" fillId="0" borderId="7" xfId="54" applyFont="1" applyFill="1" applyBorder="1" applyAlignment="1">
      <alignment horizontal="left" vertical="center" wrapText="1" indent="1"/>
    </xf>
    <xf numFmtId="0" fontId="43" fillId="0" borderId="8" xfId="54" applyFont="1" applyFill="1" applyBorder="1" applyAlignment="1">
      <alignment horizontal="left" vertical="center" wrapText="1" indent="1"/>
    </xf>
    <xf numFmtId="0" fontId="43" fillId="0" borderId="77" xfId="54" applyFont="1" applyFill="1" applyBorder="1" applyAlignment="1">
      <alignment horizontal="left" vertical="center" wrapText="1"/>
    </xf>
    <xf numFmtId="0" fontId="43" fillId="0" borderId="81" xfId="54" applyFont="1" applyFill="1" applyBorder="1" applyAlignment="1">
      <alignment horizontal="left" vertical="center"/>
    </xf>
    <xf numFmtId="0" fontId="34" fillId="0" borderId="17" xfId="54" applyFont="1" applyFill="1" applyBorder="1" applyAlignment="1">
      <alignment vertical="center" wrapText="1"/>
    </xf>
    <xf numFmtId="0" fontId="34" fillId="0" borderId="27" xfId="54" applyFont="1" applyFill="1" applyBorder="1" applyAlignment="1">
      <alignment vertical="center" wrapText="1"/>
    </xf>
    <xf numFmtId="0" fontId="43" fillId="0" borderId="2" xfId="54" applyFont="1" applyFill="1" applyBorder="1" applyAlignment="1">
      <alignment vertical="center" wrapText="1"/>
    </xf>
    <xf numFmtId="0" fontId="43" fillId="0" borderId="2" xfId="54" applyFont="1" applyFill="1" applyBorder="1" applyAlignment="1">
      <alignment vertical="center"/>
    </xf>
    <xf numFmtId="0" fontId="43" fillId="0" borderId="6" xfId="54" applyFont="1" applyFill="1" applyBorder="1" applyAlignment="1">
      <alignment vertical="center" wrapText="1"/>
    </xf>
    <xf numFmtId="0" fontId="43" fillId="0" borderId="7" xfId="54" applyFont="1" applyFill="1" applyBorder="1" applyAlignment="1">
      <alignment vertical="center" wrapText="1"/>
    </xf>
    <xf numFmtId="0" fontId="43" fillId="0" borderId="8" xfId="54" applyFont="1" applyFill="1" applyBorder="1" applyAlignment="1">
      <alignment vertical="center" wrapText="1"/>
    </xf>
    <xf numFmtId="0" fontId="43" fillId="0" borderId="2" xfId="54" applyFont="1" applyFill="1" applyBorder="1" applyAlignment="1">
      <alignment horizontal="center" vertical="center" wrapText="1"/>
    </xf>
    <xf numFmtId="0" fontId="43" fillId="0" borderId="2" xfId="54" applyFont="1" applyFill="1" applyBorder="1" applyAlignment="1">
      <alignment horizontal="center" vertical="center"/>
    </xf>
    <xf numFmtId="0" fontId="56" fillId="0" borderId="0" xfId="54" applyFont="1" applyFill="1" applyAlignment="1">
      <alignment horizontal="center" vertical="center" wrapText="1"/>
    </xf>
    <xf numFmtId="0" fontId="68" fillId="0" borderId="2" xfId="54" applyFont="1" applyFill="1" applyBorder="1" applyAlignment="1">
      <alignment horizontal="center" vertical="center" wrapText="1"/>
    </xf>
    <xf numFmtId="0" fontId="68" fillId="0" borderId="2" xfId="54" applyFont="1" applyFill="1" applyBorder="1" applyAlignment="1">
      <alignment horizontal="center" vertical="center"/>
    </xf>
    <xf numFmtId="0" fontId="68" fillId="0" borderId="3" xfId="54" applyFont="1" applyFill="1" applyBorder="1" applyAlignment="1">
      <alignment horizontal="center" vertical="center" wrapText="1"/>
    </xf>
    <xf numFmtId="0" fontId="68" fillId="0" borderId="4" xfId="54" applyFont="1" applyFill="1" applyBorder="1" applyAlignment="1">
      <alignment horizontal="center" vertical="center"/>
    </xf>
    <xf numFmtId="0" fontId="68" fillId="0" borderId="1" xfId="54" applyFont="1" applyFill="1" applyBorder="1" applyAlignment="1">
      <alignment horizontal="center" vertical="center"/>
    </xf>
    <xf numFmtId="0" fontId="68" fillId="0" borderId="17" xfId="54" applyFont="1" applyFill="1" applyBorder="1" applyAlignment="1">
      <alignment horizontal="center" vertical="center"/>
    </xf>
    <xf numFmtId="0" fontId="68" fillId="0" borderId="0" xfId="54" applyFont="1" applyFill="1" applyAlignment="1">
      <alignment horizontal="center" vertical="center"/>
    </xf>
    <xf numFmtId="0" fontId="68" fillId="0" borderId="27" xfId="54" applyFont="1" applyFill="1" applyBorder="1" applyAlignment="1">
      <alignment horizontal="center" vertical="center"/>
    </xf>
    <xf numFmtId="0" fontId="68" fillId="0" borderId="16" xfId="54" applyFont="1" applyFill="1" applyBorder="1" applyAlignment="1">
      <alignment horizontal="center" vertical="center"/>
    </xf>
    <xf numFmtId="0" fontId="68" fillId="0" borderId="5" xfId="54" applyFont="1" applyFill="1" applyBorder="1" applyAlignment="1">
      <alignment horizontal="center" vertical="center"/>
    </xf>
    <xf numFmtId="0" fontId="68" fillId="0" borderId="15" xfId="54" applyFont="1" applyFill="1" applyBorder="1" applyAlignment="1">
      <alignment horizontal="center" vertical="center"/>
    </xf>
    <xf numFmtId="0" fontId="76" fillId="0" borderId="0" xfId="60" applyFont="1" applyFill="1" applyAlignment="1">
      <alignment horizontal="center" vertical="center"/>
    </xf>
    <xf numFmtId="0" fontId="61" fillId="0" borderId="75" xfId="60" applyFont="1" applyFill="1" applyBorder="1" applyAlignment="1">
      <alignment horizontal="center" vertical="center" shrinkToFit="1"/>
    </xf>
    <xf numFmtId="0" fontId="61" fillId="0" borderId="121" xfId="60" applyFont="1" applyFill="1" applyBorder="1" applyAlignment="1">
      <alignment horizontal="center" vertical="center" shrinkToFit="1"/>
    </xf>
    <xf numFmtId="0" fontId="61" fillId="0" borderId="2" xfId="60" applyFont="1" applyFill="1" applyBorder="1" applyAlignment="1">
      <alignment horizontal="center" vertical="center"/>
    </xf>
    <xf numFmtId="0" fontId="61" fillId="0" borderId="6" xfId="60" applyFont="1" applyFill="1" applyBorder="1" applyAlignment="1">
      <alignment horizontal="center" vertical="center" wrapText="1"/>
    </xf>
    <xf numFmtId="0" fontId="61" fillId="0" borderId="7" xfId="60" applyFont="1" applyFill="1" applyBorder="1" applyAlignment="1">
      <alignment horizontal="center" vertical="center" wrapText="1"/>
    </xf>
    <xf numFmtId="0" fontId="61" fillId="0" borderId="8" xfId="60" applyFont="1" applyFill="1" applyBorder="1" applyAlignment="1">
      <alignment horizontal="center" vertical="center" wrapText="1"/>
    </xf>
    <xf numFmtId="0" fontId="61" fillId="0" borderId="2" xfId="60" applyFont="1" applyFill="1" applyBorder="1" applyAlignment="1">
      <alignment horizontal="center" vertical="center" wrapText="1"/>
    </xf>
    <xf numFmtId="0" fontId="61" fillId="0" borderId="6" xfId="60" applyFont="1" applyFill="1" applyBorder="1" applyAlignment="1">
      <alignment horizontal="center" vertical="center"/>
    </xf>
    <xf numFmtId="0" fontId="61" fillId="0" borderId="7" xfId="60" applyFont="1" applyFill="1" applyBorder="1" applyAlignment="1">
      <alignment horizontal="center" vertical="center"/>
    </xf>
    <xf numFmtId="0" fontId="61" fillId="0" borderId="8" xfId="60" applyFont="1" applyFill="1" applyBorder="1" applyAlignment="1">
      <alignment horizontal="center" vertical="center"/>
    </xf>
    <xf numFmtId="179" fontId="61" fillId="0" borderId="6" xfId="60" applyNumberFormat="1" applyFont="1" applyFill="1" applyBorder="1" applyAlignment="1">
      <alignment horizontal="center" vertical="center"/>
    </xf>
    <xf numFmtId="179" fontId="61" fillId="0" borderId="7" xfId="60" applyNumberFormat="1" applyFont="1" applyFill="1" applyBorder="1" applyAlignment="1">
      <alignment horizontal="center" vertical="center"/>
    </xf>
    <xf numFmtId="180" fontId="0" fillId="0" borderId="6" xfId="59" applyNumberFormat="1" applyFont="1" applyFill="1" applyBorder="1" applyAlignment="1">
      <alignment horizontal="center" vertical="center"/>
    </xf>
    <xf numFmtId="180" fontId="0" fillId="0" borderId="7" xfId="59" applyNumberFormat="1" applyFont="1" applyFill="1" applyBorder="1" applyAlignment="1">
      <alignment horizontal="center" vertical="center"/>
    </xf>
    <xf numFmtId="180" fontId="0" fillId="0" borderId="8" xfId="59" applyNumberFormat="1" applyFont="1" applyFill="1" applyBorder="1" applyAlignment="1">
      <alignment horizontal="center" vertical="center"/>
    </xf>
    <xf numFmtId="0" fontId="61" fillId="0" borderId="0" xfId="60" applyFont="1" applyFill="1" applyAlignment="1">
      <alignment horizontal="left" vertical="center"/>
    </xf>
    <xf numFmtId="0" fontId="43" fillId="0" borderId="6" xfId="54" applyFont="1" applyFill="1" applyBorder="1" applyAlignment="1">
      <alignment horizontal="center" vertical="center"/>
    </xf>
    <xf numFmtId="0" fontId="43" fillId="0" borderId="7" xfId="54" applyFont="1" applyFill="1" applyBorder="1" applyAlignment="1">
      <alignment horizontal="center" vertical="center"/>
    </xf>
    <xf numFmtId="0" fontId="43" fillId="0" borderId="8" xfId="54" applyFont="1" applyFill="1" applyBorder="1" applyAlignment="1">
      <alignment horizontal="center" vertical="center"/>
    </xf>
    <xf numFmtId="0" fontId="43" fillId="0" borderId="6" xfId="54" applyFont="1" applyFill="1" applyBorder="1" applyAlignment="1">
      <alignment horizontal="center" vertical="center" wrapText="1"/>
    </xf>
    <xf numFmtId="0" fontId="43" fillId="0" borderId="8" xfId="54" applyFont="1" applyFill="1" applyBorder="1" applyAlignment="1">
      <alignment horizontal="center" vertical="center" wrapText="1"/>
    </xf>
    <xf numFmtId="0" fontId="43" fillId="0" borderId="2" xfId="54" applyFont="1" applyFill="1" applyBorder="1" applyAlignment="1">
      <alignment horizontal="left" vertical="center" shrinkToFit="1"/>
    </xf>
    <xf numFmtId="0" fontId="68" fillId="0" borderId="2" xfId="54" applyFont="1" applyFill="1" applyBorder="1" applyAlignment="1">
      <alignment horizontal="left" vertical="center" shrinkToFit="1"/>
    </xf>
    <xf numFmtId="0" fontId="34" fillId="0" borderId="0" xfId="54" applyFont="1" applyFill="1" applyAlignment="1">
      <alignment horizontal="left" vertical="center" shrinkToFit="1"/>
    </xf>
    <xf numFmtId="0" fontId="34" fillId="0" borderId="6" xfId="54" applyFont="1" applyFill="1" applyBorder="1" applyAlignment="1">
      <alignment horizontal="right" vertical="center"/>
    </xf>
    <xf numFmtId="0" fontId="34" fillId="0" borderId="7" xfId="54" applyFont="1" applyFill="1" applyBorder="1" applyAlignment="1">
      <alignment horizontal="right" vertical="center"/>
    </xf>
    <xf numFmtId="0" fontId="34" fillId="0" borderId="8" xfId="54" applyFont="1" applyFill="1" applyBorder="1" applyAlignment="1">
      <alignment horizontal="right" vertical="center"/>
    </xf>
    <xf numFmtId="0" fontId="68" fillId="0" borderId="0" xfId="54" applyFont="1" applyFill="1" applyAlignment="1">
      <alignment horizontal="left" vertical="center" shrinkToFit="1"/>
    </xf>
    <xf numFmtId="0" fontId="43" fillId="0" borderId="123" xfId="54" applyFont="1" applyFill="1" applyBorder="1" applyAlignment="1">
      <alignment horizontal="center" vertical="center" wrapText="1"/>
    </xf>
    <xf numFmtId="0" fontId="43" fillId="0" borderId="124" xfId="54" applyFont="1" applyFill="1" applyBorder="1" applyAlignment="1">
      <alignment horizontal="center" vertical="center" wrapText="1"/>
    </xf>
    <xf numFmtId="0" fontId="43" fillId="0" borderId="58" xfId="54" applyFont="1" applyFill="1" applyBorder="1" applyAlignment="1">
      <alignment horizontal="center" vertical="center" wrapText="1"/>
    </xf>
    <xf numFmtId="0" fontId="43" fillId="0" borderId="59" xfId="54" applyFont="1" applyFill="1" applyBorder="1" applyAlignment="1">
      <alignment horizontal="center" vertical="center" wrapText="1"/>
    </xf>
    <xf numFmtId="0" fontId="43" fillId="0" borderId="6" xfId="54" applyFont="1" applyFill="1" applyBorder="1" applyAlignment="1">
      <alignment horizontal="left" vertical="center" wrapText="1"/>
    </xf>
    <xf numFmtId="0" fontId="77" fillId="0" borderId="7" xfId="54" applyFont="1" applyFill="1" applyBorder="1" applyAlignment="1">
      <alignment horizontal="left" vertical="center" wrapText="1"/>
    </xf>
    <xf numFmtId="0" fontId="77" fillId="0" borderId="8" xfId="54" applyFont="1" applyFill="1" applyBorder="1" applyAlignment="1">
      <alignment horizontal="left" vertical="center" wrapText="1"/>
    </xf>
    <xf numFmtId="0" fontId="34" fillId="0" borderId="28" xfId="54" applyFont="1" applyFill="1" applyBorder="1" applyAlignment="1">
      <alignment horizontal="center" vertical="center" wrapText="1"/>
    </xf>
    <xf numFmtId="0" fontId="43" fillId="0" borderId="2" xfId="54" applyFont="1" applyFill="1" applyBorder="1" applyAlignment="1">
      <alignment horizontal="left" vertical="center" wrapText="1"/>
    </xf>
    <xf numFmtId="0" fontId="43" fillId="0" borderId="3" xfId="54" applyFont="1" applyFill="1" applyBorder="1" applyAlignment="1">
      <alignment horizontal="center" vertical="center" wrapText="1"/>
    </xf>
    <xf numFmtId="0" fontId="43" fillId="0" borderId="4" xfId="54" applyFont="1" applyFill="1" applyBorder="1" applyAlignment="1">
      <alignment horizontal="center" vertical="center" wrapText="1"/>
    </xf>
    <xf numFmtId="0" fontId="43" fillId="0" borderId="1" xfId="54" applyFont="1" applyFill="1" applyBorder="1" applyAlignment="1">
      <alignment horizontal="center" vertical="center" wrapText="1"/>
    </xf>
    <xf numFmtId="0" fontId="43" fillId="0" borderId="17" xfId="54" applyFont="1" applyFill="1" applyBorder="1" applyAlignment="1">
      <alignment horizontal="center" vertical="center" wrapText="1"/>
    </xf>
    <xf numFmtId="0" fontId="43" fillId="0" borderId="0" xfId="54" applyFont="1" applyFill="1" applyAlignment="1">
      <alignment horizontal="center" vertical="center" wrapText="1"/>
    </xf>
    <xf numFmtId="0" fontId="43" fillId="0" borderId="27" xfId="54" applyFont="1" applyFill="1" applyBorder="1" applyAlignment="1">
      <alignment horizontal="center" vertical="center" wrapText="1"/>
    </xf>
    <xf numFmtId="0" fontId="43" fillId="0" borderId="16" xfId="54" applyFont="1" applyFill="1" applyBorder="1" applyAlignment="1">
      <alignment horizontal="center" vertical="center" wrapText="1"/>
    </xf>
    <xf numFmtId="0" fontId="43" fillId="0" borderId="5" xfId="54" applyFont="1" applyFill="1" applyBorder="1" applyAlignment="1">
      <alignment horizontal="center" vertical="center" wrapText="1"/>
    </xf>
    <xf numFmtId="0" fontId="43" fillId="0" borderId="15" xfId="54" applyFont="1" applyFill="1" applyBorder="1" applyAlignment="1">
      <alignment horizontal="center" vertical="center" wrapText="1"/>
    </xf>
    <xf numFmtId="0" fontId="43" fillId="0" borderId="1" xfId="54" applyFont="1" applyFill="1" applyBorder="1" applyAlignment="1">
      <alignment horizontal="left" vertical="center" wrapText="1"/>
    </xf>
    <xf numFmtId="0" fontId="43" fillId="0" borderId="15" xfId="54" applyFont="1" applyFill="1" applyBorder="1" applyAlignment="1">
      <alignment horizontal="left" vertical="center" wrapText="1"/>
    </xf>
    <xf numFmtId="0" fontId="43" fillId="0" borderId="32" xfId="54" applyFont="1" applyFill="1" applyBorder="1" applyAlignment="1">
      <alignment horizontal="center" vertical="center"/>
    </xf>
    <xf numFmtId="0" fontId="43" fillId="0" borderId="32" xfId="54" applyFont="1" applyFill="1" applyBorder="1" applyAlignment="1">
      <alignment horizontal="center" vertical="center" wrapText="1"/>
    </xf>
    <xf numFmtId="0" fontId="43" fillId="0" borderId="59" xfId="54" applyFont="1" applyFill="1" applyBorder="1" applyAlignment="1">
      <alignment horizontal="left" vertical="center" wrapText="1"/>
    </xf>
    <xf numFmtId="0" fontId="43" fillId="0" borderId="25" xfId="54" applyFont="1" applyFill="1" applyBorder="1" applyAlignment="1">
      <alignment horizontal="center" vertical="center"/>
    </xf>
    <xf numFmtId="0" fontId="43" fillId="0" borderId="2" xfId="54" applyFont="1" applyFill="1" applyBorder="1" applyAlignment="1">
      <alignment horizontal="left" vertical="center"/>
    </xf>
    <xf numFmtId="0" fontId="43" fillId="0" borderId="32" xfId="54" applyFont="1" applyFill="1" applyBorder="1" applyAlignment="1">
      <alignment horizontal="left" vertical="center"/>
    </xf>
    <xf numFmtId="0" fontId="47" fillId="0" borderId="122" xfId="54" quotePrefix="1" applyFont="1" applyFill="1" applyBorder="1" applyAlignment="1">
      <alignment horizontal="center" vertical="center"/>
    </xf>
    <xf numFmtId="0" fontId="68" fillId="0" borderId="123" xfId="54" quotePrefix="1" applyFont="1" applyFill="1" applyBorder="1" applyAlignment="1">
      <alignment horizontal="center" vertical="center"/>
    </xf>
    <xf numFmtId="0" fontId="68" fillId="0" borderId="124" xfId="54" quotePrefix="1" applyFont="1" applyFill="1" applyBorder="1" applyAlignment="1">
      <alignment horizontal="center" vertical="center"/>
    </xf>
    <xf numFmtId="0" fontId="68" fillId="0" borderId="62" xfId="54" quotePrefix="1" applyFont="1" applyFill="1" applyBorder="1" applyAlignment="1">
      <alignment horizontal="center" vertical="center"/>
    </xf>
    <xf numFmtId="0" fontId="68" fillId="0" borderId="63" xfId="54" quotePrefix="1" applyFont="1" applyFill="1" applyBorder="1" applyAlignment="1">
      <alignment horizontal="center" vertical="center"/>
    </xf>
    <xf numFmtId="0" fontId="43" fillId="0" borderId="6" xfId="54" applyFont="1" applyFill="1" applyBorder="1" applyAlignment="1">
      <alignment horizontal="left" vertical="center"/>
    </xf>
    <xf numFmtId="0" fontId="78" fillId="0" borderId="7" xfId="54" applyFont="1" applyFill="1" applyBorder="1" applyAlignment="1">
      <alignment horizontal="left" vertical="center"/>
    </xf>
    <xf numFmtId="0" fontId="78" fillId="0" borderId="8" xfId="54" applyFont="1" applyFill="1" applyBorder="1" applyAlignment="1">
      <alignment horizontal="left" vertical="center"/>
    </xf>
    <xf numFmtId="0" fontId="78" fillId="0" borderId="7" xfId="54" applyFont="1" applyFill="1" applyBorder="1" applyAlignment="1">
      <alignment horizontal="left" vertical="center" wrapText="1"/>
    </xf>
    <xf numFmtId="0" fontId="78" fillId="0" borderId="8" xfId="54" applyFont="1" applyFill="1" applyBorder="1" applyAlignment="1">
      <alignment horizontal="left" vertical="center" wrapText="1"/>
    </xf>
    <xf numFmtId="0" fontId="43" fillId="0" borderId="7" xfId="54" applyFont="1" applyFill="1" applyBorder="1" applyAlignment="1">
      <alignment horizontal="left" vertical="center"/>
    </xf>
    <xf numFmtId="0" fontId="43" fillId="0" borderId="8" xfId="54" applyFont="1" applyFill="1" applyBorder="1" applyAlignment="1">
      <alignment horizontal="left" vertical="center"/>
    </xf>
    <xf numFmtId="0" fontId="43" fillId="0" borderId="6" xfId="54" applyFont="1" applyFill="1" applyBorder="1" applyAlignment="1">
      <alignment horizontal="left" vertical="center" indent="1"/>
    </xf>
    <xf numFmtId="0" fontId="43" fillId="0" borderId="7" xfId="54" applyFont="1" applyFill="1" applyBorder="1" applyAlignment="1">
      <alignment horizontal="left" vertical="center" indent="1"/>
    </xf>
    <xf numFmtId="0" fontId="43" fillId="0" borderId="8" xfId="54" applyFont="1" applyFill="1" applyBorder="1" applyAlignment="1">
      <alignment horizontal="left" vertical="center" indent="1"/>
    </xf>
    <xf numFmtId="0" fontId="34" fillId="0" borderId="109" xfId="54" applyFont="1" applyFill="1" applyBorder="1" applyAlignment="1">
      <alignment vertical="center"/>
    </xf>
    <xf numFmtId="0" fontId="46" fillId="0" borderId="111" xfId="54" applyFont="1" applyFill="1" applyBorder="1" applyAlignment="1">
      <alignment vertical="center"/>
    </xf>
    <xf numFmtId="0" fontId="46" fillId="0" borderId="0" xfId="54" applyFont="1" applyFill="1" applyAlignment="1">
      <alignment horizontal="center" vertical="center"/>
    </xf>
    <xf numFmtId="0" fontId="46" fillId="0" borderId="27" xfId="54" applyFont="1" applyFill="1" applyBorder="1" applyAlignment="1">
      <alignment horizontal="center" vertical="center"/>
    </xf>
    <xf numFmtId="0" fontId="43" fillId="0" borderId="5" xfId="54" applyFont="1" applyFill="1" applyBorder="1" applyAlignment="1">
      <alignment horizontal="right" vertical="top" wrapText="1"/>
    </xf>
    <xf numFmtId="0" fontId="43" fillId="0" borderId="15" xfId="54" applyFont="1" applyFill="1" applyBorder="1" applyAlignment="1">
      <alignment horizontal="right" vertical="top" wrapText="1"/>
    </xf>
    <xf numFmtId="0" fontId="43" fillId="0" borderId="0" xfId="54" applyFont="1" applyFill="1" applyAlignment="1">
      <alignment horizontal="right" vertical="top" wrapText="1"/>
    </xf>
    <xf numFmtId="0" fontId="43" fillId="0" borderId="27" xfId="54" applyFont="1" applyFill="1" applyBorder="1" applyAlignment="1">
      <alignment horizontal="right" vertical="top" wrapText="1"/>
    </xf>
    <xf numFmtId="0" fontId="43" fillId="0" borderId="7" xfId="54" applyFont="1" applyFill="1" applyBorder="1" applyAlignment="1">
      <alignment horizontal="center" vertical="center" wrapText="1"/>
    </xf>
    <xf numFmtId="0" fontId="43" fillId="0" borderId="17" xfId="54" applyFont="1" applyFill="1" applyBorder="1" applyAlignment="1">
      <alignment vertical="center" wrapText="1"/>
    </xf>
    <xf numFmtId="0" fontId="43" fillId="0" borderId="0" xfId="54" applyFont="1" applyFill="1" applyAlignment="1">
      <alignment vertical="center" wrapText="1"/>
    </xf>
    <xf numFmtId="0" fontId="43" fillId="0" borderId="27" xfId="54" applyFont="1" applyFill="1" applyBorder="1" applyAlignment="1">
      <alignment vertical="center" wrapText="1"/>
    </xf>
    <xf numFmtId="9" fontId="43" fillId="0" borderId="0" xfId="54" applyNumberFormat="1" applyFont="1" applyFill="1" applyAlignment="1">
      <alignment horizontal="left" vertical="center" wrapText="1"/>
    </xf>
    <xf numFmtId="9" fontId="43" fillId="0" borderId="0" xfId="54" quotePrefix="1" applyNumberFormat="1" applyFont="1" applyFill="1" applyAlignment="1">
      <alignment horizontal="center" vertical="center" wrapText="1"/>
    </xf>
    <xf numFmtId="0" fontId="68" fillId="0" borderId="6" xfId="54" applyFont="1" applyFill="1" applyBorder="1" applyAlignment="1">
      <alignment horizontal="center" vertical="center" shrinkToFit="1"/>
    </xf>
    <xf numFmtId="0" fontId="68" fillId="0" borderId="8" xfId="54" applyFont="1" applyFill="1" applyBorder="1" applyAlignment="1">
      <alignment horizontal="center" vertical="center" shrinkToFit="1"/>
    </xf>
    <xf numFmtId="0" fontId="43" fillId="0" borderId="17" xfId="54" applyFont="1" applyFill="1" applyBorder="1" applyAlignment="1">
      <alignment horizontal="center" vertical="center"/>
    </xf>
    <xf numFmtId="0" fontId="68" fillId="0" borderId="0" xfId="54" applyFont="1" applyFill="1" applyAlignment="1">
      <alignment horizontal="left" vertical="center" wrapText="1"/>
    </xf>
    <xf numFmtId="0" fontId="43" fillId="0" borderId="32" xfId="54" applyFont="1" applyFill="1" applyBorder="1" applyAlignment="1">
      <alignment vertical="center" wrapText="1"/>
    </xf>
    <xf numFmtId="0" fontId="43" fillId="0" borderId="32" xfId="54" applyFont="1" applyFill="1" applyBorder="1" applyAlignment="1">
      <alignment vertical="center"/>
    </xf>
    <xf numFmtId="0" fontId="43" fillId="0" borderId="16" xfId="54" applyFont="1" applyFill="1" applyBorder="1" applyAlignment="1">
      <alignment horizontal="center" vertical="center"/>
    </xf>
    <xf numFmtId="0" fontId="43" fillId="0" borderId="5" xfId="54" applyFont="1" applyFill="1" applyBorder="1" applyAlignment="1">
      <alignment horizontal="center" vertical="center"/>
    </xf>
    <xf numFmtId="0" fontId="43" fillId="0" borderId="15" xfId="54" applyFont="1" applyFill="1" applyBorder="1" applyAlignment="1">
      <alignment horizontal="center" vertical="center"/>
    </xf>
    <xf numFmtId="0" fontId="34" fillId="0" borderId="139" xfId="54" applyFont="1" applyFill="1" applyBorder="1" applyAlignment="1">
      <alignment horizontal="left" vertical="center"/>
    </xf>
    <xf numFmtId="0" fontId="34" fillId="0" borderId="140" xfId="54" applyFont="1" applyFill="1" applyBorder="1" applyAlignment="1">
      <alignment horizontal="left" vertical="center"/>
    </xf>
    <xf numFmtId="0" fontId="34" fillId="0" borderId="141" xfId="54" applyFont="1" applyFill="1" applyBorder="1" applyAlignment="1">
      <alignment horizontal="left" vertical="center"/>
    </xf>
    <xf numFmtId="0" fontId="70" fillId="0" borderId="0" xfId="54" applyFont="1" applyFill="1" applyAlignment="1">
      <alignment horizontal="left" vertical="center" wrapText="1"/>
    </xf>
    <xf numFmtId="0" fontId="34" fillId="0" borderId="142" xfId="54" applyFont="1" applyFill="1" applyBorder="1" applyAlignment="1">
      <alignment horizontal="left" vertical="center"/>
    </xf>
    <xf numFmtId="0" fontId="34" fillId="0" borderId="143" xfId="54" applyFont="1" applyFill="1" applyBorder="1" applyAlignment="1">
      <alignment horizontal="left" vertical="center"/>
    </xf>
    <xf numFmtId="0" fontId="34" fillId="0" borderId="144" xfId="54" applyFont="1" applyFill="1" applyBorder="1" applyAlignment="1">
      <alignment horizontal="left" vertical="center"/>
    </xf>
    <xf numFmtId="0" fontId="34" fillId="0" borderId="25" xfId="54" applyFont="1" applyFill="1" applyBorder="1" applyAlignment="1">
      <alignment horizontal="left" vertical="center" wrapText="1"/>
    </xf>
    <xf numFmtId="0" fontId="34" fillId="0" borderId="28" xfId="54" applyFont="1" applyFill="1" applyBorder="1" applyAlignment="1">
      <alignment horizontal="left" vertical="center" wrapText="1"/>
    </xf>
    <xf numFmtId="0" fontId="43" fillId="0" borderId="0" xfId="54" applyFont="1" applyFill="1" applyAlignment="1">
      <alignment horizontal="left" vertical="center"/>
    </xf>
    <xf numFmtId="0" fontId="58" fillId="0" borderId="2" xfId="54" applyFont="1" applyFill="1" applyBorder="1" applyAlignment="1">
      <alignment horizontal="center" vertical="center"/>
    </xf>
    <xf numFmtId="0" fontId="34" fillId="0" borderId="25" xfId="54" applyFont="1" applyFill="1" applyBorder="1" applyAlignment="1">
      <alignment horizontal="center" vertical="center" wrapText="1"/>
    </xf>
    <xf numFmtId="38" fontId="34" fillId="0" borderId="2" xfId="63" applyFont="1" applyFill="1" applyBorder="1" applyAlignment="1">
      <alignment horizontal="center" vertical="center"/>
    </xf>
    <xf numFmtId="38" fontId="34" fillId="0" borderId="2" xfId="63" applyFont="1" applyFill="1" applyBorder="1" applyAlignment="1">
      <alignment horizontal="center" vertical="center" wrapText="1"/>
    </xf>
    <xf numFmtId="181" fontId="34" fillId="0" borderId="4" xfId="54" applyNumberFormat="1" applyFont="1" applyFill="1" applyBorder="1" applyAlignment="1">
      <alignment horizontal="center" vertical="center"/>
    </xf>
    <xf numFmtId="181" fontId="34" fillId="0" borderId="5" xfId="54" applyNumberFormat="1" applyFont="1" applyFill="1" applyBorder="1" applyAlignment="1">
      <alignment horizontal="center" vertical="center"/>
    </xf>
    <xf numFmtId="181" fontId="34" fillId="0" borderId="1" xfId="54" applyNumberFormat="1" applyFont="1" applyFill="1" applyBorder="1" applyAlignment="1">
      <alignment horizontal="center" vertical="center"/>
    </xf>
    <xf numFmtId="181" fontId="34" fillId="0" borderId="15" xfId="54" applyNumberFormat="1" applyFont="1" applyFill="1" applyBorder="1" applyAlignment="1">
      <alignment horizontal="center" vertical="center"/>
    </xf>
    <xf numFmtId="0" fontId="68" fillId="0" borderId="0" xfId="54" applyFont="1" applyFill="1" applyAlignment="1">
      <alignment horizontal="left" vertical="center"/>
    </xf>
    <xf numFmtId="181" fontId="34" fillId="0" borderId="6" xfId="54" applyNumberFormat="1" applyFont="1" applyFill="1" applyBorder="1" applyAlignment="1">
      <alignment horizontal="center" vertical="center"/>
    </xf>
    <xf numFmtId="181" fontId="34" fillId="0" borderId="7" xfId="54" applyNumberFormat="1" applyFont="1" applyFill="1" applyBorder="1" applyAlignment="1">
      <alignment horizontal="center" vertical="center"/>
    </xf>
    <xf numFmtId="0" fontId="68" fillId="0" borderId="0" xfId="54" applyFont="1" applyFill="1" applyAlignment="1">
      <alignment horizontal="left" vertical="top" wrapText="1"/>
    </xf>
    <xf numFmtId="0" fontId="54" fillId="0" borderId="6" xfId="54" applyFont="1" applyFill="1" applyBorder="1" applyAlignment="1">
      <alignment horizontal="center" vertical="center"/>
    </xf>
    <xf numFmtId="0" fontId="54" fillId="0" borderId="7" xfId="54" applyFont="1" applyFill="1" applyBorder="1" applyAlignment="1">
      <alignment horizontal="center" vertical="center"/>
    </xf>
    <xf numFmtId="0" fontId="54" fillId="0" borderId="8" xfId="54" applyFont="1" applyFill="1" applyBorder="1" applyAlignment="1">
      <alignment horizontal="center" vertical="center"/>
    </xf>
    <xf numFmtId="0" fontId="34" fillId="0" borderId="6" xfId="54" applyFont="1" applyFill="1" applyBorder="1" applyAlignment="1">
      <alignment vertical="top" wrapText="1"/>
    </xf>
    <xf numFmtId="0" fontId="34" fillId="0" borderId="7" xfId="54" applyFont="1" applyFill="1" applyBorder="1" applyAlignment="1">
      <alignment vertical="top" wrapText="1"/>
    </xf>
    <xf numFmtId="0" fontId="34" fillId="0" borderId="8" xfId="54" applyFont="1" applyFill="1" applyBorder="1" applyAlignment="1">
      <alignment vertical="top" wrapText="1"/>
    </xf>
    <xf numFmtId="0" fontId="34" fillId="0" borderId="0" xfId="54" applyFont="1" applyFill="1" applyAlignment="1">
      <alignment vertical="top"/>
    </xf>
    <xf numFmtId="0" fontId="68" fillId="0" borderId="7" xfId="54" applyFont="1" applyFill="1" applyBorder="1" applyAlignment="1">
      <alignment vertical="center" wrapText="1"/>
    </xf>
    <xf numFmtId="0" fontId="68" fillId="0" borderId="8" xfId="54" applyFont="1" applyFill="1" applyBorder="1" applyAlignment="1">
      <alignment vertical="center" wrapText="1"/>
    </xf>
    <xf numFmtId="0" fontId="68" fillId="0" borderId="7" xfId="54" applyFont="1" applyFill="1" applyBorder="1" applyAlignment="1">
      <alignment horizontal="left" vertical="center" wrapText="1"/>
    </xf>
    <xf numFmtId="0" fontId="68" fillId="0" borderId="8" xfId="54" applyFont="1" applyFill="1" applyBorder="1" applyAlignment="1">
      <alignment horizontal="left" vertical="center" wrapText="1"/>
    </xf>
    <xf numFmtId="0" fontId="68" fillId="0" borderId="4" xfId="54" applyFont="1" applyFill="1" applyBorder="1" applyAlignment="1">
      <alignment horizontal="center" vertical="center" wrapText="1"/>
    </xf>
    <xf numFmtId="0" fontId="68" fillId="0" borderId="1" xfId="54" applyFont="1" applyFill="1" applyBorder="1" applyAlignment="1">
      <alignment horizontal="center" vertical="center" wrapText="1"/>
    </xf>
    <xf numFmtId="0" fontId="68" fillId="0" borderId="0" xfId="54" applyFont="1" applyFill="1" applyAlignment="1">
      <alignment horizontal="center" vertical="center" wrapText="1"/>
    </xf>
    <xf numFmtId="0" fontId="68" fillId="0" borderId="27" xfId="54" applyFont="1" applyFill="1" applyBorder="1" applyAlignment="1">
      <alignment horizontal="center" vertical="center" wrapText="1"/>
    </xf>
    <xf numFmtId="0" fontId="68" fillId="0" borderId="5" xfId="54" applyFont="1" applyFill="1" applyBorder="1" applyAlignment="1">
      <alignment horizontal="center" vertical="center" wrapText="1"/>
    </xf>
    <xf numFmtId="0" fontId="68" fillId="0" borderId="15" xfId="54" applyFont="1" applyFill="1" applyBorder="1" applyAlignment="1">
      <alignment horizontal="center" vertical="center" wrapText="1"/>
    </xf>
    <xf numFmtId="0" fontId="68" fillId="0" borderId="5" xfId="54" applyFont="1" applyFill="1" applyBorder="1" applyAlignment="1">
      <alignment horizontal="left" vertical="center" wrapText="1"/>
    </xf>
    <xf numFmtId="0" fontId="68" fillId="0" borderId="15" xfId="54" applyFont="1" applyFill="1" applyBorder="1" applyAlignment="1">
      <alignment horizontal="left" vertical="center" wrapText="1"/>
    </xf>
    <xf numFmtId="0" fontId="68" fillId="0" borderId="4" xfId="54" applyFont="1" applyFill="1" applyBorder="1" applyAlignment="1">
      <alignment horizontal="left" vertical="center" wrapText="1"/>
    </xf>
    <xf numFmtId="0" fontId="34" fillId="0" borderId="2" xfId="64" applyFont="1" applyFill="1" applyBorder="1" applyAlignment="1">
      <alignment horizontal="center" vertical="center"/>
    </xf>
    <xf numFmtId="0" fontId="34" fillId="0" borderId="2" xfId="64" applyFont="1" applyFill="1" applyBorder="1" applyAlignment="1">
      <alignment vertical="center"/>
    </xf>
    <xf numFmtId="0" fontId="34" fillId="0" borderId="25" xfId="54" applyFont="1" applyFill="1" applyBorder="1" applyAlignment="1">
      <alignment horizontal="center" vertical="center"/>
    </xf>
    <xf numFmtId="0" fontId="55" fillId="0" borderId="3" xfId="54" applyFont="1" applyFill="1" applyBorder="1" applyAlignment="1">
      <alignment horizontal="left" vertical="center" wrapText="1"/>
    </xf>
    <xf numFmtId="0" fontId="55" fillId="0" borderId="4" xfId="54" applyFont="1" applyFill="1" applyBorder="1" applyAlignment="1">
      <alignment horizontal="left" vertical="center" wrapText="1"/>
    </xf>
    <xf numFmtId="0" fontId="55" fillId="0" borderId="1" xfId="54" applyFont="1" applyFill="1" applyBorder="1" applyAlignment="1">
      <alignment horizontal="left" vertical="center" wrapText="1"/>
    </xf>
    <xf numFmtId="0" fontId="55" fillId="0" borderId="17" xfId="54" applyFont="1" applyFill="1" applyBorder="1" applyAlignment="1">
      <alignment horizontal="left" vertical="center"/>
    </xf>
    <xf numFmtId="0" fontId="55" fillId="0" borderId="0" xfId="54" applyFont="1" applyFill="1" applyAlignment="1">
      <alignment horizontal="left" vertical="center"/>
    </xf>
    <xf numFmtId="0" fontId="55" fillId="0" borderId="27" xfId="54" applyFont="1" applyFill="1" applyBorder="1" applyAlignment="1">
      <alignment horizontal="left" vertical="center"/>
    </xf>
    <xf numFmtId="0" fontId="43" fillId="0" borderId="5" xfId="54" applyFont="1" applyFill="1" applyBorder="1" applyAlignment="1">
      <alignment horizontal="left" vertical="center"/>
    </xf>
    <xf numFmtId="0" fontId="43" fillId="0" borderId="15" xfId="54" applyFont="1" applyFill="1" applyBorder="1" applyAlignment="1">
      <alignment horizontal="left" vertical="center"/>
    </xf>
    <xf numFmtId="0" fontId="43" fillId="0" borderId="2" xfId="54" applyFont="1" applyFill="1" applyBorder="1" applyAlignment="1">
      <alignment horizontal="left" vertical="center" wrapText="1" indent="1"/>
    </xf>
    <xf numFmtId="0" fontId="43" fillId="0" borderId="2" xfId="54" applyFont="1" applyFill="1" applyBorder="1" applyAlignment="1">
      <alignment horizontal="left" vertical="center" indent="1"/>
    </xf>
    <xf numFmtId="0" fontId="43" fillId="0" borderId="16" xfId="54" applyFont="1" applyFill="1" applyBorder="1" applyAlignment="1">
      <alignment horizontal="left" vertical="center" wrapText="1" indent="1"/>
    </xf>
    <xf numFmtId="0" fontId="43" fillId="0" borderId="5" xfId="54" applyFont="1" applyFill="1" applyBorder="1" applyAlignment="1">
      <alignment horizontal="left" vertical="center" wrapText="1" indent="1"/>
    </xf>
    <xf numFmtId="0" fontId="43" fillId="0" borderId="15" xfId="54" applyFont="1" applyFill="1" applyBorder="1" applyAlignment="1">
      <alignment horizontal="left" vertical="center" wrapText="1" indent="1"/>
    </xf>
    <xf numFmtId="0" fontId="34" fillId="0" borderId="0" xfId="54" applyFont="1" applyFill="1" applyAlignment="1">
      <alignment horizontal="justify" vertical="center" wrapText="1"/>
    </xf>
    <xf numFmtId="0" fontId="34" fillId="0" borderId="45" xfId="54" applyFont="1" applyFill="1" applyBorder="1" applyAlignment="1">
      <alignment horizontal="center" vertical="center"/>
    </xf>
    <xf numFmtId="0" fontId="34" fillId="0" borderId="46" xfId="54" applyFont="1" applyFill="1" applyBorder="1" applyAlignment="1">
      <alignment horizontal="center" vertical="center"/>
    </xf>
    <xf numFmtId="0" fontId="34" fillId="0" borderId="47" xfId="54" applyFont="1" applyFill="1" applyBorder="1" applyAlignment="1">
      <alignment horizontal="center" vertical="center"/>
    </xf>
    <xf numFmtId="0" fontId="34" fillId="0" borderId="12" xfId="54" applyFont="1" applyFill="1" applyBorder="1" applyAlignment="1">
      <alignment horizontal="center" vertical="center"/>
    </xf>
    <xf numFmtId="0" fontId="34" fillId="0" borderId="13" xfId="54" applyFont="1" applyFill="1" applyBorder="1" applyAlignment="1">
      <alignment horizontal="center" vertical="center"/>
    </xf>
    <xf numFmtId="0" fontId="34" fillId="0" borderId="14" xfId="54" applyFont="1" applyFill="1" applyBorder="1" applyAlignment="1">
      <alignment horizontal="center" vertical="center"/>
    </xf>
    <xf numFmtId="0" fontId="34" fillId="0" borderId="44" xfId="54" applyFont="1" applyFill="1" applyBorder="1" applyAlignment="1">
      <alignment horizontal="justify" vertical="center" wrapText="1"/>
    </xf>
    <xf numFmtId="0" fontId="34" fillId="0" borderId="42" xfId="54" applyFont="1" applyFill="1" applyBorder="1" applyAlignment="1">
      <alignment horizontal="justify" vertical="center" wrapText="1"/>
    </xf>
    <xf numFmtId="0" fontId="34" fillId="0" borderId="43" xfId="54" applyFont="1" applyFill="1" applyBorder="1" applyAlignment="1">
      <alignment horizontal="justify" vertical="center" wrapText="1"/>
    </xf>
    <xf numFmtId="0" fontId="34" fillId="0" borderId="36" xfId="54" applyFont="1" applyFill="1" applyBorder="1" applyAlignment="1">
      <alignment horizontal="center" vertical="center" wrapText="1"/>
    </xf>
    <xf numFmtId="0" fontId="46" fillId="0" borderId="2" xfId="54" applyFont="1" applyFill="1" applyBorder="1" applyAlignment="1">
      <alignment horizontal="left" wrapText="1"/>
    </xf>
    <xf numFmtId="0" fontId="46" fillId="0" borderId="6" xfId="54" applyFont="1" applyFill="1" applyBorder="1" applyAlignment="1">
      <alignment horizontal="left" wrapText="1"/>
    </xf>
    <xf numFmtId="0" fontId="46" fillId="0" borderId="2" xfId="54" applyFont="1" applyFill="1" applyBorder="1" applyAlignment="1">
      <alignment horizontal="left" vertical="center" wrapText="1"/>
    </xf>
    <xf numFmtId="0" fontId="46" fillId="0" borderId="25" xfId="54" applyFont="1" applyFill="1" applyBorder="1" applyAlignment="1">
      <alignment horizontal="left" vertical="center" wrapText="1"/>
    </xf>
    <xf numFmtId="0" fontId="34" fillId="0" borderId="3" xfId="54" applyFont="1" applyFill="1" applyBorder="1" applyAlignment="1">
      <alignment horizontal="left" wrapText="1"/>
    </xf>
    <xf numFmtId="0" fontId="34" fillId="0" borderId="1" xfId="54" applyFont="1" applyFill="1" applyBorder="1" applyAlignment="1">
      <alignment horizontal="left" wrapText="1"/>
    </xf>
    <xf numFmtId="0" fontId="34" fillId="0" borderId="5" xfId="54" applyFont="1" applyFill="1" applyBorder="1" applyAlignment="1">
      <alignment horizontal="left" wrapText="1"/>
    </xf>
    <xf numFmtId="0" fontId="34" fillId="0" borderId="15" xfId="54" applyFont="1" applyFill="1" applyBorder="1" applyAlignment="1">
      <alignment horizontal="left" wrapText="1"/>
    </xf>
    <xf numFmtId="0" fontId="34" fillId="0" borderId="16" xfId="54" applyFont="1" applyFill="1" applyBorder="1" applyAlignment="1">
      <alignment horizontal="left" wrapText="1"/>
    </xf>
    <xf numFmtId="0" fontId="34" fillId="0" borderId="0" xfId="54" applyFont="1" applyFill="1" applyAlignment="1">
      <alignment horizontal="left" wrapText="1"/>
    </xf>
    <xf numFmtId="0" fontId="34" fillId="0" borderId="17" xfId="54" applyFont="1" applyFill="1" applyBorder="1" applyAlignment="1">
      <alignment horizontal="left" wrapText="1"/>
    </xf>
    <xf numFmtId="0" fontId="34" fillId="0" borderId="27" xfId="54" applyFont="1" applyFill="1" applyBorder="1" applyAlignment="1">
      <alignment horizontal="left" wrapText="1"/>
    </xf>
    <xf numFmtId="0" fontId="34" fillId="0" borderId="102" xfId="54" applyFont="1" applyFill="1" applyBorder="1" applyAlignment="1">
      <alignment horizontal="left" wrapText="1"/>
    </xf>
    <xf numFmtId="0" fontId="34" fillId="0" borderId="103" xfId="54" applyFont="1" applyFill="1" applyBorder="1" applyAlignment="1">
      <alignment horizontal="center" vertical="center" wrapText="1"/>
    </xf>
    <xf numFmtId="0" fontId="34" fillId="0" borderId="102" xfId="54" applyFont="1" applyFill="1" applyBorder="1" applyAlignment="1">
      <alignment horizontal="center" vertical="center" wrapText="1"/>
    </xf>
    <xf numFmtId="0" fontId="34" fillId="0" borderId="103" xfId="54" applyFont="1" applyFill="1" applyBorder="1" applyAlignment="1">
      <alignment horizontal="center" wrapText="1"/>
    </xf>
    <xf numFmtId="0" fontId="34" fillId="0" borderId="5" xfId="54" applyFont="1" applyFill="1" applyBorder="1" applyAlignment="1">
      <alignment horizontal="center" wrapText="1"/>
    </xf>
    <xf numFmtId="0" fontId="34" fillId="0" borderId="15" xfId="54" applyFont="1" applyFill="1" applyBorder="1" applyAlignment="1">
      <alignment horizontal="center" wrapText="1"/>
    </xf>
    <xf numFmtId="0" fontId="34" fillId="0" borderId="4" xfId="54" applyFont="1" applyFill="1" applyBorder="1" applyAlignment="1">
      <alignment horizontal="left" wrapText="1"/>
    </xf>
    <xf numFmtId="0" fontId="34" fillId="0" borderId="3" xfId="54" applyFont="1" applyFill="1" applyBorder="1" applyAlignment="1">
      <alignment horizontal="center" wrapText="1"/>
    </xf>
    <xf numFmtId="0" fontId="34" fillId="0" borderId="1" xfId="54" applyFont="1" applyFill="1" applyBorder="1" applyAlignment="1">
      <alignment horizontal="center" wrapText="1"/>
    </xf>
    <xf numFmtId="0" fontId="34" fillId="0" borderId="16" xfId="54" applyFont="1" applyFill="1" applyBorder="1" applyAlignment="1">
      <alignment horizontal="center" wrapText="1"/>
    </xf>
    <xf numFmtId="0" fontId="46" fillId="0" borderId="7" xfId="54" applyFont="1" applyFill="1" applyBorder="1" applyAlignment="1">
      <alignment horizontal="left" wrapText="1"/>
    </xf>
    <xf numFmtId="0" fontId="46" fillId="0" borderId="34" xfId="54" applyFont="1" applyFill="1" applyBorder="1" applyAlignment="1">
      <alignment horizontal="left" wrapText="1"/>
    </xf>
    <xf numFmtId="0" fontId="34" fillId="0" borderId="10" xfId="54" applyFont="1" applyFill="1" applyBorder="1" applyAlignment="1">
      <alignment horizontal="center" vertical="center" wrapText="1"/>
    </xf>
    <xf numFmtId="0" fontId="34" fillId="0" borderId="34" xfId="54" applyFont="1" applyFill="1" applyBorder="1" applyAlignment="1">
      <alignment horizontal="center" vertical="center" wrapText="1"/>
    </xf>
    <xf numFmtId="0" fontId="34" fillId="0" borderId="2" xfId="54" applyFont="1" applyFill="1" applyBorder="1" applyAlignment="1">
      <alignment horizontal="center"/>
    </xf>
    <xf numFmtId="0" fontId="43" fillId="0" borderId="25" xfId="54" applyFont="1" applyFill="1" applyBorder="1" applyAlignment="1">
      <alignment horizontal="center" vertical="center" textRotation="255" wrapText="1" shrinkToFit="1"/>
    </xf>
    <xf numFmtId="0" fontId="43" fillId="0" borderId="32" xfId="54" applyFont="1" applyFill="1" applyBorder="1" applyAlignment="1">
      <alignment horizontal="center" vertical="center" textRotation="255" wrapText="1" shrinkToFit="1"/>
    </xf>
    <xf numFmtId="0" fontId="43" fillId="0" borderId="28" xfId="54" applyFont="1" applyFill="1" applyBorder="1" applyAlignment="1">
      <alignment horizontal="center" vertical="center" textRotation="255" wrapText="1" shrinkToFit="1"/>
    </xf>
    <xf numFmtId="0" fontId="56" fillId="4" borderId="3" xfId="54" applyFont="1" applyFill="1" applyBorder="1" applyAlignment="1">
      <alignment horizontal="left" vertical="top" wrapText="1"/>
    </xf>
    <xf numFmtId="0" fontId="56" fillId="4" borderId="4" xfId="54" applyFont="1" applyFill="1" applyBorder="1" applyAlignment="1">
      <alignment horizontal="left" vertical="top" wrapText="1"/>
    </xf>
    <xf numFmtId="0" fontId="56" fillId="4" borderId="1" xfId="54" applyFont="1" applyFill="1" applyBorder="1" applyAlignment="1">
      <alignment horizontal="left" vertical="top" wrapText="1"/>
    </xf>
    <xf numFmtId="0" fontId="46" fillId="4" borderId="17" xfId="54" applyFont="1" applyFill="1" applyBorder="1" applyAlignment="1">
      <alignment horizontal="left" vertical="top" wrapText="1"/>
    </xf>
    <xf numFmtId="0" fontId="46" fillId="4" borderId="0" xfId="54" applyFont="1" applyFill="1" applyAlignment="1">
      <alignment horizontal="left" vertical="top" wrapText="1"/>
    </xf>
    <xf numFmtId="0" fontId="46" fillId="4" borderId="27" xfId="54" applyFont="1" applyFill="1" applyBorder="1" applyAlignment="1">
      <alignment horizontal="left" vertical="top" wrapText="1"/>
    </xf>
    <xf numFmtId="0" fontId="46" fillId="4" borderId="16" xfId="54" applyFont="1" applyFill="1" applyBorder="1" applyAlignment="1">
      <alignment horizontal="left" vertical="top" wrapText="1"/>
    </xf>
    <xf numFmtId="0" fontId="46" fillId="4" borderId="5" xfId="54" applyFont="1" applyFill="1" applyBorder="1" applyAlignment="1">
      <alignment horizontal="left" vertical="top" wrapText="1"/>
    </xf>
    <xf numFmtId="0" fontId="46" fillId="4" borderId="15" xfId="54" applyFont="1" applyFill="1" applyBorder="1" applyAlignment="1">
      <alignment horizontal="left" vertical="top" wrapText="1"/>
    </xf>
    <xf numFmtId="0" fontId="56" fillId="4" borderId="6" xfId="54" applyFont="1" applyFill="1" applyBorder="1" applyAlignment="1">
      <alignment horizontal="left" vertical="center"/>
    </xf>
    <xf numFmtId="0" fontId="56" fillId="4" borderId="7" xfId="54" applyFont="1" applyFill="1" applyBorder="1" applyAlignment="1">
      <alignment horizontal="left" vertical="center"/>
    </xf>
    <xf numFmtId="0" fontId="56" fillId="4" borderId="8" xfId="54" applyFont="1" applyFill="1" applyBorder="1" applyAlignment="1">
      <alignment horizontal="left" vertical="center"/>
    </xf>
    <xf numFmtId="0" fontId="56" fillId="4" borderId="0" xfId="54" applyFont="1" applyFill="1" applyAlignment="1">
      <alignment horizontal="center" vertical="top"/>
    </xf>
    <xf numFmtId="0" fontId="56" fillId="4" borderId="0" xfId="54" applyFont="1" applyFill="1" applyAlignment="1">
      <alignment horizontal="right" vertical="top"/>
    </xf>
    <xf numFmtId="0" fontId="56" fillId="4" borderId="0" xfId="54" applyFont="1" applyFill="1" applyAlignment="1">
      <alignment horizontal="left" vertical="top"/>
    </xf>
    <xf numFmtId="0" fontId="56" fillId="4" borderId="0" xfId="54" applyFont="1" applyFill="1" applyAlignment="1">
      <alignment horizontal="center" vertical="center" wrapText="1"/>
    </xf>
    <xf numFmtId="0" fontId="56" fillId="4" borderId="6" xfId="54" applyFont="1" applyFill="1" applyBorder="1" applyAlignment="1">
      <alignment horizontal="center" vertical="center"/>
    </xf>
    <xf numFmtId="0" fontId="56" fillId="4" borderId="7" xfId="54" applyFont="1" applyFill="1" applyBorder="1" applyAlignment="1">
      <alignment horizontal="center" vertical="center"/>
    </xf>
    <xf numFmtId="0" fontId="56" fillId="4" borderId="8" xfId="54" applyFont="1" applyFill="1" applyBorder="1" applyAlignment="1">
      <alignment horizontal="center" vertical="center"/>
    </xf>
    <xf numFmtId="0" fontId="56" fillId="4" borderId="17" xfId="54" applyFont="1" applyFill="1" applyBorder="1" applyAlignment="1">
      <alignment horizontal="left" vertical="top" wrapText="1"/>
    </xf>
    <xf numFmtId="0" fontId="56" fillId="4" borderId="0" xfId="54" applyFont="1" applyFill="1" applyAlignment="1">
      <alignment horizontal="left" vertical="top" wrapText="1"/>
    </xf>
    <xf numFmtId="0" fontId="56" fillId="4" borderId="27" xfId="54" applyFont="1" applyFill="1" applyBorder="1" applyAlignment="1">
      <alignment horizontal="left" vertical="top" wrapText="1"/>
    </xf>
    <xf numFmtId="0" fontId="56" fillId="4" borderId="16" xfId="54" applyFont="1" applyFill="1" applyBorder="1" applyAlignment="1">
      <alignment horizontal="left" vertical="top" wrapText="1"/>
    </xf>
    <xf numFmtId="0" fontId="56" fillId="4" borderId="5" xfId="54" applyFont="1" applyFill="1" applyBorder="1" applyAlignment="1">
      <alignment horizontal="left" vertical="top" wrapText="1"/>
    </xf>
    <xf numFmtId="0" fontId="56" fillId="4" borderId="15" xfId="54" applyFont="1" applyFill="1" applyBorder="1" applyAlignment="1">
      <alignment horizontal="left" vertical="top" wrapText="1"/>
    </xf>
    <xf numFmtId="0" fontId="56" fillId="4" borderId="75" xfId="54" applyFont="1" applyFill="1" applyBorder="1" applyAlignment="1">
      <alignment horizontal="center" vertical="top"/>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0" xfId="0" applyFont="1" applyAlignment="1">
      <alignment horizontal="center" vertical="center"/>
    </xf>
    <xf numFmtId="0" fontId="3" fillId="0" borderId="25"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32" xfId="0" applyFont="1" applyBorder="1" applyAlignment="1">
      <alignment horizontal="center" vertical="center" textRotation="255"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0"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0" xfId="0" applyFont="1" applyBorder="1" applyAlignment="1">
      <alignment horizontal="left" vertical="center" wrapText="1"/>
    </xf>
    <xf numFmtId="0" fontId="3" fillId="0" borderId="1" xfId="0" applyFont="1" applyBorder="1" applyAlignment="1">
      <alignment horizontal="left" vertical="center" wrapText="1"/>
    </xf>
    <xf numFmtId="0" fontId="3" fillId="0" borderId="2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0"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44" xfId="0" applyFont="1" applyBorder="1" applyAlignment="1">
      <alignment horizontal="justify" vertical="center" wrapText="1"/>
    </xf>
    <xf numFmtId="0" fontId="3" fillId="0" borderId="42" xfId="0" applyFont="1" applyBorder="1" applyAlignment="1">
      <alignment horizontal="justify" vertical="center" wrapText="1"/>
    </xf>
    <xf numFmtId="0" fontId="3" fillId="0" borderId="43"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3" fillId="0" borderId="6" xfId="0" applyFont="1" applyBorder="1" applyAlignment="1">
      <alignment horizontal="left" shrinkToFit="1"/>
    </xf>
    <xf numFmtId="0" fontId="3" fillId="0" borderId="7" xfId="0" applyFont="1" applyBorder="1" applyAlignment="1">
      <alignment horizontal="left" shrinkToFit="1"/>
    </xf>
    <xf numFmtId="0" fontId="3" fillId="0" borderId="8" xfId="0" applyFont="1" applyBorder="1" applyAlignment="1">
      <alignment horizontal="left" shrinkToFit="1"/>
    </xf>
    <xf numFmtId="0" fontId="3" fillId="0" borderId="7" xfId="0" applyFont="1" applyBorder="1" applyAlignment="1">
      <alignment horizontal="justify" wrapText="1"/>
    </xf>
    <xf numFmtId="0" fontId="3" fillId="0" borderId="2" xfId="0" applyFont="1" applyBorder="1" applyAlignment="1">
      <alignment horizontal="left" vertical="center" wrapText="1"/>
    </xf>
    <xf numFmtId="0" fontId="0" fillId="0" borderId="2" xfId="0" applyFont="1" applyBorder="1" applyAlignment="1">
      <alignment horizontal="left" vertical="center" wrapText="1"/>
    </xf>
    <xf numFmtId="0" fontId="3" fillId="0" borderId="25" xfId="0" applyFont="1" applyBorder="1" applyAlignment="1">
      <alignment horizontal="left" vertical="center" wrapText="1"/>
    </xf>
    <xf numFmtId="0" fontId="0" fillId="0" borderId="25" xfId="0" applyFont="1" applyBorder="1" applyAlignment="1">
      <alignment horizontal="left"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2" xfId="0" applyFont="1" applyBorder="1" applyAlignment="1">
      <alignment horizontal="left" wrapText="1"/>
    </xf>
    <xf numFmtId="0" fontId="0" fillId="0" borderId="2" xfId="0" applyFont="1" applyBorder="1" applyAlignment="1">
      <alignment horizontal="left" wrapText="1"/>
    </xf>
    <xf numFmtId="0" fontId="0" fillId="0" borderId="6" xfId="0" applyFont="1" applyBorder="1" applyAlignment="1">
      <alignment horizontal="left" wrapText="1"/>
    </xf>
    <xf numFmtId="0" fontId="3" fillId="0" borderId="25"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4" fillId="0" borderId="2" xfId="0" applyFont="1" applyBorder="1" applyAlignment="1">
      <alignment horizontal="left" vertical="center" wrapText="1"/>
    </xf>
    <xf numFmtId="0" fontId="3" fillId="0" borderId="2" xfId="0" applyFont="1" applyBorder="1" applyAlignment="1">
      <alignment horizontal="center" wrapText="1"/>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7" xfId="0" applyFont="1" applyBorder="1" applyAlignment="1">
      <alignment horizontal="left" vertical="top"/>
    </xf>
    <xf numFmtId="0" fontId="0" fillId="0" borderId="7" xfId="0" applyFont="1" applyBorder="1" applyAlignment="1">
      <alignment horizontal="left" vertical="top"/>
    </xf>
    <xf numFmtId="0" fontId="0" fillId="0" borderId="34" xfId="0" applyFont="1" applyBorder="1" applyAlignment="1">
      <alignment horizontal="left" vertical="top"/>
    </xf>
    <xf numFmtId="0" fontId="3" fillId="0" borderId="3" xfId="0" applyFont="1" applyBorder="1" applyAlignment="1">
      <alignment horizontal="center" shrinkToFit="1"/>
    </xf>
    <xf numFmtId="0" fontId="3" fillId="0" borderId="4"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5" xfId="0" applyFont="1" applyBorder="1" applyAlignment="1">
      <alignment horizontal="center" shrinkToFit="1"/>
    </xf>
    <xf numFmtId="0" fontId="3" fillId="0" borderId="15" xfId="0" applyFont="1" applyBorder="1" applyAlignment="1">
      <alignment horizontal="center" shrinkToFit="1"/>
    </xf>
    <xf numFmtId="0" fontId="3" fillId="0" borderId="4" xfId="0" applyFont="1" applyBorder="1" applyAlignment="1">
      <alignment horizontal="left" vertical="top"/>
    </xf>
    <xf numFmtId="0" fontId="0" fillId="0" borderId="4" xfId="0" applyFont="1" applyBorder="1" applyAlignment="1">
      <alignment horizontal="left" vertical="top"/>
    </xf>
    <xf numFmtId="0" fontId="0" fillId="0" borderId="100" xfId="0" applyFont="1" applyBorder="1" applyAlignment="1">
      <alignment horizontal="left" vertical="top"/>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70" xfId="0" applyFont="1" applyBorder="1" applyAlignment="1">
      <alignment horizontal="center" wrapText="1"/>
    </xf>
    <xf numFmtId="0" fontId="3" fillId="0" borderId="27"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7" xfId="0" applyFont="1" applyBorder="1" applyAlignment="1">
      <alignment horizontal="left" vertical="top" wrapText="1"/>
    </xf>
    <xf numFmtId="0" fontId="3" fillId="0" borderId="0" xfId="0" applyFont="1" applyBorder="1" applyAlignment="1">
      <alignment horizontal="left" vertical="top" wrapText="1"/>
    </xf>
    <xf numFmtId="0" fontId="3" fillId="0" borderId="23" xfId="0" applyFont="1" applyBorder="1" applyAlignment="1">
      <alignment horizontal="left" vertical="top"/>
    </xf>
    <xf numFmtId="0" fontId="3" fillId="0" borderId="107" xfId="0" applyFont="1" applyBorder="1" applyAlignment="1">
      <alignment horizontal="left" vertical="top"/>
    </xf>
    <xf numFmtId="0" fontId="3" fillId="0" borderId="34" xfId="0" applyFont="1" applyBorder="1" applyAlignment="1">
      <alignment horizontal="left" vertical="top"/>
    </xf>
    <xf numFmtId="0" fontId="3" fillId="0" borderId="2" xfId="0" applyFont="1" applyBorder="1" applyAlignment="1">
      <alignment horizontal="left" shrinkToFit="1"/>
    </xf>
    <xf numFmtId="0" fontId="3" fillId="0" borderId="6" xfId="0" applyFont="1" applyBorder="1" applyAlignment="1">
      <alignment horizontal="left"/>
    </xf>
    <xf numFmtId="0" fontId="3" fillId="0" borderId="7" xfId="0" applyFont="1" applyBorder="1" applyAlignment="1">
      <alignment horizontal="left"/>
    </xf>
    <xf numFmtId="0" fontId="3" fillId="0" borderId="6" xfId="0" applyFont="1" applyBorder="1" applyAlignment="1">
      <alignment horizontal="center" wrapText="1"/>
    </xf>
    <xf numFmtId="0" fontId="3" fillId="0" borderId="5"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wrapText="1"/>
    </xf>
    <xf numFmtId="0" fontId="3" fillId="0" borderId="4" xfId="0" applyFont="1" applyBorder="1" applyAlignment="1">
      <alignment horizontal="center" wrapText="1"/>
    </xf>
    <xf numFmtId="0" fontId="3" fillId="0" borderId="17" xfId="0" applyFont="1" applyBorder="1" applyAlignment="1">
      <alignment horizontal="center" wrapText="1"/>
    </xf>
    <xf numFmtId="0" fontId="3" fillId="0" borderId="0" xfId="0" applyFont="1" applyBorder="1" applyAlignment="1">
      <alignment horizontal="center" wrapText="1"/>
    </xf>
    <xf numFmtId="0" fontId="3" fillId="0" borderId="16" xfId="0" applyFont="1" applyBorder="1" applyAlignment="1">
      <alignment horizontal="center" wrapText="1"/>
    </xf>
    <xf numFmtId="0" fontId="26" fillId="0" borderId="3" xfId="0" applyFont="1" applyFill="1" applyBorder="1" applyAlignment="1">
      <alignment vertical="center" wrapText="1"/>
    </xf>
    <xf numFmtId="0" fontId="26" fillId="0" borderId="17" xfId="0" applyFont="1" applyFill="1" applyBorder="1" applyAlignment="1">
      <alignment vertical="center" wrapText="1"/>
    </xf>
    <xf numFmtId="0" fontId="26" fillId="0" borderId="16" xfId="0" applyFont="1" applyFill="1" applyBorder="1" applyAlignment="1">
      <alignment vertical="center" wrapText="1"/>
    </xf>
  </cellXfs>
  <cellStyles count="6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2" xfId="59" xr:uid="{31F64057-23C6-4DF3-BA1D-2970E8CEBC76}"/>
    <cellStyle name="パーセント 2 2 2 3" xfId="31" xr:uid="{00000000-0005-0000-0000-00001E000000}"/>
    <cellStyle name="パーセント 2 2 2 3 2" xfId="61" xr:uid="{875E68FE-BC11-41C3-A1BF-F9D8E2389072}"/>
    <cellStyle name="パーセント 2 3" xfId="57" xr:uid="{2527E193-5D01-44D4-B1D1-07E7810753A7}"/>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2" xfId="37" xr:uid="{00000000-0005-0000-0000-000025000000}"/>
    <cellStyle name="桁区切り 2 2" xfId="56" xr:uid="{F765ECD6-EB7C-4F7D-9AB7-F1EA9F6F23B3}"/>
    <cellStyle name="桁区切り 3" xfId="63" xr:uid="{65ED00FD-206E-4BEF-B6A0-6B3FEB56CDD1}"/>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F000000}"/>
    <cellStyle name="標準 2 2" xfId="47" xr:uid="{00000000-0005-0000-0000-000030000000}"/>
    <cellStyle name="標準 2 2 2" xfId="62" xr:uid="{D773222C-66C9-4BBE-BAAA-DD4D61CF7BDD}"/>
    <cellStyle name="標準 2 3" xfId="54" xr:uid="{BCED1883-3B30-411A-8393-DC4EDB60DE41}"/>
    <cellStyle name="標準 3" xfId="48" xr:uid="{00000000-0005-0000-0000-000031000000}"/>
    <cellStyle name="標準 3 2" xfId="49" xr:uid="{00000000-0005-0000-0000-000032000000}"/>
    <cellStyle name="標準 3 2 2" xfId="50" xr:uid="{00000000-0005-0000-0000-000033000000}"/>
    <cellStyle name="標準 3 2 2 2" xfId="51" xr:uid="{00000000-0005-0000-0000-000034000000}"/>
    <cellStyle name="標準 3 2 2 2 2" xfId="60" xr:uid="{E83545C5-C8B0-4759-A18A-F9B993B0DEBD}"/>
    <cellStyle name="標準 3 2 2 3" xfId="58" xr:uid="{47109DB0-A8B4-4613-99CF-6EDD55933CCC}"/>
    <cellStyle name="標準 3 3" xfId="55" xr:uid="{EA67E115-8F02-4BB6-9DC4-AE82276E432F}"/>
    <cellStyle name="標準 4" xfId="53" xr:uid="{38BEB07B-58BF-47A4-A90A-EA50BDA9D3DC}"/>
    <cellStyle name="標準_資料２　介護給付費に係る体制等状況一覧 2" xfId="64" xr:uid="{74109023-AF57-4851-8C34-FAE617028933}"/>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1709837</xdr:colOff>
      <xdr:row>1</xdr:row>
      <xdr:rowOff>0</xdr:rowOff>
    </xdr:from>
    <xdr:to>
      <xdr:col>6</xdr:col>
      <xdr:colOff>251899</xdr:colOff>
      <xdr:row>1</xdr:row>
      <xdr:rowOff>0</xdr:rowOff>
    </xdr:to>
    <xdr:sp macro="" textlink="">
      <xdr:nvSpPr>
        <xdr:cNvPr id="2" name="Text Box 1">
          <a:extLst>
            <a:ext uri="{FF2B5EF4-FFF2-40B4-BE49-F238E27FC236}">
              <a16:creationId xmlns:a16="http://schemas.microsoft.com/office/drawing/2014/main" id="{6D12791E-2DB9-4B9E-BAE0-CBB2596A5F57}"/>
            </a:ext>
          </a:extLst>
        </xdr:cNvPr>
        <xdr:cNvSpPr txBox="1"/>
      </xdr:nvSpPr>
      <xdr:spPr bwMode="auto">
        <a:xfrm>
          <a:off x="10526177" y="25146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1</xdr:row>
      <xdr:rowOff>0</xdr:rowOff>
    </xdr:from>
    <xdr:to>
      <xdr:col>6</xdr:col>
      <xdr:colOff>251899</xdr:colOff>
      <xdr:row>1</xdr:row>
      <xdr:rowOff>0</xdr:rowOff>
    </xdr:to>
    <xdr:sp macro="" textlink="">
      <xdr:nvSpPr>
        <xdr:cNvPr id="3" name="Text Box 2">
          <a:extLst>
            <a:ext uri="{FF2B5EF4-FFF2-40B4-BE49-F238E27FC236}">
              <a16:creationId xmlns:a16="http://schemas.microsoft.com/office/drawing/2014/main" id="{50B82766-F2FB-4B31-BE59-C6A4DA086F4A}"/>
            </a:ext>
          </a:extLst>
        </xdr:cNvPr>
        <xdr:cNvSpPr txBox="1"/>
      </xdr:nvSpPr>
      <xdr:spPr bwMode="auto">
        <a:xfrm>
          <a:off x="10526177" y="25146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1</xdr:row>
      <xdr:rowOff>0</xdr:rowOff>
    </xdr:from>
    <xdr:to>
      <xdr:col>6</xdr:col>
      <xdr:colOff>251899</xdr:colOff>
      <xdr:row>1</xdr:row>
      <xdr:rowOff>0</xdr:rowOff>
    </xdr:to>
    <xdr:sp macro="" textlink="">
      <xdr:nvSpPr>
        <xdr:cNvPr id="4" name="Text Box 3">
          <a:extLst>
            <a:ext uri="{FF2B5EF4-FFF2-40B4-BE49-F238E27FC236}">
              <a16:creationId xmlns:a16="http://schemas.microsoft.com/office/drawing/2014/main" id="{62450DCC-03A1-4A81-8F39-7E8398487963}"/>
            </a:ext>
          </a:extLst>
        </xdr:cNvPr>
        <xdr:cNvSpPr txBox="1"/>
      </xdr:nvSpPr>
      <xdr:spPr bwMode="auto">
        <a:xfrm>
          <a:off x="10526177" y="25146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98874</xdr:colOff>
      <xdr:row>1</xdr:row>
      <xdr:rowOff>0</xdr:rowOff>
    </xdr:from>
    <xdr:to>
      <xdr:col>10</xdr:col>
      <xdr:colOff>181109</xdr:colOff>
      <xdr:row>1</xdr:row>
      <xdr:rowOff>0</xdr:rowOff>
    </xdr:to>
    <xdr:sp macro="" textlink="">
      <xdr:nvSpPr>
        <xdr:cNvPr id="5" name="Text Box 4">
          <a:extLst>
            <a:ext uri="{FF2B5EF4-FFF2-40B4-BE49-F238E27FC236}">
              <a16:creationId xmlns:a16="http://schemas.microsoft.com/office/drawing/2014/main" id="{B3F331DE-5820-4000-A3FF-8313C6A12E88}"/>
            </a:ext>
          </a:extLst>
        </xdr:cNvPr>
        <xdr:cNvSpPr txBox="1"/>
      </xdr:nvSpPr>
      <xdr:spPr bwMode="auto">
        <a:xfrm>
          <a:off x="14066334" y="251460"/>
          <a:ext cx="44799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1</xdr:row>
      <xdr:rowOff>0</xdr:rowOff>
    </xdr:from>
    <xdr:to>
      <xdr:col>4</xdr:col>
      <xdr:colOff>1255597</xdr:colOff>
      <xdr:row>1</xdr:row>
      <xdr:rowOff>0</xdr:rowOff>
    </xdr:to>
    <xdr:sp macro="" textlink="">
      <xdr:nvSpPr>
        <xdr:cNvPr id="6" name="Text Box 5">
          <a:extLst>
            <a:ext uri="{FF2B5EF4-FFF2-40B4-BE49-F238E27FC236}">
              <a16:creationId xmlns:a16="http://schemas.microsoft.com/office/drawing/2014/main" id="{04FEF153-A34D-4911-8A0E-EDE8FFCDBCAF}"/>
            </a:ext>
          </a:extLst>
        </xdr:cNvPr>
        <xdr:cNvSpPr txBox="1"/>
      </xdr:nvSpPr>
      <xdr:spPr bwMode="auto">
        <a:xfrm>
          <a:off x="6729475" y="25146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1</xdr:row>
      <xdr:rowOff>0</xdr:rowOff>
    </xdr:from>
    <xdr:to>
      <xdr:col>1</xdr:col>
      <xdr:colOff>843075</xdr:colOff>
      <xdr:row>1</xdr:row>
      <xdr:rowOff>0</xdr:rowOff>
    </xdr:to>
    <xdr:sp macro="" textlink="">
      <xdr:nvSpPr>
        <xdr:cNvPr id="7" name="Text Box 6">
          <a:extLst>
            <a:ext uri="{FF2B5EF4-FFF2-40B4-BE49-F238E27FC236}">
              <a16:creationId xmlns:a16="http://schemas.microsoft.com/office/drawing/2014/main" id="{06A09B2F-D838-4890-AD6B-9063E527DDE3}"/>
            </a:ext>
          </a:extLst>
        </xdr:cNvPr>
        <xdr:cNvSpPr txBox="1"/>
      </xdr:nvSpPr>
      <xdr:spPr bwMode="auto">
        <a:xfrm>
          <a:off x="694020" y="25146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1</xdr:row>
      <xdr:rowOff>0</xdr:rowOff>
    </xdr:from>
    <xdr:to>
      <xdr:col>4</xdr:col>
      <xdr:colOff>1312995</xdr:colOff>
      <xdr:row>1</xdr:row>
      <xdr:rowOff>0</xdr:rowOff>
    </xdr:to>
    <xdr:sp macro="" textlink="">
      <xdr:nvSpPr>
        <xdr:cNvPr id="8" name="Text Box 7">
          <a:extLst>
            <a:ext uri="{FF2B5EF4-FFF2-40B4-BE49-F238E27FC236}">
              <a16:creationId xmlns:a16="http://schemas.microsoft.com/office/drawing/2014/main" id="{C3DE3432-307C-4C0F-8E94-19C0A66EECD2}"/>
            </a:ext>
          </a:extLst>
        </xdr:cNvPr>
        <xdr:cNvSpPr txBox="1"/>
      </xdr:nvSpPr>
      <xdr:spPr bwMode="auto">
        <a:xfrm>
          <a:off x="6781832" y="25146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1</xdr:row>
      <xdr:rowOff>0</xdr:rowOff>
    </xdr:from>
    <xdr:to>
      <xdr:col>4</xdr:col>
      <xdr:colOff>1312995</xdr:colOff>
      <xdr:row>1</xdr:row>
      <xdr:rowOff>0</xdr:rowOff>
    </xdr:to>
    <xdr:sp macro="" textlink="">
      <xdr:nvSpPr>
        <xdr:cNvPr id="9" name="Text Box 8">
          <a:extLst>
            <a:ext uri="{FF2B5EF4-FFF2-40B4-BE49-F238E27FC236}">
              <a16:creationId xmlns:a16="http://schemas.microsoft.com/office/drawing/2014/main" id="{4C430FA1-AD92-4B02-BFBC-08C2503082B7}"/>
            </a:ext>
          </a:extLst>
        </xdr:cNvPr>
        <xdr:cNvSpPr txBox="1"/>
      </xdr:nvSpPr>
      <xdr:spPr bwMode="auto">
        <a:xfrm>
          <a:off x="6781832" y="25146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1</xdr:row>
      <xdr:rowOff>0</xdr:rowOff>
    </xdr:from>
    <xdr:to>
      <xdr:col>4</xdr:col>
      <xdr:colOff>1312995</xdr:colOff>
      <xdr:row>1</xdr:row>
      <xdr:rowOff>0</xdr:rowOff>
    </xdr:to>
    <xdr:sp macro="" textlink="">
      <xdr:nvSpPr>
        <xdr:cNvPr id="10" name="Text Box 9">
          <a:extLst>
            <a:ext uri="{FF2B5EF4-FFF2-40B4-BE49-F238E27FC236}">
              <a16:creationId xmlns:a16="http://schemas.microsoft.com/office/drawing/2014/main" id="{8916CF6C-908B-4621-9597-56169710ABD2}"/>
            </a:ext>
          </a:extLst>
        </xdr:cNvPr>
        <xdr:cNvSpPr txBox="1"/>
      </xdr:nvSpPr>
      <xdr:spPr bwMode="auto">
        <a:xfrm>
          <a:off x="6781832" y="25146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1</xdr:row>
      <xdr:rowOff>0</xdr:rowOff>
    </xdr:from>
    <xdr:to>
      <xdr:col>0</xdr:col>
      <xdr:colOff>92401</xdr:colOff>
      <xdr:row>1</xdr:row>
      <xdr:rowOff>0</xdr:rowOff>
    </xdr:to>
    <xdr:sp macro="" textlink="">
      <xdr:nvSpPr>
        <xdr:cNvPr id="11" name="Text Box 10">
          <a:extLst>
            <a:ext uri="{FF2B5EF4-FFF2-40B4-BE49-F238E27FC236}">
              <a16:creationId xmlns:a16="http://schemas.microsoft.com/office/drawing/2014/main" id="{868B9ECC-1162-4DB5-A98C-9951978BD5AD}"/>
            </a:ext>
          </a:extLst>
        </xdr:cNvPr>
        <xdr:cNvSpPr txBox="1"/>
      </xdr:nvSpPr>
      <xdr:spPr bwMode="auto">
        <a:xfrm>
          <a:off x="5099" y="25146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70</xdr:row>
      <xdr:rowOff>0</xdr:rowOff>
    </xdr:from>
    <xdr:to>
      <xdr:col>6</xdr:col>
      <xdr:colOff>251899</xdr:colOff>
      <xdr:row>70</xdr:row>
      <xdr:rowOff>0</xdr:rowOff>
    </xdr:to>
    <xdr:sp macro="" textlink="">
      <xdr:nvSpPr>
        <xdr:cNvPr id="12" name="Text Box 11">
          <a:extLst>
            <a:ext uri="{FF2B5EF4-FFF2-40B4-BE49-F238E27FC236}">
              <a16:creationId xmlns:a16="http://schemas.microsoft.com/office/drawing/2014/main" id="{A85E96B6-B95F-4F9D-96A2-B9DEDDF627CE}"/>
            </a:ext>
          </a:extLst>
        </xdr:cNvPr>
        <xdr:cNvSpPr txBox="1"/>
      </xdr:nvSpPr>
      <xdr:spPr bwMode="auto">
        <a:xfrm>
          <a:off x="10526177" y="186690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70</xdr:row>
      <xdr:rowOff>0</xdr:rowOff>
    </xdr:from>
    <xdr:to>
      <xdr:col>6</xdr:col>
      <xdr:colOff>251899</xdr:colOff>
      <xdr:row>70</xdr:row>
      <xdr:rowOff>0</xdr:rowOff>
    </xdr:to>
    <xdr:sp macro="" textlink="">
      <xdr:nvSpPr>
        <xdr:cNvPr id="13" name="Text Box 12">
          <a:extLst>
            <a:ext uri="{FF2B5EF4-FFF2-40B4-BE49-F238E27FC236}">
              <a16:creationId xmlns:a16="http://schemas.microsoft.com/office/drawing/2014/main" id="{E6E45553-7734-4011-A850-1F8A8EEB9919}"/>
            </a:ext>
          </a:extLst>
        </xdr:cNvPr>
        <xdr:cNvSpPr txBox="1"/>
      </xdr:nvSpPr>
      <xdr:spPr bwMode="auto">
        <a:xfrm>
          <a:off x="10526177" y="186690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70</xdr:row>
      <xdr:rowOff>0</xdr:rowOff>
    </xdr:from>
    <xdr:to>
      <xdr:col>6</xdr:col>
      <xdr:colOff>251899</xdr:colOff>
      <xdr:row>70</xdr:row>
      <xdr:rowOff>0</xdr:rowOff>
    </xdr:to>
    <xdr:sp macro="" textlink="">
      <xdr:nvSpPr>
        <xdr:cNvPr id="14" name="Text Box 13">
          <a:extLst>
            <a:ext uri="{FF2B5EF4-FFF2-40B4-BE49-F238E27FC236}">
              <a16:creationId xmlns:a16="http://schemas.microsoft.com/office/drawing/2014/main" id="{4B3DF457-D26B-482B-8D1F-2B9FED7FE194}"/>
            </a:ext>
          </a:extLst>
        </xdr:cNvPr>
        <xdr:cNvSpPr txBox="1"/>
      </xdr:nvSpPr>
      <xdr:spPr bwMode="auto">
        <a:xfrm>
          <a:off x="10526177" y="186690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98874</xdr:colOff>
      <xdr:row>70</xdr:row>
      <xdr:rowOff>0</xdr:rowOff>
    </xdr:from>
    <xdr:to>
      <xdr:col>10</xdr:col>
      <xdr:colOff>181109</xdr:colOff>
      <xdr:row>70</xdr:row>
      <xdr:rowOff>0</xdr:rowOff>
    </xdr:to>
    <xdr:sp macro="" textlink="">
      <xdr:nvSpPr>
        <xdr:cNvPr id="15" name="Text Box 14">
          <a:extLst>
            <a:ext uri="{FF2B5EF4-FFF2-40B4-BE49-F238E27FC236}">
              <a16:creationId xmlns:a16="http://schemas.microsoft.com/office/drawing/2014/main" id="{5C9D1A44-9702-4BC7-9F0A-BBAF4B2A4FEC}"/>
            </a:ext>
          </a:extLst>
        </xdr:cNvPr>
        <xdr:cNvSpPr txBox="1"/>
      </xdr:nvSpPr>
      <xdr:spPr bwMode="auto">
        <a:xfrm>
          <a:off x="14066334" y="18669000"/>
          <a:ext cx="44799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73</xdr:row>
      <xdr:rowOff>0</xdr:rowOff>
    </xdr:from>
    <xdr:to>
      <xdr:col>4</xdr:col>
      <xdr:colOff>1255597</xdr:colOff>
      <xdr:row>73</xdr:row>
      <xdr:rowOff>0</xdr:rowOff>
    </xdr:to>
    <xdr:sp macro="" textlink="">
      <xdr:nvSpPr>
        <xdr:cNvPr id="16" name="Text Box 15">
          <a:extLst>
            <a:ext uri="{FF2B5EF4-FFF2-40B4-BE49-F238E27FC236}">
              <a16:creationId xmlns:a16="http://schemas.microsoft.com/office/drawing/2014/main" id="{6A709AB0-ED7C-4D26-97CC-43BC509CC2CD}"/>
            </a:ext>
          </a:extLst>
        </xdr:cNvPr>
        <xdr:cNvSpPr txBox="1"/>
      </xdr:nvSpPr>
      <xdr:spPr bwMode="auto">
        <a:xfrm>
          <a:off x="6729475" y="1942338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73</xdr:row>
      <xdr:rowOff>0</xdr:rowOff>
    </xdr:from>
    <xdr:to>
      <xdr:col>1</xdr:col>
      <xdr:colOff>843075</xdr:colOff>
      <xdr:row>73</xdr:row>
      <xdr:rowOff>0</xdr:rowOff>
    </xdr:to>
    <xdr:sp macro="" textlink="">
      <xdr:nvSpPr>
        <xdr:cNvPr id="17" name="Text Box 16">
          <a:extLst>
            <a:ext uri="{FF2B5EF4-FFF2-40B4-BE49-F238E27FC236}">
              <a16:creationId xmlns:a16="http://schemas.microsoft.com/office/drawing/2014/main" id="{30B1B617-D151-48B6-B9CA-2D30EAF89EBC}"/>
            </a:ext>
          </a:extLst>
        </xdr:cNvPr>
        <xdr:cNvSpPr txBox="1"/>
      </xdr:nvSpPr>
      <xdr:spPr bwMode="auto">
        <a:xfrm>
          <a:off x="694020" y="1942338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73</xdr:row>
      <xdr:rowOff>0</xdr:rowOff>
    </xdr:from>
    <xdr:to>
      <xdr:col>4</xdr:col>
      <xdr:colOff>1312995</xdr:colOff>
      <xdr:row>73</xdr:row>
      <xdr:rowOff>0</xdr:rowOff>
    </xdr:to>
    <xdr:sp macro="" textlink="">
      <xdr:nvSpPr>
        <xdr:cNvPr id="18" name="Text Box 17">
          <a:extLst>
            <a:ext uri="{FF2B5EF4-FFF2-40B4-BE49-F238E27FC236}">
              <a16:creationId xmlns:a16="http://schemas.microsoft.com/office/drawing/2014/main" id="{C08ADA6C-9383-49CA-9BAC-4BD459E8858B}"/>
            </a:ext>
          </a:extLst>
        </xdr:cNvPr>
        <xdr:cNvSpPr txBox="1"/>
      </xdr:nvSpPr>
      <xdr:spPr bwMode="auto">
        <a:xfrm>
          <a:off x="6781832" y="1942338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73</xdr:row>
      <xdr:rowOff>0</xdr:rowOff>
    </xdr:from>
    <xdr:to>
      <xdr:col>4</xdr:col>
      <xdr:colOff>1312995</xdr:colOff>
      <xdr:row>73</xdr:row>
      <xdr:rowOff>0</xdr:rowOff>
    </xdr:to>
    <xdr:sp macro="" textlink="">
      <xdr:nvSpPr>
        <xdr:cNvPr id="19" name="Text Box 18">
          <a:extLst>
            <a:ext uri="{FF2B5EF4-FFF2-40B4-BE49-F238E27FC236}">
              <a16:creationId xmlns:a16="http://schemas.microsoft.com/office/drawing/2014/main" id="{1C481E48-AC07-4569-B1FA-6160C3E9A89F}"/>
            </a:ext>
          </a:extLst>
        </xdr:cNvPr>
        <xdr:cNvSpPr txBox="1"/>
      </xdr:nvSpPr>
      <xdr:spPr bwMode="auto">
        <a:xfrm>
          <a:off x="6781832" y="1942338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73</xdr:row>
      <xdr:rowOff>0</xdr:rowOff>
    </xdr:from>
    <xdr:to>
      <xdr:col>4</xdr:col>
      <xdr:colOff>1312995</xdr:colOff>
      <xdr:row>73</xdr:row>
      <xdr:rowOff>0</xdr:rowOff>
    </xdr:to>
    <xdr:sp macro="" textlink="">
      <xdr:nvSpPr>
        <xdr:cNvPr id="20" name="Text Box 19">
          <a:extLst>
            <a:ext uri="{FF2B5EF4-FFF2-40B4-BE49-F238E27FC236}">
              <a16:creationId xmlns:a16="http://schemas.microsoft.com/office/drawing/2014/main" id="{2549CD0A-1C19-451C-A896-80BD6144882E}"/>
            </a:ext>
          </a:extLst>
        </xdr:cNvPr>
        <xdr:cNvSpPr txBox="1"/>
      </xdr:nvSpPr>
      <xdr:spPr bwMode="auto">
        <a:xfrm>
          <a:off x="6781832" y="1942338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70</xdr:row>
      <xdr:rowOff>0</xdr:rowOff>
    </xdr:from>
    <xdr:to>
      <xdr:col>0</xdr:col>
      <xdr:colOff>92401</xdr:colOff>
      <xdr:row>70</xdr:row>
      <xdr:rowOff>0</xdr:rowOff>
    </xdr:to>
    <xdr:sp macro="" textlink="">
      <xdr:nvSpPr>
        <xdr:cNvPr id="21" name="Text Box 20">
          <a:extLst>
            <a:ext uri="{FF2B5EF4-FFF2-40B4-BE49-F238E27FC236}">
              <a16:creationId xmlns:a16="http://schemas.microsoft.com/office/drawing/2014/main" id="{D31151F1-E686-42F9-9B05-AB2D696815D4}"/>
            </a:ext>
          </a:extLst>
        </xdr:cNvPr>
        <xdr:cNvSpPr txBox="1"/>
      </xdr:nvSpPr>
      <xdr:spPr bwMode="auto">
        <a:xfrm>
          <a:off x="5099" y="1866900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205963</xdr:colOff>
      <xdr:row>70</xdr:row>
      <xdr:rowOff>0</xdr:rowOff>
    </xdr:from>
    <xdr:to>
      <xdr:col>6</xdr:col>
      <xdr:colOff>526954</xdr:colOff>
      <xdr:row>70</xdr:row>
      <xdr:rowOff>0</xdr:rowOff>
    </xdr:to>
    <xdr:sp macro="" textlink="">
      <xdr:nvSpPr>
        <xdr:cNvPr id="22" name="Text Box 21">
          <a:extLst>
            <a:ext uri="{FF2B5EF4-FFF2-40B4-BE49-F238E27FC236}">
              <a16:creationId xmlns:a16="http://schemas.microsoft.com/office/drawing/2014/main" id="{95C37D3A-265F-4C91-9699-3BC31EE11C90}"/>
            </a:ext>
          </a:extLst>
        </xdr:cNvPr>
        <xdr:cNvSpPr txBox="1"/>
      </xdr:nvSpPr>
      <xdr:spPr bwMode="auto">
        <a:xfrm>
          <a:off x="11902663" y="18669000"/>
          <a:ext cx="3209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915880</xdr:colOff>
      <xdr:row>73</xdr:row>
      <xdr:rowOff>0</xdr:rowOff>
    </xdr:from>
    <xdr:to>
      <xdr:col>4</xdr:col>
      <xdr:colOff>1241312</xdr:colOff>
      <xdr:row>73</xdr:row>
      <xdr:rowOff>0</xdr:rowOff>
    </xdr:to>
    <xdr:sp macro="" textlink="">
      <xdr:nvSpPr>
        <xdr:cNvPr id="23" name="Text Box 22">
          <a:extLst>
            <a:ext uri="{FF2B5EF4-FFF2-40B4-BE49-F238E27FC236}">
              <a16:creationId xmlns:a16="http://schemas.microsoft.com/office/drawing/2014/main" id="{BF4AE5FD-A372-4423-BB2B-EDAB18882A90}"/>
            </a:ext>
          </a:extLst>
        </xdr:cNvPr>
        <xdr:cNvSpPr txBox="1"/>
      </xdr:nvSpPr>
      <xdr:spPr bwMode="auto">
        <a:xfrm>
          <a:off x="6699460" y="19423380"/>
          <a:ext cx="3254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70</xdr:row>
      <xdr:rowOff>0</xdr:rowOff>
    </xdr:from>
    <xdr:to>
      <xdr:col>6</xdr:col>
      <xdr:colOff>251899</xdr:colOff>
      <xdr:row>70</xdr:row>
      <xdr:rowOff>0</xdr:rowOff>
    </xdr:to>
    <xdr:sp macro="" textlink="">
      <xdr:nvSpPr>
        <xdr:cNvPr id="24" name="Text Box 23">
          <a:extLst>
            <a:ext uri="{FF2B5EF4-FFF2-40B4-BE49-F238E27FC236}">
              <a16:creationId xmlns:a16="http://schemas.microsoft.com/office/drawing/2014/main" id="{ADFA80FD-B08A-4883-BFFB-DE06422689FF}"/>
            </a:ext>
          </a:extLst>
        </xdr:cNvPr>
        <xdr:cNvSpPr txBox="1"/>
      </xdr:nvSpPr>
      <xdr:spPr bwMode="auto">
        <a:xfrm>
          <a:off x="10526177" y="186690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73</xdr:row>
      <xdr:rowOff>0</xdr:rowOff>
    </xdr:from>
    <xdr:to>
      <xdr:col>4</xdr:col>
      <xdr:colOff>1312995</xdr:colOff>
      <xdr:row>73</xdr:row>
      <xdr:rowOff>0</xdr:rowOff>
    </xdr:to>
    <xdr:sp macro="" textlink="">
      <xdr:nvSpPr>
        <xdr:cNvPr id="25" name="Text Box 24">
          <a:extLst>
            <a:ext uri="{FF2B5EF4-FFF2-40B4-BE49-F238E27FC236}">
              <a16:creationId xmlns:a16="http://schemas.microsoft.com/office/drawing/2014/main" id="{A655CA2F-54E2-4D99-9D48-734E22B71534}"/>
            </a:ext>
          </a:extLst>
        </xdr:cNvPr>
        <xdr:cNvSpPr txBox="1"/>
      </xdr:nvSpPr>
      <xdr:spPr bwMode="auto">
        <a:xfrm>
          <a:off x="6781832" y="1942338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70</xdr:row>
      <xdr:rowOff>0</xdr:rowOff>
    </xdr:from>
    <xdr:to>
      <xdr:col>6</xdr:col>
      <xdr:colOff>251899</xdr:colOff>
      <xdr:row>70</xdr:row>
      <xdr:rowOff>0</xdr:rowOff>
    </xdr:to>
    <xdr:sp macro="" textlink="">
      <xdr:nvSpPr>
        <xdr:cNvPr id="26" name="Text Box 25">
          <a:extLst>
            <a:ext uri="{FF2B5EF4-FFF2-40B4-BE49-F238E27FC236}">
              <a16:creationId xmlns:a16="http://schemas.microsoft.com/office/drawing/2014/main" id="{A9F702E7-2CFA-43A3-BDB4-BA071E9313FB}"/>
            </a:ext>
          </a:extLst>
        </xdr:cNvPr>
        <xdr:cNvSpPr txBox="1"/>
      </xdr:nvSpPr>
      <xdr:spPr bwMode="auto">
        <a:xfrm>
          <a:off x="10526177" y="186690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73</xdr:row>
      <xdr:rowOff>0</xdr:rowOff>
    </xdr:from>
    <xdr:to>
      <xdr:col>4</xdr:col>
      <xdr:colOff>1312995</xdr:colOff>
      <xdr:row>73</xdr:row>
      <xdr:rowOff>0</xdr:rowOff>
    </xdr:to>
    <xdr:sp macro="" textlink="">
      <xdr:nvSpPr>
        <xdr:cNvPr id="27" name="Text Box 26">
          <a:extLst>
            <a:ext uri="{FF2B5EF4-FFF2-40B4-BE49-F238E27FC236}">
              <a16:creationId xmlns:a16="http://schemas.microsoft.com/office/drawing/2014/main" id="{00DAF176-DBAE-448D-AFEB-4CF14C897D97}"/>
            </a:ext>
          </a:extLst>
        </xdr:cNvPr>
        <xdr:cNvSpPr txBox="1"/>
      </xdr:nvSpPr>
      <xdr:spPr bwMode="auto">
        <a:xfrm>
          <a:off x="6781832" y="1942338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46</xdr:row>
      <xdr:rowOff>0</xdr:rowOff>
    </xdr:from>
    <xdr:to>
      <xdr:col>0</xdr:col>
      <xdr:colOff>92401</xdr:colOff>
      <xdr:row>46</xdr:row>
      <xdr:rowOff>0</xdr:rowOff>
    </xdr:to>
    <xdr:sp macro="" textlink="">
      <xdr:nvSpPr>
        <xdr:cNvPr id="28" name="Text Box 27">
          <a:extLst>
            <a:ext uri="{FF2B5EF4-FFF2-40B4-BE49-F238E27FC236}">
              <a16:creationId xmlns:a16="http://schemas.microsoft.com/office/drawing/2014/main" id="{E078ABD4-8D32-42C5-AB90-236800FDD4C7}"/>
            </a:ext>
          </a:extLst>
        </xdr:cNvPr>
        <xdr:cNvSpPr txBox="1"/>
      </xdr:nvSpPr>
      <xdr:spPr bwMode="auto">
        <a:xfrm>
          <a:off x="5099" y="1216152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55</xdr:row>
      <xdr:rowOff>0</xdr:rowOff>
    </xdr:from>
    <xdr:to>
      <xdr:col>6</xdr:col>
      <xdr:colOff>251899</xdr:colOff>
      <xdr:row>55</xdr:row>
      <xdr:rowOff>0</xdr:rowOff>
    </xdr:to>
    <xdr:sp macro="" textlink="">
      <xdr:nvSpPr>
        <xdr:cNvPr id="29" name="Text Box 28">
          <a:extLst>
            <a:ext uri="{FF2B5EF4-FFF2-40B4-BE49-F238E27FC236}">
              <a16:creationId xmlns:a16="http://schemas.microsoft.com/office/drawing/2014/main" id="{F7035852-B48A-483B-9B9C-C07BF337988A}"/>
            </a:ext>
          </a:extLst>
        </xdr:cNvPr>
        <xdr:cNvSpPr txBox="1"/>
      </xdr:nvSpPr>
      <xdr:spPr bwMode="auto">
        <a:xfrm>
          <a:off x="10526177" y="147066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55</xdr:row>
      <xdr:rowOff>0</xdr:rowOff>
    </xdr:from>
    <xdr:to>
      <xdr:col>6</xdr:col>
      <xdr:colOff>251899</xdr:colOff>
      <xdr:row>55</xdr:row>
      <xdr:rowOff>0</xdr:rowOff>
    </xdr:to>
    <xdr:sp macro="" textlink="">
      <xdr:nvSpPr>
        <xdr:cNvPr id="30" name="Text Box 29">
          <a:extLst>
            <a:ext uri="{FF2B5EF4-FFF2-40B4-BE49-F238E27FC236}">
              <a16:creationId xmlns:a16="http://schemas.microsoft.com/office/drawing/2014/main" id="{82EED8A9-945C-42B6-93FA-DD97F3585C19}"/>
            </a:ext>
          </a:extLst>
        </xdr:cNvPr>
        <xdr:cNvSpPr txBox="1"/>
      </xdr:nvSpPr>
      <xdr:spPr bwMode="auto">
        <a:xfrm>
          <a:off x="10526177" y="147066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55</xdr:row>
      <xdr:rowOff>0</xdr:rowOff>
    </xdr:from>
    <xdr:to>
      <xdr:col>6</xdr:col>
      <xdr:colOff>251899</xdr:colOff>
      <xdr:row>55</xdr:row>
      <xdr:rowOff>0</xdr:rowOff>
    </xdr:to>
    <xdr:sp macro="" textlink="">
      <xdr:nvSpPr>
        <xdr:cNvPr id="31" name="Text Box 30">
          <a:extLst>
            <a:ext uri="{FF2B5EF4-FFF2-40B4-BE49-F238E27FC236}">
              <a16:creationId xmlns:a16="http://schemas.microsoft.com/office/drawing/2014/main" id="{17A91682-B278-42EF-915A-79A2E1A7B1C8}"/>
            </a:ext>
          </a:extLst>
        </xdr:cNvPr>
        <xdr:cNvSpPr txBox="1"/>
      </xdr:nvSpPr>
      <xdr:spPr bwMode="auto">
        <a:xfrm>
          <a:off x="10526177" y="147066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98874</xdr:colOff>
      <xdr:row>55</xdr:row>
      <xdr:rowOff>0</xdr:rowOff>
    </xdr:from>
    <xdr:to>
      <xdr:col>10</xdr:col>
      <xdr:colOff>181109</xdr:colOff>
      <xdr:row>55</xdr:row>
      <xdr:rowOff>0</xdr:rowOff>
    </xdr:to>
    <xdr:sp macro="" textlink="">
      <xdr:nvSpPr>
        <xdr:cNvPr id="32" name="Text Box 31">
          <a:extLst>
            <a:ext uri="{FF2B5EF4-FFF2-40B4-BE49-F238E27FC236}">
              <a16:creationId xmlns:a16="http://schemas.microsoft.com/office/drawing/2014/main" id="{1CC8A6F1-A714-4016-B4B0-81F4AC50D826}"/>
            </a:ext>
          </a:extLst>
        </xdr:cNvPr>
        <xdr:cNvSpPr txBox="1"/>
      </xdr:nvSpPr>
      <xdr:spPr bwMode="auto">
        <a:xfrm>
          <a:off x="14066334" y="14706600"/>
          <a:ext cx="44799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69</xdr:row>
      <xdr:rowOff>0</xdr:rowOff>
    </xdr:from>
    <xdr:to>
      <xdr:col>4</xdr:col>
      <xdr:colOff>1255597</xdr:colOff>
      <xdr:row>69</xdr:row>
      <xdr:rowOff>0</xdr:rowOff>
    </xdr:to>
    <xdr:sp macro="" textlink="">
      <xdr:nvSpPr>
        <xdr:cNvPr id="33" name="Text Box 32">
          <a:extLst>
            <a:ext uri="{FF2B5EF4-FFF2-40B4-BE49-F238E27FC236}">
              <a16:creationId xmlns:a16="http://schemas.microsoft.com/office/drawing/2014/main" id="{A811C5E4-46E7-4B97-9AC7-26CF89737898}"/>
            </a:ext>
          </a:extLst>
        </xdr:cNvPr>
        <xdr:cNvSpPr txBox="1"/>
      </xdr:nvSpPr>
      <xdr:spPr bwMode="auto">
        <a:xfrm>
          <a:off x="6729475" y="1841754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69</xdr:row>
      <xdr:rowOff>0</xdr:rowOff>
    </xdr:from>
    <xdr:to>
      <xdr:col>1</xdr:col>
      <xdr:colOff>843075</xdr:colOff>
      <xdr:row>69</xdr:row>
      <xdr:rowOff>0</xdr:rowOff>
    </xdr:to>
    <xdr:sp macro="" textlink="">
      <xdr:nvSpPr>
        <xdr:cNvPr id="34" name="Text Box 33">
          <a:extLst>
            <a:ext uri="{FF2B5EF4-FFF2-40B4-BE49-F238E27FC236}">
              <a16:creationId xmlns:a16="http://schemas.microsoft.com/office/drawing/2014/main" id="{5853395E-D226-4B1F-A187-0A212C8083D3}"/>
            </a:ext>
          </a:extLst>
        </xdr:cNvPr>
        <xdr:cNvSpPr txBox="1"/>
      </xdr:nvSpPr>
      <xdr:spPr bwMode="auto">
        <a:xfrm>
          <a:off x="694020" y="1841754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69</xdr:row>
      <xdr:rowOff>0</xdr:rowOff>
    </xdr:from>
    <xdr:to>
      <xdr:col>4</xdr:col>
      <xdr:colOff>1312995</xdr:colOff>
      <xdr:row>69</xdr:row>
      <xdr:rowOff>0</xdr:rowOff>
    </xdr:to>
    <xdr:sp macro="" textlink="">
      <xdr:nvSpPr>
        <xdr:cNvPr id="35" name="Text Box 34">
          <a:extLst>
            <a:ext uri="{FF2B5EF4-FFF2-40B4-BE49-F238E27FC236}">
              <a16:creationId xmlns:a16="http://schemas.microsoft.com/office/drawing/2014/main" id="{0F8110D1-2A3A-47F2-9D9C-2DD509CE23B3}"/>
            </a:ext>
          </a:extLst>
        </xdr:cNvPr>
        <xdr:cNvSpPr txBox="1"/>
      </xdr:nvSpPr>
      <xdr:spPr bwMode="auto">
        <a:xfrm>
          <a:off x="6781832" y="1841754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69</xdr:row>
      <xdr:rowOff>0</xdr:rowOff>
    </xdr:from>
    <xdr:to>
      <xdr:col>4</xdr:col>
      <xdr:colOff>1312995</xdr:colOff>
      <xdr:row>69</xdr:row>
      <xdr:rowOff>0</xdr:rowOff>
    </xdr:to>
    <xdr:sp macro="" textlink="">
      <xdr:nvSpPr>
        <xdr:cNvPr id="36" name="Text Box 35">
          <a:extLst>
            <a:ext uri="{FF2B5EF4-FFF2-40B4-BE49-F238E27FC236}">
              <a16:creationId xmlns:a16="http://schemas.microsoft.com/office/drawing/2014/main" id="{F054B856-2806-4738-9ECB-1A33FA39A05E}"/>
            </a:ext>
          </a:extLst>
        </xdr:cNvPr>
        <xdr:cNvSpPr txBox="1"/>
      </xdr:nvSpPr>
      <xdr:spPr bwMode="auto">
        <a:xfrm>
          <a:off x="6781832" y="1841754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69</xdr:row>
      <xdr:rowOff>0</xdr:rowOff>
    </xdr:from>
    <xdr:to>
      <xdr:col>4</xdr:col>
      <xdr:colOff>1312995</xdr:colOff>
      <xdr:row>69</xdr:row>
      <xdr:rowOff>0</xdr:rowOff>
    </xdr:to>
    <xdr:sp macro="" textlink="">
      <xdr:nvSpPr>
        <xdr:cNvPr id="37" name="Text Box 36">
          <a:extLst>
            <a:ext uri="{FF2B5EF4-FFF2-40B4-BE49-F238E27FC236}">
              <a16:creationId xmlns:a16="http://schemas.microsoft.com/office/drawing/2014/main" id="{2F147694-FE26-48DF-98E6-EBBAE6EC4D1F}"/>
            </a:ext>
          </a:extLst>
        </xdr:cNvPr>
        <xdr:cNvSpPr txBox="1"/>
      </xdr:nvSpPr>
      <xdr:spPr bwMode="auto">
        <a:xfrm>
          <a:off x="6781832" y="1841754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55</xdr:row>
      <xdr:rowOff>0</xdr:rowOff>
    </xdr:from>
    <xdr:to>
      <xdr:col>0</xdr:col>
      <xdr:colOff>92401</xdr:colOff>
      <xdr:row>55</xdr:row>
      <xdr:rowOff>0</xdr:rowOff>
    </xdr:to>
    <xdr:sp macro="" textlink="">
      <xdr:nvSpPr>
        <xdr:cNvPr id="38" name="Text Box 37">
          <a:extLst>
            <a:ext uri="{FF2B5EF4-FFF2-40B4-BE49-F238E27FC236}">
              <a16:creationId xmlns:a16="http://schemas.microsoft.com/office/drawing/2014/main" id="{8BB7103D-C94B-4359-A941-1E71E8B84787}"/>
            </a:ext>
          </a:extLst>
        </xdr:cNvPr>
        <xdr:cNvSpPr txBox="1"/>
      </xdr:nvSpPr>
      <xdr:spPr bwMode="auto">
        <a:xfrm>
          <a:off x="5099" y="1470660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69</xdr:row>
      <xdr:rowOff>0</xdr:rowOff>
    </xdr:from>
    <xdr:to>
      <xdr:col>0</xdr:col>
      <xdr:colOff>92401</xdr:colOff>
      <xdr:row>69</xdr:row>
      <xdr:rowOff>0</xdr:rowOff>
    </xdr:to>
    <xdr:sp macro="" textlink="">
      <xdr:nvSpPr>
        <xdr:cNvPr id="39" name="Text Box 38">
          <a:extLst>
            <a:ext uri="{FF2B5EF4-FFF2-40B4-BE49-F238E27FC236}">
              <a16:creationId xmlns:a16="http://schemas.microsoft.com/office/drawing/2014/main" id="{13B138A7-41BE-4B50-B5D3-02F7CF341E46}"/>
            </a:ext>
          </a:extLst>
        </xdr:cNvPr>
        <xdr:cNvSpPr txBox="1"/>
      </xdr:nvSpPr>
      <xdr:spPr bwMode="auto">
        <a:xfrm>
          <a:off x="5099" y="1841754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2819400</xdr:colOff>
      <xdr:row>49</xdr:row>
      <xdr:rowOff>121920</xdr:rowOff>
    </xdr:to>
    <xdr:sp macro="" textlink="" fLocksText="0">
      <xdr:nvSpPr>
        <xdr:cNvPr id="40" name="Rectangle 39">
          <a:extLst>
            <a:ext uri="{FF2B5EF4-FFF2-40B4-BE49-F238E27FC236}">
              <a16:creationId xmlns:a16="http://schemas.microsoft.com/office/drawing/2014/main" id="{9A67FC5A-4B94-49A1-8F3E-F8FEB95B4531}"/>
            </a:ext>
          </a:extLst>
        </xdr:cNvPr>
        <xdr:cNvSpPr>
          <a:spLocks noChangeArrowheads="1"/>
        </xdr:cNvSpPr>
      </xdr:nvSpPr>
      <xdr:spPr bwMode="auto">
        <a:xfrm>
          <a:off x="1135380" y="11338560"/>
          <a:ext cx="1050036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5099</xdr:colOff>
      <xdr:row>73</xdr:row>
      <xdr:rowOff>0</xdr:rowOff>
    </xdr:from>
    <xdr:to>
      <xdr:col>0</xdr:col>
      <xdr:colOff>92401</xdr:colOff>
      <xdr:row>73</xdr:row>
      <xdr:rowOff>0</xdr:rowOff>
    </xdr:to>
    <xdr:sp macro="" textlink="">
      <xdr:nvSpPr>
        <xdr:cNvPr id="41" name="Text Box 40">
          <a:extLst>
            <a:ext uri="{FF2B5EF4-FFF2-40B4-BE49-F238E27FC236}">
              <a16:creationId xmlns:a16="http://schemas.microsoft.com/office/drawing/2014/main" id="{CE711DC5-6D68-44C2-BC61-1842AF38EF1A}"/>
            </a:ext>
          </a:extLst>
        </xdr:cNvPr>
        <xdr:cNvSpPr txBox="1"/>
      </xdr:nvSpPr>
      <xdr:spPr bwMode="auto">
        <a:xfrm>
          <a:off x="5099" y="1942338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73</xdr:row>
      <xdr:rowOff>0</xdr:rowOff>
    </xdr:from>
    <xdr:to>
      <xdr:col>6</xdr:col>
      <xdr:colOff>251899</xdr:colOff>
      <xdr:row>73</xdr:row>
      <xdr:rowOff>0</xdr:rowOff>
    </xdr:to>
    <xdr:sp macro="" textlink="">
      <xdr:nvSpPr>
        <xdr:cNvPr id="42" name="Text Box 41">
          <a:extLst>
            <a:ext uri="{FF2B5EF4-FFF2-40B4-BE49-F238E27FC236}">
              <a16:creationId xmlns:a16="http://schemas.microsoft.com/office/drawing/2014/main" id="{6D1D519D-652B-4321-869B-6C17E052CEB5}"/>
            </a:ext>
          </a:extLst>
        </xdr:cNvPr>
        <xdr:cNvSpPr txBox="1"/>
      </xdr:nvSpPr>
      <xdr:spPr bwMode="auto">
        <a:xfrm>
          <a:off x="10526177" y="1942338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73</xdr:row>
      <xdr:rowOff>0</xdr:rowOff>
    </xdr:from>
    <xdr:to>
      <xdr:col>6</xdr:col>
      <xdr:colOff>251899</xdr:colOff>
      <xdr:row>73</xdr:row>
      <xdr:rowOff>0</xdr:rowOff>
    </xdr:to>
    <xdr:sp macro="" textlink="">
      <xdr:nvSpPr>
        <xdr:cNvPr id="43" name="Text Box 42">
          <a:extLst>
            <a:ext uri="{FF2B5EF4-FFF2-40B4-BE49-F238E27FC236}">
              <a16:creationId xmlns:a16="http://schemas.microsoft.com/office/drawing/2014/main" id="{4F8CE428-D285-4AA6-8410-AA3B56A97801}"/>
            </a:ext>
          </a:extLst>
        </xdr:cNvPr>
        <xdr:cNvSpPr txBox="1"/>
      </xdr:nvSpPr>
      <xdr:spPr bwMode="auto">
        <a:xfrm>
          <a:off x="10526177" y="1942338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73</xdr:row>
      <xdr:rowOff>0</xdr:rowOff>
    </xdr:from>
    <xdr:to>
      <xdr:col>6</xdr:col>
      <xdr:colOff>251899</xdr:colOff>
      <xdr:row>73</xdr:row>
      <xdr:rowOff>0</xdr:rowOff>
    </xdr:to>
    <xdr:sp macro="" textlink="">
      <xdr:nvSpPr>
        <xdr:cNvPr id="44" name="Text Box 43">
          <a:extLst>
            <a:ext uri="{FF2B5EF4-FFF2-40B4-BE49-F238E27FC236}">
              <a16:creationId xmlns:a16="http://schemas.microsoft.com/office/drawing/2014/main" id="{B1CBB95B-5210-45A8-9278-BC90BABDD673}"/>
            </a:ext>
          </a:extLst>
        </xdr:cNvPr>
        <xdr:cNvSpPr txBox="1"/>
      </xdr:nvSpPr>
      <xdr:spPr bwMode="auto">
        <a:xfrm>
          <a:off x="10526177" y="1942338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98874</xdr:colOff>
      <xdr:row>73</xdr:row>
      <xdr:rowOff>0</xdr:rowOff>
    </xdr:from>
    <xdr:to>
      <xdr:col>10</xdr:col>
      <xdr:colOff>181109</xdr:colOff>
      <xdr:row>73</xdr:row>
      <xdr:rowOff>0</xdr:rowOff>
    </xdr:to>
    <xdr:sp macro="" textlink="">
      <xdr:nvSpPr>
        <xdr:cNvPr id="45" name="Text Box 44">
          <a:extLst>
            <a:ext uri="{FF2B5EF4-FFF2-40B4-BE49-F238E27FC236}">
              <a16:creationId xmlns:a16="http://schemas.microsoft.com/office/drawing/2014/main" id="{A06F0C0C-0F11-436F-82E1-1F036C2C69F6}"/>
            </a:ext>
          </a:extLst>
        </xdr:cNvPr>
        <xdr:cNvSpPr txBox="1"/>
      </xdr:nvSpPr>
      <xdr:spPr bwMode="auto">
        <a:xfrm>
          <a:off x="14066334" y="19423380"/>
          <a:ext cx="44799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75</xdr:row>
      <xdr:rowOff>0</xdr:rowOff>
    </xdr:from>
    <xdr:to>
      <xdr:col>4</xdr:col>
      <xdr:colOff>1255597</xdr:colOff>
      <xdr:row>75</xdr:row>
      <xdr:rowOff>0</xdr:rowOff>
    </xdr:to>
    <xdr:sp macro="" textlink="">
      <xdr:nvSpPr>
        <xdr:cNvPr id="46" name="Text Box 45">
          <a:extLst>
            <a:ext uri="{FF2B5EF4-FFF2-40B4-BE49-F238E27FC236}">
              <a16:creationId xmlns:a16="http://schemas.microsoft.com/office/drawing/2014/main" id="{4FEE282B-0FF7-4F65-8CC2-74635EDF2CAC}"/>
            </a:ext>
          </a:extLst>
        </xdr:cNvPr>
        <xdr:cNvSpPr txBox="1"/>
      </xdr:nvSpPr>
      <xdr:spPr bwMode="auto">
        <a:xfrm>
          <a:off x="6729475" y="1992630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76</xdr:row>
      <xdr:rowOff>0</xdr:rowOff>
    </xdr:from>
    <xdr:to>
      <xdr:col>1</xdr:col>
      <xdr:colOff>843075</xdr:colOff>
      <xdr:row>76</xdr:row>
      <xdr:rowOff>0</xdr:rowOff>
    </xdr:to>
    <xdr:sp macro="" textlink="">
      <xdr:nvSpPr>
        <xdr:cNvPr id="47" name="Text Box 46">
          <a:extLst>
            <a:ext uri="{FF2B5EF4-FFF2-40B4-BE49-F238E27FC236}">
              <a16:creationId xmlns:a16="http://schemas.microsoft.com/office/drawing/2014/main" id="{4FCB1789-9E4F-4505-B199-64534B7EF127}"/>
            </a:ext>
          </a:extLst>
        </xdr:cNvPr>
        <xdr:cNvSpPr txBox="1"/>
      </xdr:nvSpPr>
      <xdr:spPr bwMode="auto">
        <a:xfrm>
          <a:off x="694020" y="2017776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75</xdr:row>
      <xdr:rowOff>0</xdr:rowOff>
    </xdr:from>
    <xdr:to>
      <xdr:col>4</xdr:col>
      <xdr:colOff>1312995</xdr:colOff>
      <xdr:row>75</xdr:row>
      <xdr:rowOff>0</xdr:rowOff>
    </xdr:to>
    <xdr:sp macro="" textlink="">
      <xdr:nvSpPr>
        <xdr:cNvPr id="48" name="Text Box 47">
          <a:extLst>
            <a:ext uri="{FF2B5EF4-FFF2-40B4-BE49-F238E27FC236}">
              <a16:creationId xmlns:a16="http://schemas.microsoft.com/office/drawing/2014/main" id="{047676ED-40A3-491D-B6FC-945E7D82A530}"/>
            </a:ext>
          </a:extLst>
        </xdr:cNvPr>
        <xdr:cNvSpPr txBox="1"/>
      </xdr:nvSpPr>
      <xdr:spPr bwMode="auto">
        <a:xfrm>
          <a:off x="6781832" y="1992630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75</xdr:row>
      <xdr:rowOff>0</xdr:rowOff>
    </xdr:from>
    <xdr:to>
      <xdr:col>4</xdr:col>
      <xdr:colOff>1312995</xdr:colOff>
      <xdr:row>75</xdr:row>
      <xdr:rowOff>0</xdr:rowOff>
    </xdr:to>
    <xdr:sp macro="" textlink="">
      <xdr:nvSpPr>
        <xdr:cNvPr id="49" name="Text Box 48">
          <a:extLst>
            <a:ext uri="{FF2B5EF4-FFF2-40B4-BE49-F238E27FC236}">
              <a16:creationId xmlns:a16="http://schemas.microsoft.com/office/drawing/2014/main" id="{33532350-C9E7-4DA0-9359-554349CFB03C}"/>
            </a:ext>
          </a:extLst>
        </xdr:cNvPr>
        <xdr:cNvSpPr txBox="1"/>
      </xdr:nvSpPr>
      <xdr:spPr bwMode="auto">
        <a:xfrm>
          <a:off x="6781832" y="1992630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75</xdr:row>
      <xdr:rowOff>0</xdr:rowOff>
    </xdr:from>
    <xdr:to>
      <xdr:col>4</xdr:col>
      <xdr:colOff>1312995</xdr:colOff>
      <xdr:row>75</xdr:row>
      <xdr:rowOff>0</xdr:rowOff>
    </xdr:to>
    <xdr:sp macro="" textlink="">
      <xdr:nvSpPr>
        <xdr:cNvPr id="50" name="Text Box 49">
          <a:extLst>
            <a:ext uri="{FF2B5EF4-FFF2-40B4-BE49-F238E27FC236}">
              <a16:creationId xmlns:a16="http://schemas.microsoft.com/office/drawing/2014/main" id="{9D04EC70-B64E-4B4D-9250-810A90229F4A}"/>
            </a:ext>
          </a:extLst>
        </xdr:cNvPr>
        <xdr:cNvSpPr txBox="1"/>
      </xdr:nvSpPr>
      <xdr:spPr bwMode="auto">
        <a:xfrm>
          <a:off x="6781832" y="1992630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73</xdr:row>
      <xdr:rowOff>0</xdr:rowOff>
    </xdr:from>
    <xdr:to>
      <xdr:col>0</xdr:col>
      <xdr:colOff>92401</xdr:colOff>
      <xdr:row>73</xdr:row>
      <xdr:rowOff>0</xdr:rowOff>
    </xdr:to>
    <xdr:sp macro="" textlink="">
      <xdr:nvSpPr>
        <xdr:cNvPr id="51" name="Text Box 50">
          <a:extLst>
            <a:ext uri="{FF2B5EF4-FFF2-40B4-BE49-F238E27FC236}">
              <a16:creationId xmlns:a16="http://schemas.microsoft.com/office/drawing/2014/main" id="{AC1E14B3-E126-4793-AFE5-5EEC694CC3E2}"/>
            </a:ext>
          </a:extLst>
        </xdr:cNvPr>
        <xdr:cNvSpPr txBox="1"/>
      </xdr:nvSpPr>
      <xdr:spPr bwMode="auto">
        <a:xfrm>
          <a:off x="5099" y="1942338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1</xdr:row>
      <xdr:rowOff>0</xdr:rowOff>
    </xdr:from>
    <xdr:to>
      <xdr:col>6</xdr:col>
      <xdr:colOff>251899</xdr:colOff>
      <xdr:row>1</xdr:row>
      <xdr:rowOff>0</xdr:rowOff>
    </xdr:to>
    <xdr:sp macro="" textlink="">
      <xdr:nvSpPr>
        <xdr:cNvPr id="52" name="Text Box 1">
          <a:extLst>
            <a:ext uri="{FF2B5EF4-FFF2-40B4-BE49-F238E27FC236}">
              <a16:creationId xmlns:a16="http://schemas.microsoft.com/office/drawing/2014/main" id="{DA5F0E6E-29A5-473E-89E9-41EEB9D4EB09}"/>
            </a:ext>
          </a:extLst>
        </xdr:cNvPr>
        <xdr:cNvSpPr txBox="1"/>
      </xdr:nvSpPr>
      <xdr:spPr bwMode="auto">
        <a:xfrm>
          <a:off x="10526177" y="25146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1</xdr:row>
      <xdr:rowOff>0</xdr:rowOff>
    </xdr:from>
    <xdr:to>
      <xdr:col>6</xdr:col>
      <xdr:colOff>251899</xdr:colOff>
      <xdr:row>1</xdr:row>
      <xdr:rowOff>0</xdr:rowOff>
    </xdr:to>
    <xdr:sp macro="" textlink="">
      <xdr:nvSpPr>
        <xdr:cNvPr id="53" name="Text Box 2">
          <a:extLst>
            <a:ext uri="{FF2B5EF4-FFF2-40B4-BE49-F238E27FC236}">
              <a16:creationId xmlns:a16="http://schemas.microsoft.com/office/drawing/2014/main" id="{55FD2C6D-2274-4A55-8818-F982D8722AB7}"/>
            </a:ext>
          </a:extLst>
        </xdr:cNvPr>
        <xdr:cNvSpPr txBox="1"/>
      </xdr:nvSpPr>
      <xdr:spPr bwMode="auto">
        <a:xfrm>
          <a:off x="10526177" y="25146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1</xdr:row>
      <xdr:rowOff>0</xdr:rowOff>
    </xdr:from>
    <xdr:to>
      <xdr:col>6</xdr:col>
      <xdr:colOff>251899</xdr:colOff>
      <xdr:row>1</xdr:row>
      <xdr:rowOff>0</xdr:rowOff>
    </xdr:to>
    <xdr:sp macro="" textlink="">
      <xdr:nvSpPr>
        <xdr:cNvPr id="54" name="Text Box 3">
          <a:extLst>
            <a:ext uri="{FF2B5EF4-FFF2-40B4-BE49-F238E27FC236}">
              <a16:creationId xmlns:a16="http://schemas.microsoft.com/office/drawing/2014/main" id="{6C39D5C2-7569-4E7A-BC85-2FBBF6774195}"/>
            </a:ext>
          </a:extLst>
        </xdr:cNvPr>
        <xdr:cNvSpPr txBox="1"/>
      </xdr:nvSpPr>
      <xdr:spPr bwMode="auto">
        <a:xfrm>
          <a:off x="10526177" y="25146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98874</xdr:colOff>
      <xdr:row>1</xdr:row>
      <xdr:rowOff>0</xdr:rowOff>
    </xdr:from>
    <xdr:to>
      <xdr:col>10</xdr:col>
      <xdr:colOff>181109</xdr:colOff>
      <xdr:row>1</xdr:row>
      <xdr:rowOff>0</xdr:rowOff>
    </xdr:to>
    <xdr:sp macro="" textlink="">
      <xdr:nvSpPr>
        <xdr:cNvPr id="55" name="Text Box 4">
          <a:extLst>
            <a:ext uri="{FF2B5EF4-FFF2-40B4-BE49-F238E27FC236}">
              <a16:creationId xmlns:a16="http://schemas.microsoft.com/office/drawing/2014/main" id="{D38688F2-FD3F-49A0-A142-CE4638E0EDDD}"/>
            </a:ext>
          </a:extLst>
        </xdr:cNvPr>
        <xdr:cNvSpPr txBox="1"/>
      </xdr:nvSpPr>
      <xdr:spPr bwMode="auto">
        <a:xfrm>
          <a:off x="14066334" y="251460"/>
          <a:ext cx="44799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1</xdr:row>
      <xdr:rowOff>0</xdr:rowOff>
    </xdr:from>
    <xdr:to>
      <xdr:col>4</xdr:col>
      <xdr:colOff>1255597</xdr:colOff>
      <xdr:row>1</xdr:row>
      <xdr:rowOff>0</xdr:rowOff>
    </xdr:to>
    <xdr:sp macro="" textlink="">
      <xdr:nvSpPr>
        <xdr:cNvPr id="56" name="Text Box 5">
          <a:extLst>
            <a:ext uri="{FF2B5EF4-FFF2-40B4-BE49-F238E27FC236}">
              <a16:creationId xmlns:a16="http://schemas.microsoft.com/office/drawing/2014/main" id="{0B2E9A6A-B678-40E9-BF27-50140FC5AED4}"/>
            </a:ext>
          </a:extLst>
        </xdr:cNvPr>
        <xdr:cNvSpPr txBox="1"/>
      </xdr:nvSpPr>
      <xdr:spPr bwMode="auto">
        <a:xfrm>
          <a:off x="6729475" y="25146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1</xdr:row>
      <xdr:rowOff>0</xdr:rowOff>
    </xdr:from>
    <xdr:to>
      <xdr:col>1</xdr:col>
      <xdr:colOff>843075</xdr:colOff>
      <xdr:row>1</xdr:row>
      <xdr:rowOff>0</xdr:rowOff>
    </xdr:to>
    <xdr:sp macro="" textlink="">
      <xdr:nvSpPr>
        <xdr:cNvPr id="57" name="Text Box 6">
          <a:extLst>
            <a:ext uri="{FF2B5EF4-FFF2-40B4-BE49-F238E27FC236}">
              <a16:creationId xmlns:a16="http://schemas.microsoft.com/office/drawing/2014/main" id="{90CDC92F-5CCB-48B1-9AE6-41594F584F9F}"/>
            </a:ext>
          </a:extLst>
        </xdr:cNvPr>
        <xdr:cNvSpPr txBox="1"/>
      </xdr:nvSpPr>
      <xdr:spPr bwMode="auto">
        <a:xfrm>
          <a:off x="694020" y="25146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1</xdr:row>
      <xdr:rowOff>0</xdr:rowOff>
    </xdr:from>
    <xdr:to>
      <xdr:col>4</xdr:col>
      <xdr:colOff>1312995</xdr:colOff>
      <xdr:row>1</xdr:row>
      <xdr:rowOff>0</xdr:rowOff>
    </xdr:to>
    <xdr:sp macro="" textlink="">
      <xdr:nvSpPr>
        <xdr:cNvPr id="58" name="Text Box 7">
          <a:extLst>
            <a:ext uri="{FF2B5EF4-FFF2-40B4-BE49-F238E27FC236}">
              <a16:creationId xmlns:a16="http://schemas.microsoft.com/office/drawing/2014/main" id="{8878ED9A-C489-4813-879B-69EC80145DCB}"/>
            </a:ext>
          </a:extLst>
        </xdr:cNvPr>
        <xdr:cNvSpPr txBox="1"/>
      </xdr:nvSpPr>
      <xdr:spPr bwMode="auto">
        <a:xfrm>
          <a:off x="6781832" y="25146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1</xdr:row>
      <xdr:rowOff>0</xdr:rowOff>
    </xdr:from>
    <xdr:to>
      <xdr:col>4</xdr:col>
      <xdr:colOff>1312995</xdr:colOff>
      <xdr:row>1</xdr:row>
      <xdr:rowOff>0</xdr:rowOff>
    </xdr:to>
    <xdr:sp macro="" textlink="">
      <xdr:nvSpPr>
        <xdr:cNvPr id="59" name="Text Box 8">
          <a:extLst>
            <a:ext uri="{FF2B5EF4-FFF2-40B4-BE49-F238E27FC236}">
              <a16:creationId xmlns:a16="http://schemas.microsoft.com/office/drawing/2014/main" id="{73D50BBF-F64E-48ED-9479-4C2DABF9BDEC}"/>
            </a:ext>
          </a:extLst>
        </xdr:cNvPr>
        <xdr:cNvSpPr txBox="1"/>
      </xdr:nvSpPr>
      <xdr:spPr bwMode="auto">
        <a:xfrm>
          <a:off x="6781832" y="25146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1</xdr:row>
      <xdr:rowOff>0</xdr:rowOff>
    </xdr:from>
    <xdr:to>
      <xdr:col>4</xdr:col>
      <xdr:colOff>1312995</xdr:colOff>
      <xdr:row>1</xdr:row>
      <xdr:rowOff>0</xdr:rowOff>
    </xdr:to>
    <xdr:sp macro="" textlink="">
      <xdr:nvSpPr>
        <xdr:cNvPr id="60" name="Text Box 9">
          <a:extLst>
            <a:ext uri="{FF2B5EF4-FFF2-40B4-BE49-F238E27FC236}">
              <a16:creationId xmlns:a16="http://schemas.microsoft.com/office/drawing/2014/main" id="{60332AB1-27DE-40DD-BC15-3C8044E6C8BF}"/>
            </a:ext>
          </a:extLst>
        </xdr:cNvPr>
        <xdr:cNvSpPr txBox="1"/>
      </xdr:nvSpPr>
      <xdr:spPr bwMode="auto">
        <a:xfrm>
          <a:off x="6781832" y="25146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1</xdr:row>
      <xdr:rowOff>0</xdr:rowOff>
    </xdr:from>
    <xdr:to>
      <xdr:col>0</xdr:col>
      <xdr:colOff>92401</xdr:colOff>
      <xdr:row>1</xdr:row>
      <xdr:rowOff>0</xdr:rowOff>
    </xdr:to>
    <xdr:sp macro="" textlink="">
      <xdr:nvSpPr>
        <xdr:cNvPr id="61" name="Text Box 10">
          <a:extLst>
            <a:ext uri="{FF2B5EF4-FFF2-40B4-BE49-F238E27FC236}">
              <a16:creationId xmlns:a16="http://schemas.microsoft.com/office/drawing/2014/main" id="{F01AE6A8-CCCF-47CA-B5A5-9FDC03ED6322}"/>
            </a:ext>
          </a:extLst>
        </xdr:cNvPr>
        <xdr:cNvSpPr txBox="1"/>
      </xdr:nvSpPr>
      <xdr:spPr bwMode="auto">
        <a:xfrm>
          <a:off x="5099" y="25146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70</xdr:row>
      <xdr:rowOff>0</xdr:rowOff>
    </xdr:from>
    <xdr:to>
      <xdr:col>6</xdr:col>
      <xdr:colOff>251899</xdr:colOff>
      <xdr:row>70</xdr:row>
      <xdr:rowOff>0</xdr:rowOff>
    </xdr:to>
    <xdr:sp macro="" textlink="">
      <xdr:nvSpPr>
        <xdr:cNvPr id="62" name="Text Box 11">
          <a:extLst>
            <a:ext uri="{FF2B5EF4-FFF2-40B4-BE49-F238E27FC236}">
              <a16:creationId xmlns:a16="http://schemas.microsoft.com/office/drawing/2014/main" id="{09C92979-6013-4B1D-B997-E4BFB5FB10E8}"/>
            </a:ext>
          </a:extLst>
        </xdr:cNvPr>
        <xdr:cNvSpPr txBox="1"/>
      </xdr:nvSpPr>
      <xdr:spPr bwMode="auto">
        <a:xfrm>
          <a:off x="10526177" y="186690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70</xdr:row>
      <xdr:rowOff>0</xdr:rowOff>
    </xdr:from>
    <xdr:to>
      <xdr:col>6</xdr:col>
      <xdr:colOff>251899</xdr:colOff>
      <xdr:row>70</xdr:row>
      <xdr:rowOff>0</xdr:rowOff>
    </xdr:to>
    <xdr:sp macro="" textlink="">
      <xdr:nvSpPr>
        <xdr:cNvPr id="63" name="Text Box 12">
          <a:extLst>
            <a:ext uri="{FF2B5EF4-FFF2-40B4-BE49-F238E27FC236}">
              <a16:creationId xmlns:a16="http://schemas.microsoft.com/office/drawing/2014/main" id="{04048086-07DE-42BD-B30F-2F87C7241C98}"/>
            </a:ext>
          </a:extLst>
        </xdr:cNvPr>
        <xdr:cNvSpPr txBox="1"/>
      </xdr:nvSpPr>
      <xdr:spPr bwMode="auto">
        <a:xfrm>
          <a:off x="10526177" y="186690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70</xdr:row>
      <xdr:rowOff>0</xdr:rowOff>
    </xdr:from>
    <xdr:to>
      <xdr:col>6</xdr:col>
      <xdr:colOff>251899</xdr:colOff>
      <xdr:row>70</xdr:row>
      <xdr:rowOff>0</xdr:rowOff>
    </xdr:to>
    <xdr:sp macro="" textlink="">
      <xdr:nvSpPr>
        <xdr:cNvPr id="64" name="Text Box 13">
          <a:extLst>
            <a:ext uri="{FF2B5EF4-FFF2-40B4-BE49-F238E27FC236}">
              <a16:creationId xmlns:a16="http://schemas.microsoft.com/office/drawing/2014/main" id="{BB23E6DA-9416-4640-844B-AFE65AEF6A96}"/>
            </a:ext>
          </a:extLst>
        </xdr:cNvPr>
        <xdr:cNvSpPr txBox="1"/>
      </xdr:nvSpPr>
      <xdr:spPr bwMode="auto">
        <a:xfrm>
          <a:off x="10526177" y="186690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98874</xdr:colOff>
      <xdr:row>70</xdr:row>
      <xdr:rowOff>0</xdr:rowOff>
    </xdr:from>
    <xdr:to>
      <xdr:col>10</xdr:col>
      <xdr:colOff>181109</xdr:colOff>
      <xdr:row>70</xdr:row>
      <xdr:rowOff>0</xdr:rowOff>
    </xdr:to>
    <xdr:sp macro="" textlink="">
      <xdr:nvSpPr>
        <xdr:cNvPr id="65" name="Text Box 14">
          <a:extLst>
            <a:ext uri="{FF2B5EF4-FFF2-40B4-BE49-F238E27FC236}">
              <a16:creationId xmlns:a16="http://schemas.microsoft.com/office/drawing/2014/main" id="{1A97E5A8-D3D1-4CA7-B66E-DB6EE5C72536}"/>
            </a:ext>
          </a:extLst>
        </xdr:cNvPr>
        <xdr:cNvSpPr txBox="1"/>
      </xdr:nvSpPr>
      <xdr:spPr bwMode="auto">
        <a:xfrm>
          <a:off x="14066334" y="18669000"/>
          <a:ext cx="44799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73</xdr:row>
      <xdr:rowOff>0</xdr:rowOff>
    </xdr:from>
    <xdr:to>
      <xdr:col>4</xdr:col>
      <xdr:colOff>1255597</xdr:colOff>
      <xdr:row>73</xdr:row>
      <xdr:rowOff>0</xdr:rowOff>
    </xdr:to>
    <xdr:sp macro="" textlink="">
      <xdr:nvSpPr>
        <xdr:cNvPr id="66" name="Text Box 15">
          <a:extLst>
            <a:ext uri="{FF2B5EF4-FFF2-40B4-BE49-F238E27FC236}">
              <a16:creationId xmlns:a16="http://schemas.microsoft.com/office/drawing/2014/main" id="{4C3162E7-731E-4653-8D70-DB46781044A3}"/>
            </a:ext>
          </a:extLst>
        </xdr:cNvPr>
        <xdr:cNvSpPr txBox="1"/>
      </xdr:nvSpPr>
      <xdr:spPr bwMode="auto">
        <a:xfrm>
          <a:off x="6729475" y="1942338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73</xdr:row>
      <xdr:rowOff>0</xdr:rowOff>
    </xdr:from>
    <xdr:to>
      <xdr:col>1</xdr:col>
      <xdr:colOff>843075</xdr:colOff>
      <xdr:row>73</xdr:row>
      <xdr:rowOff>0</xdr:rowOff>
    </xdr:to>
    <xdr:sp macro="" textlink="">
      <xdr:nvSpPr>
        <xdr:cNvPr id="67" name="Text Box 16">
          <a:extLst>
            <a:ext uri="{FF2B5EF4-FFF2-40B4-BE49-F238E27FC236}">
              <a16:creationId xmlns:a16="http://schemas.microsoft.com/office/drawing/2014/main" id="{D68745E6-2E71-4A77-9BE7-E301D4B2787A}"/>
            </a:ext>
          </a:extLst>
        </xdr:cNvPr>
        <xdr:cNvSpPr txBox="1"/>
      </xdr:nvSpPr>
      <xdr:spPr bwMode="auto">
        <a:xfrm>
          <a:off x="694020" y="1942338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73</xdr:row>
      <xdr:rowOff>0</xdr:rowOff>
    </xdr:from>
    <xdr:to>
      <xdr:col>4</xdr:col>
      <xdr:colOff>1312995</xdr:colOff>
      <xdr:row>73</xdr:row>
      <xdr:rowOff>0</xdr:rowOff>
    </xdr:to>
    <xdr:sp macro="" textlink="">
      <xdr:nvSpPr>
        <xdr:cNvPr id="68" name="Text Box 17">
          <a:extLst>
            <a:ext uri="{FF2B5EF4-FFF2-40B4-BE49-F238E27FC236}">
              <a16:creationId xmlns:a16="http://schemas.microsoft.com/office/drawing/2014/main" id="{5244F966-2E5B-41A1-B3C1-4690B76991C3}"/>
            </a:ext>
          </a:extLst>
        </xdr:cNvPr>
        <xdr:cNvSpPr txBox="1"/>
      </xdr:nvSpPr>
      <xdr:spPr bwMode="auto">
        <a:xfrm>
          <a:off x="6781832" y="1942338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73</xdr:row>
      <xdr:rowOff>0</xdr:rowOff>
    </xdr:from>
    <xdr:to>
      <xdr:col>4</xdr:col>
      <xdr:colOff>1312995</xdr:colOff>
      <xdr:row>73</xdr:row>
      <xdr:rowOff>0</xdr:rowOff>
    </xdr:to>
    <xdr:sp macro="" textlink="">
      <xdr:nvSpPr>
        <xdr:cNvPr id="69" name="Text Box 18">
          <a:extLst>
            <a:ext uri="{FF2B5EF4-FFF2-40B4-BE49-F238E27FC236}">
              <a16:creationId xmlns:a16="http://schemas.microsoft.com/office/drawing/2014/main" id="{FE278E51-CA35-475A-A1CE-89C5AD44033A}"/>
            </a:ext>
          </a:extLst>
        </xdr:cNvPr>
        <xdr:cNvSpPr txBox="1"/>
      </xdr:nvSpPr>
      <xdr:spPr bwMode="auto">
        <a:xfrm>
          <a:off x="6781832" y="1942338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73</xdr:row>
      <xdr:rowOff>0</xdr:rowOff>
    </xdr:from>
    <xdr:to>
      <xdr:col>4</xdr:col>
      <xdr:colOff>1312995</xdr:colOff>
      <xdr:row>73</xdr:row>
      <xdr:rowOff>0</xdr:rowOff>
    </xdr:to>
    <xdr:sp macro="" textlink="">
      <xdr:nvSpPr>
        <xdr:cNvPr id="70" name="Text Box 19">
          <a:extLst>
            <a:ext uri="{FF2B5EF4-FFF2-40B4-BE49-F238E27FC236}">
              <a16:creationId xmlns:a16="http://schemas.microsoft.com/office/drawing/2014/main" id="{F0435F6E-DDA3-4847-8924-823595231DEE}"/>
            </a:ext>
          </a:extLst>
        </xdr:cNvPr>
        <xdr:cNvSpPr txBox="1"/>
      </xdr:nvSpPr>
      <xdr:spPr bwMode="auto">
        <a:xfrm>
          <a:off x="6781832" y="1942338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70</xdr:row>
      <xdr:rowOff>0</xdr:rowOff>
    </xdr:from>
    <xdr:to>
      <xdr:col>0</xdr:col>
      <xdr:colOff>92401</xdr:colOff>
      <xdr:row>70</xdr:row>
      <xdr:rowOff>0</xdr:rowOff>
    </xdr:to>
    <xdr:sp macro="" textlink="">
      <xdr:nvSpPr>
        <xdr:cNvPr id="71" name="Text Box 20">
          <a:extLst>
            <a:ext uri="{FF2B5EF4-FFF2-40B4-BE49-F238E27FC236}">
              <a16:creationId xmlns:a16="http://schemas.microsoft.com/office/drawing/2014/main" id="{4BD0E02F-79F9-4339-B2A3-EF5815D0FB77}"/>
            </a:ext>
          </a:extLst>
        </xdr:cNvPr>
        <xdr:cNvSpPr txBox="1"/>
      </xdr:nvSpPr>
      <xdr:spPr bwMode="auto">
        <a:xfrm>
          <a:off x="5099" y="1866900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205963</xdr:colOff>
      <xdr:row>70</xdr:row>
      <xdr:rowOff>0</xdr:rowOff>
    </xdr:from>
    <xdr:to>
      <xdr:col>6</xdr:col>
      <xdr:colOff>526954</xdr:colOff>
      <xdr:row>70</xdr:row>
      <xdr:rowOff>0</xdr:rowOff>
    </xdr:to>
    <xdr:sp macro="" textlink="">
      <xdr:nvSpPr>
        <xdr:cNvPr id="72" name="Text Box 21">
          <a:extLst>
            <a:ext uri="{FF2B5EF4-FFF2-40B4-BE49-F238E27FC236}">
              <a16:creationId xmlns:a16="http://schemas.microsoft.com/office/drawing/2014/main" id="{9611B34D-64AA-478E-AA30-042A93507503}"/>
            </a:ext>
          </a:extLst>
        </xdr:cNvPr>
        <xdr:cNvSpPr txBox="1"/>
      </xdr:nvSpPr>
      <xdr:spPr bwMode="auto">
        <a:xfrm>
          <a:off x="11902663" y="18669000"/>
          <a:ext cx="3209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915880</xdr:colOff>
      <xdr:row>73</xdr:row>
      <xdr:rowOff>0</xdr:rowOff>
    </xdr:from>
    <xdr:to>
      <xdr:col>4</xdr:col>
      <xdr:colOff>1241312</xdr:colOff>
      <xdr:row>73</xdr:row>
      <xdr:rowOff>0</xdr:rowOff>
    </xdr:to>
    <xdr:sp macro="" textlink="">
      <xdr:nvSpPr>
        <xdr:cNvPr id="73" name="Text Box 22">
          <a:extLst>
            <a:ext uri="{FF2B5EF4-FFF2-40B4-BE49-F238E27FC236}">
              <a16:creationId xmlns:a16="http://schemas.microsoft.com/office/drawing/2014/main" id="{15F26296-4CD3-40F6-95A9-142CDBD57ABE}"/>
            </a:ext>
          </a:extLst>
        </xdr:cNvPr>
        <xdr:cNvSpPr txBox="1"/>
      </xdr:nvSpPr>
      <xdr:spPr bwMode="auto">
        <a:xfrm>
          <a:off x="6699460" y="19423380"/>
          <a:ext cx="3254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70</xdr:row>
      <xdr:rowOff>0</xdr:rowOff>
    </xdr:from>
    <xdr:to>
      <xdr:col>6</xdr:col>
      <xdr:colOff>251899</xdr:colOff>
      <xdr:row>70</xdr:row>
      <xdr:rowOff>0</xdr:rowOff>
    </xdr:to>
    <xdr:sp macro="" textlink="">
      <xdr:nvSpPr>
        <xdr:cNvPr id="74" name="Text Box 23">
          <a:extLst>
            <a:ext uri="{FF2B5EF4-FFF2-40B4-BE49-F238E27FC236}">
              <a16:creationId xmlns:a16="http://schemas.microsoft.com/office/drawing/2014/main" id="{1E6A04B2-C90F-46B6-9192-B3D9F1E39416}"/>
            </a:ext>
          </a:extLst>
        </xdr:cNvPr>
        <xdr:cNvSpPr txBox="1"/>
      </xdr:nvSpPr>
      <xdr:spPr bwMode="auto">
        <a:xfrm>
          <a:off x="10526177" y="186690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73</xdr:row>
      <xdr:rowOff>0</xdr:rowOff>
    </xdr:from>
    <xdr:to>
      <xdr:col>4</xdr:col>
      <xdr:colOff>1312995</xdr:colOff>
      <xdr:row>73</xdr:row>
      <xdr:rowOff>0</xdr:rowOff>
    </xdr:to>
    <xdr:sp macro="" textlink="">
      <xdr:nvSpPr>
        <xdr:cNvPr id="75" name="Text Box 24">
          <a:extLst>
            <a:ext uri="{FF2B5EF4-FFF2-40B4-BE49-F238E27FC236}">
              <a16:creationId xmlns:a16="http://schemas.microsoft.com/office/drawing/2014/main" id="{B1C1A46F-64D5-46E4-A9FC-E378F898B97B}"/>
            </a:ext>
          </a:extLst>
        </xdr:cNvPr>
        <xdr:cNvSpPr txBox="1"/>
      </xdr:nvSpPr>
      <xdr:spPr bwMode="auto">
        <a:xfrm>
          <a:off x="6781832" y="1942338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70</xdr:row>
      <xdr:rowOff>0</xdr:rowOff>
    </xdr:from>
    <xdr:to>
      <xdr:col>6</xdr:col>
      <xdr:colOff>251899</xdr:colOff>
      <xdr:row>70</xdr:row>
      <xdr:rowOff>0</xdr:rowOff>
    </xdr:to>
    <xdr:sp macro="" textlink="">
      <xdr:nvSpPr>
        <xdr:cNvPr id="76" name="Text Box 25">
          <a:extLst>
            <a:ext uri="{FF2B5EF4-FFF2-40B4-BE49-F238E27FC236}">
              <a16:creationId xmlns:a16="http://schemas.microsoft.com/office/drawing/2014/main" id="{EC4A7E84-2AE7-4B1C-AC9C-89BC89835BA5}"/>
            </a:ext>
          </a:extLst>
        </xdr:cNvPr>
        <xdr:cNvSpPr txBox="1"/>
      </xdr:nvSpPr>
      <xdr:spPr bwMode="auto">
        <a:xfrm>
          <a:off x="10526177" y="186690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73</xdr:row>
      <xdr:rowOff>0</xdr:rowOff>
    </xdr:from>
    <xdr:to>
      <xdr:col>4</xdr:col>
      <xdr:colOff>1312995</xdr:colOff>
      <xdr:row>73</xdr:row>
      <xdr:rowOff>0</xdr:rowOff>
    </xdr:to>
    <xdr:sp macro="" textlink="">
      <xdr:nvSpPr>
        <xdr:cNvPr id="77" name="Text Box 26">
          <a:extLst>
            <a:ext uri="{FF2B5EF4-FFF2-40B4-BE49-F238E27FC236}">
              <a16:creationId xmlns:a16="http://schemas.microsoft.com/office/drawing/2014/main" id="{4E702970-EA88-4508-A848-A9F2DA7BA63C}"/>
            </a:ext>
          </a:extLst>
        </xdr:cNvPr>
        <xdr:cNvSpPr txBox="1"/>
      </xdr:nvSpPr>
      <xdr:spPr bwMode="auto">
        <a:xfrm>
          <a:off x="6781832" y="1942338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46</xdr:row>
      <xdr:rowOff>0</xdr:rowOff>
    </xdr:from>
    <xdr:to>
      <xdr:col>0</xdr:col>
      <xdr:colOff>92401</xdr:colOff>
      <xdr:row>46</xdr:row>
      <xdr:rowOff>0</xdr:rowOff>
    </xdr:to>
    <xdr:sp macro="" textlink="">
      <xdr:nvSpPr>
        <xdr:cNvPr id="78" name="Text Box 27">
          <a:extLst>
            <a:ext uri="{FF2B5EF4-FFF2-40B4-BE49-F238E27FC236}">
              <a16:creationId xmlns:a16="http://schemas.microsoft.com/office/drawing/2014/main" id="{879D3F7A-EC9D-4B3E-B709-B04A01EA77A5}"/>
            </a:ext>
          </a:extLst>
        </xdr:cNvPr>
        <xdr:cNvSpPr txBox="1"/>
      </xdr:nvSpPr>
      <xdr:spPr bwMode="auto">
        <a:xfrm>
          <a:off x="5099" y="1216152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55</xdr:row>
      <xdr:rowOff>0</xdr:rowOff>
    </xdr:from>
    <xdr:to>
      <xdr:col>6</xdr:col>
      <xdr:colOff>251899</xdr:colOff>
      <xdr:row>55</xdr:row>
      <xdr:rowOff>0</xdr:rowOff>
    </xdr:to>
    <xdr:sp macro="" textlink="">
      <xdr:nvSpPr>
        <xdr:cNvPr id="79" name="Text Box 28">
          <a:extLst>
            <a:ext uri="{FF2B5EF4-FFF2-40B4-BE49-F238E27FC236}">
              <a16:creationId xmlns:a16="http://schemas.microsoft.com/office/drawing/2014/main" id="{FF741AD6-88F2-4281-9181-45797EFA2166}"/>
            </a:ext>
          </a:extLst>
        </xdr:cNvPr>
        <xdr:cNvSpPr txBox="1"/>
      </xdr:nvSpPr>
      <xdr:spPr bwMode="auto">
        <a:xfrm>
          <a:off x="10526177" y="147066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55</xdr:row>
      <xdr:rowOff>0</xdr:rowOff>
    </xdr:from>
    <xdr:to>
      <xdr:col>6</xdr:col>
      <xdr:colOff>251899</xdr:colOff>
      <xdr:row>55</xdr:row>
      <xdr:rowOff>0</xdr:rowOff>
    </xdr:to>
    <xdr:sp macro="" textlink="">
      <xdr:nvSpPr>
        <xdr:cNvPr id="80" name="Text Box 29">
          <a:extLst>
            <a:ext uri="{FF2B5EF4-FFF2-40B4-BE49-F238E27FC236}">
              <a16:creationId xmlns:a16="http://schemas.microsoft.com/office/drawing/2014/main" id="{7865ABBF-50D5-4295-B781-71FB7449875C}"/>
            </a:ext>
          </a:extLst>
        </xdr:cNvPr>
        <xdr:cNvSpPr txBox="1"/>
      </xdr:nvSpPr>
      <xdr:spPr bwMode="auto">
        <a:xfrm>
          <a:off x="10526177" y="147066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55</xdr:row>
      <xdr:rowOff>0</xdr:rowOff>
    </xdr:from>
    <xdr:to>
      <xdr:col>6</xdr:col>
      <xdr:colOff>251899</xdr:colOff>
      <xdr:row>55</xdr:row>
      <xdr:rowOff>0</xdr:rowOff>
    </xdr:to>
    <xdr:sp macro="" textlink="">
      <xdr:nvSpPr>
        <xdr:cNvPr id="81" name="Text Box 30">
          <a:extLst>
            <a:ext uri="{FF2B5EF4-FFF2-40B4-BE49-F238E27FC236}">
              <a16:creationId xmlns:a16="http://schemas.microsoft.com/office/drawing/2014/main" id="{BFF23D74-4EDF-4542-BF9A-0F06A0D8629D}"/>
            </a:ext>
          </a:extLst>
        </xdr:cNvPr>
        <xdr:cNvSpPr txBox="1"/>
      </xdr:nvSpPr>
      <xdr:spPr bwMode="auto">
        <a:xfrm>
          <a:off x="10526177" y="147066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98874</xdr:colOff>
      <xdr:row>55</xdr:row>
      <xdr:rowOff>0</xdr:rowOff>
    </xdr:from>
    <xdr:to>
      <xdr:col>10</xdr:col>
      <xdr:colOff>181109</xdr:colOff>
      <xdr:row>55</xdr:row>
      <xdr:rowOff>0</xdr:rowOff>
    </xdr:to>
    <xdr:sp macro="" textlink="">
      <xdr:nvSpPr>
        <xdr:cNvPr id="82" name="Text Box 31">
          <a:extLst>
            <a:ext uri="{FF2B5EF4-FFF2-40B4-BE49-F238E27FC236}">
              <a16:creationId xmlns:a16="http://schemas.microsoft.com/office/drawing/2014/main" id="{082A7DDF-9C80-4552-B767-5583D05B2389}"/>
            </a:ext>
          </a:extLst>
        </xdr:cNvPr>
        <xdr:cNvSpPr txBox="1"/>
      </xdr:nvSpPr>
      <xdr:spPr bwMode="auto">
        <a:xfrm>
          <a:off x="14066334" y="14706600"/>
          <a:ext cx="44799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69</xdr:row>
      <xdr:rowOff>0</xdr:rowOff>
    </xdr:from>
    <xdr:to>
      <xdr:col>4</xdr:col>
      <xdr:colOff>1255597</xdr:colOff>
      <xdr:row>69</xdr:row>
      <xdr:rowOff>0</xdr:rowOff>
    </xdr:to>
    <xdr:sp macro="" textlink="">
      <xdr:nvSpPr>
        <xdr:cNvPr id="83" name="Text Box 32">
          <a:extLst>
            <a:ext uri="{FF2B5EF4-FFF2-40B4-BE49-F238E27FC236}">
              <a16:creationId xmlns:a16="http://schemas.microsoft.com/office/drawing/2014/main" id="{CF2E1FCF-477F-4FA1-AE97-40D9E2A1037F}"/>
            </a:ext>
          </a:extLst>
        </xdr:cNvPr>
        <xdr:cNvSpPr txBox="1"/>
      </xdr:nvSpPr>
      <xdr:spPr bwMode="auto">
        <a:xfrm>
          <a:off x="6729475" y="1841754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69</xdr:row>
      <xdr:rowOff>0</xdr:rowOff>
    </xdr:from>
    <xdr:to>
      <xdr:col>1</xdr:col>
      <xdr:colOff>843075</xdr:colOff>
      <xdr:row>69</xdr:row>
      <xdr:rowOff>0</xdr:rowOff>
    </xdr:to>
    <xdr:sp macro="" textlink="">
      <xdr:nvSpPr>
        <xdr:cNvPr id="84" name="Text Box 33">
          <a:extLst>
            <a:ext uri="{FF2B5EF4-FFF2-40B4-BE49-F238E27FC236}">
              <a16:creationId xmlns:a16="http://schemas.microsoft.com/office/drawing/2014/main" id="{71D3DD34-CF5F-4C57-9C50-0FB9788259FE}"/>
            </a:ext>
          </a:extLst>
        </xdr:cNvPr>
        <xdr:cNvSpPr txBox="1"/>
      </xdr:nvSpPr>
      <xdr:spPr bwMode="auto">
        <a:xfrm>
          <a:off x="694020" y="1841754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69</xdr:row>
      <xdr:rowOff>0</xdr:rowOff>
    </xdr:from>
    <xdr:to>
      <xdr:col>4</xdr:col>
      <xdr:colOff>1312995</xdr:colOff>
      <xdr:row>69</xdr:row>
      <xdr:rowOff>0</xdr:rowOff>
    </xdr:to>
    <xdr:sp macro="" textlink="">
      <xdr:nvSpPr>
        <xdr:cNvPr id="85" name="Text Box 34">
          <a:extLst>
            <a:ext uri="{FF2B5EF4-FFF2-40B4-BE49-F238E27FC236}">
              <a16:creationId xmlns:a16="http://schemas.microsoft.com/office/drawing/2014/main" id="{E66524C6-E528-479B-81A0-0B8B98153AA1}"/>
            </a:ext>
          </a:extLst>
        </xdr:cNvPr>
        <xdr:cNvSpPr txBox="1"/>
      </xdr:nvSpPr>
      <xdr:spPr bwMode="auto">
        <a:xfrm>
          <a:off x="6781832" y="1841754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69</xdr:row>
      <xdr:rowOff>0</xdr:rowOff>
    </xdr:from>
    <xdr:to>
      <xdr:col>4</xdr:col>
      <xdr:colOff>1312995</xdr:colOff>
      <xdr:row>69</xdr:row>
      <xdr:rowOff>0</xdr:rowOff>
    </xdr:to>
    <xdr:sp macro="" textlink="">
      <xdr:nvSpPr>
        <xdr:cNvPr id="86" name="Text Box 35">
          <a:extLst>
            <a:ext uri="{FF2B5EF4-FFF2-40B4-BE49-F238E27FC236}">
              <a16:creationId xmlns:a16="http://schemas.microsoft.com/office/drawing/2014/main" id="{5143DA2E-9F52-4776-86EB-230D972A9880}"/>
            </a:ext>
          </a:extLst>
        </xdr:cNvPr>
        <xdr:cNvSpPr txBox="1"/>
      </xdr:nvSpPr>
      <xdr:spPr bwMode="auto">
        <a:xfrm>
          <a:off x="6781832" y="1841754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69</xdr:row>
      <xdr:rowOff>0</xdr:rowOff>
    </xdr:from>
    <xdr:to>
      <xdr:col>4</xdr:col>
      <xdr:colOff>1312995</xdr:colOff>
      <xdr:row>69</xdr:row>
      <xdr:rowOff>0</xdr:rowOff>
    </xdr:to>
    <xdr:sp macro="" textlink="">
      <xdr:nvSpPr>
        <xdr:cNvPr id="87" name="Text Box 36">
          <a:extLst>
            <a:ext uri="{FF2B5EF4-FFF2-40B4-BE49-F238E27FC236}">
              <a16:creationId xmlns:a16="http://schemas.microsoft.com/office/drawing/2014/main" id="{1F6A3C5A-DB7E-4CB1-B1DF-E3B8892167E5}"/>
            </a:ext>
          </a:extLst>
        </xdr:cNvPr>
        <xdr:cNvSpPr txBox="1"/>
      </xdr:nvSpPr>
      <xdr:spPr bwMode="auto">
        <a:xfrm>
          <a:off x="6781832" y="1841754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55</xdr:row>
      <xdr:rowOff>0</xdr:rowOff>
    </xdr:from>
    <xdr:to>
      <xdr:col>0</xdr:col>
      <xdr:colOff>92401</xdr:colOff>
      <xdr:row>55</xdr:row>
      <xdr:rowOff>0</xdr:rowOff>
    </xdr:to>
    <xdr:sp macro="" textlink="">
      <xdr:nvSpPr>
        <xdr:cNvPr id="88" name="Text Box 37">
          <a:extLst>
            <a:ext uri="{FF2B5EF4-FFF2-40B4-BE49-F238E27FC236}">
              <a16:creationId xmlns:a16="http://schemas.microsoft.com/office/drawing/2014/main" id="{BB382E58-C635-41CA-8539-ED5AC26F3813}"/>
            </a:ext>
          </a:extLst>
        </xdr:cNvPr>
        <xdr:cNvSpPr txBox="1"/>
      </xdr:nvSpPr>
      <xdr:spPr bwMode="auto">
        <a:xfrm>
          <a:off x="5099" y="1470660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69</xdr:row>
      <xdr:rowOff>0</xdr:rowOff>
    </xdr:from>
    <xdr:to>
      <xdr:col>0</xdr:col>
      <xdr:colOff>92401</xdr:colOff>
      <xdr:row>69</xdr:row>
      <xdr:rowOff>0</xdr:rowOff>
    </xdr:to>
    <xdr:sp macro="" textlink="">
      <xdr:nvSpPr>
        <xdr:cNvPr id="89" name="Text Box 38">
          <a:extLst>
            <a:ext uri="{FF2B5EF4-FFF2-40B4-BE49-F238E27FC236}">
              <a16:creationId xmlns:a16="http://schemas.microsoft.com/office/drawing/2014/main" id="{C7009B11-A089-4A47-AEBF-D8EF5E356711}"/>
            </a:ext>
          </a:extLst>
        </xdr:cNvPr>
        <xdr:cNvSpPr txBox="1"/>
      </xdr:nvSpPr>
      <xdr:spPr bwMode="auto">
        <a:xfrm>
          <a:off x="5099" y="1841754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2819400</xdr:colOff>
      <xdr:row>49</xdr:row>
      <xdr:rowOff>121920</xdr:rowOff>
    </xdr:to>
    <xdr:sp macro="" textlink="" fLocksText="0">
      <xdr:nvSpPr>
        <xdr:cNvPr id="90" name="Rectangle 39">
          <a:extLst>
            <a:ext uri="{FF2B5EF4-FFF2-40B4-BE49-F238E27FC236}">
              <a16:creationId xmlns:a16="http://schemas.microsoft.com/office/drawing/2014/main" id="{260A52B0-0F5F-4329-BE3C-0102DBC6474C}"/>
            </a:ext>
          </a:extLst>
        </xdr:cNvPr>
        <xdr:cNvSpPr>
          <a:spLocks noChangeArrowheads="1"/>
        </xdr:cNvSpPr>
      </xdr:nvSpPr>
      <xdr:spPr bwMode="auto">
        <a:xfrm>
          <a:off x="1135380" y="11338560"/>
          <a:ext cx="1050036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5099</xdr:colOff>
      <xdr:row>73</xdr:row>
      <xdr:rowOff>0</xdr:rowOff>
    </xdr:from>
    <xdr:to>
      <xdr:col>0</xdr:col>
      <xdr:colOff>92401</xdr:colOff>
      <xdr:row>73</xdr:row>
      <xdr:rowOff>0</xdr:rowOff>
    </xdr:to>
    <xdr:sp macro="" textlink="">
      <xdr:nvSpPr>
        <xdr:cNvPr id="91" name="Text Box 40">
          <a:extLst>
            <a:ext uri="{FF2B5EF4-FFF2-40B4-BE49-F238E27FC236}">
              <a16:creationId xmlns:a16="http://schemas.microsoft.com/office/drawing/2014/main" id="{BE5F58D0-82DA-437D-830E-0C863087A1AC}"/>
            </a:ext>
          </a:extLst>
        </xdr:cNvPr>
        <xdr:cNvSpPr txBox="1"/>
      </xdr:nvSpPr>
      <xdr:spPr bwMode="auto">
        <a:xfrm>
          <a:off x="5099" y="1942338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73</xdr:row>
      <xdr:rowOff>0</xdr:rowOff>
    </xdr:from>
    <xdr:to>
      <xdr:col>6</xdr:col>
      <xdr:colOff>251899</xdr:colOff>
      <xdr:row>73</xdr:row>
      <xdr:rowOff>0</xdr:rowOff>
    </xdr:to>
    <xdr:sp macro="" textlink="">
      <xdr:nvSpPr>
        <xdr:cNvPr id="92" name="Text Box 41">
          <a:extLst>
            <a:ext uri="{FF2B5EF4-FFF2-40B4-BE49-F238E27FC236}">
              <a16:creationId xmlns:a16="http://schemas.microsoft.com/office/drawing/2014/main" id="{450B1701-59FE-40A6-BEB8-FE9DC9537800}"/>
            </a:ext>
          </a:extLst>
        </xdr:cNvPr>
        <xdr:cNvSpPr txBox="1"/>
      </xdr:nvSpPr>
      <xdr:spPr bwMode="auto">
        <a:xfrm>
          <a:off x="10526177" y="1942338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73</xdr:row>
      <xdr:rowOff>0</xdr:rowOff>
    </xdr:from>
    <xdr:to>
      <xdr:col>6</xdr:col>
      <xdr:colOff>251899</xdr:colOff>
      <xdr:row>73</xdr:row>
      <xdr:rowOff>0</xdr:rowOff>
    </xdr:to>
    <xdr:sp macro="" textlink="">
      <xdr:nvSpPr>
        <xdr:cNvPr id="93" name="Text Box 42">
          <a:extLst>
            <a:ext uri="{FF2B5EF4-FFF2-40B4-BE49-F238E27FC236}">
              <a16:creationId xmlns:a16="http://schemas.microsoft.com/office/drawing/2014/main" id="{57CDD7F8-64E5-4A33-947C-5D3E57CD89BE}"/>
            </a:ext>
          </a:extLst>
        </xdr:cNvPr>
        <xdr:cNvSpPr txBox="1"/>
      </xdr:nvSpPr>
      <xdr:spPr bwMode="auto">
        <a:xfrm>
          <a:off x="10526177" y="1942338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73</xdr:row>
      <xdr:rowOff>0</xdr:rowOff>
    </xdr:from>
    <xdr:to>
      <xdr:col>6</xdr:col>
      <xdr:colOff>251899</xdr:colOff>
      <xdr:row>73</xdr:row>
      <xdr:rowOff>0</xdr:rowOff>
    </xdr:to>
    <xdr:sp macro="" textlink="">
      <xdr:nvSpPr>
        <xdr:cNvPr id="94" name="Text Box 43">
          <a:extLst>
            <a:ext uri="{FF2B5EF4-FFF2-40B4-BE49-F238E27FC236}">
              <a16:creationId xmlns:a16="http://schemas.microsoft.com/office/drawing/2014/main" id="{4C1D1241-F86F-48E1-8828-FA14906BB21A}"/>
            </a:ext>
          </a:extLst>
        </xdr:cNvPr>
        <xdr:cNvSpPr txBox="1"/>
      </xdr:nvSpPr>
      <xdr:spPr bwMode="auto">
        <a:xfrm>
          <a:off x="10526177" y="1942338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98874</xdr:colOff>
      <xdr:row>73</xdr:row>
      <xdr:rowOff>0</xdr:rowOff>
    </xdr:from>
    <xdr:to>
      <xdr:col>10</xdr:col>
      <xdr:colOff>181109</xdr:colOff>
      <xdr:row>73</xdr:row>
      <xdr:rowOff>0</xdr:rowOff>
    </xdr:to>
    <xdr:sp macro="" textlink="">
      <xdr:nvSpPr>
        <xdr:cNvPr id="95" name="Text Box 44">
          <a:extLst>
            <a:ext uri="{FF2B5EF4-FFF2-40B4-BE49-F238E27FC236}">
              <a16:creationId xmlns:a16="http://schemas.microsoft.com/office/drawing/2014/main" id="{5C6B3B73-978B-49A6-9B0B-16025877D620}"/>
            </a:ext>
          </a:extLst>
        </xdr:cNvPr>
        <xdr:cNvSpPr txBox="1"/>
      </xdr:nvSpPr>
      <xdr:spPr bwMode="auto">
        <a:xfrm>
          <a:off x="14066334" y="19423380"/>
          <a:ext cx="44799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75</xdr:row>
      <xdr:rowOff>0</xdr:rowOff>
    </xdr:from>
    <xdr:to>
      <xdr:col>4</xdr:col>
      <xdr:colOff>1255597</xdr:colOff>
      <xdr:row>75</xdr:row>
      <xdr:rowOff>0</xdr:rowOff>
    </xdr:to>
    <xdr:sp macro="" textlink="">
      <xdr:nvSpPr>
        <xdr:cNvPr id="96" name="Text Box 45">
          <a:extLst>
            <a:ext uri="{FF2B5EF4-FFF2-40B4-BE49-F238E27FC236}">
              <a16:creationId xmlns:a16="http://schemas.microsoft.com/office/drawing/2014/main" id="{C9107780-6DF5-456A-AE66-880869F04EFE}"/>
            </a:ext>
          </a:extLst>
        </xdr:cNvPr>
        <xdr:cNvSpPr txBox="1"/>
      </xdr:nvSpPr>
      <xdr:spPr bwMode="auto">
        <a:xfrm>
          <a:off x="6729475" y="1992630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76</xdr:row>
      <xdr:rowOff>0</xdr:rowOff>
    </xdr:from>
    <xdr:to>
      <xdr:col>1</xdr:col>
      <xdr:colOff>843075</xdr:colOff>
      <xdr:row>76</xdr:row>
      <xdr:rowOff>0</xdr:rowOff>
    </xdr:to>
    <xdr:sp macro="" textlink="">
      <xdr:nvSpPr>
        <xdr:cNvPr id="97" name="Text Box 46">
          <a:extLst>
            <a:ext uri="{FF2B5EF4-FFF2-40B4-BE49-F238E27FC236}">
              <a16:creationId xmlns:a16="http://schemas.microsoft.com/office/drawing/2014/main" id="{23944AEF-C97C-4957-B832-E806FCC454E8}"/>
            </a:ext>
          </a:extLst>
        </xdr:cNvPr>
        <xdr:cNvSpPr txBox="1"/>
      </xdr:nvSpPr>
      <xdr:spPr bwMode="auto">
        <a:xfrm>
          <a:off x="694020" y="2017776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75</xdr:row>
      <xdr:rowOff>0</xdr:rowOff>
    </xdr:from>
    <xdr:to>
      <xdr:col>4</xdr:col>
      <xdr:colOff>1312995</xdr:colOff>
      <xdr:row>75</xdr:row>
      <xdr:rowOff>0</xdr:rowOff>
    </xdr:to>
    <xdr:sp macro="" textlink="">
      <xdr:nvSpPr>
        <xdr:cNvPr id="98" name="Text Box 47">
          <a:extLst>
            <a:ext uri="{FF2B5EF4-FFF2-40B4-BE49-F238E27FC236}">
              <a16:creationId xmlns:a16="http://schemas.microsoft.com/office/drawing/2014/main" id="{FC8B3D01-998D-4D38-AC66-A9141FC4F419}"/>
            </a:ext>
          </a:extLst>
        </xdr:cNvPr>
        <xdr:cNvSpPr txBox="1"/>
      </xdr:nvSpPr>
      <xdr:spPr bwMode="auto">
        <a:xfrm>
          <a:off x="6781832" y="1992630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75</xdr:row>
      <xdr:rowOff>0</xdr:rowOff>
    </xdr:from>
    <xdr:to>
      <xdr:col>4</xdr:col>
      <xdr:colOff>1312995</xdr:colOff>
      <xdr:row>75</xdr:row>
      <xdr:rowOff>0</xdr:rowOff>
    </xdr:to>
    <xdr:sp macro="" textlink="">
      <xdr:nvSpPr>
        <xdr:cNvPr id="99" name="Text Box 48">
          <a:extLst>
            <a:ext uri="{FF2B5EF4-FFF2-40B4-BE49-F238E27FC236}">
              <a16:creationId xmlns:a16="http://schemas.microsoft.com/office/drawing/2014/main" id="{8FE383AC-5A98-4AF2-B5FE-1F30B1A49A1C}"/>
            </a:ext>
          </a:extLst>
        </xdr:cNvPr>
        <xdr:cNvSpPr txBox="1"/>
      </xdr:nvSpPr>
      <xdr:spPr bwMode="auto">
        <a:xfrm>
          <a:off x="6781832" y="1992630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75</xdr:row>
      <xdr:rowOff>0</xdr:rowOff>
    </xdr:from>
    <xdr:to>
      <xdr:col>4</xdr:col>
      <xdr:colOff>1312995</xdr:colOff>
      <xdr:row>75</xdr:row>
      <xdr:rowOff>0</xdr:rowOff>
    </xdr:to>
    <xdr:sp macro="" textlink="">
      <xdr:nvSpPr>
        <xdr:cNvPr id="100" name="Text Box 49">
          <a:extLst>
            <a:ext uri="{FF2B5EF4-FFF2-40B4-BE49-F238E27FC236}">
              <a16:creationId xmlns:a16="http://schemas.microsoft.com/office/drawing/2014/main" id="{AD8B9BD9-146D-47DD-8D8A-560C472EDFEC}"/>
            </a:ext>
          </a:extLst>
        </xdr:cNvPr>
        <xdr:cNvSpPr txBox="1"/>
      </xdr:nvSpPr>
      <xdr:spPr bwMode="auto">
        <a:xfrm>
          <a:off x="6781832" y="1992630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73</xdr:row>
      <xdr:rowOff>0</xdr:rowOff>
    </xdr:from>
    <xdr:to>
      <xdr:col>0</xdr:col>
      <xdr:colOff>92401</xdr:colOff>
      <xdr:row>73</xdr:row>
      <xdr:rowOff>0</xdr:rowOff>
    </xdr:to>
    <xdr:sp macro="" textlink="">
      <xdr:nvSpPr>
        <xdr:cNvPr id="101" name="Text Box 50">
          <a:extLst>
            <a:ext uri="{FF2B5EF4-FFF2-40B4-BE49-F238E27FC236}">
              <a16:creationId xmlns:a16="http://schemas.microsoft.com/office/drawing/2014/main" id="{331D3756-E574-4A37-9201-2724AA3CE388}"/>
            </a:ext>
          </a:extLst>
        </xdr:cNvPr>
        <xdr:cNvSpPr txBox="1"/>
      </xdr:nvSpPr>
      <xdr:spPr bwMode="auto">
        <a:xfrm>
          <a:off x="5099" y="1942338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1</xdr:row>
      <xdr:rowOff>0</xdr:rowOff>
    </xdr:from>
    <xdr:to>
      <xdr:col>6</xdr:col>
      <xdr:colOff>251899</xdr:colOff>
      <xdr:row>1</xdr:row>
      <xdr:rowOff>0</xdr:rowOff>
    </xdr:to>
    <xdr:sp macro="" textlink="">
      <xdr:nvSpPr>
        <xdr:cNvPr id="102" name="Text Box 1">
          <a:extLst>
            <a:ext uri="{FF2B5EF4-FFF2-40B4-BE49-F238E27FC236}">
              <a16:creationId xmlns:a16="http://schemas.microsoft.com/office/drawing/2014/main" id="{E9719BB4-8879-48AC-940F-A26353655CD7}"/>
            </a:ext>
          </a:extLst>
        </xdr:cNvPr>
        <xdr:cNvSpPr txBox="1"/>
      </xdr:nvSpPr>
      <xdr:spPr bwMode="auto">
        <a:xfrm>
          <a:off x="10526177" y="25146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1</xdr:row>
      <xdr:rowOff>0</xdr:rowOff>
    </xdr:from>
    <xdr:to>
      <xdr:col>6</xdr:col>
      <xdr:colOff>251899</xdr:colOff>
      <xdr:row>1</xdr:row>
      <xdr:rowOff>0</xdr:rowOff>
    </xdr:to>
    <xdr:sp macro="" textlink="">
      <xdr:nvSpPr>
        <xdr:cNvPr id="103" name="Text Box 2">
          <a:extLst>
            <a:ext uri="{FF2B5EF4-FFF2-40B4-BE49-F238E27FC236}">
              <a16:creationId xmlns:a16="http://schemas.microsoft.com/office/drawing/2014/main" id="{9C26F38F-5CDA-44E1-8710-24E4928E1BDF}"/>
            </a:ext>
          </a:extLst>
        </xdr:cNvPr>
        <xdr:cNvSpPr txBox="1"/>
      </xdr:nvSpPr>
      <xdr:spPr bwMode="auto">
        <a:xfrm>
          <a:off x="10526177" y="25146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1</xdr:row>
      <xdr:rowOff>0</xdr:rowOff>
    </xdr:from>
    <xdr:to>
      <xdr:col>6</xdr:col>
      <xdr:colOff>251899</xdr:colOff>
      <xdr:row>1</xdr:row>
      <xdr:rowOff>0</xdr:rowOff>
    </xdr:to>
    <xdr:sp macro="" textlink="">
      <xdr:nvSpPr>
        <xdr:cNvPr id="104" name="Text Box 3">
          <a:extLst>
            <a:ext uri="{FF2B5EF4-FFF2-40B4-BE49-F238E27FC236}">
              <a16:creationId xmlns:a16="http://schemas.microsoft.com/office/drawing/2014/main" id="{F8C5E5AA-46F3-4D3D-B830-850E5715AE47}"/>
            </a:ext>
          </a:extLst>
        </xdr:cNvPr>
        <xdr:cNvSpPr txBox="1"/>
      </xdr:nvSpPr>
      <xdr:spPr bwMode="auto">
        <a:xfrm>
          <a:off x="10526177" y="25146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98874</xdr:colOff>
      <xdr:row>1</xdr:row>
      <xdr:rowOff>0</xdr:rowOff>
    </xdr:from>
    <xdr:to>
      <xdr:col>10</xdr:col>
      <xdr:colOff>181109</xdr:colOff>
      <xdr:row>1</xdr:row>
      <xdr:rowOff>0</xdr:rowOff>
    </xdr:to>
    <xdr:sp macro="" textlink="">
      <xdr:nvSpPr>
        <xdr:cNvPr id="105" name="Text Box 4">
          <a:extLst>
            <a:ext uri="{FF2B5EF4-FFF2-40B4-BE49-F238E27FC236}">
              <a16:creationId xmlns:a16="http://schemas.microsoft.com/office/drawing/2014/main" id="{691CE92C-2649-4F86-AF44-23609D556AEB}"/>
            </a:ext>
          </a:extLst>
        </xdr:cNvPr>
        <xdr:cNvSpPr txBox="1"/>
      </xdr:nvSpPr>
      <xdr:spPr bwMode="auto">
        <a:xfrm>
          <a:off x="14066334" y="251460"/>
          <a:ext cx="44799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1</xdr:row>
      <xdr:rowOff>0</xdr:rowOff>
    </xdr:from>
    <xdr:to>
      <xdr:col>4</xdr:col>
      <xdr:colOff>1255597</xdr:colOff>
      <xdr:row>1</xdr:row>
      <xdr:rowOff>0</xdr:rowOff>
    </xdr:to>
    <xdr:sp macro="" textlink="">
      <xdr:nvSpPr>
        <xdr:cNvPr id="106" name="Text Box 5">
          <a:extLst>
            <a:ext uri="{FF2B5EF4-FFF2-40B4-BE49-F238E27FC236}">
              <a16:creationId xmlns:a16="http://schemas.microsoft.com/office/drawing/2014/main" id="{08C9EB87-10E2-4B09-9599-F31203BDE77B}"/>
            </a:ext>
          </a:extLst>
        </xdr:cNvPr>
        <xdr:cNvSpPr txBox="1"/>
      </xdr:nvSpPr>
      <xdr:spPr bwMode="auto">
        <a:xfrm>
          <a:off x="6729475" y="25146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1</xdr:row>
      <xdr:rowOff>0</xdr:rowOff>
    </xdr:from>
    <xdr:to>
      <xdr:col>1</xdr:col>
      <xdr:colOff>843075</xdr:colOff>
      <xdr:row>1</xdr:row>
      <xdr:rowOff>0</xdr:rowOff>
    </xdr:to>
    <xdr:sp macro="" textlink="">
      <xdr:nvSpPr>
        <xdr:cNvPr id="107" name="Text Box 6">
          <a:extLst>
            <a:ext uri="{FF2B5EF4-FFF2-40B4-BE49-F238E27FC236}">
              <a16:creationId xmlns:a16="http://schemas.microsoft.com/office/drawing/2014/main" id="{EC6C9FFC-6031-4FE1-BAC0-653402C8DB88}"/>
            </a:ext>
          </a:extLst>
        </xdr:cNvPr>
        <xdr:cNvSpPr txBox="1"/>
      </xdr:nvSpPr>
      <xdr:spPr bwMode="auto">
        <a:xfrm>
          <a:off x="694020" y="25146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1</xdr:row>
      <xdr:rowOff>0</xdr:rowOff>
    </xdr:from>
    <xdr:to>
      <xdr:col>4</xdr:col>
      <xdr:colOff>1312995</xdr:colOff>
      <xdr:row>1</xdr:row>
      <xdr:rowOff>0</xdr:rowOff>
    </xdr:to>
    <xdr:sp macro="" textlink="">
      <xdr:nvSpPr>
        <xdr:cNvPr id="108" name="Text Box 7">
          <a:extLst>
            <a:ext uri="{FF2B5EF4-FFF2-40B4-BE49-F238E27FC236}">
              <a16:creationId xmlns:a16="http://schemas.microsoft.com/office/drawing/2014/main" id="{6BE3D360-A076-4DD1-B770-5F68BF22B7AD}"/>
            </a:ext>
          </a:extLst>
        </xdr:cNvPr>
        <xdr:cNvSpPr txBox="1"/>
      </xdr:nvSpPr>
      <xdr:spPr bwMode="auto">
        <a:xfrm>
          <a:off x="6781832" y="25146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1</xdr:row>
      <xdr:rowOff>0</xdr:rowOff>
    </xdr:from>
    <xdr:to>
      <xdr:col>4</xdr:col>
      <xdr:colOff>1312995</xdr:colOff>
      <xdr:row>1</xdr:row>
      <xdr:rowOff>0</xdr:rowOff>
    </xdr:to>
    <xdr:sp macro="" textlink="">
      <xdr:nvSpPr>
        <xdr:cNvPr id="109" name="Text Box 8">
          <a:extLst>
            <a:ext uri="{FF2B5EF4-FFF2-40B4-BE49-F238E27FC236}">
              <a16:creationId xmlns:a16="http://schemas.microsoft.com/office/drawing/2014/main" id="{B936D8A4-622F-4C3C-BDA2-891F4B262061}"/>
            </a:ext>
          </a:extLst>
        </xdr:cNvPr>
        <xdr:cNvSpPr txBox="1"/>
      </xdr:nvSpPr>
      <xdr:spPr bwMode="auto">
        <a:xfrm>
          <a:off x="6781832" y="25146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1</xdr:row>
      <xdr:rowOff>0</xdr:rowOff>
    </xdr:from>
    <xdr:to>
      <xdr:col>4</xdr:col>
      <xdr:colOff>1312995</xdr:colOff>
      <xdr:row>1</xdr:row>
      <xdr:rowOff>0</xdr:rowOff>
    </xdr:to>
    <xdr:sp macro="" textlink="">
      <xdr:nvSpPr>
        <xdr:cNvPr id="110" name="Text Box 9">
          <a:extLst>
            <a:ext uri="{FF2B5EF4-FFF2-40B4-BE49-F238E27FC236}">
              <a16:creationId xmlns:a16="http://schemas.microsoft.com/office/drawing/2014/main" id="{D4CA8AAF-B8BD-4DA4-881B-35B9D773172C}"/>
            </a:ext>
          </a:extLst>
        </xdr:cNvPr>
        <xdr:cNvSpPr txBox="1"/>
      </xdr:nvSpPr>
      <xdr:spPr bwMode="auto">
        <a:xfrm>
          <a:off x="6781832" y="25146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1</xdr:row>
      <xdr:rowOff>0</xdr:rowOff>
    </xdr:from>
    <xdr:to>
      <xdr:col>0</xdr:col>
      <xdr:colOff>92401</xdr:colOff>
      <xdr:row>1</xdr:row>
      <xdr:rowOff>0</xdr:rowOff>
    </xdr:to>
    <xdr:sp macro="" textlink="">
      <xdr:nvSpPr>
        <xdr:cNvPr id="111" name="Text Box 10">
          <a:extLst>
            <a:ext uri="{FF2B5EF4-FFF2-40B4-BE49-F238E27FC236}">
              <a16:creationId xmlns:a16="http://schemas.microsoft.com/office/drawing/2014/main" id="{E56CEC5D-56C0-4473-9B49-7F290FDBEE08}"/>
            </a:ext>
          </a:extLst>
        </xdr:cNvPr>
        <xdr:cNvSpPr txBox="1"/>
      </xdr:nvSpPr>
      <xdr:spPr bwMode="auto">
        <a:xfrm>
          <a:off x="5099" y="25146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70</xdr:row>
      <xdr:rowOff>0</xdr:rowOff>
    </xdr:from>
    <xdr:to>
      <xdr:col>6</xdr:col>
      <xdr:colOff>251899</xdr:colOff>
      <xdr:row>70</xdr:row>
      <xdr:rowOff>0</xdr:rowOff>
    </xdr:to>
    <xdr:sp macro="" textlink="">
      <xdr:nvSpPr>
        <xdr:cNvPr id="112" name="Text Box 11">
          <a:extLst>
            <a:ext uri="{FF2B5EF4-FFF2-40B4-BE49-F238E27FC236}">
              <a16:creationId xmlns:a16="http://schemas.microsoft.com/office/drawing/2014/main" id="{8495C3B3-4838-4B69-B716-937A11AD4CDC}"/>
            </a:ext>
          </a:extLst>
        </xdr:cNvPr>
        <xdr:cNvSpPr txBox="1"/>
      </xdr:nvSpPr>
      <xdr:spPr bwMode="auto">
        <a:xfrm>
          <a:off x="10526177" y="186690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70</xdr:row>
      <xdr:rowOff>0</xdr:rowOff>
    </xdr:from>
    <xdr:to>
      <xdr:col>6</xdr:col>
      <xdr:colOff>251899</xdr:colOff>
      <xdr:row>70</xdr:row>
      <xdr:rowOff>0</xdr:rowOff>
    </xdr:to>
    <xdr:sp macro="" textlink="">
      <xdr:nvSpPr>
        <xdr:cNvPr id="113" name="Text Box 12">
          <a:extLst>
            <a:ext uri="{FF2B5EF4-FFF2-40B4-BE49-F238E27FC236}">
              <a16:creationId xmlns:a16="http://schemas.microsoft.com/office/drawing/2014/main" id="{79EE376C-190E-461A-B923-090615AC4B4E}"/>
            </a:ext>
          </a:extLst>
        </xdr:cNvPr>
        <xdr:cNvSpPr txBox="1"/>
      </xdr:nvSpPr>
      <xdr:spPr bwMode="auto">
        <a:xfrm>
          <a:off x="10526177" y="186690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70</xdr:row>
      <xdr:rowOff>0</xdr:rowOff>
    </xdr:from>
    <xdr:to>
      <xdr:col>6</xdr:col>
      <xdr:colOff>251899</xdr:colOff>
      <xdr:row>70</xdr:row>
      <xdr:rowOff>0</xdr:rowOff>
    </xdr:to>
    <xdr:sp macro="" textlink="">
      <xdr:nvSpPr>
        <xdr:cNvPr id="114" name="Text Box 13">
          <a:extLst>
            <a:ext uri="{FF2B5EF4-FFF2-40B4-BE49-F238E27FC236}">
              <a16:creationId xmlns:a16="http://schemas.microsoft.com/office/drawing/2014/main" id="{A051F074-D6AC-469E-B206-3BBA86A9CA08}"/>
            </a:ext>
          </a:extLst>
        </xdr:cNvPr>
        <xdr:cNvSpPr txBox="1"/>
      </xdr:nvSpPr>
      <xdr:spPr bwMode="auto">
        <a:xfrm>
          <a:off x="10526177" y="186690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98874</xdr:colOff>
      <xdr:row>70</xdr:row>
      <xdr:rowOff>0</xdr:rowOff>
    </xdr:from>
    <xdr:to>
      <xdr:col>10</xdr:col>
      <xdr:colOff>181109</xdr:colOff>
      <xdr:row>70</xdr:row>
      <xdr:rowOff>0</xdr:rowOff>
    </xdr:to>
    <xdr:sp macro="" textlink="">
      <xdr:nvSpPr>
        <xdr:cNvPr id="115" name="Text Box 14">
          <a:extLst>
            <a:ext uri="{FF2B5EF4-FFF2-40B4-BE49-F238E27FC236}">
              <a16:creationId xmlns:a16="http://schemas.microsoft.com/office/drawing/2014/main" id="{D2173EB6-E6C5-4E46-90FD-99A4F90FD8AB}"/>
            </a:ext>
          </a:extLst>
        </xdr:cNvPr>
        <xdr:cNvSpPr txBox="1"/>
      </xdr:nvSpPr>
      <xdr:spPr bwMode="auto">
        <a:xfrm>
          <a:off x="14066334" y="18669000"/>
          <a:ext cx="44799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73</xdr:row>
      <xdr:rowOff>0</xdr:rowOff>
    </xdr:from>
    <xdr:to>
      <xdr:col>4</xdr:col>
      <xdr:colOff>1255597</xdr:colOff>
      <xdr:row>73</xdr:row>
      <xdr:rowOff>0</xdr:rowOff>
    </xdr:to>
    <xdr:sp macro="" textlink="">
      <xdr:nvSpPr>
        <xdr:cNvPr id="116" name="Text Box 15">
          <a:extLst>
            <a:ext uri="{FF2B5EF4-FFF2-40B4-BE49-F238E27FC236}">
              <a16:creationId xmlns:a16="http://schemas.microsoft.com/office/drawing/2014/main" id="{A55969C9-E08E-46DC-9107-582EA1768500}"/>
            </a:ext>
          </a:extLst>
        </xdr:cNvPr>
        <xdr:cNvSpPr txBox="1"/>
      </xdr:nvSpPr>
      <xdr:spPr bwMode="auto">
        <a:xfrm>
          <a:off x="6729475" y="1942338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73</xdr:row>
      <xdr:rowOff>0</xdr:rowOff>
    </xdr:from>
    <xdr:to>
      <xdr:col>1</xdr:col>
      <xdr:colOff>843075</xdr:colOff>
      <xdr:row>73</xdr:row>
      <xdr:rowOff>0</xdr:rowOff>
    </xdr:to>
    <xdr:sp macro="" textlink="">
      <xdr:nvSpPr>
        <xdr:cNvPr id="117" name="Text Box 16">
          <a:extLst>
            <a:ext uri="{FF2B5EF4-FFF2-40B4-BE49-F238E27FC236}">
              <a16:creationId xmlns:a16="http://schemas.microsoft.com/office/drawing/2014/main" id="{0CA4503E-802B-4A91-B1A6-D5D30F15782C}"/>
            </a:ext>
          </a:extLst>
        </xdr:cNvPr>
        <xdr:cNvSpPr txBox="1"/>
      </xdr:nvSpPr>
      <xdr:spPr bwMode="auto">
        <a:xfrm>
          <a:off x="694020" y="1942338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73</xdr:row>
      <xdr:rowOff>0</xdr:rowOff>
    </xdr:from>
    <xdr:to>
      <xdr:col>4</xdr:col>
      <xdr:colOff>1312995</xdr:colOff>
      <xdr:row>73</xdr:row>
      <xdr:rowOff>0</xdr:rowOff>
    </xdr:to>
    <xdr:sp macro="" textlink="">
      <xdr:nvSpPr>
        <xdr:cNvPr id="118" name="Text Box 17">
          <a:extLst>
            <a:ext uri="{FF2B5EF4-FFF2-40B4-BE49-F238E27FC236}">
              <a16:creationId xmlns:a16="http://schemas.microsoft.com/office/drawing/2014/main" id="{CF0DCB07-4B19-4152-9B0A-047554495A38}"/>
            </a:ext>
          </a:extLst>
        </xdr:cNvPr>
        <xdr:cNvSpPr txBox="1"/>
      </xdr:nvSpPr>
      <xdr:spPr bwMode="auto">
        <a:xfrm>
          <a:off x="6781832" y="1942338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73</xdr:row>
      <xdr:rowOff>0</xdr:rowOff>
    </xdr:from>
    <xdr:to>
      <xdr:col>4</xdr:col>
      <xdr:colOff>1312995</xdr:colOff>
      <xdr:row>73</xdr:row>
      <xdr:rowOff>0</xdr:rowOff>
    </xdr:to>
    <xdr:sp macro="" textlink="">
      <xdr:nvSpPr>
        <xdr:cNvPr id="119" name="Text Box 18">
          <a:extLst>
            <a:ext uri="{FF2B5EF4-FFF2-40B4-BE49-F238E27FC236}">
              <a16:creationId xmlns:a16="http://schemas.microsoft.com/office/drawing/2014/main" id="{6F79B972-3F63-4E0E-BBEA-9D972B6BE283}"/>
            </a:ext>
          </a:extLst>
        </xdr:cNvPr>
        <xdr:cNvSpPr txBox="1"/>
      </xdr:nvSpPr>
      <xdr:spPr bwMode="auto">
        <a:xfrm>
          <a:off x="6781832" y="1942338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73</xdr:row>
      <xdr:rowOff>0</xdr:rowOff>
    </xdr:from>
    <xdr:to>
      <xdr:col>4</xdr:col>
      <xdr:colOff>1312995</xdr:colOff>
      <xdr:row>73</xdr:row>
      <xdr:rowOff>0</xdr:rowOff>
    </xdr:to>
    <xdr:sp macro="" textlink="">
      <xdr:nvSpPr>
        <xdr:cNvPr id="120" name="Text Box 19">
          <a:extLst>
            <a:ext uri="{FF2B5EF4-FFF2-40B4-BE49-F238E27FC236}">
              <a16:creationId xmlns:a16="http://schemas.microsoft.com/office/drawing/2014/main" id="{D58F373A-664F-4E81-A377-76CF48C2D226}"/>
            </a:ext>
          </a:extLst>
        </xdr:cNvPr>
        <xdr:cNvSpPr txBox="1"/>
      </xdr:nvSpPr>
      <xdr:spPr bwMode="auto">
        <a:xfrm>
          <a:off x="6781832" y="1942338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70</xdr:row>
      <xdr:rowOff>0</xdr:rowOff>
    </xdr:from>
    <xdr:to>
      <xdr:col>0</xdr:col>
      <xdr:colOff>92401</xdr:colOff>
      <xdr:row>70</xdr:row>
      <xdr:rowOff>0</xdr:rowOff>
    </xdr:to>
    <xdr:sp macro="" textlink="">
      <xdr:nvSpPr>
        <xdr:cNvPr id="121" name="Text Box 20">
          <a:extLst>
            <a:ext uri="{FF2B5EF4-FFF2-40B4-BE49-F238E27FC236}">
              <a16:creationId xmlns:a16="http://schemas.microsoft.com/office/drawing/2014/main" id="{259315EC-18D0-4FFE-B009-063566944351}"/>
            </a:ext>
          </a:extLst>
        </xdr:cNvPr>
        <xdr:cNvSpPr txBox="1"/>
      </xdr:nvSpPr>
      <xdr:spPr bwMode="auto">
        <a:xfrm>
          <a:off x="5099" y="1866900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205963</xdr:colOff>
      <xdr:row>70</xdr:row>
      <xdr:rowOff>0</xdr:rowOff>
    </xdr:from>
    <xdr:to>
      <xdr:col>6</xdr:col>
      <xdr:colOff>526954</xdr:colOff>
      <xdr:row>70</xdr:row>
      <xdr:rowOff>0</xdr:rowOff>
    </xdr:to>
    <xdr:sp macro="" textlink="">
      <xdr:nvSpPr>
        <xdr:cNvPr id="122" name="Text Box 21">
          <a:extLst>
            <a:ext uri="{FF2B5EF4-FFF2-40B4-BE49-F238E27FC236}">
              <a16:creationId xmlns:a16="http://schemas.microsoft.com/office/drawing/2014/main" id="{71572C32-DD15-4B5F-9601-2810786FB8CE}"/>
            </a:ext>
          </a:extLst>
        </xdr:cNvPr>
        <xdr:cNvSpPr txBox="1"/>
      </xdr:nvSpPr>
      <xdr:spPr bwMode="auto">
        <a:xfrm>
          <a:off x="11902663" y="18669000"/>
          <a:ext cx="3209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915880</xdr:colOff>
      <xdr:row>73</xdr:row>
      <xdr:rowOff>0</xdr:rowOff>
    </xdr:from>
    <xdr:to>
      <xdr:col>4</xdr:col>
      <xdr:colOff>1241312</xdr:colOff>
      <xdr:row>73</xdr:row>
      <xdr:rowOff>0</xdr:rowOff>
    </xdr:to>
    <xdr:sp macro="" textlink="">
      <xdr:nvSpPr>
        <xdr:cNvPr id="123" name="Text Box 22">
          <a:extLst>
            <a:ext uri="{FF2B5EF4-FFF2-40B4-BE49-F238E27FC236}">
              <a16:creationId xmlns:a16="http://schemas.microsoft.com/office/drawing/2014/main" id="{DB80D0E5-24C4-486A-BA24-5EE17049FC80}"/>
            </a:ext>
          </a:extLst>
        </xdr:cNvPr>
        <xdr:cNvSpPr txBox="1"/>
      </xdr:nvSpPr>
      <xdr:spPr bwMode="auto">
        <a:xfrm>
          <a:off x="6699460" y="19423380"/>
          <a:ext cx="3254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70</xdr:row>
      <xdr:rowOff>0</xdr:rowOff>
    </xdr:from>
    <xdr:to>
      <xdr:col>6</xdr:col>
      <xdr:colOff>251899</xdr:colOff>
      <xdr:row>70</xdr:row>
      <xdr:rowOff>0</xdr:rowOff>
    </xdr:to>
    <xdr:sp macro="" textlink="">
      <xdr:nvSpPr>
        <xdr:cNvPr id="124" name="Text Box 23">
          <a:extLst>
            <a:ext uri="{FF2B5EF4-FFF2-40B4-BE49-F238E27FC236}">
              <a16:creationId xmlns:a16="http://schemas.microsoft.com/office/drawing/2014/main" id="{4C990539-F366-4C08-8372-9909B3022155}"/>
            </a:ext>
          </a:extLst>
        </xdr:cNvPr>
        <xdr:cNvSpPr txBox="1"/>
      </xdr:nvSpPr>
      <xdr:spPr bwMode="auto">
        <a:xfrm>
          <a:off x="10526177" y="186690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73</xdr:row>
      <xdr:rowOff>0</xdr:rowOff>
    </xdr:from>
    <xdr:to>
      <xdr:col>4</xdr:col>
      <xdr:colOff>1312995</xdr:colOff>
      <xdr:row>73</xdr:row>
      <xdr:rowOff>0</xdr:rowOff>
    </xdr:to>
    <xdr:sp macro="" textlink="">
      <xdr:nvSpPr>
        <xdr:cNvPr id="125" name="Text Box 24">
          <a:extLst>
            <a:ext uri="{FF2B5EF4-FFF2-40B4-BE49-F238E27FC236}">
              <a16:creationId xmlns:a16="http://schemas.microsoft.com/office/drawing/2014/main" id="{90D138A8-5810-401E-B066-96D95C100154}"/>
            </a:ext>
          </a:extLst>
        </xdr:cNvPr>
        <xdr:cNvSpPr txBox="1"/>
      </xdr:nvSpPr>
      <xdr:spPr bwMode="auto">
        <a:xfrm>
          <a:off x="6781832" y="1942338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70</xdr:row>
      <xdr:rowOff>0</xdr:rowOff>
    </xdr:from>
    <xdr:to>
      <xdr:col>6</xdr:col>
      <xdr:colOff>251899</xdr:colOff>
      <xdr:row>70</xdr:row>
      <xdr:rowOff>0</xdr:rowOff>
    </xdr:to>
    <xdr:sp macro="" textlink="">
      <xdr:nvSpPr>
        <xdr:cNvPr id="126" name="Text Box 25">
          <a:extLst>
            <a:ext uri="{FF2B5EF4-FFF2-40B4-BE49-F238E27FC236}">
              <a16:creationId xmlns:a16="http://schemas.microsoft.com/office/drawing/2014/main" id="{4F206623-D8F7-4A16-95F8-E53F87B0ED8F}"/>
            </a:ext>
          </a:extLst>
        </xdr:cNvPr>
        <xdr:cNvSpPr txBox="1"/>
      </xdr:nvSpPr>
      <xdr:spPr bwMode="auto">
        <a:xfrm>
          <a:off x="10526177" y="186690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73</xdr:row>
      <xdr:rowOff>0</xdr:rowOff>
    </xdr:from>
    <xdr:to>
      <xdr:col>4</xdr:col>
      <xdr:colOff>1312995</xdr:colOff>
      <xdr:row>73</xdr:row>
      <xdr:rowOff>0</xdr:rowOff>
    </xdr:to>
    <xdr:sp macro="" textlink="">
      <xdr:nvSpPr>
        <xdr:cNvPr id="127" name="Text Box 26">
          <a:extLst>
            <a:ext uri="{FF2B5EF4-FFF2-40B4-BE49-F238E27FC236}">
              <a16:creationId xmlns:a16="http://schemas.microsoft.com/office/drawing/2014/main" id="{44A5FF17-366C-45D3-95DD-CCECA821763C}"/>
            </a:ext>
          </a:extLst>
        </xdr:cNvPr>
        <xdr:cNvSpPr txBox="1"/>
      </xdr:nvSpPr>
      <xdr:spPr bwMode="auto">
        <a:xfrm>
          <a:off x="6781832" y="1942338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46</xdr:row>
      <xdr:rowOff>0</xdr:rowOff>
    </xdr:from>
    <xdr:to>
      <xdr:col>0</xdr:col>
      <xdr:colOff>92401</xdr:colOff>
      <xdr:row>46</xdr:row>
      <xdr:rowOff>0</xdr:rowOff>
    </xdr:to>
    <xdr:sp macro="" textlink="">
      <xdr:nvSpPr>
        <xdr:cNvPr id="128" name="Text Box 27">
          <a:extLst>
            <a:ext uri="{FF2B5EF4-FFF2-40B4-BE49-F238E27FC236}">
              <a16:creationId xmlns:a16="http://schemas.microsoft.com/office/drawing/2014/main" id="{3C9F0D2D-B36C-428D-9B63-8F34B498FFF5}"/>
            </a:ext>
          </a:extLst>
        </xdr:cNvPr>
        <xdr:cNvSpPr txBox="1"/>
      </xdr:nvSpPr>
      <xdr:spPr bwMode="auto">
        <a:xfrm>
          <a:off x="5099" y="1216152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54</xdr:row>
      <xdr:rowOff>0</xdr:rowOff>
    </xdr:from>
    <xdr:to>
      <xdr:col>6</xdr:col>
      <xdr:colOff>251899</xdr:colOff>
      <xdr:row>54</xdr:row>
      <xdr:rowOff>0</xdr:rowOff>
    </xdr:to>
    <xdr:sp macro="" textlink="">
      <xdr:nvSpPr>
        <xdr:cNvPr id="129" name="Text Box 28">
          <a:extLst>
            <a:ext uri="{FF2B5EF4-FFF2-40B4-BE49-F238E27FC236}">
              <a16:creationId xmlns:a16="http://schemas.microsoft.com/office/drawing/2014/main" id="{DD5F5E4C-2332-4B15-A5E1-D492A007350C}"/>
            </a:ext>
          </a:extLst>
        </xdr:cNvPr>
        <xdr:cNvSpPr txBox="1"/>
      </xdr:nvSpPr>
      <xdr:spPr bwMode="auto">
        <a:xfrm>
          <a:off x="10526177" y="1445514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54</xdr:row>
      <xdr:rowOff>0</xdr:rowOff>
    </xdr:from>
    <xdr:to>
      <xdr:col>6</xdr:col>
      <xdr:colOff>251899</xdr:colOff>
      <xdr:row>54</xdr:row>
      <xdr:rowOff>0</xdr:rowOff>
    </xdr:to>
    <xdr:sp macro="" textlink="">
      <xdr:nvSpPr>
        <xdr:cNvPr id="130" name="Text Box 29">
          <a:extLst>
            <a:ext uri="{FF2B5EF4-FFF2-40B4-BE49-F238E27FC236}">
              <a16:creationId xmlns:a16="http://schemas.microsoft.com/office/drawing/2014/main" id="{B8D8C491-EAF4-4A7B-9E6B-DEA2307442DB}"/>
            </a:ext>
          </a:extLst>
        </xdr:cNvPr>
        <xdr:cNvSpPr txBox="1"/>
      </xdr:nvSpPr>
      <xdr:spPr bwMode="auto">
        <a:xfrm>
          <a:off x="10526177" y="1445514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54</xdr:row>
      <xdr:rowOff>0</xdr:rowOff>
    </xdr:from>
    <xdr:to>
      <xdr:col>6</xdr:col>
      <xdr:colOff>251899</xdr:colOff>
      <xdr:row>54</xdr:row>
      <xdr:rowOff>0</xdr:rowOff>
    </xdr:to>
    <xdr:sp macro="" textlink="">
      <xdr:nvSpPr>
        <xdr:cNvPr id="131" name="Text Box 30">
          <a:extLst>
            <a:ext uri="{FF2B5EF4-FFF2-40B4-BE49-F238E27FC236}">
              <a16:creationId xmlns:a16="http://schemas.microsoft.com/office/drawing/2014/main" id="{B5486D2C-F1D0-4C12-8D08-66FF68C4BFED}"/>
            </a:ext>
          </a:extLst>
        </xdr:cNvPr>
        <xdr:cNvSpPr txBox="1"/>
      </xdr:nvSpPr>
      <xdr:spPr bwMode="auto">
        <a:xfrm>
          <a:off x="10526177" y="1445514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98874</xdr:colOff>
      <xdr:row>54</xdr:row>
      <xdr:rowOff>0</xdr:rowOff>
    </xdr:from>
    <xdr:to>
      <xdr:col>10</xdr:col>
      <xdr:colOff>181109</xdr:colOff>
      <xdr:row>54</xdr:row>
      <xdr:rowOff>0</xdr:rowOff>
    </xdr:to>
    <xdr:sp macro="" textlink="">
      <xdr:nvSpPr>
        <xdr:cNvPr id="132" name="Text Box 31">
          <a:extLst>
            <a:ext uri="{FF2B5EF4-FFF2-40B4-BE49-F238E27FC236}">
              <a16:creationId xmlns:a16="http://schemas.microsoft.com/office/drawing/2014/main" id="{3C915FC4-270A-4FBE-83D5-6FEA1D804D77}"/>
            </a:ext>
          </a:extLst>
        </xdr:cNvPr>
        <xdr:cNvSpPr txBox="1"/>
      </xdr:nvSpPr>
      <xdr:spPr bwMode="auto">
        <a:xfrm>
          <a:off x="14066334" y="14455140"/>
          <a:ext cx="44799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69</xdr:row>
      <xdr:rowOff>0</xdr:rowOff>
    </xdr:from>
    <xdr:to>
      <xdr:col>4</xdr:col>
      <xdr:colOff>1255597</xdr:colOff>
      <xdr:row>69</xdr:row>
      <xdr:rowOff>0</xdr:rowOff>
    </xdr:to>
    <xdr:sp macro="" textlink="">
      <xdr:nvSpPr>
        <xdr:cNvPr id="133" name="Text Box 32">
          <a:extLst>
            <a:ext uri="{FF2B5EF4-FFF2-40B4-BE49-F238E27FC236}">
              <a16:creationId xmlns:a16="http://schemas.microsoft.com/office/drawing/2014/main" id="{DCF0201A-69F6-4FAE-9494-38D0B3D767F4}"/>
            </a:ext>
          </a:extLst>
        </xdr:cNvPr>
        <xdr:cNvSpPr txBox="1"/>
      </xdr:nvSpPr>
      <xdr:spPr bwMode="auto">
        <a:xfrm>
          <a:off x="6729475" y="1841754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69</xdr:row>
      <xdr:rowOff>0</xdr:rowOff>
    </xdr:from>
    <xdr:to>
      <xdr:col>1</xdr:col>
      <xdr:colOff>843075</xdr:colOff>
      <xdr:row>69</xdr:row>
      <xdr:rowOff>0</xdr:rowOff>
    </xdr:to>
    <xdr:sp macro="" textlink="">
      <xdr:nvSpPr>
        <xdr:cNvPr id="134" name="Text Box 33">
          <a:extLst>
            <a:ext uri="{FF2B5EF4-FFF2-40B4-BE49-F238E27FC236}">
              <a16:creationId xmlns:a16="http://schemas.microsoft.com/office/drawing/2014/main" id="{FA265E98-C9F8-4089-9190-F1531F776601}"/>
            </a:ext>
          </a:extLst>
        </xdr:cNvPr>
        <xdr:cNvSpPr txBox="1"/>
      </xdr:nvSpPr>
      <xdr:spPr bwMode="auto">
        <a:xfrm>
          <a:off x="694020" y="1841754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69</xdr:row>
      <xdr:rowOff>0</xdr:rowOff>
    </xdr:from>
    <xdr:to>
      <xdr:col>4</xdr:col>
      <xdr:colOff>1312995</xdr:colOff>
      <xdr:row>69</xdr:row>
      <xdr:rowOff>0</xdr:rowOff>
    </xdr:to>
    <xdr:sp macro="" textlink="">
      <xdr:nvSpPr>
        <xdr:cNvPr id="135" name="Text Box 34">
          <a:extLst>
            <a:ext uri="{FF2B5EF4-FFF2-40B4-BE49-F238E27FC236}">
              <a16:creationId xmlns:a16="http://schemas.microsoft.com/office/drawing/2014/main" id="{9774FBC3-4519-4160-9529-0C05F2041663}"/>
            </a:ext>
          </a:extLst>
        </xdr:cNvPr>
        <xdr:cNvSpPr txBox="1"/>
      </xdr:nvSpPr>
      <xdr:spPr bwMode="auto">
        <a:xfrm>
          <a:off x="6781832" y="1841754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69</xdr:row>
      <xdr:rowOff>0</xdr:rowOff>
    </xdr:from>
    <xdr:to>
      <xdr:col>4</xdr:col>
      <xdr:colOff>1312995</xdr:colOff>
      <xdr:row>69</xdr:row>
      <xdr:rowOff>0</xdr:rowOff>
    </xdr:to>
    <xdr:sp macro="" textlink="">
      <xdr:nvSpPr>
        <xdr:cNvPr id="136" name="Text Box 35">
          <a:extLst>
            <a:ext uri="{FF2B5EF4-FFF2-40B4-BE49-F238E27FC236}">
              <a16:creationId xmlns:a16="http://schemas.microsoft.com/office/drawing/2014/main" id="{CEFEAF21-7068-4194-B2E7-0FE38EBF5619}"/>
            </a:ext>
          </a:extLst>
        </xdr:cNvPr>
        <xdr:cNvSpPr txBox="1"/>
      </xdr:nvSpPr>
      <xdr:spPr bwMode="auto">
        <a:xfrm>
          <a:off x="6781832" y="1841754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69</xdr:row>
      <xdr:rowOff>0</xdr:rowOff>
    </xdr:from>
    <xdr:to>
      <xdr:col>4</xdr:col>
      <xdr:colOff>1312995</xdr:colOff>
      <xdr:row>69</xdr:row>
      <xdr:rowOff>0</xdr:rowOff>
    </xdr:to>
    <xdr:sp macro="" textlink="">
      <xdr:nvSpPr>
        <xdr:cNvPr id="137" name="Text Box 36">
          <a:extLst>
            <a:ext uri="{FF2B5EF4-FFF2-40B4-BE49-F238E27FC236}">
              <a16:creationId xmlns:a16="http://schemas.microsoft.com/office/drawing/2014/main" id="{E53D16F8-96CD-4BFA-A0FC-C43D55EE49CD}"/>
            </a:ext>
          </a:extLst>
        </xdr:cNvPr>
        <xdr:cNvSpPr txBox="1"/>
      </xdr:nvSpPr>
      <xdr:spPr bwMode="auto">
        <a:xfrm>
          <a:off x="6781832" y="1841754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54</xdr:row>
      <xdr:rowOff>0</xdr:rowOff>
    </xdr:from>
    <xdr:to>
      <xdr:col>0</xdr:col>
      <xdr:colOff>92401</xdr:colOff>
      <xdr:row>54</xdr:row>
      <xdr:rowOff>0</xdr:rowOff>
    </xdr:to>
    <xdr:sp macro="" textlink="">
      <xdr:nvSpPr>
        <xdr:cNvPr id="138" name="Text Box 37">
          <a:extLst>
            <a:ext uri="{FF2B5EF4-FFF2-40B4-BE49-F238E27FC236}">
              <a16:creationId xmlns:a16="http://schemas.microsoft.com/office/drawing/2014/main" id="{B29C946B-2D0F-44B1-AB40-370BFE5E17A4}"/>
            </a:ext>
          </a:extLst>
        </xdr:cNvPr>
        <xdr:cNvSpPr txBox="1"/>
      </xdr:nvSpPr>
      <xdr:spPr bwMode="auto">
        <a:xfrm>
          <a:off x="5099" y="1445514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69</xdr:row>
      <xdr:rowOff>0</xdr:rowOff>
    </xdr:from>
    <xdr:to>
      <xdr:col>0</xdr:col>
      <xdr:colOff>92401</xdr:colOff>
      <xdr:row>69</xdr:row>
      <xdr:rowOff>0</xdr:rowOff>
    </xdr:to>
    <xdr:sp macro="" textlink="">
      <xdr:nvSpPr>
        <xdr:cNvPr id="139" name="Text Box 38">
          <a:extLst>
            <a:ext uri="{FF2B5EF4-FFF2-40B4-BE49-F238E27FC236}">
              <a16:creationId xmlns:a16="http://schemas.microsoft.com/office/drawing/2014/main" id="{29ED08DC-2EF3-402E-A669-92956B0C35BC}"/>
            </a:ext>
          </a:extLst>
        </xdr:cNvPr>
        <xdr:cNvSpPr txBox="1"/>
      </xdr:nvSpPr>
      <xdr:spPr bwMode="auto">
        <a:xfrm>
          <a:off x="5099" y="1841754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2819400</xdr:colOff>
      <xdr:row>49</xdr:row>
      <xdr:rowOff>121920</xdr:rowOff>
    </xdr:to>
    <xdr:sp macro="" textlink="" fLocksText="0">
      <xdr:nvSpPr>
        <xdr:cNvPr id="140" name="Rectangle 39">
          <a:extLst>
            <a:ext uri="{FF2B5EF4-FFF2-40B4-BE49-F238E27FC236}">
              <a16:creationId xmlns:a16="http://schemas.microsoft.com/office/drawing/2014/main" id="{F1B16F2E-F2F5-4730-9398-23526FCFFA40}"/>
            </a:ext>
          </a:extLst>
        </xdr:cNvPr>
        <xdr:cNvSpPr>
          <a:spLocks noChangeArrowheads="1"/>
        </xdr:cNvSpPr>
      </xdr:nvSpPr>
      <xdr:spPr bwMode="auto">
        <a:xfrm>
          <a:off x="1135380" y="11338560"/>
          <a:ext cx="1050036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5099</xdr:colOff>
      <xdr:row>73</xdr:row>
      <xdr:rowOff>0</xdr:rowOff>
    </xdr:from>
    <xdr:to>
      <xdr:col>0</xdr:col>
      <xdr:colOff>92401</xdr:colOff>
      <xdr:row>73</xdr:row>
      <xdr:rowOff>0</xdr:rowOff>
    </xdr:to>
    <xdr:sp macro="" textlink="">
      <xdr:nvSpPr>
        <xdr:cNvPr id="141" name="Text Box 40">
          <a:extLst>
            <a:ext uri="{FF2B5EF4-FFF2-40B4-BE49-F238E27FC236}">
              <a16:creationId xmlns:a16="http://schemas.microsoft.com/office/drawing/2014/main" id="{1CF3E830-F6D7-4A97-86A2-A20E3149F14A}"/>
            </a:ext>
          </a:extLst>
        </xdr:cNvPr>
        <xdr:cNvSpPr txBox="1"/>
      </xdr:nvSpPr>
      <xdr:spPr bwMode="auto">
        <a:xfrm>
          <a:off x="5099" y="1942338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73</xdr:row>
      <xdr:rowOff>0</xdr:rowOff>
    </xdr:from>
    <xdr:to>
      <xdr:col>6</xdr:col>
      <xdr:colOff>251899</xdr:colOff>
      <xdr:row>73</xdr:row>
      <xdr:rowOff>0</xdr:rowOff>
    </xdr:to>
    <xdr:sp macro="" textlink="">
      <xdr:nvSpPr>
        <xdr:cNvPr id="142" name="Text Box 41">
          <a:extLst>
            <a:ext uri="{FF2B5EF4-FFF2-40B4-BE49-F238E27FC236}">
              <a16:creationId xmlns:a16="http://schemas.microsoft.com/office/drawing/2014/main" id="{115259D0-DD22-4293-A311-869E67B50D26}"/>
            </a:ext>
          </a:extLst>
        </xdr:cNvPr>
        <xdr:cNvSpPr txBox="1"/>
      </xdr:nvSpPr>
      <xdr:spPr bwMode="auto">
        <a:xfrm>
          <a:off x="10526177" y="1942338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73</xdr:row>
      <xdr:rowOff>0</xdr:rowOff>
    </xdr:from>
    <xdr:to>
      <xdr:col>6</xdr:col>
      <xdr:colOff>251899</xdr:colOff>
      <xdr:row>73</xdr:row>
      <xdr:rowOff>0</xdr:rowOff>
    </xdr:to>
    <xdr:sp macro="" textlink="">
      <xdr:nvSpPr>
        <xdr:cNvPr id="143" name="Text Box 42">
          <a:extLst>
            <a:ext uri="{FF2B5EF4-FFF2-40B4-BE49-F238E27FC236}">
              <a16:creationId xmlns:a16="http://schemas.microsoft.com/office/drawing/2014/main" id="{7CD11CD0-BF74-4AA3-B7FD-8F7EBCF82065}"/>
            </a:ext>
          </a:extLst>
        </xdr:cNvPr>
        <xdr:cNvSpPr txBox="1"/>
      </xdr:nvSpPr>
      <xdr:spPr bwMode="auto">
        <a:xfrm>
          <a:off x="10526177" y="1942338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73</xdr:row>
      <xdr:rowOff>0</xdr:rowOff>
    </xdr:from>
    <xdr:to>
      <xdr:col>6</xdr:col>
      <xdr:colOff>251899</xdr:colOff>
      <xdr:row>73</xdr:row>
      <xdr:rowOff>0</xdr:rowOff>
    </xdr:to>
    <xdr:sp macro="" textlink="">
      <xdr:nvSpPr>
        <xdr:cNvPr id="144" name="Text Box 43">
          <a:extLst>
            <a:ext uri="{FF2B5EF4-FFF2-40B4-BE49-F238E27FC236}">
              <a16:creationId xmlns:a16="http://schemas.microsoft.com/office/drawing/2014/main" id="{40521743-06E5-442C-9D48-FF69B19FE5F5}"/>
            </a:ext>
          </a:extLst>
        </xdr:cNvPr>
        <xdr:cNvSpPr txBox="1"/>
      </xdr:nvSpPr>
      <xdr:spPr bwMode="auto">
        <a:xfrm>
          <a:off x="10526177" y="1942338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98874</xdr:colOff>
      <xdr:row>73</xdr:row>
      <xdr:rowOff>0</xdr:rowOff>
    </xdr:from>
    <xdr:to>
      <xdr:col>10</xdr:col>
      <xdr:colOff>181109</xdr:colOff>
      <xdr:row>73</xdr:row>
      <xdr:rowOff>0</xdr:rowOff>
    </xdr:to>
    <xdr:sp macro="" textlink="">
      <xdr:nvSpPr>
        <xdr:cNvPr id="145" name="Text Box 44">
          <a:extLst>
            <a:ext uri="{FF2B5EF4-FFF2-40B4-BE49-F238E27FC236}">
              <a16:creationId xmlns:a16="http://schemas.microsoft.com/office/drawing/2014/main" id="{53DFC68A-067F-4C1A-ADB8-D00F3E4C8526}"/>
            </a:ext>
          </a:extLst>
        </xdr:cNvPr>
        <xdr:cNvSpPr txBox="1"/>
      </xdr:nvSpPr>
      <xdr:spPr bwMode="auto">
        <a:xfrm>
          <a:off x="14066334" y="19423380"/>
          <a:ext cx="44799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75</xdr:row>
      <xdr:rowOff>0</xdr:rowOff>
    </xdr:from>
    <xdr:to>
      <xdr:col>4</xdr:col>
      <xdr:colOff>1255597</xdr:colOff>
      <xdr:row>75</xdr:row>
      <xdr:rowOff>0</xdr:rowOff>
    </xdr:to>
    <xdr:sp macro="" textlink="">
      <xdr:nvSpPr>
        <xdr:cNvPr id="146" name="Text Box 45">
          <a:extLst>
            <a:ext uri="{FF2B5EF4-FFF2-40B4-BE49-F238E27FC236}">
              <a16:creationId xmlns:a16="http://schemas.microsoft.com/office/drawing/2014/main" id="{F13C5E44-9A52-4F8F-90F9-C3E79B670E0D}"/>
            </a:ext>
          </a:extLst>
        </xdr:cNvPr>
        <xdr:cNvSpPr txBox="1"/>
      </xdr:nvSpPr>
      <xdr:spPr bwMode="auto">
        <a:xfrm>
          <a:off x="6729475" y="1992630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76</xdr:row>
      <xdr:rowOff>0</xdr:rowOff>
    </xdr:from>
    <xdr:to>
      <xdr:col>1</xdr:col>
      <xdr:colOff>843075</xdr:colOff>
      <xdr:row>76</xdr:row>
      <xdr:rowOff>0</xdr:rowOff>
    </xdr:to>
    <xdr:sp macro="" textlink="">
      <xdr:nvSpPr>
        <xdr:cNvPr id="147" name="Text Box 46">
          <a:extLst>
            <a:ext uri="{FF2B5EF4-FFF2-40B4-BE49-F238E27FC236}">
              <a16:creationId xmlns:a16="http://schemas.microsoft.com/office/drawing/2014/main" id="{629E710F-AD10-47EE-898A-F62B5F9F8E35}"/>
            </a:ext>
          </a:extLst>
        </xdr:cNvPr>
        <xdr:cNvSpPr txBox="1"/>
      </xdr:nvSpPr>
      <xdr:spPr bwMode="auto">
        <a:xfrm>
          <a:off x="694020" y="2017776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75</xdr:row>
      <xdr:rowOff>0</xdr:rowOff>
    </xdr:from>
    <xdr:to>
      <xdr:col>4</xdr:col>
      <xdr:colOff>1312995</xdr:colOff>
      <xdr:row>75</xdr:row>
      <xdr:rowOff>0</xdr:rowOff>
    </xdr:to>
    <xdr:sp macro="" textlink="">
      <xdr:nvSpPr>
        <xdr:cNvPr id="148" name="Text Box 47">
          <a:extLst>
            <a:ext uri="{FF2B5EF4-FFF2-40B4-BE49-F238E27FC236}">
              <a16:creationId xmlns:a16="http://schemas.microsoft.com/office/drawing/2014/main" id="{8DD9F522-C3C5-4E24-B121-92F3731CCF63}"/>
            </a:ext>
          </a:extLst>
        </xdr:cNvPr>
        <xdr:cNvSpPr txBox="1"/>
      </xdr:nvSpPr>
      <xdr:spPr bwMode="auto">
        <a:xfrm>
          <a:off x="6781832" y="1992630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75</xdr:row>
      <xdr:rowOff>0</xdr:rowOff>
    </xdr:from>
    <xdr:to>
      <xdr:col>4</xdr:col>
      <xdr:colOff>1312995</xdr:colOff>
      <xdr:row>75</xdr:row>
      <xdr:rowOff>0</xdr:rowOff>
    </xdr:to>
    <xdr:sp macro="" textlink="">
      <xdr:nvSpPr>
        <xdr:cNvPr id="149" name="Text Box 48">
          <a:extLst>
            <a:ext uri="{FF2B5EF4-FFF2-40B4-BE49-F238E27FC236}">
              <a16:creationId xmlns:a16="http://schemas.microsoft.com/office/drawing/2014/main" id="{3A8072C1-6B5F-4CA2-9982-98BA0AFCB04D}"/>
            </a:ext>
          </a:extLst>
        </xdr:cNvPr>
        <xdr:cNvSpPr txBox="1"/>
      </xdr:nvSpPr>
      <xdr:spPr bwMode="auto">
        <a:xfrm>
          <a:off x="6781832" y="1992630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75</xdr:row>
      <xdr:rowOff>0</xdr:rowOff>
    </xdr:from>
    <xdr:to>
      <xdr:col>4</xdr:col>
      <xdr:colOff>1312995</xdr:colOff>
      <xdr:row>75</xdr:row>
      <xdr:rowOff>0</xdr:rowOff>
    </xdr:to>
    <xdr:sp macro="" textlink="">
      <xdr:nvSpPr>
        <xdr:cNvPr id="150" name="Text Box 49">
          <a:extLst>
            <a:ext uri="{FF2B5EF4-FFF2-40B4-BE49-F238E27FC236}">
              <a16:creationId xmlns:a16="http://schemas.microsoft.com/office/drawing/2014/main" id="{9FE30381-62D1-42FA-8484-119A6BC58F15}"/>
            </a:ext>
          </a:extLst>
        </xdr:cNvPr>
        <xdr:cNvSpPr txBox="1"/>
      </xdr:nvSpPr>
      <xdr:spPr bwMode="auto">
        <a:xfrm>
          <a:off x="6781832" y="1992630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73</xdr:row>
      <xdr:rowOff>0</xdr:rowOff>
    </xdr:from>
    <xdr:to>
      <xdr:col>0</xdr:col>
      <xdr:colOff>92401</xdr:colOff>
      <xdr:row>73</xdr:row>
      <xdr:rowOff>0</xdr:rowOff>
    </xdr:to>
    <xdr:sp macro="" textlink="">
      <xdr:nvSpPr>
        <xdr:cNvPr id="151" name="Text Box 50">
          <a:extLst>
            <a:ext uri="{FF2B5EF4-FFF2-40B4-BE49-F238E27FC236}">
              <a16:creationId xmlns:a16="http://schemas.microsoft.com/office/drawing/2014/main" id="{057DBCE1-48F1-4A12-BFE3-BEFF93649C6E}"/>
            </a:ext>
          </a:extLst>
        </xdr:cNvPr>
        <xdr:cNvSpPr txBox="1"/>
      </xdr:nvSpPr>
      <xdr:spPr bwMode="auto">
        <a:xfrm>
          <a:off x="5099" y="1942338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1</xdr:row>
      <xdr:rowOff>0</xdr:rowOff>
    </xdr:from>
    <xdr:to>
      <xdr:col>6</xdr:col>
      <xdr:colOff>251899</xdr:colOff>
      <xdr:row>1</xdr:row>
      <xdr:rowOff>0</xdr:rowOff>
    </xdr:to>
    <xdr:sp macro="" textlink="">
      <xdr:nvSpPr>
        <xdr:cNvPr id="152" name="Text Box 1">
          <a:extLst>
            <a:ext uri="{FF2B5EF4-FFF2-40B4-BE49-F238E27FC236}">
              <a16:creationId xmlns:a16="http://schemas.microsoft.com/office/drawing/2014/main" id="{250BE2F4-3A56-40CF-A6F2-E8183E086B08}"/>
            </a:ext>
          </a:extLst>
        </xdr:cNvPr>
        <xdr:cNvSpPr txBox="1"/>
      </xdr:nvSpPr>
      <xdr:spPr bwMode="auto">
        <a:xfrm>
          <a:off x="10526177" y="25146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1</xdr:row>
      <xdr:rowOff>0</xdr:rowOff>
    </xdr:from>
    <xdr:to>
      <xdr:col>6</xdr:col>
      <xdr:colOff>251899</xdr:colOff>
      <xdr:row>1</xdr:row>
      <xdr:rowOff>0</xdr:rowOff>
    </xdr:to>
    <xdr:sp macro="" textlink="">
      <xdr:nvSpPr>
        <xdr:cNvPr id="153" name="Text Box 2">
          <a:extLst>
            <a:ext uri="{FF2B5EF4-FFF2-40B4-BE49-F238E27FC236}">
              <a16:creationId xmlns:a16="http://schemas.microsoft.com/office/drawing/2014/main" id="{FC0AA1C0-3C6A-416B-ACE4-FDE8B680C4E9}"/>
            </a:ext>
          </a:extLst>
        </xdr:cNvPr>
        <xdr:cNvSpPr txBox="1"/>
      </xdr:nvSpPr>
      <xdr:spPr bwMode="auto">
        <a:xfrm>
          <a:off x="10526177" y="25146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1</xdr:row>
      <xdr:rowOff>0</xdr:rowOff>
    </xdr:from>
    <xdr:to>
      <xdr:col>6</xdr:col>
      <xdr:colOff>251899</xdr:colOff>
      <xdr:row>1</xdr:row>
      <xdr:rowOff>0</xdr:rowOff>
    </xdr:to>
    <xdr:sp macro="" textlink="">
      <xdr:nvSpPr>
        <xdr:cNvPr id="154" name="Text Box 3">
          <a:extLst>
            <a:ext uri="{FF2B5EF4-FFF2-40B4-BE49-F238E27FC236}">
              <a16:creationId xmlns:a16="http://schemas.microsoft.com/office/drawing/2014/main" id="{726110BE-93B7-4C3A-AF2B-22E81E44C06E}"/>
            </a:ext>
          </a:extLst>
        </xdr:cNvPr>
        <xdr:cNvSpPr txBox="1"/>
      </xdr:nvSpPr>
      <xdr:spPr bwMode="auto">
        <a:xfrm>
          <a:off x="10526177" y="25146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98874</xdr:colOff>
      <xdr:row>1</xdr:row>
      <xdr:rowOff>0</xdr:rowOff>
    </xdr:from>
    <xdr:to>
      <xdr:col>10</xdr:col>
      <xdr:colOff>181109</xdr:colOff>
      <xdr:row>1</xdr:row>
      <xdr:rowOff>0</xdr:rowOff>
    </xdr:to>
    <xdr:sp macro="" textlink="">
      <xdr:nvSpPr>
        <xdr:cNvPr id="155" name="Text Box 4">
          <a:extLst>
            <a:ext uri="{FF2B5EF4-FFF2-40B4-BE49-F238E27FC236}">
              <a16:creationId xmlns:a16="http://schemas.microsoft.com/office/drawing/2014/main" id="{4531393D-A592-430C-9C3E-D5E665E850E8}"/>
            </a:ext>
          </a:extLst>
        </xdr:cNvPr>
        <xdr:cNvSpPr txBox="1"/>
      </xdr:nvSpPr>
      <xdr:spPr bwMode="auto">
        <a:xfrm>
          <a:off x="14066334" y="251460"/>
          <a:ext cx="44799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1</xdr:row>
      <xdr:rowOff>0</xdr:rowOff>
    </xdr:from>
    <xdr:to>
      <xdr:col>4</xdr:col>
      <xdr:colOff>1255597</xdr:colOff>
      <xdr:row>1</xdr:row>
      <xdr:rowOff>0</xdr:rowOff>
    </xdr:to>
    <xdr:sp macro="" textlink="">
      <xdr:nvSpPr>
        <xdr:cNvPr id="156" name="Text Box 5">
          <a:extLst>
            <a:ext uri="{FF2B5EF4-FFF2-40B4-BE49-F238E27FC236}">
              <a16:creationId xmlns:a16="http://schemas.microsoft.com/office/drawing/2014/main" id="{E670242E-70D1-43C8-AC03-F0FFFC5C29B1}"/>
            </a:ext>
          </a:extLst>
        </xdr:cNvPr>
        <xdr:cNvSpPr txBox="1"/>
      </xdr:nvSpPr>
      <xdr:spPr bwMode="auto">
        <a:xfrm>
          <a:off x="6729475" y="25146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1</xdr:row>
      <xdr:rowOff>0</xdr:rowOff>
    </xdr:from>
    <xdr:to>
      <xdr:col>4</xdr:col>
      <xdr:colOff>1312995</xdr:colOff>
      <xdr:row>1</xdr:row>
      <xdr:rowOff>0</xdr:rowOff>
    </xdr:to>
    <xdr:sp macro="" textlink="">
      <xdr:nvSpPr>
        <xdr:cNvPr id="157" name="Text Box 7">
          <a:extLst>
            <a:ext uri="{FF2B5EF4-FFF2-40B4-BE49-F238E27FC236}">
              <a16:creationId xmlns:a16="http://schemas.microsoft.com/office/drawing/2014/main" id="{0EF045D8-8CEA-459F-814D-E69E5EACD693}"/>
            </a:ext>
          </a:extLst>
        </xdr:cNvPr>
        <xdr:cNvSpPr txBox="1"/>
      </xdr:nvSpPr>
      <xdr:spPr bwMode="auto">
        <a:xfrm>
          <a:off x="6781832" y="25146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1</xdr:row>
      <xdr:rowOff>0</xdr:rowOff>
    </xdr:from>
    <xdr:to>
      <xdr:col>4</xdr:col>
      <xdr:colOff>1312995</xdr:colOff>
      <xdr:row>1</xdr:row>
      <xdr:rowOff>0</xdr:rowOff>
    </xdr:to>
    <xdr:sp macro="" textlink="">
      <xdr:nvSpPr>
        <xdr:cNvPr id="158" name="Text Box 8">
          <a:extLst>
            <a:ext uri="{FF2B5EF4-FFF2-40B4-BE49-F238E27FC236}">
              <a16:creationId xmlns:a16="http://schemas.microsoft.com/office/drawing/2014/main" id="{AB53B412-092A-4C2C-A9E2-57C2A589AD09}"/>
            </a:ext>
          </a:extLst>
        </xdr:cNvPr>
        <xdr:cNvSpPr txBox="1"/>
      </xdr:nvSpPr>
      <xdr:spPr bwMode="auto">
        <a:xfrm>
          <a:off x="6781832" y="25146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1</xdr:row>
      <xdr:rowOff>0</xdr:rowOff>
    </xdr:from>
    <xdr:to>
      <xdr:col>4</xdr:col>
      <xdr:colOff>1312995</xdr:colOff>
      <xdr:row>1</xdr:row>
      <xdr:rowOff>0</xdr:rowOff>
    </xdr:to>
    <xdr:sp macro="" textlink="">
      <xdr:nvSpPr>
        <xdr:cNvPr id="159" name="Text Box 9">
          <a:extLst>
            <a:ext uri="{FF2B5EF4-FFF2-40B4-BE49-F238E27FC236}">
              <a16:creationId xmlns:a16="http://schemas.microsoft.com/office/drawing/2014/main" id="{64EA13D9-2EA4-48DF-AEEE-3127B57D0553}"/>
            </a:ext>
          </a:extLst>
        </xdr:cNvPr>
        <xdr:cNvSpPr txBox="1"/>
      </xdr:nvSpPr>
      <xdr:spPr bwMode="auto">
        <a:xfrm>
          <a:off x="6781832" y="25146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1</xdr:row>
      <xdr:rowOff>0</xdr:rowOff>
    </xdr:from>
    <xdr:to>
      <xdr:col>0</xdr:col>
      <xdr:colOff>92401</xdr:colOff>
      <xdr:row>1</xdr:row>
      <xdr:rowOff>0</xdr:rowOff>
    </xdr:to>
    <xdr:sp macro="" textlink="">
      <xdr:nvSpPr>
        <xdr:cNvPr id="160" name="Text Box 10">
          <a:extLst>
            <a:ext uri="{FF2B5EF4-FFF2-40B4-BE49-F238E27FC236}">
              <a16:creationId xmlns:a16="http://schemas.microsoft.com/office/drawing/2014/main" id="{40FDC4FC-4615-412D-9A33-ABF833E88369}"/>
            </a:ext>
          </a:extLst>
        </xdr:cNvPr>
        <xdr:cNvSpPr txBox="1"/>
      </xdr:nvSpPr>
      <xdr:spPr bwMode="auto">
        <a:xfrm>
          <a:off x="5099" y="25146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70</xdr:row>
      <xdr:rowOff>0</xdr:rowOff>
    </xdr:from>
    <xdr:to>
      <xdr:col>6</xdr:col>
      <xdr:colOff>251899</xdr:colOff>
      <xdr:row>70</xdr:row>
      <xdr:rowOff>0</xdr:rowOff>
    </xdr:to>
    <xdr:sp macro="" textlink="">
      <xdr:nvSpPr>
        <xdr:cNvPr id="161" name="Text Box 11">
          <a:extLst>
            <a:ext uri="{FF2B5EF4-FFF2-40B4-BE49-F238E27FC236}">
              <a16:creationId xmlns:a16="http://schemas.microsoft.com/office/drawing/2014/main" id="{3265762F-01CA-4607-AA5E-739F72B59486}"/>
            </a:ext>
          </a:extLst>
        </xdr:cNvPr>
        <xdr:cNvSpPr txBox="1"/>
      </xdr:nvSpPr>
      <xdr:spPr bwMode="auto">
        <a:xfrm>
          <a:off x="10526177" y="186690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70</xdr:row>
      <xdr:rowOff>0</xdr:rowOff>
    </xdr:from>
    <xdr:to>
      <xdr:col>6</xdr:col>
      <xdr:colOff>251899</xdr:colOff>
      <xdr:row>70</xdr:row>
      <xdr:rowOff>0</xdr:rowOff>
    </xdr:to>
    <xdr:sp macro="" textlink="">
      <xdr:nvSpPr>
        <xdr:cNvPr id="162" name="Text Box 12">
          <a:extLst>
            <a:ext uri="{FF2B5EF4-FFF2-40B4-BE49-F238E27FC236}">
              <a16:creationId xmlns:a16="http://schemas.microsoft.com/office/drawing/2014/main" id="{04332255-4866-48D4-9E86-B52E46C5FAAF}"/>
            </a:ext>
          </a:extLst>
        </xdr:cNvPr>
        <xdr:cNvSpPr txBox="1"/>
      </xdr:nvSpPr>
      <xdr:spPr bwMode="auto">
        <a:xfrm>
          <a:off x="10526177" y="186690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70</xdr:row>
      <xdr:rowOff>0</xdr:rowOff>
    </xdr:from>
    <xdr:to>
      <xdr:col>6</xdr:col>
      <xdr:colOff>251899</xdr:colOff>
      <xdr:row>70</xdr:row>
      <xdr:rowOff>0</xdr:rowOff>
    </xdr:to>
    <xdr:sp macro="" textlink="">
      <xdr:nvSpPr>
        <xdr:cNvPr id="163" name="Text Box 13">
          <a:extLst>
            <a:ext uri="{FF2B5EF4-FFF2-40B4-BE49-F238E27FC236}">
              <a16:creationId xmlns:a16="http://schemas.microsoft.com/office/drawing/2014/main" id="{33793D63-7323-4258-83A3-0302F9346DFA}"/>
            </a:ext>
          </a:extLst>
        </xdr:cNvPr>
        <xdr:cNvSpPr txBox="1"/>
      </xdr:nvSpPr>
      <xdr:spPr bwMode="auto">
        <a:xfrm>
          <a:off x="10526177" y="186690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98874</xdr:colOff>
      <xdr:row>70</xdr:row>
      <xdr:rowOff>0</xdr:rowOff>
    </xdr:from>
    <xdr:to>
      <xdr:col>10</xdr:col>
      <xdr:colOff>181109</xdr:colOff>
      <xdr:row>70</xdr:row>
      <xdr:rowOff>0</xdr:rowOff>
    </xdr:to>
    <xdr:sp macro="" textlink="">
      <xdr:nvSpPr>
        <xdr:cNvPr id="164" name="Text Box 14">
          <a:extLst>
            <a:ext uri="{FF2B5EF4-FFF2-40B4-BE49-F238E27FC236}">
              <a16:creationId xmlns:a16="http://schemas.microsoft.com/office/drawing/2014/main" id="{65FAF4C2-8429-4B96-B46C-190395C565AD}"/>
            </a:ext>
          </a:extLst>
        </xdr:cNvPr>
        <xdr:cNvSpPr txBox="1"/>
      </xdr:nvSpPr>
      <xdr:spPr bwMode="auto">
        <a:xfrm>
          <a:off x="14066334" y="18669000"/>
          <a:ext cx="44799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73</xdr:row>
      <xdr:rowOff>0</xdr:rowOff>
    </xdr:from>
    <xdr:to>
      <xdr:col>4</xdr:col>
      <xdr:colOff>1255597</xdr:colOff>
      <xdr:row>73</xdr:row>
      <xdr:rowOff>0</xdr:rowOff>
    </xdr:to>
    <xdr:sp macro="" textlink="">
      <xdr:nvSpPr>
        <xdr:cNvPr id="165" name="Text Box 15">
          <a:extLst>
            <a:ext uri="{FF2B5EF4-FFF2-40B4-BE49-F238E27FC236}">
              <a16:creationId xmlns:a16="http://schemas.microsoft.com/office/drawing/2014/main" id="{06FEDF3C-5BBF-4E40-9A9D-AA0356FDF739}"/>
            </a:ext>
          </a:extLst>
        </xdr:cNvPr>
        <xdr:cNvSpPr txBox="1"/>
      </xdr:nvSpPr>
      <xdr:spPr bwMode="auto">
        <a:xfrm>
          <a:off x="6729475" y="1942338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73</xdr:row>
      <xdr:rowOff>0</xdr:rowOff>
    </xdr:from>
    <xdr:to>
      <xdr:col>1</xdr:col>
      <xdr:colOff>843075</xdr:colOff>
      <xdr:row>73</xdr:row>
      <xdr:rowOff>0</xdr:rowOff>
    </xdr:to>
    <xdr:sp macro="" textlink="">
      <xdr:nvSpPr>
        <xdr:cNvPr id="166" name="Text Box 16">
          <a:extLst>
            <a:ext uri="{FF2B5EF4-FFF2-40B4-BE49-F238E27FC236}">
              <a16:creationId xmlns:a16="http://schemas.microsoft.com/office/drawing/2014/main" id="{4D7D756B-90AF-4E82-83B4-46383D8880C3}"/>
            </a:ext>
          </a:extLst>
        </xdr:cNvPr>
        <xdr:cNvSpPr txBox="1"/>
      </xdr:nvSpPr>
      <xdr:spPr bwMode="auto">
        <a:xfrm>
          <a:off x="694020" y="1942338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73</xdr:row>
      <xdr:rowOff>0</xdr:rowOff>
    </xdr:from>
    <xdr:to>
      <xdr:col>4</xdr:col>
      <xdr:colOff>1312995</xdr:colOff>
      <xdr:row>73</xdr:row>
      <xdr:rowOff>0</xdr:rowOff>
    </xdr:to>
    <xdr:sp macro="" textlink="">
      <xdr:nvSpPr>
        <xdr:cNvPr id="167" name="Text Box 17">
          <a:extLst>
            <a:ext uri="{FF2B5EF4-FFF2-40B4-BE49-F238E27FC236}">
              <a16:creationId xmlns:a16="http://schemas.microsoft.com/office/drawing/2014/main" id="{1F7EF33F-09B4-4D6D-8E23-1F916338EEA4}"/>
            </a:ext>
          </a:extLst>
        </xdr:cNvPr>
        <xdr:cNvSpPr txBox="1"/>
      </xdr:nvSpPr>
      <xdr:spPr bwMode="auto">
        <a:xfrm>
          <a:off x="6781832" y="1942338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73</xdr:row>
      <xdr:rowOff>0</xdr:rowOff>
    </xdr:from>
    <xdr:to>
      <xdr:col>4</xdr:col>
      <xdr:colOff>1312995</xdr:colOff>
      <xdr:row>73</xdr:row>
      <xdr:rowOff>0</xdr:rowOff>
    </xdr:to>
    <xdr:sp macro="" textlink="">
      <xdr:nvSpPr>
        <xdr:cNvPr id="168" name="Text Box 18">
          <a:extLst>
            <a:ext uri="{FF2B5EF4-FFF2-40B4-BE49-F238E27FC236}">
              <a16:creationId xmlns:a16="http://schemas.microsoft.com/office/drawing/2014/main" id="{590D4E4E-9976-485F-8E8B-D75009DE1C3A}"/>
            </a:ext>
          </a:extLst>
        </xdr:cNvPr>
        <xdr:cNvSpPr txBox="1"/>
      </xdr:nvSpPr>
      <xdr:spPr bwMode="auto">
        <a:xfrm>
          <a:off x="6781832" y="1942338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73</xdr:row>
      <xdr:rowOff>0</xdr:rowOff>
    </xdr:from>
    <xdr:to>
      <xdr:col>4</xdr:col>
      <xdr:colOff>1312995</xdr:colOff>
      <xdr:row>73</xdr:row>
      <xdr:rowOff>0</xdr:rowOff>
    </xdr:to>
    <xdr:sp macro="" textlink="">
      <xdr:nvSpPr>
        <xdr:cNvPr id="169" name="Text Box 19">
          <a:extLst>
            <a:ext uri="{FF2B5EF4-FFF2-40B4-BE49-F238E27FC236}">
              <a16:creationId xmlns:a16="http://schemas.microsoft.com/office/drawing/2014/main" id="{17245FC6-8191-4C6C-AB2F-94BD3F2123FC}"/>
            </a:ext>
          </a:extLst>
        </xdr:cNvPr>
        <xdr:cNvSpPr txBox="1"/>
      </xdr:nvSpPr>
      <xdr:spPr bwMode="auto">
        <a:xfrm>
          <a:off x="6781832" y="1942338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70</xdr:row>
      <xdr:rowOff>0</xdr:rowOff>
    </xdr:from>
    <xdr:to>
      <xdr:col>0</xdr:col>
      <xdr:colOff>92401</xdr:colOff>
      <xdr:row>70</xdr:row>
      <xdr:rowOff>0</xdr:rowOff>
    </xdr:to>
    <xdr:sp macro="" textlink="">
      <xdr:nvSpPr>
        <xdr:cNvPr id="170" name="Text Box 20">
          <a:extLst>
            <a:ext uri="{FF2B5EF4-FFF2-40B4-BE49-F238E27FC236}">
              <a16:creationId xmlns:a16="http://schemas.microsoft.com/office/drawing/2014/main" id="{51B97605-6CF6-4682-ADCC-14C023870BB3}"/>
            </a:ext>
          </a:extLst>
        </xdr:cNvPr>
        <xdr:cNvSpPr txBox="1"/>
      </xdr:nvSpPr>
      <xdr:spPr bwMode="auto">
        <a:xfrm>
          <a:off x="5099" y="1866900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205963</xdr:colOff>
      <xdr:row>70</xdr:row>
      <xdr:rowOff>0</xdr:rowOff>
    </xdr:from>
    <xdr:to>
      <xdr:col>6</xdr:col>
      <xdr:colOff>526954</xdr:colOff>
      <xdr:row>70</xdr:row>
      <xdr:rowOff>0</xdr:rowOff>
    </xdr:to>
    <xdr:sp macro="" textlink="">
      <xdr:nvSpPr>
        <xdr:cNvPr id="171" name="Text Box 21">
          <a:extLst>
            <a:ext uri="{FF2B5EF4-FFF2-40B4-BE49-F238E27FC236}">
              <a16:creationId xmlns:a16="http://schemas.microsoft.com/office/drawing/2014/main" id="{73CE4F1D-E34F-45BD-A9AB-E02E3EE161EC}"/>
            </a:ext>
          </a:extLst>
        </xdr:cNvPr>
        <xdr:cNvSpPr txBox="1"/>
      </xdr:nvSpPr>
      <xdr:spPr bwMode="auto">
        <a:xfrm>
          <a:off x="11902663" y="18669000"/>
          <a:ext cx="3209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915880</xdr:colOff>
      <xdr:row>73</xdr:row>
      <xdr:rowOff>0</xdr:rowOff>
    </xdr:from>
    <xdr:to>
      <xdr:col>4</xdr:col>
      <xdr:colOff>1241312</xdr:colOff>
      <xdr:row>73</xdr:row>
      <xdr:rowOff>0</xdr:rowOff>
    </xdr:to>
    <xdr:sp macro="" textlink="">
      <xdr:nvSpPr>
        <xdr:cNvPr id="172" name="Text Box 22">
          <a:extLst>
            <a:ext uri="{FF2B5EF4-FFF2-40B4-BE49-F238E27FC236}">
              <a16:creationId xmlns:a16="http://schemas.microsoft.com/office/drawing/2014/main" id="{F76269A9-3D67-42C1-B386-52029225E4E2}"/>
            </a:ext>
          </a:extLst>
        </xdr:cNvPr>
        <xdr:cNvSpPr txBox="1"/>
      </xdr:nvSpPr>
      <xdr:spPr bwMode="auto">
        <a:xfrm>
          <a:off x="6699460" y="19423380"/>
          <a:ext cx="3254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70</xdr:row>
      <xdr:rowOff>0</xdr:rowOff>
    </xdr:from>
    <xdr:to>
      <xdr:col>6</xdr:col>
      <xdr:colOff>251899</xdr:colOff>
      <xdr:row>70</xdr:row>
      <xdr:rowOff>0</xdr:rowOff>
    </xdr:to>
    <xdr:sp macro="" textlink="">
      <xdr:nvSpPr>
        <xdr:cNvPr id="173" name="Text Box 23">
          <a:extLst>
            <a:ext uri="{FF2B5EF4-FFF2-40B4-BE49-F238E27FC236}">
              <a16:creationId xmlns:a16="http://schemas.microsoft.com/office/drawing/2014/main" id="{DB3694CC-32D4-4162-BB1F-81BFC7CB8E6B}"/>
            </a:ext>
          </a:extLst>
        </xdr:cNvPr>
        <xdr:cNvSpPr txBox="1"/>
      </xdr:nvSpPr>
      <xdr:spPr bwMode="auto">
        <a:xfrm>
          <a:off x="10526177" y="186690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73</xdr:row>
      <xdr:rowOff>0</xdr:rowOff>
    </xdr:from>
    <xdr:to>
      <xdr:col>4</xdr:col>
      <xdr:colOff>1312995</xdr:colOff>
      <xdr:row>73</xdr:row>
      <xdr:rowOff>0</xdr:rowOff>
    </xdr:to>
    <xdr:sp macro="" textlink="">
      <xdr:nvSpPr>
        <xdr:cNvPr id="174" name="Text Box 24">
          <a:extLst>
            <a:ext uri="{FF2B5EF4-FFF2-40B4-BE49-F238E27FC236}">
              <a16:creationId xmlns:a16="http://schemas.microsoft.com/office/drawing/2014/main" id="{B31FC9F3-0840-465B-91B4-FA31938861E8}"/>
            </a:ext>
          </a:extLst>
        </xdr:cNvPr>
        <xdr:cNvSpPr txBox="1"/>
      </xdr:nvSpPr>
      <xdr:spPr bwMode="auto">
        <a:xfrm>
          <a:off x="6781832" y="1942338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70</xdr:row>
      <xdr:rowOff>0</xdr:rowOff>
    </xdr:from>
    <xdr:to>
      <xdr:col>6</xdr:col>
      <xdr:colOff>251899</xdr:colOff>
      <xdr:row>70</xdr:row>
      <xdr:rowOff>0</xdr:rowOff>
    </xdr:to>
    <xdr:sp macro="" textlink="">
      <xdr:nvSpPr>
        <xdr:cNvPr id="175" name="Text Box 25">
          <a:extLst>
            <a:ext uri="{FF2B5EF4-FFF2-40B4-BE49-F238E27FC236}">
              <a16:creationId xmlns:a16="http://schemas.microsoft.com/office/drawing/2014/main" id="{DB0F6F19-EB7B-4282-B0B3-772FF5F6EEA5}"/>
            </a:ext>
          </a:extLst>
        </xdr:cNvPr>
        <xdr:cNvSpPr txBox="1"/>
      </xdr:nvSpPr>
      <xdr:spPr bwMode="auto">
        <a:xfrm>
          <a:off x="10526177" y="1866900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73</xdr:row>
      <xdr:rowOff>0</xdr:rowOff>
    </xdr:from>
    <xdr:to>
      <xdr:col>4</xdr:col>
      <xdr:colOff>1312995</xdr:colOff>
      <xdr:row>73</xdr:row>
      <xdr:rowOff>0</xdr:rowOff>
    </xdr:to>
    <xdr:sp macro="" textlink="">
      <xdr:nvSpPr>
        <xdr:cNvPr id="176" name="Text Box 26">
          <a:extLst>
            <a:ext uri="{FF2B5EF4-FFF2-40B4-BE49-F238E27FC236}">
              <a16:creationId xmlns:a16="http://schemas.microsoft.com/office/drawing/2014/main" id="{B5B1B3B8-CD8A-46B2-BADA-FB630597C409}"/>
            </a:ext>
          </a:extLst>
        </xdr:cNvPr>
        <xdr:cNvSpPr txBox="1"/>
      </xdr:nvSpPr>
      <xdr:spPr bwMode="auto">
        <a:xfrm>
          <a:off x="6781832" y="1942338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46</xdr:row>
      <xdr:rowOff>0</xdr:rowOff>
    </xdr:from>
    <xdr:to>
      <xdr:col>0</xdr:col>
      <xdr:colOff>92401</xdr:colOff>
      <xdr:row>46</xdr:row>
      <xdr:rowOff>0</xdr:rowOff>
    </xdr:to>
    <xdr:sp macro="" textlink="">
      <xdr:nvSpPr>
        <xdr:cNvPr id="177" name="Text Box 27">
          <a:extLst>
            <a:ext uri="{FF2B5EF4-FFF2-40B4-BE49-F238E27FC236}">
              <a16:creationId xmlns:a16="http://schemas.microsoft.com/office/drawing/2014/main" id="{F4BA47F9-4DEF-4AA1-82F9-41D1D15E96D5}"/>
            </a:ext>
          </a:extLst>
        </xdr:cNvPr>
        <xdr:cNvSpPr txBox="1"/>
      </xdr:nvSpPr>
      <xdr:spPr bwMode="auto">
        <a:xfrm>
          <a:off x="5099" y="1216152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54</xdr:row>
      <xdr:rowOff>0</xdr:rowOff>
    </xdr:from>
    <xdr:to>
      <xdr:col>6</xdr:col>
      <xdr:colOff>251899</xdr:colOff>
      <xdr:row>54</xdr:row>
      <xdr:rowOff>0</xdr:rowOff>
    </xdr:to>
    <xdr:sp macro="" textlink="">
      <xdr:nvSpPr>
        <xdr:cNvPr id="178" name="Text Box 28">
          <a:extLst>
            <a:ext uri="{FF2B5EF4-FFF2-40B4-BE49-F238E27FC236}">
              <a16:creationId xmlns:a16="http://schemas.microsoft.com/office/drawing/2014/main" id="{34710ECE-BAEC-47BE-BBBD-A1EB2C7475C6}"/>
            </a:ext>
          </a:extLst>
        </xdr:cNvPr>
        <xdr:cNvSpPr txBox="1"/>
      </xdr:nvSpPr>
      <xdr:spPr bwMode="auto">
        <a:xfrm>
          <a:off x="10526177" y="1445514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54</xdr:row>
      <xdr:rowOff>0</xdr:rowOff>
    </xdr:from>
    <xdr:to>
      <xdr:col>6</xdr:col>
      <xdr:colOff>251899</xdr:colOff>
      <xdr:row>54</xdr:row>
      <xdr:rowOff>0</xdr:rowOff>
    </xdr:to>
    <xdr:sp macro="" textlink="">
      <xdr:nvSpPr>
        <xdr:cNvPr id="179" name="Text Box 29">
          <a:extLst>
            <a:ext uri="{FF2B5EF4-FFF2-40B4-BE49-F238E27FC236}">
              <a16:creationId xmlns:a16="http://schemas.microsoft.com/office/drawing/2014/main" id="{C8DE289E-0D1E-489B-9B1D-0F6AF3F9124B}"/>
            </a:ext>
          </a:extLst>
        </xdr:cNvPr>
        <xdr:cNvSpPr txBox="1"/>
      </xdr:nvSpPr>
      <xdr:spPr bwMode="auto">
        <a:xfrm>
          <a:off x="10526177" y="1445514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54</xdr:row>
      <xdr:rowOff>0</xdr:rowOff>
    </xdr:from>
    <xdr:to>
      <xdr:col>6</xdr:col>
      <xdr:colOff>251899</xdr:colOff>
      <xdr:row>54</xdr:row>
      <xdr:rowOff>0</xdr:rowOff>
    </xdr:to>
    <xdr:sp macro="" textlink="">
      <xdr:nvSpPr>
        <xdr:cNvPr id="180" name="Text Box 30">
          <a:extLst>
            <a:ext uri="{FF2B5EF4-FFF2-40B4-BE49-F238E27FC236}">
              <a16:creationId xmlns:a16="http://schemas.microsoft.com/office/drawing/2014/main" id="{BF72326A-D735-4679-8685-BED7E5EF03FA}"/>
            </a:ext>
          </a:extLst>
        </xdr:cNvPr>
        <xdr:cNvSpPr txBox="1"/>
      </xdr:nvSpPr>
      <xdr:spPr bwMode="auto">
        <a:xfrm>
          <a:off x="10526177" y="1445514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98874</xdr:colOff>
      <xdr:row>54</xdr:row>
      <xdr:rowOff>0</xdr:rowOff>
    </xdr:from>
    <xdr:to>
      <xdr:col>10</xdr:col>
      <xdr:colOff>181109</xdr:colOff>
      <xdr:row>54</xdr:row>
      <xdr:rowOff>0</xdr:rowOff>
    </xdr:to>
    <xdr:sp macro="" textlink="">
      <xdr:nvSpPr>
        <xdr:cNvPr id="181" name="Text Box 31">
          <a:extLst>
            <a:ext uri="{FF2B5EF4-FFF2-40B4-BE49-F238E27FC236}">
              <a16:creationId xmlns:a16="http://schemas.microsoft.com/office/drawing/2014/main" id="{D90D4444-87D3-458E-9F66-F25168244B19}"/>
            </a:ext>
          </a:extLst>
        </xdr:cNvPr>
        <xdr:cNvSpPr txBox="1"/>
      </xdr:nvSpPr>
      <xdr:spPr bwMode="auto">
        <a:xfrm>
          <a:off x="14066334" y="14455140"/>
          <a:ext cx="44799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69</xdr:row>
      <xdr:rowOff>0</xdr:rowOff>
    </xdr:from>
    <xdr:to>
      <xdr:col>4</xdr:col>
      <xdr:colOff>1255597</xdr:colOff>
      <xdr:row>69</xdr:row>
      <xdr:rowOff>0</xdr:rowOff>
    </xdr:to>
    <xdr:sp macro="" textlink="">
      <xdr:nvSpPr>
        <xdr:cNvPr id="182" name="Text Box 32">
          <a:extLst>
            <a:ext uri="{FF2B5EF4-FFF2-40B4-BE49-F238E27FC236}">
              <a16:creationId xmlns:a16="http://schemas.microsoft.com/office/drawing/2014/main" id="{63BA9D6E-979B-4DCD-A41D-6BC02AFFE0AE}"/>
            </a:ext>
          </a:extLst>
        </xdr:cNvPr>
        <xdr:cNvSpPr txBox="1"/>
      </xdr:nvSpPr>
      <xdr:spPr bwMode="auto">
        <a:xfrm>
          <a:off x="6729475" y="1841754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69</xdr:row>
      <xdr:rowOff>0</xdr:rowOff>
    </xdr:from>
    <xdr:to>
      <xdr:col>1</xdr:col>
      <xdr:colOff>843075</xdr:colOff>
      <xdr:row>69</xdr:row>
      <xdr:rowOff>0</xdr:rowOff>
    </xdr:to>
    <xdr:sp macro="" textlink="">
      <xdr:nvSpPr>
        <xdr:cNvPr id="183" name="Text Box 33">
          <a:extLst>
            <a:ext uri="{FF2B5EF4-FFF2-40B4-BE49-F238E27FC236}">
              <a16:creationId xmlns:a16="http://schemas.microsoft.com/office/drawing/2014/main" id="{576F396B-5284-4DF0-81CF-90E864F1DAE4}"/>
            </a:ext>
          </a:extLst>
        </xdr:cNvPr>
        <xdr:cNvSpPr txBox="1"/>
      </xdr:nvSpPr>
      <xdr:spPr bwMode="auto">
        <a:xfrm>
          <a:off x="694020" y="1841754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69</xdr:row>
      <xdr:rowOff>0</xdr:rowOff>
    </xdr:from>
    <xdr:to>
      <xdr:col>4</xdr:col>
      <xdr:colOff>1312995</xdr:colOff>
      <xdr:row>69</xdr:row>
      <xdr:rowOff>0</xdr:rowOff>
    </xdr:to>
    <xdr:sp macro="" textlink="">
      <xdr:nvSpPr>
        <xdr:cNvPr id="184" name="Text Box 34">
          <a:extLst>
            <a:ext uri="{FF2B5EF4-FFF2-40B4-BE49-F238E27FC236}">
              <a16:creationId xmlns:a16="http://schemas.microsoft.com/office/drawing/2014/main" id="{E1C55A0F-F2CF-496B-AA0D-56D8EA938735}"/>
            </a:ext>
          </a:extLst>
        </xdr:cNvPr>
        <xdr:cNvSpPr txBox="1"/>
      </xdr:nvSpPr>
      <xdr:spPr bwMode="auto">
        <a:xfrm>
          <a:off x="6781832" y="1841754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69</xdr:row>
      <xdr:rowOff>0</xdr:rowOff>
    </xdr:from>
    <xdr:to>
      <xdr:col>4</xdr:col>
      <xdr:colOff>1312995</xdr:colOff>
      <xdr:row>69</xdr:row>
      <xdr:rowOff>0</xdr:rowOff>
    </xdr:to>
    <xdr:sp macro="" textlink="">
      <xdr:nvSpPr>
        <xdr:cNvPr id="185" name="Text Box 35">
          <a:extLst>
            <a:ext uri="{FF2B5EF4-FFF2-40B4-BE49-F238E27FC236}">
              <a16:creationId xmlns:a16="http://schemas.microsoft.com/office/drawing/2014/main" id="{CCB4FEDD-512C-43D2-814C-40E95BB17E42}"/>
            </a:ext>
          </a:extLst>
        </xdr:cNvPr>
        <xdr:cNvSpPr txBox="1"/>
      </xdr:nvSpPr>
      <xdr:spPr bwMode="auto">
        <a:xfrm>
          <a:off x="6781832" y="1841754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69</xdr:row>
      <xdr:rowOff>0</xdr:rowOff>
    </xdr:from>
    <xdr:to>
      <xdr:col>4</xdr:col>
      <xdr:colOff>1312995</xdr:colOff>
      <xdr:row>69</xdr:row>
      <xdr:rowOff>0</xdr:rowOff>
    </xdr:to>
    <xdr:sp macro="" textlink="">
      <xdr:nvSpPr>
        <xdr:cNvPr id="186" name="Text Box 36">
          <a:extLst>
            <a:ext uri="{FF2B5EF4-FFF2-40B4-BE49-F238E27FC236}">
              <a16:creationId xmlns:a16="http://schemas.microsoft.com/office/drawing/2014/main" id="{4A114A0E-4BD3-4A1C-855C-5BABCD4F13A0}"/>
            </a:ext>
          </a:extLst>
        </xdr:cNvPr>
        <xdr:cNvSpPr txBox="1"/>
      </xdr:nvSpPr>
      <xdr:spPr bwMode="auto">
        <a:xfrm>
          <a:off x="6781832" y="1841754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54</xdr:row>
      <xdr:rowOff>0</xdr:rowOff>
    </xdr:from>
    <xdr:to>
      <xdr:col>0</xdr:col>
      <xdr:colOff>92401</xdr:colOff>
      <xdr:row>54</xdr:row>
      <xdr:rowOff>0</xdr:rowOff>
    </xdr:to>
    <xdr:sp macro="" textlink="">
      <xdr:nvSpPr>
        <xdr:cNvPr id="187" name="Text Box 37">
          <a:extLst>
            <a:ext uri="{FF2B5EF4-FFF2-40B4-BE49-F238E27FC236}">
              <a16:creationId xmlns:a16="http://schemas.microsoft.com/office/drawing/2014/main" id="{C3F95C0B-4D38-4339-840D-76358940C1CA}"/>
            </a:ext>
          </a:extLst>
        </xdr:cNvPr>
        <xdr:cNvSpPr txBox="1"/>
      </xdr:nvSpPr>
      <xdr:spPr bwMode="auto">
        <a:xfrm>
          <a:off x="5099" y="1445514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69</xdr:row>
      <xdr:rowOff>0</xdr:rowOff>
    </xdr:from>
    <xdr:to>
      <xdr:col>0</xdr:col>
      <xdr:colOff>92401</xdr:colOff>
      <xdr:row>69</xdr:row>
      <xdr:rowOff>0</xdr:rowOff>
    </xdr:to>
    <xdr:sp macro="" textlink="">
      <xdr:nvSpPr>
        <xdr:cNvPr id="188" name="Text Box 38">
          <a:extLst>
            <a:ext uri="{FF2B5EF4-FFF2-40B4-BE49-F238E27FC236}">
              <a16:creationId xmlns:a16="http://schemas.microsoft.com/office/drawing/2014/main" id="{7D72DB02-9171-4819-97A6-29CBF745787D}"/>
            </a:ext>
          </a:extLst>
        </xdr:cNvPr>
        <xdr:cNvSpPr txBox="1"/>
      </xdr:nvSpPr>
      <xdr:spPr bwMode="auto">
        <a:xfrm>
          <a:off x="5099" y="1841754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2819400</xdr:colOff>
      <xdr:row>49</xdr:row>
      <xdr:rowOff>121920</xdr:rowOff>
    </xdr:to>
    <xdr:sp macro="" textlink="" fLocksText="0">
      <xdr:nvSpPr>
        <xdr:cNvPr id="189" name="Rectangle 39">
          <a:extLst>
            <a:ext uri="{FF2B5EF4-FFF2-40B4-BE49-F238E27FC236}">
              <a16:creationId xmlns:a16="http://schemas.microsoft.com/office/drawing/2014/main" id="{905CCB89-B8BC-43C3-B958-4334F6CB7DD0}"/>
            </a:ext>
          </a:extLst>
        </xdr:cNvPr>
        <xdr:cNvSpPr>
          <a:spLocks noChangeArrowheads="1"/>
        </xdr:cNvSpPr>
      </xdr:nvSpPr>
      <xdr:spPr bwMode="auto">
        <a:xfrm>
          <a:off x="1135380" y="11338560"/>
          <a:ext cx="1050036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5099</xdr:colOff>
      <xdr:row>73</xdr:row>
      <xdr:rowOff>0</xdr:rowOff>
    </xdr:from>
    <xdr:to>
      <xdr:col>0</xdr:col>
      <xdr:colOff>92401</xdr:colOff>
      <xdr:row>73</xdr:row>
      <xdr:rowOff>0</xdr:rowOff>
    </xdr:to>
    <xdr:sp macro="" textlink="">
      <xdr:nvSpPr>
        <xdr:cNvPr id="190" name="Text Box 40">
          <a:extLst>
            <a:ext uri="{FF2B5EF4-FFF2-40B4-BE49-F238E27FC236}">
              <a16:creationId xmlns:a16="http://schemas.microsoft.com/office/drawing/2014/main" id="{3E6985EE-ABE3-41B4-B65E-816C7EDC0453}"/>
            </a:ext>
          </a:extLst>
        </xdr:cNvPr>
        <xdr:cNvSpPr txBox="1"/>
      </xdr:nvSpPr>
      <xdr:spPr bwMode="auto">
        <a:xfrm>
          <a:off x="5099" y="1942338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73</xdr:row>
      <xdr:rowOff>0</xdr:rowOff>
    </xdr:from>
    <xdr:to>
      <xdr:col>6</xdr:col>
      <xdr:colOff>251899</xdr:colOff>
      <xdr:row>73</xdr:row>
      <xdr:rowOff>0</xdr:rowOff>
    </xdr:to>
    <xdr:sp macro="" textlink="">
      <xdr:nvSpPr>
        <xdr:cNvPr id="191" name="Text Box 41">
          <a:extLst>
            <a:ext uri="{FF2B5EF4-FFF2-40B4-BE49-F238E27FC236}">
              <a16:creationId xmlns:a16="http://schemas.microsoft.com/office/drawing/2014/main" id="{61AB228F-76A2-4E5D-8DB1-E534DD1C66D9}"/>
            </a:ext>
          </a:extLst>
        </xdr:cNvPr>
        <xdr:cNvSpPr txBox="1"/>
      </xdr:nvSpPr>
      <xdr:spPr bwMode="auto">
        <a:xfrm>
          <a:off x="10526177" y="1942338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73</xdr:row>
      <xdr:rowOff>0</xdr:rowOff>
    </xdr:from>
    <xdr:to>
      <xdr:col>6</xdr:col>
      <xdr:colOff>251899</xdr:colOff>
      <xdr:row>73</xdr:row>
      <xdr:rowOff>0</xdr:rowOff>
    </xdr:to>
    <xdr:sp macro="" textlink="">
      <xdr:nvSpPr>
        <xdr:cNvPr id="192" name="Text Box 42">
          <a:extLst>
            <a:ext uri="{FF2B5EF4-FFF2-40B4-BE49-F238E27FC236}">
              <a16:creationId xmlns:a16="http://schemas.microsoft.com/office/drawing/2014/main" id="{63E05BF0-DFBB-4518-BCEB-9A5384B24E23}"/>
            </a:ext>
          </a:extLst>
        </xdr:cNvPr>
        <xdr:cNvSpPr txBox="1"/>
      </xdr:nvSpPr>
      <xdr:spPr bwMode="auto">
        <a:xfrm>
          <a:off x="10526177" y="1942338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73</xdr:row>
      <xdr:rowOff>0</xdr:rowOff>
    </xdr:from>
    <xdr:to>
      <xdr:col>6</xdr:col>
      <xdr:colOff>251899</xdr:colOff>
      <xdr:row>73</xdr:row>
      <xdr:rowOff>0</xdr:rowOff>
    </xdr:to>
    <xdr:sp macro="" textlink="">
      <xdr:nvSpPr>
        <xdr:cNvPr id="193" name="Text Box 43">
          <a:extLst>
            <a:ext uri="{FF2B5EF4-FFF2-40B4-BE49-F238E27FC236}">
              <a16:creationId xmlns:a16="http://schemas.microsoft.com/office/drawing/2014/main" id="{3AC62C55-5438-43A8-B575-4DD39692780A}"/>
            </a:ext>
          </a:extLst>
        </xdr:cNvPr>
        <xdr:cNvSpPr txBox="1"/>
      </xdr:nvSpPr>
      <xdr:spPr bwMode="auto">
        <a:xfrm>
          <a:off x="10526177" y="1942338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98874</xdr:colOff>
      <xdr:row>73</xdr:row>
      <xdr:rowOff>0</xdr:rowOff>
    </xdr:from>
    <xdr:to>
      <xdr:col>10</xdr:col>
      <xdr:colOff>181109</xdr:colOff>
      <xdr:row>73</xdr:row>
      <xdr:rowOff>0</xdr:rowOff>
    </xdr:to>
    <xdr:sp macro="" textlink="">
      <xdr:nvSpPr>
        <xdr:cNvPr id="194" name="Text Box 44">
          <a:extLst>
            <a:ext uri="{FF2B5EF4-FFF2-40B4-BE49-F238E27FC236}">
              <a16:creationId xmlns:a16="http://schemas.microsoft.com/office/drawing/2014/main" id="{F183E71D-0331-4E79-8747-3E54752815A6}"/>
            </a:ext>
          </a:extLst>
        </xdr:cNvPr>
        <xdr:cNvSpPr txBox="1"/>
      </xdr:nvSpPr>
      <xdr:spPr bwMode="auto">
        <a:xfrm>
          <a:off x="14066334" y="19423380"/>
          <a:ext cx="44799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75</xdr:row>
      <xdr:rowOff>0</xdr:rowOff>
    </xdr:from>
    <xdr:to>
      <xdr:col>4</xdr:col>
      <xdr:colOff>1255597</xdr:colOff>
      <xdr:row>75</xdr:row>
      <xdr:rowOff>0</xdr:rowOff>
    </xdr:to>
    <xdr:sp macro="" textlink="">
      <xdr:nvSpPr>
        <xdr:cNvPr id="195" name="Text Box 45">
          <a:extLst>
            <a:ext uri="{FF2B5EF4-FFF2-40B4-BE49-F238E27FC236}">
              <a16:creationId xmlns:a16="http://schemas.microsoft.com/office/drawing/2014/main" id="{DC7CE2C2-52EB-474D-8C8B-99AC7139149A}"/>
            </a:ext>
          </a:extLst>
        </xdr:cNvPr>
        <xdr:cNvSpPr txBox="1"/>
      </xdr:nvSpPr>
      <xdr:spPr bwMode="auto">
        <a:xfrm>
          <a:off x="6729475" y="1992630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76</xdr:row>
      <xdr:rowOff>0</xdr:rowOff>
    </xdr:from>
    <xdr:to>
      <xdr:col>1</xdr:col>
      <xdr:colOff>843075</xdr:colOff>
      <xdr:row>76</xdr:row>
      <xdr:rowOff>0</xdr:rowOff>
    </xdr:to>
    <xdr:sp macro="" textlink="">
      <xdr:nvSpPr>
        <xdr:cNvPr id="196" name="Text Box 46">
          <a:extLst>
            <a:ext uri="{FF2B5EF4-FFF2-40B4-BE49-F238E27FC236}">
              <a16:creationId xmlns:a16="http://schemas.microsoft.com/office/drawing/2014/main" id="{05D0FAD4-A426-4486-97F2-931E003D7FB3}"/>
            </a:ext>
          </a:extLst>
        </xdr:cNvPr>
        <xdr:cNvSpPr txBox="1"/>
      </xdr:nvSpPr>
      <xdr:spPr bwMode="auto">
        <a:xfrm>
          <a:off x="694020" y="2017776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75</xdr:row>
      <xdr:rowOff>0</xdr:rowOff>
    </xdr:from>
    <xdr:to>
      <xdr:col>4</xdr:col>
      <xdr:colOff>1312995</xdr:colOff>
      <xdr:row>75</xdr:row>
      <xdr:rowOff>0</xdr:rowOff>
    </xdr:to>
    <xdr:sp macro="" textlink="">
      <xdr:nvSpPr>
        <xdr:cNvPr id="197" name="Text Box 47">
          <a:extLst>
            <a:ext uri="{FF2B5EF4-FFF2-40B4-BE49-F238E27FC236}">
              <a16:creationId xmlns:a16="http://schemas.microsoft.com/office/drawing/2014/main" id="{D944B35A-E794-4AE1-A1A6-AEF7A8BC96A0}"/>
            </a:ext>
          </a:extLst>
        </xdr:cNvPr>
        <xdr:cNvSpPr txBox="1"/>
      </xdr:nvSpPr>
      <xdr:spPr bwMode="auto">
        <a:xfrm>
          <a:off x="6781832" y="1992630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75</xdr:row>
      <xdr:rowOff>0</xdr:rowOff>
    </xdr:from>
    <xdr:to>
      <xdr:col>4</xdr:col>
      <xdr:colOff>1312995</xdr:colOff>
      <xdr:row>75</xdr:row>
      <xdr:rowOff>0</xdr:rowOff>
    </xdr:to>
    <xdr:sp macro="" textlink="">
      <xdr:nvSpPr>
        <xdr:cNvPr id="198" name="Text Box 48">
          <a:extLst>
            <a:ext uri="{FF2B5EF4-FFF2-40B4-BE49-F238E27FC236}">
              <a16:creationId xmlns:a16="http://schemas.microsoft.com/office/drawing/2014/main" id="{A47EA224-F20C-4118-8D0B-738D4897582D}"/>
            </a:ext>
          </a:extLst>
        </xdr:cNvPr>
        <xdr:cNvSpPr txBox="1"/>
      </xdr:nvSpPr>
      <xdr:spPr bwMode="auto">
        <a:xfrm>
          <a:off x="6781832" y="1992630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75</xdr:row>
      <xdr:rowOff>0</xdr:rowOff>
    </xdr:from>
    <xdr:to>
      <xdr:col>4</xdr:col>
      <xdr:colOff>1312995</xdr:colOff>
      <xdr:row>75</xdr:row>
      <xdr:rowOff>0</xdr:rowOff>
    </xdr:to>
    <xdr:sp macro="" textlink="">
      <xdr:nvSpPr>
        <xdr:cNvPr id="199" name="Text Box 49">
          <a:extLst>
            <a:ext uri="{FF2B5EF4-FFF2-40B4-BE49-F238E27FC236}">
              <a16:creationId xmlns:a16="http://schemas.microsoft.com/office/drawing/2014/main" id="{FF1A5963-2E01-495E-8C53-9DFA22A13E1D}"/>
            </a:ext>
          </a:extLst>
        </xdr:cNvPr>
        <xdr:cNvSpPr txBox="1"/>
      </xdr:nvSpPr>
      <xdr:spPr bwMode="auto">
        <a:xfrm>
          <a:off x="6781832" y="19926300"/>
          <a:ext cx="314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73</xdr:row>
      <xdr:rowOff>0</xdr:rowOff>
    </xdr:from>
    <xdr:to>
      <xdr:col>0</xdr:col>
      <xdr:colOff>92401</xdr:colOff>
      <xdr:row>73</xdr:row>
      <xdr:rowOff>0</xdr:rowOff>
    </xdr:to>
    <xdr:sp macro="" textlink="">
      <xdr:nvSpPr>
        <xdr:cNvPr id="200" name="Text Box 50">
          <a:extLst>
            <a:ext uri="{FF2B5EF4-FFF2-40B4-BE49-F238E27FC236}">
              <a16:creationId xmlns:a16="http://schemas.microsoft.com/office/drawing/2014/main" id="{3EAED20A-097A-4211-8139-E97C1B9CE679}"/>
            </a:ext>
          </a:extLst>
        </xdr:cNvPr>
        <xdr:cNvSpPr txBox="1"/>
      </xdr:nvSpPr>
      <xdr:spPr bwMode="auto">
        <a:xfrm>
          <a:off x="5099" y="1942338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1709837</xdr:colOff>
      <xdr:row>1</xdr:row>
      <xdr:rowOff>0</xdr:rowOff>
    </xdr:from>
    <xdr:to>
      <xdr:col>6</xdr:col>
      <xdr:colOff>251899</xdr:colOff>
      <xdr:row>1</xdr:row>
      <xdr:rowOff>0</xdr:rowOff>
    </xdr:to>
    <xdr:sp macro="" textlink="">
      <xdr:nvSpPr>
        <xdr:cNvPr id="2" name="Text Box 13">
          <a:extLst>
            <a:ext uri="{FF2B5EF4-FFF2-40B4-BE49-F238E27FC236}">
              <a16:creationId xmlns:a16="http://schemas.microsoft.com/office/drawing/2014/main" id="{54A79545-4D27-4AEF-9156-56DD14DB31C3}"/>
            </a:ext>
          </a:extLst>
        </xdr:cNvPr>
        <xdr:cNvSpPr txBox="1"/>
      </xdr:nvSpPr>
      <xdr:spPr bwMode="auto">
        <a:xfrm>
          <a:off x="10526177" y="25146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1</xdr:row>
      <xdr:rowOff>0</xdr:rowOff>
    </xdr:from>
    <xdr:to>
      <xdr:col>6</xdr:col>
      <xdr:colOff>251899</xdr:colOff>
      <xdr:row>1</xdr:row>
      <xdr:rowOff>0</xdr:rowOff>
    </xdr:to>
    <xdr:sp macro="" textlink="">
      <xdr:nvSpPr>
        <xdr:cNvPr id="3" name="Text Box 14">
          <a:extLst>
            <a:ext uri="{FF2B5EF4-FFF2-40B4-BE49-F238E27FC236}">
              <a16:creationId xmlns:a16="http://schemas.microsoft.com/office/drawing/2014/main" id="{E52A64F9-BDC7-449B-82C5-5F65F4CF9133}"/>
            </a:ext>
          </a:extLst>
        </xdr:cNvPr>
        <xdr:cNvSpPr txBox="1"/>
      </xdr:nvSpPr>
      <xdr:spPr bwMode="auto">
        <a:xfrm>
          <a:off x="10526177" y="25146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1</xdr:row>
      <xdr:rowOff>0</xdr:rowOff>
    </xdr:from>
    <xdr:to>
      <xdr:col>6</xdr:col>
      <xdr:colOff>251899</xdr:colOff>
      <xdr:row>1</xdr:row>
      <xdr:rowOff>0</xdr:rowOff>
    </xdr:to>
    <xdr:sp macro="" textlink="">
      <xdr:nvSpPr>
        <xdr:cNvPr id="4" name="Text Box 15">
          <a:extLst>
            <a:ext uri="{FF2B5EF4-FFF2-40B4-BE49-F238E27FC236}">
              <a16:creationId xmlns:a16="http://schemas.microsoft.com/office/drawing/2014/main" id="{5B9EA781-61E2-4A9B-90CD-4AEBC781E130}"/>
            </a:ext>
          </a:extLst>
        </xdr:cNvPr>
        <xdr:cNvSpPr txBox="1"/>
      </xdr:nvSpPr>
      <xdr:spPr bwMode="auto">
        <a:xfrm>
          <a:off x="10526177" y="25146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100470</xdr:colOff>
      <xdr:row>1</xdr:row>
      <xdr:rowOff>0</xdr:rowOff>
    </xdr:from>
    <xdr:to>
      <xdr:col>10</xdr:col>
      <xdr:colOff>167702</xdr:colOff>
      <xdr:row>1</xdr:row>
      <xdr:rowOff>0</xdr:rowOff>
    </xdr:to>
    <xdr:sp macro="" textlink="">
      <xdr:nvSpPr>
        <xdr:cNvPr id="5" name="Text Box 16">
          <a:extLst>
            <a:ext uri="{FF2B5EF4-FFF2-40B4-BE49-F238E27FC236}">
              <a16:creationId xmlns:a16="http://schemas.microsoft.com/office/drawing/2014/main" id="{32BE5D25-0C4F-451F-BD45-41E000F1D57C}"/>
            </a:ext>
          </a:extLst>
        </xdr:cNvPr>
        <xdr:cNvSpPr txBox="1"/>
      </xdr:nvSpPr>
      <xdr:spPr bwMode="auto">
        <a:xfrm>
          <a:off x="14067930" y="251460"/>
          <a:ext cx="43299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948834</xdr:colOff>
      <xdr:row>1</xdr:row>
      <xdr:rowOff>0</xdr:rowOff>
    </xdr:from>
    <xdr:to>
      <xdr:col>4</xdr:col>
      <xdr:colOff>1256894</xdr:colOff>
      <xdr:row>1</xdr:row>
      <xdr:rowOff>0</xdr:rowOff>
    </xdr:to>
    <xdr:sp macro="" textlink="">
      <xdr:nvSpPr>
        <xdr:cNvPr id="6" name="Text Box 17">
          <a:extLst>
            <a:ext uri="{FF2B5EF4-FFF2-40B4-BE49-F238E27FC236}">
              <a16:creationId xmlns:a16="http://schemas.microsoft.com/office/drawing/2014/main" id="{3886CF76-4AD6-4B09-AA39-D198E1D0535D}"/>
            </a:ext>
          </a:extLst>
        </xdr:cNvPr>
        <xdr:cNvSpPr txBox="1"/>
      </xdr:nvSpPr>
      <xdr:spPr bwMode="auto">
        <a:xfrm>
          <a:off x="6732414" y="251460"/>
          <a:ext cx="3080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529144</xdr:colOff>
      <xdr:row>1</xdr:row>
      <xdr:rowOff>0</xdr:rowOff>
    </xdr:from>
    <xdr:to>
      <xdr:col>1</xdr:col>
      <xdr:colOff>845031</xdr:colOff>
      <xdr:row>1</xdr:row>
      <xdr:rowOff>0</xdr:rowOff>
    </xdr:to>
    <xdr:sp macro="" textlink="">
      <xdr:nvSpPr>
        <xdr:cNvPr id="7" name="Text Box 18">
          <a:extLst>
            <a:ext uri="{FF2B5EF4-FFF2-40B4-BE49-F238E27FC236}">
              <a16:creationId xmlns:a16="http://schemas.microsoft.com/office/drawing/2014/main" id="{0F6F97EA-FF69-4CAC-B5D1-173A47507E25}"/>
            </a:ext>
          </a:extLst>
        </xdr:cNvPr>
        <xdr:cNvSpPr txBox="1"/>
      </xdr:nvSpPr>
      <xdr:spPr bwMode="auto">
        <a:xfrm>
          <a:off x="689164" y="251460"/>
          <a:ext cx="31588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1</xdr:row>
      <xdr:rowOff>0</xdr:rowOff>
    </xdr:from>
    <xdr:to>
      <xdr:col>4</xdr:col>
      <xdr:colOff>1302796</xdr:colOff>
      <xdr:row>1</xdr:row>
      <xdr:rowOff>0</xdr:rowOff>
    </xdr:to>
    <xdr:sp macro="" textlink="">
      <xdr:nvSpPr>
        <xdr:cNvPr id="8" name="Text Box 19">
          <a:extLst>
            <a:ext uri="{FF2B5EF4-FFF2-40B4-BE49-F238E27FC236}">
              <a16:creationId xmlns:a16="http://schemas.microsoft.com/office/drawing/2014/main" id="{E41A6102-AA3E-425E-A5D5-F91B4084938B}"/>
            </a:ext>
          </a:extLst>
        </xdr:cNvPr>
        <xdr:cNvSpPr txBox="1"/>
      </xdr:nvSpPr>
      <xdr:spPr bwMode="auto">
        <a:xfrm>
          <a:off x="6781832" y="25146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1</xdr:row>
      <xdr:rowOff>0</xdr:rowOff>
    </xdr:from>
    <xdr:to>
      <xdr:col>4</xdr:col>
      <xdr:colOff>1302796</xdr:colOff>
      <xdr:row>1</xdr:row>
      <xdr:rowOff>0</xdr:rowOff>
    </xdr:to>
    <xdr:sp macro="" textlink="">
      <xdr:nvSpPr>
        <xdr:cNvPr id="9" name="Text Box 20">
          <a:extLst>
            <a:ext uri="{FF2B5EF4-FFF2-40B4-BE49-F238E27FC236}">
              <a16:creationId xmlns:a16="http://schemas.microsoft.com/office/drawing/2014/main" id="{6FD0ADCA-46B0-488F-9296-83FCE84434D5}"/>
            </a:ext>
          </a:extLst>
        </xdr:cNvPr>
        <xdr:cNvSpPr txBox="1"/>
      </xdr:nvSpPr>
      <xdr:spPr bwMode="auto">
        <a:xfrm>
          <a:off x="6781832" y="25146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1</xdr:row>
      <xdr:rowOff>0</xdr:rowOff>
    </xdr:from>
    <xdr:to>
      <xdr:col>4</xdr:col>
      <xdr:colOff>1302796</xdr:colOff>
      <xdr:row>1</xdr:row>
      <xdr:rowOff>0</xdr:rowOff>
    </xdr:to>
    <xdr:sp macro="" textlink="">
      <xdr:nvSpPr>
        <xdr:cNvPr id="10" name="Text Box 21">
          <a:extLst>
            <a:ext uri="{FF2B5EF4-FFF2-40B4-BE49-F238E27FC236}">
              <a16:creationId xmlns:a16="http://schemas.microsoft.com/office/drawing/2014/main" id="{F26B111F-F806-4964-AE97-DCB8C60E56E1}"/>
            </a:ext>
          </a:extLst>
        </xdr:cNvPr>
        <xdr:cNvSpPr txBox="1"/>
      </xdr:nvSpPr>
      <xdr:spPr bwMode="auto">
        <a:xfrm>
          <a:off x="6781832" y="25146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1</xdr:row>
      <xdr:rowOff>0</xdr:rowOff>
    </xdr:from>
    <xdr:to>
      <xdr:col>0</xdr:col>
      <xdr:colOff>92401</xdr:colOff>
      <xdr:row>1</xdr:row>
      <xdr:rowOff>0</xdr:rowOff>
    </xdr:to>
    <xdr:sp macro="" textlink="">
      <xdr:nvSpPr>
        <xdr:cNvPr id="11" name="Text Box 22">
          <a:extLst>
            <a:ext uri="{FF2B5EF4-FFF2-40B4-BE49-F238E27FC236}">
              <a16:creationId xmlns:a16="http://schemas.microsoft.com/office/drawing/2014/main" id="{AA67BA7A-E748-4F1D-ABC6-0EA18337D01A}"/>
            </a:ext>
          </a:extLst>
        </xdr:cNvPr>
        <xdr:cNvSpPr txBox="1"/>
      </xdr:nvSpPr>
      <xdr:spPr bwMode="auto">
        <a:xfrm>
          <a:off x="5099" y="25146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2</xdr:row>
      <xdr:rowOff>0</xdr:rowOff>
    </xdr:from>
    <xdr:to>
      <xdr:col>6</xdr:col>
      <xdr:colOff>251899</xdr:colOff>
      <xdr:row>2</xdr:row>
      <xdr:rowOff>0</xdr:rowOff>
    </xdr:to>
    <xdr:sp macro="" textlink="">
      <xdr:nvSpPr>
        <xdr:cNvPr id="12" name="Text Box 23">
          <a:extLst>
            <a:ext uri="{FF2B5EF4-FFF2-40B4-BE49-F238E27FC236}">
              <a16:creationId xmlns:a16="http://schemas.microsoft.com/office/drawing/2014/main" id="{84DFE202-279F-4A7C-AC6F-A35915B13BB3}"/>
            </a:ext>
          </a:extLst>
        </xdr:cNvPr>
        <xdr:cNvSpPr txBox="1"/>
      </xdr:nvSpPr>
      <xdr:spPr bwMode="auto">
        <a:xfrm>
          <a:off x="10526177" y="50292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2</xdr:row>
      <xdr:rowOff>0</xdr:rowOff>
    </xdr:from>
    <xdr:to>
      <xdr:col>6</xdr:col>
      <xdr:colOff>251899</xdr:colOff>
      <xdr:row>2</xdr:row>
      <xdr:rowOff>0</xdr:rowOff>
    </xdr:to>
    <xdr:sp macro="" textlink="">
      <xdr:nvSpPr>
        <xdr:cNvPr id="13" name="Text Box 24">
          <a:extLst>
            <a:ext uri="{FF2B5EF4-FFF2-40B4-BE49-F238E27FC236}">
              <a16:creationId xmlns:a16="http://schemas.microsoft.com/office/drawing/2014/main" id="{063178F3-7121-414E-9792-76E3C33E5F21}"/>
            </a:ext>
          </a:extLst>
        </xdr:cNvPr>
        <xdr:cNvSpPr txBox="1"/>
      </xdr:nvSpPr>
      <xdr:spPr bwMode="auto">
        <a:xfrm>
          <a:off x="10526177" y="50292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2</xdr:row>
      <xdr:rowOff>0</xdr:rowOff>
    </xdr:from>
    <xdr:to>
      <xdr:col>6</xdr:col>
      <xdr:colOff>251899</xdr:colOff>
      <xdr:row>2</xdr:row>
      <xdr:rowOff>0</xdr:rowOff>
    </xdr:to>
    <xdr:sp macro="" textlink="">
      <xdr:nvSpPr>
        <xdr:cNvPr id="14" name="Text Box 25">
          <a:extLst>
            <a:ext uri="{FF2B5EF4-FFF2-40B4-BE49-F238E27FC236}">
              <a16:creationId xmlns:a16="http://schemas.microsoft.com/office/drawing/2014/main" id="{D3FE7065-3B48-4B31-8960-61404E9111FD}"/>
            </a:ext>
          </a:extLst>
        </xdr:cNvPr>
        <xdr:cNvSpPr txBox="1"/>
      </xdr:nvSpPr>
      <xdr:spPr bwMode="auto">
        <a:xfrm>
          <a:off x="10526177" y="50292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100470</xdr:colOff>
      <xdr:row>2</xdr:row>
      <xdr:rowOff>0</xdr:rowOff>
    </xdr:from>
    <xdr:to>
      <xdr:col>10</xdr:col>
      <xdr:colOff>167702</xdr:colOff>
      <xdr:row>2</xdr:row>
      <xdr:rowOff>0</xdr:rowOff>
    </xdr:to>
    <xdr:sp macro="" textlink="">
      <xdr:nvSpPr>
        <xdr:cNvPr id="15" name="Text Box 26">
          <a:extLst>
            <a:ext uri="{FF2B5EF4-FFF2-40B4-BE49-F238E27FC236}">
              <a16:creationId xmlns:a16="http://schemas.microsoft.com/office/drawing/2014/main" id="{FF388C7D-4597-4596-B6CF-5F03BCDA5797}"/>
            </a:ext>
          </a:extLst>
        </xdr:cNvPr>
        <xdr:cNvSpPr txBox="1"/>
      </xdr:nvSpPr>
      <xdr:spPr bwMode="auto">
        <a:xfrm>
          <a:off x="14067930" y="502920"/>
          <a:ext cx="43299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948834</xdr:colOff>
      <xdr:row>2</xdr:row>
      <xdr:rowOff>0</xdr:rowOff>
    </xdr:from>
    <xdr:to>
      <xdr:col>4</xdr:col>
      <xdr:colOff>1256894</xdr:colOff>
      <xdr:row>2</xdr:row>
      <xdr:rowOff>0</xdr:rowOff>
    </xdr:to>
    <xdr:sp macro="" textlink="">
      <xdr:nvSpPr>
        <xdr:cNvPr id="16" name="Text Box 27">
          <a:extLst>
            <a:ext uri="{FF2B5EF4-FFF2-40B4-BE49-F238E27FC236}">
              <a16:creationId xmlns:a16="http://schemas.microsoft.com/office/drawing/2014/main" id="{61535C91-4172-4FE3-AE0B-2A9A1B9665C2}"/>
            </a:ext>
          </a:extLst>
        </xdr:cNvPr>
        <xdr:cNvSpPr txBox="1"/>
      </xdr:nvSpPr>
      <xdr:spPr bwMode="auto">
        <a:xfrm>
          <a:off x="6732414" y="502920"/>
          <a:ext cx="3080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529144</xdr:colOff>
      <xdr:row>2</xdr:row>
      <xdr:rowOff>0</xdr:rowOff>
    </xdr:from>
    <xdr:to>
      <xdr:col>1</xdr:col>
      <xdr:colOff>845031</xdr:colOff>
      <xdr:row>2</xdr:row>
      <xdr:rowOff>0</xdr:rowOff>
    </xdr:to>
    <xdr:sp macro="" textlink="">
      <xdr:nvSpPr>
        <xdr:cNvPr id="17" name="Text Box 28">
          <a:extLst>
            <a:ext uri="{FF2B5EF4-FFF2-40B4-BE49-F238E27FC236}">
              <a16:creationId xmlns:a16="http://schemas.microsoft.com/office/drawing/2014/main" id="{9F0BB4B1-6014-47C5-A728-DF6C957C7B7A}"/>
            </a:ext>
          </a:extLst>
        </xdr:cNvPr>
        <xdr:cNvSpPr txBox="1"/>
      </xdr:nvSpPr>
      <xdr:spPr bwMode="auto">
        <a:xfrm>
          <a:off x="689164" y="502920"/>
          <a:ext cx="31588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2</xdr:row>
      <xdr:rowOff>0</xdr:rowOff>
    </xdr:from>
    <xdr:to>
      <xdr:col>4</xdr:col>
      <xdr:colOff>1302796</xdr:colOff>
      <xdr:row>2</xdr:row>
      <xdr:rowOff>0</xdr:rowOff>
    </xdr:to>
    <xdr:sp macro="" textlink="">
      <xdr:nvSpPr>
        <xdr:cNvPr id="18" name="Text Box 29">
          <a:extLst>
            <a:ext uri="{FF2B5EF4-FFF2-40B4-BE49-F238E27FC236}">
              <a16:creationId xmlns:a16="http://schemas.microsoft.com/office/drawing/2014/main" id="{87E3483F-81C8-4A05-9D3D-5AEE5A043728}"/>
            </a:ext>
          </a:extLst>
        </xdr:cNvPr>
        <xdr:cNvSpPr txBox="1"/>
      </xdr:nvSpPr>
      <xdr:spPr bwMode="auto">
        <a:xfrm>
          <a:off x="6781832" y="50292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2</xdr:row>
      <xdr:rowOff>0</xdr:rowOff>
    </xdr:from>
    <xdr:to>
      <xdr:col>4</xdr:col>
      <xdr:colOff>1302796</xdr:colOff>
      <xdr:row>2</xdr:row>
      <xdr:rowOff>0</xdr:rowOff>
    </xdr:to>
    <xdr:sp macro="" textlink="">
      <xdr:nvSpPr>
        <xdr:cNvPr id="19" name="Text Box 30">
          <a:extLst>
            <a:ext uri="{FF2B5EF4-FFF2-40B4-BE49-F238E27FC236}">
              <a16:creationId xmlns:a16="http://schemas.microsoft.com/office/drawing/2014/main" id="{E18EC674-9047-4D28-ABC2-0A688223F1E1}"/>
            </a:ext>
          </a:extLst>
        </xdr:cNvPr>
        <xdr:cNvSpPr txBox="1"/>
      </xdr:nvSpPr>
      <xdr:spPr bwMode="auto">
        <a:xfrm>
          <a:off x="6781832" y="50292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2</xdr:row>
      <xdr:rowOff>0</xdr:rowOff>
    </xdr:from>
    <xdr:to>
      <xdr:col>4</xdr:col>
      <xdr:colOff>1302796</xdr:colOff>
      <xdr:row>2</xdr:row>
      <xdr:rowOff>0</xdr:rowOff>
    </xdr:to>
    <xdr:sp macro="" textlink="">
      <xdr:nvSpPr>
        <xdr:cNvPr id="20" name="Text Box 31">
          <a:extLst>
            <a:ext uri="{FF2B5EF4-FFF2-40B4-BE49-F238E27FC236}">
              <a16:creationId xmlns:a16="http://schemas.microsoft.com/office/drawing/2014/main" id="{98DB8699-9F30-4923-AECC-C030413BD6EA}"/>
            </a:ext>
          </a:extLst>
        </xdr:cNvPr>
        <xdr:cNvSpPr txBox="1"/>
      </xdr:nvSpPr>
      <xdr:spPr bwMode="auto">
        <a:xfrm>
          <a:off x="6781832" y="50292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2</xdr:row>
      <xdr:rowOff>0</xdr:rowOff>
    </xdr:from>
    <xdr:to>
      <xdr:col>0</xdr:col>
      <xdr:colOff>92401</xdr:colOff>
      <xdr:row>2</xdr:row>
      <xdr:rowOff>0</xdr:rowOff>
    </xdr:to>
    <xdr:sp macro="" textlink="">
      <xdr:nvSpPr>
        <xdr:cNvPr id="21" name="Text Box 32">
          <a:extLst>
            <a:ext uri="{FF2B5EF4-FFF2-40B4-BE49-F238E27FC236}">
              <a16:creationId xmlns:a16="http://schemas.microsoft.com/office/drawing/2014/main" id="{5BC16F69-EC61-40E0-BF00-C1F5C6707A21}"/>
            </a:ext>
          </a:extLst>
        </xdr:cNvPr>
        <xdr:cNvSpPr txBox="1"/>
      </xdr:nvSpPr>
      <xdr:spPr bwMode="auto">
        <a:xfrm>
          <a:off x="5099" y="50292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205963</xdr:colOff>
      <xdr:row>2</xdr:row>
      <xdr:rowOff>0</xdr:rowOff>
    </xdr:from>
    <xdr:to>
      <xdr:col>6</xdr:col>
      <xdr:colOff>511085</xdr:colOff>
      <xdr:row>2</xdr:row>
      <xdr:rowOff>0</xdr:rowOff>
    </xdr:to>
    <xdr:sp macro="" textlink="">
      <xdr:nvSpPr>
        <xdr:cNvPr id="22" name="Text Box 33">
          <a:extLst>
            <a:ext uri="{FF2B5EF4-FFF2-40B4-BE49-F238E27FC236}">
              <a16:creationId xmlns:a16="http://schemas.microsoft.com/office/drawing/2014/main" id="{BAB24C1E-D0DA-442D-80A1-95085B91CB06}"/>
            </a:ext>
          </a:extLst>
        </xdr:cNvPr>
        <xdr:cNvSpPr txBox="1"/>
      </xdr:nvSpPr>
      <xdr:spPr bwMode="auto">
        <a:xfrm>
          <a:off x="11902663" y="502920"/>
          <a:ext cx="3051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915880</xdr:colOff>
      <xdr:row>2</xdr:row>
      <xdr:rowOff>0</xdr:rowOff>
    </xdr:from>
    <xdr:to>
      <xdr:col>4</xdr:col>
      <xdr:colOff>1241312</xdr:colOff>
      <xdr:row>2</xdr:row>
      <xdr:rowOff>0</xdr:rowOff>
    </xdr:to>
    <xdr:sp macro="" textlink="">
      <xdr:nvSpPr>
        <xdr:cNvPr id="23" name="Text Box 34">
          <a:extLst>
            <a:ext uri="{FF2B5EF4-FFF2-40B4-BE49-F238E27FC236}">
              <a16:creationId xmlns:a16="http://schemas.microsoft.com/office/drawing/2014/main" id="{F05B05E0-FD66-4B32-8466-49D99888F744}"/>
            </a:ext>
          </a:extLst>
        </xdr:cNvPr>
        <xdr:cNvSpPr txBox="1"/>
      </xdr:nvSpPr>
      <xdr:spPr bwMode="auto">
        <a:xfrm>
          <a:off x="6699460" y="502920"/>
          <a:ext cx="3254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2</xdr:row>
      <xdr:rowOff>0</xdr:rowOff>
    </xdr:from>
    <xdr:to>
      <xdr:col>6</xdr:col>
      <xdr:colOff>251899</xdr:colOff>
      <xdr:row>2</xdr:row>
      <xdr:rowOff>0</xdr:rowOff>
    </xdr:to>
    <xdr:sp macro="" textlink="">
      <xdr:nvSpPr>
        <xdr:cNvPr id="24" name="Text Box 35">
          <a:extLst>
            <a:ext uri="{FF2B5EF4-FFF2-40B4-BE49-F238E27FC236}">
              <a16:creationId xmlns:a16="http://schemas.microsoft.com/office/drawing/2014/main" id="{FA7A1193-D839-4194-9878-8065AF020A51}"/>
            </a:ext>
          </a:extLst>
        </xdr:cNvPr>
        <xdr:cNvSpPr txBox="1"/>
      </xdr:nvSpPr>
      <xdr:spPr bwMode="auto">
        <a:xfrm>
          <a:off x="10526177" y="50292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2</xdr:row>
      <xdr:rowOff>0</xdr:rowOff>
    </xdr:from>
    <xdr:to>
      <xdr:col>4</xdr:col>
      <xdr:colOff>1302796</xdr:colOff>
      <xdr:row>2</xdr:row>
      <xdr:rowOff>0</xdr:rowOff>
    </xdr:to>
    <xdr:sp macro="" textlink="">
      <xdr:nvSpPr>
        <xdr:cNvPr id="25" name="Text Box 36">
          <a:extLst>
            <a:ext uri="{FF2B5EF4-FFF2-40B4-BE49-F238E27FC236}">
              <a16:creationId xmlns:a16="http://schemas.microsoft.com/office/drawing/2014/main" id="{F2548941-04A8-4B5D-A45C-CF6385A865A7}"/>
            </a:ext>
          </a:extLst>
        </xdr:cNvPr>
        <xdr:cNvSpPr txBox="1"/>
      </xdr:nvSpPr>
      <xdr:spPr bwMode="auto">
        <a:xfrm>
          <a:off x="6781832" y="50292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2</xdr:row>
      <xdr:rowOff>0</xdr:rowOff>
    </xdr:from>
    <xdr:to>
      <xdr:col>6</xdr:col>
      <xdr:colOff>251899</xdr:colOff>
      <xdr:row>2</xdr:row>
      <xdr:rowOff>0</xdr:rowOff>
    </xdr:to>
    <xdr:sp macro="" textlink="">
      <xdr:nvSpPr>
        <xdr:cNvPr id="26" name="Text Box 37">
          <a:extLst>
            <a:ext uri="{FF2B5EF4-FFF2-40B4-BE49-F238E27FC236}">
              <a16:creationId xmlns:a16="http://schemas.microsoft.com/office/drawing/2014/main" id="{2BCB27F2-252A-4497-9D86-2F19ED36BACA}"/>
            </a:ext>
          </a:extLst>
        </xdr:cNvPr>
        <xdr:cNvSpPr txBox="1"/>
      </xdr:nvSpPr>
      <xdr:spPr bwMode="auto">
        <a:xfrm>
          <a:off x="10526177" y="50292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2</xdr:row>
      <xdr:rowOff>0</xdr:rowOff>
    </xdr:from>
    <xdr:to>
      <xdr:col>4</xdr:col>
      <xdr:colOff>1302796</xdr:colOff>
      <xdr:row>2</xdr:row>
      <xdr:rowOff>0</xdr:rowOff>
    </xdr:to>
    <xdr:sp macro="" textlink="">
      <xdr:nvSpPr>
        <xdr:cNvPr id="27" name="Text Box 38">
          <a:extLst>
            <a:ext uri="{FF2B5EF4-FFF2-40B4-BE49-F238E27FC236}">
              <a16:creationId xmlns:a16="http://schemas.microsoft.com/office/drawing/2014/main" id="{6AFC54D7-2DA6-42EB-BFD5-48E7C2B76C0E}"/>
            </a:ext>
          </a:extLst>
        </xdr:cNvPr>
        <xdr:cNvSpPr txBox="1"/>
      </xdr:nvSpPr>
      <xdr:spPr bwMode="auto">
        <a:xfrm>
          <a:off x="6781832" y="50292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2</xdr:row>
      <xdr:rowOff>0</xdr:rowOff>
    </xdr:from>
    <xdr:to>
      <xdr:col>0</xdr:col>
      <xdr:colOff>92401</xdr:colOff>
      <xdr:row>2</xdr:row>
      <xdr:rowOff>0</xdr:rowOff>
    </xdr:to>
    <xdr:sp macro="" textlink="">
      <xdr:nvSpPr>
        <xdr:cNvPr id="28" name="Text Box 39">
          <a:extLst>
            <a:ext uri="{FF2B5EF4-FFF2-40B4-BE49-F238E27FC236}">
              <a16:creationId xmlns:a16="http://schemas.microsoft.com/office/drawing/2014/main" id="{0028329B-E2B9-40A9-A5A1-DF68D1416F98}"/>
            </a:ext>
          </a:extLst>
        </xdr:cNvPr>
        <xdr:cNvSpPr txBox="1"/>
      </xdr:nvSpPr>
      <xdr:spPr bwMode="auto">
        <a:xfrm>
          <a:off x="5099" y="50292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2</xdr:row>
      <xdr:rowOff>0</xdr:rowOff>
    </xdr:from>
    <xdr:to>
      <xdr:col>6</xdr:col>
      <xdr:colOff>251899</xdr:colOff>
      <xdr:row>2</xdr:row>
      <xdr:rowOff>0</xdr:rowOff>
    </xdr:to>
    <xdr:sp macro="" textlink="">
      <xdr:nvSpPr>
        <xdr:cNvPr id="29" name="Text Box 40">
          <a:extLst>
            <a:ext uri="{FF2B5EF4-FFF2-40B4-BE49-F238E27FC236}">
              <a16:creationId xmlns:a16="http://schemas.microsoft.com/office/drawing/2014/main" id="{57647E07-43B0-4FF8-83F6-30BBC7BA988F}"/>
            </a:ext>
          </a:extLst>
        </xdr:cNvPr>
        <xdr:cNvSpPr txBox="1"/>
      </xdr:nvSpPr>
      <xdr:spPr bwMode="auto">
        <a:xfrm>
          <a:off x="10526177" y="50292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2</xdr:row>
      <xdr:rowOff>0</xdr:rowOff>
    </xdr:from>
    <xdr:to>
      <xdr:col>6</xdr:col>
      <xdr:colOff>251899</xdr:colOff>
      <xdr:row>2</xdr:row>
      <xdr:rowOff>0</xdr:rowOff>
    </xdr:to>
    <xdr:sp macro="" textlink="">
      <xdr:nvSpPr>
        <xdr:cNvPr id="30" name="Text Box 41">
          <a:extLst>
            <a:ext uri="{FF2B5EF4-FFF2-40B4-BE49-F238E27FC236}">
              <a16:creationId xmlns:a16="http://schemas.microsoft.com/office/drawing/2014/main" id="{48666429-8597-4546-8F00-4E9286142589}"/>
            </a:ext>
          </a:extLst>
        </xdr:cNvPr>
        <xdr:cNvSpPr txBox="1"/>
      </xdr:nvSpPr>
      <xdr:spPr bwMode="auto">
        <a:xfrm>
          <a:off x="10526177" y="50292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2</xdr:row>
      <xdr:rowOff>0</xdr:rowOff>
    </xdr:from>
    <xdr:to>
      <xdr:col>6</xdr:col>
      <xdr:colOff>251899</xdr:colOff>
      <xdr:row>2</xdr:row>
      <xdr:rowOff>0</xdr:rowOff>
    </xdr:to>
    <xdr:sp macro="" textlink="">
      <xdr:nvSpPr>
        <xdr:cNvPr id="31" name="Text Box 42">
          <a:extLst>
            <a:ext uri="{FF2B5EF4-FFF2-40B4-BE49-F238E27FC236}">
              <a16:creationId xmlns:a16="http://schemas.microsoft.com/office/drawing/2014/main" id="{97ECC36F-E26B-4AA2-B258-D10E34D58193}"/>
            </a:ext>
          </a:extLst>
        </xdr:cNvPr>
        <xdr:cNvSpPr txBox="1"/>
      </xdr:nvSpPr>
      <xdr:spPr bwMode="auto">
        <a:xfrm>
          <a:off x="10526177" y="50292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100470</xdr:colOff>
      <xdr:row>2</xdr:row>
      <xdr:rowOff>0</xdr:rowOff>
    </xdr:from>
    <xdr:to>
      <xdr:col>10</xdr:col>
      <xdr:colOff>167702</xdr:colOff>
      <xdr:row>2</xdr:row>
      <xdr:rowOff>0</xdr:rowOff>
    </xdr:to>
    <xdr:sp macro="" textlink="">
      <xdr:nvSpPr>
        <xdr:cNvPr id="32" name="Text Box 43">
          <a:extLst>
            <a:ext uri="{FF2B5EF4-FFF2-40B4-BE49-F238E27FC236}">
              <a16:creationId xmlns:a16="http://schemas.microsoft.com/office/drawing/2014/main" id="{2CC14641-5E31-4BEB-BBAF-C65877FAB53B}"/>
            </a:ext>
          </a:extLst>
        </xdr:cNvPr>
        <xdr:cNvSpPr txBox="1"/>
      </xdr:nvSpPr>
      <xdr:spPr bwMode="auto">
        <a:xfrm>
          <a:off x="14067930" y="502920"/>
          <a:ext cx="43299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948834</xdr:colOff>
      <xdr:row>2</xdr:row>
      <xdr:rowOff>0</xdr:rowOff>
    </xdr:from>
    <xdr:to>
      <xdr:col>4</xdr:col>
      <xdr:colOff>1256894</xdr:colOff>
      <xdr:row>2</xdr:row>
      <xdr:rowOff>0</xdr:rowOff>
    </xdr:to>
    <xdr:sp macro="" textlink="">
      <xdr:nvSpPr>
        <xdr:cNvPr id="33" name="Text Box 44">
          <a:extLst>
            <a:ext uri="{FF2B5EF4-FFF2-40B4-BE49-F238E27FC236}">
              <a16:creationId xmlns:a16="http://schemas.microsoft.com/office/drawing/2014/main" id="{95311C1C-CB2B-4C72-ACAE-AE5F7A06AB64}"/>
            </a:ext>
          </a:extLst>
        </xdr:cNvPr>
        <xdr:cNvSpPr txBox="1"/>
      </xdr:nvSpPr>
      <xdr:spPr bwMode="auto">
        <a:xfrm>
          <a:off x="6732414" y="502920"/>
          <a:ext cx="3080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529144</xdr:colOff>
      <xdr:row>2</xdr:row>
      <xdr:rowOff>0</xdr:rowOff>
    </xdr:from>
    <xdr:to>
      <xdr:col>1</xdr:col>
      <xdr:colOff>845031</xdr:colOff>
      <xdr:row>2</xdr:row>
      <xdr:rowOff>0</xdr:rowOff>
    </xdr:to>
    <xdr:sp macro="" textlink="">
      <xdr:nvSpPr>
        <xdr:cNvPr id="34" name="Text Box 45">
          <a:extLst>
            <a:ext uri="{FF2B5EF4-FFF2-40B4-BE49-F238E27FC236}">
              <a16:creationId xmlns:a16="http://schemas.microsoft.com/office/drawing/2014/main" id="{08A9FFCD-4581-4DB7-AC16-3DA143134CEE}"/>
            </a:ext>
          </a:extLst>
        </xdr:cNvPr>
        <xdr:cNvSpPr txBox="1"/>
      </xdr:nvSpPr>
      <xdr:spPr bwMode="auto">
        <a:xfrm>
          <a:off x="689164" y="502920"/>
          <a:ext cx="31588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2</xdr:row>
      <xdr:rowOff>0</xdr:rowOff>
    </xdr:from>
    <xdr:to>
      <xdr:col>4</xdr:col>
      <xdr:colOff>1302796</xdr:colOff>
      <xdr:row>2</xdr:row>
      <xdr:rowOff>0</xdr:rowOff>
    </xdr:to>
    <xdr:sp macro="" textlink="">
      <xdr:nvSpPr>
        <xdr:cNvPr id="35" name="Text Box 46">
          <a:extLst>
            <a:ext uri="{FF2B5EF4-FFF2-40B4-BE49-F238E27FC236}">
              <a16:creationId xmlns:a16="http://schemas.microsoft.com/office/drawing/2014/main" id="{CC2182F1-E941-4402-972D-CF7DCB47301A}"/>
            </a:ext>
          </a:extLst>
        </xdr:cNvPr>
        <xdr:cNvSpPr txBox="1"/>
      </xdr:nvSpPr>
      <xdr:spPr bwMode="auto">
        <a:xfrm>
          <a:off x="6781832" y="50292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2</xdr:row>
      <xdr:rowOff>0</xdr:rowOff>
    </xdr:from>
    <xdr:to>
      <xdr:col>4</xdr:col>
      <xdr:colOff>1302796</xdr:colOff>
      <xdr:row>2</xdr:row>
      <xdr:rowOff>0</xdr:rowOff>
    </xdr:to>
    <xdr:sp macro="" textlink="">
      <xdr:nvSpPr>
        <xdr:cNvPr id="36" name="Text Box 47">
          <a:extLst>
            <a:ext uri="{FF2B5EF4-FFF2-40B4-BE49-F238E27FC236}">
              <a16:creationId xmlns:a16="http://schemas.microsoft.com/office/drawing/2014/main" id="{4897A636-2066-4D1A-BDEA-F91F8231E953}"/>
            </a:ext>
          </a:extLst>
        </xdr:cNvPr>
        <xdr:cNvSpPr txBox="1"/>
      </xdr:nvSpPr>
      <xdr:spPr bwMode="auto">
        <a:xfrm>
          <a:off x="6781832" y="50292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2</xdr:row>
      <xdr:rowOff>0</xdr:rowOff>
    </xdr:from>
    <xdr:to>
      <xdr:col>4</xdr:col>
      <xdr:colOff>1302796</xdr:colOff>
      <xdr:row>2</xdr:row>
      <xdr:rowOff>0</xdr:rowOff>
    </xdr:to>
    <xdr:sp macro="" textlink="">
      <xdr:nvSpPr>
        <xdr:cNvPr id="37" name="Text Box 48">
          <a:extLst>
            <a:ext uri="{FF2B5EF4-FFF2-40B4-BE49-F238E27FC236}">
              <a16:creationId xmlns:a16="http://schemas.microsoft.com/office/drawing/2014/main" id="{B4B6D762-E0B9-4705-84D6-ACEA3F3499C8}"/>
            </a:ext>
          </a:extLst>
        </xdr:cNvPr>
        <xdr:cNvSpPr txBox="1"/>
      </xdr:nvSpPr>
      <xdr:spPr bwMode="auto">
        <a:xfrm>
          <a:off x="6781832" y="50292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2</xdr:row>
      <xdr:rowOff>0</xdr:rowOff>
    </xdr:from>
    <xdr:to>
      <xdr:col>0</xdr:col>
      <xdr:colOff>92401</xdr:colOff>
      <xdr:row>2</xdr:row>
      <xdr:rowOff>0</xdr:rowOff>
    </xdr:to>
    <xdr:sp macro="" textlink="">
      <xdr:nvSpPr>
        <xdr:cNvPr id="38" name="Text Box 49">
          <a:extLst>
            <a:ext uri="{FF2B5EF4-FFF2-40B4-BE49-F238E27FC236}">
              <a16:creationId xmlns:a16="http://schemas.microsoft.com/office/drawing/2014/main" id="{0FB15E12-13E2-4934-ADC7-65988D09838D}"/>
            </a:ext>
          </a:extLst>
        </xdr:cNvPr>
        <xdr:cNvSpPr txBox="1"/>
      </xdr:nvSpPr>
      <xdr:spPr bwMode="auto">
        <a:xfrm>
          <a:off x="5099" y="50292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2</xdr:row>
      <xdr:rowOff>0</xdr:rowOff>
    </xdr:from>
    <xdr:to>
      <xdr:col>0</xdr:col>
      <xdr:colOff>92401</xdr:colOff>
      <xdr:row>2</xdr:row>
      <xdr:rowOff>0</xdr:rowOff>
    </xdr:to>
    <xdr:sp macro="" textlink="">
      <xdr:nvSpPr>
        <xdr:cNvPr id="39" name="Text Box 50">
          <a:extLst>
            <a:ext uri="{FF2B5EF4-FFF2-40B4-BE49-F238E27FC236}">
              <a16:creationId xmlns:a16="http://schemas.microsoft.com/office/drawing/2014/main" id="{4AED9633-8100-479B-BE63-49408208C91C}"/>
            </a:ext>
          </a:extLst>
        </xdr:cNvPr>
        <xdr:cNvSpPr txBox="1"/>
      </xdr:nvSpPr>
      <xdr:spPr bwMode="auto">
        <a:xfrm>
          <a:off x="5099" y="50292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30</xdr:row>
      <xdr:rowOff>0</xdr:rowOff>
    </xdr:from>
    <xdr:to>
      <xdr:col>0</xdr:col>
      <xdr:colOff>92401</xdr:colOff>
      <xdr:row>30</xdr:row>
      <xdr:rowOff>0</xdr:rowOff>
    </xdr:to>
    <xdr:sp macro="" textlink="">
      <xdr:nvSpPr>
        <xdr:cNvPr id="40" name="Text Box 52">
          <a:extLst>
            <a:ext uri="{FF2B5EF4-FFF2-40B4-BE49-F238E27FC236}">
              <a16:creationId xmlns:a16="http://schemas.microsoft.com/office/drawing/2014/main" id="{433F7FDF-9BCA-4631-A9B8-DA5C41586747}"/>
            </a:ext>
          </a:extLst>
        </xdr:cNvPr>
        <xdr:cNvSpPr txBox="1"/>
      </xdr:nvSpPr>
      <xdr:spPr bwMode="auto">
        <a:xfrm>
          <a:off x="5099" y="805434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40</xdr:row>
      <xdr:rowOff>0</xdr:rowOff>
    </xdr:from>
    <xdr:to>
      <xdr:col>6</xdr:col>
      <xdr:colOff>251899</xdr:colOff>
      <xdr:row>40</xdr:row>
      <xdr:rowOff>0</xdr:rowOff>
    </xdr:to>
    <xdr:sp macro="" textlink="">
      <xdr:nvSpPr>
        <xdr:cNvPr id="41" name="Text Box 53">
          <a:extLst>
            <a:ext uri="{FF2B5EF4-FFF2-40B4-BE49-F238E27FC236}">
              <a16:creationId xmlns:a16="http://schemas.microsoft.com/office/drawing/2014/main" id="{6331FB7D-F509-47C6-9B9F-85A96F230ACC}"/>
            </a:ext>
          </a:extLst>
        </xdr:cNvPr>
        <xdr:cNvSpPr txBox="1"/>
      </xdr:nvSpPr>
      <xdr:spPr bwMode="auto">
        <a:xfrm>
          <a:off x="10526177" y="1056894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40</xdr:row>
      <xdr:rowOff>0</xdr:rowOff>
    </xdr:from>
    <xdr:to>
      <xdr:col>6</xdr:col>
      <xdr:colOff>251899</xdr:colOff>
      <xdr:row>40</xdr:row>
      <xdr:rowOff>0</xdr:rowOff>
    </xdr:to>
    <xdr:sp macro="" textlink="">
      <xdr:nvSpPr>
        <xdr:cNvPr id="42" name="Text Box 54">
          <a:extLst>
            <a:ext uri="{FF2B5EF4-FFF2-40B4-BE49-F238E27FC236}">
              <a16:creationId xmlns:a16="http://schemas.microsoft.com/office/drawing/2014/main" id="{85BD6085-9D69-44D7-A813-EF7B91425C83}"/>
            </a:ext>
          </a:extLst>
        </xdr:cNvPr>
        <xdr:cNvSpPr txBox="1"/>
      </xdr:nvSpPr>
      <xdr:spPr bwMode="auto">
        <a:xfrm>
          <a:off x="10526177" y="1056894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40</xdr:row>
      <xdr:rowOff>0</xdr:rowOff>
    </xdr:from>
    <xdr:to>
      <xdr:col>6</xdr:col>
      <xdr:colOff>251899</xdr:colOff>
      <xdr:row>40</xdr:row>
      <xdr:rowOff>0</xdr:rowOff>
    </xdr:to>
    <xdr:sp macro="" textlink="">
      <xdr:nvSpPr>
        <xdr:cNvPr id="43" name="Text Box 55">
          <a:extLst>
            <a:ext uri="{FF2B5EF4-FFF2-40B4-BE49-F238E27FC236}">
              <a16:creationId xmlns:a16="http://schemas.microsoft.com/office/drawing/2014/main" id="{2F11B035-B5D8-440B-B4A3-D889113F8AF8}"/>
            </a:ext>
          </a:extLst>
        </xdr:cNvPr>
        <xdr:cNvSpPr txBox="1"/>
      </xdr:nvSpPr>
      <xdr:spPr bwMode="auto">
        <a:xfrm>
          <a:off x="10526177" y="1056894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100470</xdr:colOff>
      <xdr:row>40</xdr:row>
      <xdr:rowOff>0</xdr:rowOff>
    </xdr:from>
    <xdr:to>
      <xdr:col>10</xdr:col>
      <xdr:colOff>167702</xdr:colOff>
      <xdr:row>40</xdr:row>
      <xdr:rowOff>0</xdr:rowOff>
    </xdr:to>
    <xdr:sp macro="" textlink="">
      <xdr:nvSpPr>
        <xdr:cNvPr id="44" name="Text Box 56">
          <a:extLst>
            <a:ext uri="{FF2B5EF4-FFF2-40B4-BE49-F238E27FC236}">
              <a16:creationId xmlns:a16="http://schemas.microsoft.com/office/drawing/2014/main" id="{1B14A991-3C40-4CCF-85E1-1EC650551021}"/>
            </a:ext>
          </a:extLst>
        </xdr:cNvPr>
        <xdr:cNvSpPr txBox="1"/>
      </xdr:nvSpPr>
      <xdr:spPr bwMode="auto">
        <a:xfrm>
          <a:off x="14067930" y="10568940"/>
          <a:ext cx="43299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948834</xdr:colOff>
      <xdr:row>40</xdr:row>
      <xdr:rowOff>0</xdr:rowOff>
    </xdr:from>
    <xdr:to>
      <xdr:col>4</xdr:col>
      <xdr:colOff>1256894</xdr:colOff>
      <xdr:row>40</xdr:row>
      <xdr:rowOff>0</xdr:rowOff>
    </xdr:to>
    <xdr:sp macro="" textlink="">
      <xdr:nvSpPr>
        <xdr:cNvPr id="45" name="Text Box 57">
          <a:extLst>
            <a:ext uri="{FF2B5EF4-FFF2-40B4-BE49-F238E27FC236}">
              <a16:creationId xmlns:a16="http://schemas.microsoft.com/office/drawing/2014/main" id="{9CCC1732-1A1E-4E49-B569-BB3A73DB07A0}"/>
            </a:ext>
          </a:extLst>
        </xdr:cNvPr>
        <xdr:cNvSpPr txBox="1"/>
      </xdr:nvSpPr>
      <xdr:spPr bwMode="auto">
        <a:xfrm>
          <a:off x="6732414" y="10568940"/>
          <a:ext cx="3080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529144</xdr:colOff>
      <xdr:row>40</xdr:row>
      <xdr:rowOff>0</xdr:rowOff>
    </xdr:from>
    <xdr:to>
      <xdr:col>1</xdr:col>
      <xdr:colOff>845031</xdr:colOff>
      <xdr:row>40</xdr:row>
      <xdr:rowOff>0</xdr:rowOff>
    </xdr:to>
    <xdr:sp macro="" textlink="">
      <xdr:nvSpPr>
        <xdr:cNvPr id="46" name="Text Box 58">
          <a:extLst>
            <a:ext uri="{FF2B5EF4-FFF2-40B4-BE49-F238E27FC236}">
              <a16:creationId xmlns:a16="http://schemas.microsoft.com/office/drawing/2014/main" id="{F418BE99-A6B1-46F1-A58B-490986B1DD94}"/>
            </a:ext>
          </a:extLst>
        </xdr:cNvPr>
        <xdr:cNvSpPr txBox="1"/>
      </xdr:nvSpPr>
      <xdr:spPr bwMode="auto">
        <a:xfrm>
          <a:off x="689164" y="10568940"/>
          <a:ext cx="31588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40</xdr:row>
      <xdr:rowOff>0</xdr:rowOff>
    </xdr:from>
    <xdr:to>
      <xdr:col>4</xdr:col>
      <xdr:colOff>1302796</xdr:colOff>
      <xdr:row>40</xdr:row>
      <xdr:rowOff>0</xdr:rowOff>
    </xdr:to>
    <xdr:sp macro="" textlink="">
      <xdr:nvSpPr>
        <xdr:cNvPr id="47" name="Text Box 59">
          <a:extLst>
            <a:ext uri="{FF2B5EF4-FFF2-40B4-BE49-F238E27FC236}">
              <a16:creationId xmlns:a16="http://schemas.microsoft.com/office/drawing/2014/main" id="{6538A0F2-78AC-4051-8317-A8684EE8EC0F}"/>
            </a:ext>
          </a:extLst>
        </xdr:cNvPr>
        <xdr:cNvSpPr txBox="1"/>
      </xdr:nvSpPr>
      <xdr:spPr bwMode="auto">
        <a:xfrm>
          <a:off x="6781832" y="1056894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40</xdr:row>
      <xdr:rowOff>0</xdr:rowOff>
    </xdr:from>
    <xdr:to>
      <xdr:col>4</xdr:col>
      <xdr:colOff>1302796</xdr:colOff>
      <xdr:row>40</xdr:row>
      <xdr:rowOff>0</xdr:rowOff>
    </xdr:to>
    <xdr:sp macro="" textlink="">
      <xdr:nvSpPr>
        <xdr:cNvPr id="48" name="Text Box 60">
          <a:extLst>
            <a:ext uri="{FF2B5EF4-FFF2-40B4-BE49-F238E27FC236}">
              <a16:creationId xmlns:a16="http://schemas.microsoft.com/office/drawing/2014/main" id="{B3887F01-AF56-452D-9A69-27E1D261B4E9}"/>
            </a:ext>
          </a:extLst>
        </xdr:cNvPr>
        <xdr:cNvSpPr txBox="1"/>
      </xdr:nvSpPr>
      <xdr:spPr bwMode="auto">
        <a:xfrm>
          <a:off x="6781832" y="1056894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40</xdr:row>
      <xdr:rowOff>0</xdr:rowOff>
    </xdr:from>
    <xdr:to>
      <xdr:col>4</xdr:col>
      <xdr:colOff>1302796</xdr:colOff>
      <xdr:row>40</xdr:row>
      <xdr:rowOff>0</xdr:rowOff>
    </xdr:to>
    <xdr:sp macro="" textlink="">
      <xdr:nvSpPr>
        <xdr:cNvPr id="49" name="Text Box 61">
          <a:extLst>
            <a:ext uri="{FF2B5EF4-FFF2-40B4-BE49-F238E27FC236}">
              <a16:creationId xmlns:a16="http://schemas.microsoft.com/office/drawing/2014/main" id="{943701AE-634B-4C73-94FE-3165FBD29FF2}"/>
            </a:ext>
          </a:extLst>
        </xdr:cNvPr>
        <xdr:cNvSpPr txBox="1"/>
      </xdr:nvSpPr>
      <xdr:spPr bwMode="auto">
        <a:xfrm>
          <a:off x="6781832" y="1056894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40</xdr:row>
      <xdr:rowOff>0</xdr:rowOff>
    </xdr:from>
    <xdr:to>
      <xdr:col>0</xdr:col>
      <xdr:colOff>92401</xdr:colOff>
      <xdr:row>40</xdr:row>
      <xdr:rowOff>0</xdr:rowOff>
    </xdr:to>
    <xdr:sp macro="" textlink="">
      <xdr:nvSpPr>
        <xdr:cNvPr id="50" name="Text Box 62">
          <a:extLst>
            <a:ext uri="{FF2B5EF4-FFF2-40B4-BE49-F238E27FC236}">
              <a16:creationId xmlns:a16="http://schemas.microsoft.com/office/drawing/2014/main" id="{3C47CFAA-C633-4D16-8197-F99502BC7E4D}"/>
            </a:ext>
          </a:extLst>
        </xdr:cNvPr>
        <xdr:cNvSpPr txBox="1"/>
      </xdr:nvSpPr>
      <xdr:spPr bwMode="auto">
        <a:xfrm>
          <a:off x="5099" y="1056894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982980</xdr:colOff>
      <xdr:row>26</xdr:row>
      <xdr:rowOff>182880</xdr:rowOff>
    </xdr:from>
    <xdr:to>
      <xdr:col>5</xdr:col>
      <xdr:colOff>2827020</xdr:colOff>
      <xdr:row>33</xdr:row>
      <xdr:rowOff>121920</xdr:rowOff>
    </xdr:to>
    <xdr:sp macro="" textlink="" fLocksText="0">
      <xdr:nvSpPr>
        <xdr:cNvPr id="51" name="Rectangle 63">
          <a:extLst>
            <a:ext uri="{FF2B5EF4-FFF2-40B4-BE49-F238E27FC236}">
              <a16:creationId xmlns:a16="http://schemas.microsoft.com/office/drawing/2014/main" id="{54C8F1D5-1114-4CFF-8DA2-647A6246D59C}"/>
            </a:ext>
          </a:extLst>
        </xdr:cNvPr>
        <xdr:cNvSpPr>
          <a:spLocks noChangeArrowheads="1"/>
        </xdr:cNvSpPr>
      </xdr:nvSpPr>
      <xdr:spPr bwMode="auto">
        <a:xfrm>
          <a:off x="1143000" y="7231380"/>
          <a:ext cx="1050036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1709837</xdr:colOff>
      <xdr:row>1</xdr:row>
      <xdr:rowOff>0</xdr:rowOff>
    </xdr:from>
    <xdr:to>
      <xdr:col>6</xdr:col>
      <xdr:colOff>251899</xdr:colOff>
      <xdr:row>1</xdr:row>
      <xdr:rowOff>0</xdr:rowOff>
    </xdr:to>
    <xdr:sp macro="" textlink="">
      <xdr:nvSpPr>
        <xdr:cNvPr id="52" name="Text Box 13">
          <a:extLst>
            <a:ext uri="{FF2B5EF4-FFF2-40B4-BE49-F238E27FC236}">
              <a16:creationId xmlns:a16="http://schemas.microsoft.com/office/drawing/2014/main" id="{91722D1D-67E2-4B6B-BE5D-A30A7001E0EE}"/>
            </a:ext>
          </a:extLst>
        </xdr:cNvPr>
        <xdr:cNvSpPr txBox="1"/>
      </xdr:nvSpPr>
      <xdr:spPr bwMode="auto">
        <a:xfrm>
          <a:off x="10526177" y="25146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1</xdr:row>
      <xdr:rowOff>0</xdr:rowOff>
    </xdr:from>
    <xdr:to>
      <xdr:col>6</xdr:col>
      <xdr:colOff>251899</xdr:colOff>
      <xdr:row>1</xdr:row>
      <xdr:rowOff>0</xdr:rowOff>
    </xdr:to>
    <xdr:sp macro="" textlink="">
      <xdr:nvSpPr>
        <xdr:cNvPr id="53" name="Text Box 14">
          <a:extLst>
            <a:ext uri="{FF2B5EF4-FFF2-40B4-BE49-F238E27FC236}">
              <a16:creationId xmlns:a16="http://schemas.microsoft.com/office/drawing/2014/main" id="{40EA6651-40E8-41A8-9C93-54A0B63D8407}"/>
            </a:ext>
          </a:extLst>
        </xdr:cNvPr>
        <xdr:cNvSpPr txBox="1"/>
      </xdr:nvSpPr>
      <xdr:spPr bwMode="auto">
        <a:xfrm>
          <a:off x="10526177" y="25146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1</xdr:row>
      <xdr:rowOff>0</xdr:rowOff>
    </xdr:from>
    <xdr:to>
      <xdr:col>6</xdr:col>
      <xdr:colOff>251899</xdr:colOff>
      <xdr:row>1</xdr:row>
      <xdr:rowOff>0</xdr:rowOff>
    </xdr:to>
    <xdr:sp macro="" textlink="">
      <xdr:nvSpPr>
        <xdr:cNvPr id="54" name="Text Box 15">
          <a:extLst>
            <a:ext uri="{FF2B5EF4-FFF2-40B4-BE49-F238E27FC236}">
              <a16:creationId xmlns:a16="http://schemas.microsoft.com/office/drawing/2014/main" id="{430A42DE-2211-470E-B411-F31E0B4B122E}"/>
            </a:ext>
          </a:extLst>
        </xdr:cNvPr>
        <xdr:cNvSpPr txBox="1"/>
      </xdr:nvSpPr>
      <xdr:spPr bwMode="auto">
        <a:xfrm>
          <a:off x="10526177" y="25146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100470</xdr:colOff>
      <xdr:row>1</xdr:row>
      <xdr:rowOff>0</xdr:rowOff>
    </xdr:from>
    <xdr:to>
      <xdr:col>10</xdr:col>
      <xdr:colOff>167702</xdr:colOff>
      <xdr:row>1</xdr:row>
      <xdr:rowOff>0</xdr:rowOff>
    </xdr:to>
    <xdr:sp macro="" textlink="">
      <xdr:nvSpPr>
        <xdr:cNvPr id="55" name="Text Box 16">
          <a:extLst>
            <a:ext uri="{FF2B5EF4-FFF2-40B4-BE49-F238E27FC236}">
              <a16:creationId xmlns:a16="http://schemas.microsoft.com/office/drawing/2014/main" id="{0696EBBD-F658-4781-BCF7-934A057AB0E6}"/>
            </a:ext>
          </a:extLst>
        </xdr:cNvPr>
        <xdr:cNvSpPr txBox="1"/>
      </xdr:nvSpPr>
      <xdr:spPr bwMode="auto">
        <a:xfrm>
          <a:off x="14067930" y="251460"/>
          <a:ext cx="43299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948834</xdr:colOff>
      <xdr:row>1</xdr:row>
      <xdr:rowOff>0</xdr:rowOff>
    </xdr:from>
    <xdr:to>
      <xdr:col>4</xdr:col>
      <xdr:colOff>1256894</xdr:colOff>
      <xdr:row>1</xdr:row>
      <xdr:rowOff>0</xdr:rowOff>
    </xdr:to>
    <xdr:sp macro="" textlink="">
      <xdr:nvSpPr>
        <xdr:cNvPr id="56" name="Text Box 17">
          <a:extLst>
            <a:ext uri="{FF2B5EF4-FFF2-40B4-BE49-F238E27FC236}">
              <a16:creationId xmlns:a16="http://schemas.microsoft.com/office/drawing/2014/main" id="{858CB347-C089-4D26-9C59-CB4B03B3C019}"/>
            </a:ext>
          </a:extLst>
        </xdr:cNvPr>
        <xdr:cNvSpPr txBox="1"/>
      </xdr:nvSpPr>
      <xdr:spPr bwMode="auto">
        <a:xfrm>
          <a:off x="6732414" y="251460"/>
          <a:ext cx="3080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529144</xdr:colOff>
      <xdr:row>1</xdr:row>
      <xdr:rowOff>0</xdr:rowOff>
    </xdr:from>
    <xdr:to>
      <xdr:col>1</xdr:col>
      <xdr:colOff>845031</xdr:colOff>
      <xdr:row>1</xdr:row>
      <xdr:rowOff>0</xdr:rowOff>
    </xdr:to>
    <xdr:sp macro="" textlink="">
      <xdr:nvSpPr>
        <xdr:cNvPr id="57" name="Text Box 18">
          <a:extLst>
            <a:ext uri="{FF2B5EF4-FFF2-40B4-BE49-F238E27FC236}">
              <a16:creationId xmlns:a16="http://schemas.microsoft.com/office/drawing/2014/main" id="{0B770440-5B40-4CA9-B186-2742DCD80530}"/>
            </a:ext>
          </a:extLst>
        </xdr:cNvPr>
        <xdr:cNvSpPr txBox="1"/>
      </xdr:nvSpPr>
      <xdr:spPr bwMode="auto">
        <a:xfrm>
          <a:off x="689164" y="251460"/>
          <a:ext cx="31588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1</xdr:row>
      <xdr:rowOff>0</xdr:rowOff>
    </xdr:from>
    <xdr:to>
      <xdr:col>4</xdr:col>
      <xdr:colOff>1302796</xdr:colOff>
      <xdr:row>1</xdr:row>
      <xdr:rowOff>0</xdr:rowOff>
    </xdr:to>
    <xdr:sp macro="" textlink="">
      <xdr:nvSpPr>
        <xdr:cNvPr id="58" name="Text Box 19">
          <a:extLst>
            <a:ext uri="{FF2B5EF4-FFF2-40B4-BE49-F238E27FC236}">
              <a16:creationId xmlns:a16="http://schemas.microsoft.com/office/drawing/2014/main" id="{3FEB4094-B494-4979-B17E-00E9316334B4}"/>
            </a:ext>
          </a:extLst>
        </xdr:cNvPr>
        <xdr:cNvSpPr txBox="1"/>
      </xdr:nvSpPr>
      <xdr:spPr bwMode="auto">
        <a:xfrm>
          <a:off x="6781832" y="25146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1</xdr:row>
      <xdr:rowOff>0</xdr:rowOff>
    </xdr:from>
    <xdr:to>
      <xdr:col>4</xdr:col>
      <xdr:colOff>1302796</xdr:colOff>
      <xdr:row>1</xdr:row>
      <xdr:rowOff>0</xdr:rowOff>
    </xdr:to>
    <xdr:sp macro="" textlink="">
      <xdr:nvSpPr>
        <xdr:cNvPr id="59" name="Text Box 20">
          <a:extLst>
            <a:ext uri="{FF2B5EF4-FFF2-40B4-BE49-F238E27FC236}">
              <a16:creationId xmlns:a16="http://schemas.microsoft.com/office/drawing/2014/main" id="{A8256C02-ECB4-4858-A914-64E67CC33CF1}"/>
            </a:ext>
          </a:extLst>
        </xdr:cNvPr>
        <xdr:cNvSpPr txBox="1"/>
      </xdr:nvSpPr>
      <xdr:spPr bwMode="auto">
        <a:xfrm>
          <a:off x="6781832" y="25146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1</xdr:row>
      <xdr:rowOff>0</xdr:rowOff>
    </xdr:from>
    <xdr:to>
      <xdr:col>4</xdr:col>
      <xdr:colOff>1302796</xdr:colOff>
      <xdr:row>1</xdr:row>
      <xdr:rowOff>0</xdr:rowOff>
    </xdr:to>
    <xdr:sp macro="" textlink="">
      <xdr:nvSpPr>
        <xdr:cNvPr id="60" name="Text Box 21">
          <a:extLst>
            <a:ext uri="{FF2B5EF4-FFF2-40B4-BE49-F238E27FC236}">
              <a16:creationId xmlns:a16="http://schemas.microsoft.com/office/drawing/2014/main" id="{897FD3FF-BD63-4E39-BF98-1A372BF6D97B}"/>
            </a:ext>
          </a:extLst>
        </xdr:cNvPr>
        <xdr:cNvSpPr txBox="1"/>
      </xdr:nvSpPr>
      <xdr:spPr bwMode="auto">
        <a:xfrm>
          <a:off x="6781832" y="25146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1</xdr:row>
      <xdr:rowOff>0</xdr:rowOff>
    </xdr:from>
    <xdr:to>
      <xdr:col>0</xdr:col>
      <xdr:colOff>92401</xdr:colOff>
      <xdr:row>1</xdr:row>
      <xdr:rowOff>0</xdr:rowOff>
    </xdr:to>
    <xdr:sp macro="" textlink="">
      <xdr:nvSpPr>
        <xdr:cNvPr id="61" name="Text Box 22">
          <a:extLst>
            <a:ext uri="{FF2B5EF4-FFF2-40B4-BE49-F238E27FC236}">
              <a16:creationId xmlns:a16="http://schemas.microsoft.com/office/drawing/2014/main" id="{050AC2F9-AE23-4218-917A-FFD0F6CE2E5F}"/>
            </a:ext>
          </a:extLst>
        </xdr:cNvPr>
        <xdr:cNvSpPr txBox="1"/>
      </xdr:nvSpPr>
      <xdr:spPr bwMode="auto">
        <a:xfrm>
          <a:off x="5099" y="25146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2</xdr:row>
      <xdr:rowOff>0</xdr:rowOff>
    </xdr:from>
    <xdr:to>
      <xdr:col>6</xdr:col>
      <xdr:colOff>251899</xdr:colOff>
      <xdr:row>2</xdr:row>
      <xdr:rowOff>0</xdr:rowOff>
    </xdr:to>
    <xdr:sp macro="" textlink="">
      <xdr:nvSpPr>
        <xdr:cNvPr id="62" name="Text Box 23">
          <a:extLst>
            <a:ext uri="{FF2B5EF4-FFF2-40B4-BE49-F238E27FC236}">
              <a16:creationId xmlns:a16="http://schemas.microsoft.com/office/drawing/2014/main" id="{36D02D1E-7D01-4517-9CB6-598E723D1888}"/>
            </a:ext>
          </a:extLst>
        </xdr:cNvPr>
        <xdr:cNvSpPr txBox="1"/>
      </xdr:nvSpPr>
      <xdr:spPr bwMode="auto">
        <a:xfrm>
          <a:off x="10526177" y="50292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2</xdr:row>
      <xdr:rowOff>0</xdr:rowOff>
    </xdr:from>
    <xdr:to>
      <xdr:col>6</xdr:col>
      <xdr:colOff>251899</xdr:colOff>
      <xdr:row>2</xdr:row>
      <xdr:rowOff>0</xdr:rowOff>
    </xdr:to>
    <xdr:sp macro="" textlink="">
      <xdr:nvSpPr>
        <xdr:cNvPr id="63" name="Text Box 24">
          <a:extLst>
            <a:ext uri="{FF2B5EF4-FFF2-40B4-BE49-F238E27FC236}">
              <a16:creationId xmlns:a16="http://schemas.microsoft.com/office/drawing/2014/main" id="{1C4EC076-AE83-42E0-B366-D3D9E64972C7}"/>
            </a:ext>
          </a:extLst>
        </xdr:cNvPr>
        <xdr:cNvSpPr txBox="1"/>
      </xdr:nvSpPr>
      <xdr:spPr bwMode="auto">
        <a:xfrm>
          <a:off x="10526177" y="50292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2</xdr:row>
      <xdr:rowOff>0</xdr:rowOff>
    </xdr:from>
    <xdr:to>
      <xdr:col>6</xdr:col>
      <xdr:colOff>251899</xdr:colOff>
      <xdr:row>2</xdr:row>
      <xdr:rowOff>0</xdr:rowOff>
    </xdr:to>
    <xdr:sp macro="" textlink="">
      <xdr:nvSpPr>
        <xdr:cNvPr id="64" name="Text Box 25">
          <a:extLst>
            <a:ext uri="{FF2B5EF4-FFF2-40B4-BE49-F238E27FC236}">
              <a16:creationId xmlns:a16="http://schemas.microsoft.com/office/drawing/2014/main" id="{A5F45C4D-7A5A-4829-A35C-A6864516031A}"/>
            </a:ext>
          </a:extLst>
        </xdr:cNvPr>
        <xdr:cNvSpPr txBox="1"/>
      </xdr:nvSpPr>
      <xdr:spPr bwMode="auto">
        <a:xfrm>
          <a:off x="10526177" y="50292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100470</xdr:colOff>
      <xdr:row>2</xdr:row>
      <xdr:rowOff>0</xdr:rowOff>
    </xdr:from>
    <xdr:to>
      <xdr:col>10</xdr:col>
      <xdr:colOff>167702</xdr:colOff>
      <xdr:row>2</xdr:row>
      <xdr:rowOff>0</xdr:rowOff>
    </xdr:to>
    <xdr:sp macro="" textlink="">
      <xdr:nvSpPr>
        <xdr:cNvPr id="65" name="Text Box 26">
          <a:extLst>
            <a:ext uri="{FF2B5EF4-FFF2-40B4-BE49-F238E27FC236}">
              <a16:creationId xmlns:a16="http://schemas.microsoft.com/office/drawing/2014/main" id="{F3CCE38D-EA1E-4200-8954-490F120A90D5}"/>
            </a:ext>
          </a:extLst>
        </xdr:cNvPr>
        <xdr:cNvSpPr txBox="1"/>
      </xdr:nvSpPr>
      <xdr:spPr bwMode="auto">
        <a:xfrm>
          <a:off x="14067930" y="502920"/>
          <a:ext cx="43299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948834</xdr:colOff>
      <xdr:row>2</xdr:row>
      <xdr:rowOff>0</xdr:rowOff>
    </xdr:from>
    <xdr:to>
      <xdr:col>4</xdr:col>
      <xdr:colOff>1256894</xdr:colOff>
      <xdr:row>2</xdr:row>
      <xdr:rowOff>0</xdr:rowOff>
    </xdr:to>
    <xdr:sp macro="" textlink="">
      <xdr:nvSpPr>
        <xdr:cNvPr id="66" name="Text Box 27">
          <a:extLst>
            <a:ext uri="{FF2B5EF4-FFF2-40B4-BE49-F238E27FC236}">
              <a16:creationId xmlns:a16="http://schemas.microsoft.com/office/drawing/2014/main" id="{A2BDDED9-8BBE-4017-BC40-CBA90D730AFD}"/>
            </a:ext>
          </a:extLst>
        </xdr:cNvPr>
        <xdr:cNvSpPr txBox="1"/>
      </xdr:nvSpPr>
      <xdr:spPr bwMode="auto">
        <a:xfrm>
          <a:off x="6732414" y="502920"/>
          <a:ext cx="3080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529144</xdr:colOff>
      <xdr:row>2</xdr:row>
      <xdr:rowOff>0</xdr:rowOff>
    </xdr:from>
    <xdr:to>
      <xdr:col>1</xdr:col>
      <xdr:colOff>845031</xdr:colOff>
      <xdr:row>2</xdr:row>
      <xdr:rowOff>0</xdr:rowOff>
    </xdr:to>
    <xdr:sp macro="" textlink="">
      <xdr:nvSpPr>
        <xdr:cNvPr id="67" name="Text Box 28">
          <a:extLst>
            <a:ext uri="{FF2B5EF4-FFF2-40B4-BE49-F238E27FC236}">
              <a16:creationId xmlns:a16="http://schemas.microsoft.com/office/drawing/2014/main" id="{D8EB71F6-0F65-4F84-8BE9-D9F818B6F8CD}"/>
            </a:ext>
          </a:extLst>
        </xdr:cNvPr>
        <xdr:cNvSpPr txBox="1"/>
      </xdr:nvSpPr>
      <xdr:spPr bwMode="auto">
        <a:xfrm>
          <a:off x="689164" y="502920"/>
          <a:ext cx="31588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2</xdr:row>
      <xdr:rowOff>0</xdr:rowOff>
    </xdr:from>
    <xdr:to>
      <xdr:col>4</xdr:col>
      <xdr:colOff>1302796</xdr:colOff>
      <xdr:row>2</xdr:row>
      <xdr:rowOff>0</xdr:rowOff>
    </xdr:to>
    <xdr:sp macro="" textlink="">
      <xdr:nvSpPr>
        <xdr:cNvPr id="68" name="Text Box 29">
          <a:extLst>
            <a:ext uri="{FF2B5EF4-FFF2-40B4-BE49-F238E27FC236}">
              <a16:creationId xmlns:a16="http://schemas.microsoft.com/office/drawing/2014/main" id="{69429468-C1D3-444D-A927-CDB6439D1979}"/>
            </a:ext>
          </a:extLst>
        </xdr:cNvPr>
        <xdr:cNvSpPr txBox="1"/>
      </xdr:nvSpPr>
      <xdr:spPr bwMode="auto">
        <a:xfrm>
          <a:off x="6781832" y="50292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2</xdr:row>
      <xdr:rowOff>0</xdr:rowOff>
    </xdr:from>
    <xdr:to>
      <xdr:col>4</xdr:col>
      <xdr:colOff>1302796</xdr:colOff>
      <xdr:row>2</xdr:row>
      <xdr:rowOff>0</xdr:rowOff>
    </xdr:to>
    <xdr:sp macro="" textlink="">
      <xdr:nvSpPr>
        <xdr:cNvPr id="69" name="Text Box 30">
          <a:extLst>
            <a:ext uri="{FF2B5EF4-FFF2-40B4-BE49-F238E27FC236}">
              <a16:creationId xmlns:a16="http://schemas.microsoft.com/office/drawing/2014/main" id="{103F9448-84C5-4869-809D-19F26AE80650}"/>
            </a:ext>
          </a:extLst>
        </xdr:cNvPr>
        <xdr:cNvSpPr txBox="1"/>
      </xdr:nvSpPr>
      <xdr:spPr bwMode="auto">
        <a:xfrm>
          <a:off x="6781832" y="50292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2</xdr:row>
      <xdr:rowOff>0</xdr:rowOff>
    </xdr:from>
    <xdr:to>
      <xdr:col>4</xdr:col>
      <xdr:colOff>1302796</xdr:colOff>
      <xdr:row>2</xdr:row>
      <xdr:rowOff>0</xdr:rowOff>
    </xdr:to>
    <xdr:sp macro="" textlink="">
      <xdr:nvSpPr>
        <xdr:cNvPr id="70" name="Text Box 31">
          <a:extLst>
            <a:ext uri="{FF2B5EF4-FFF2-40B4-BE49-F238E27FC236}">
              <a16:creationId xmlns:a16="http://schemas.microsoft.com/office/drawing/2014/main" id="{AA5C861E-7F91-45A1-B31C-451004EB408C}"/>
            </a:ext>
          </a:extLst>
        </xdr:cNvPr>
        <xdr:cNvSpPr txBox="1"/>
      </xdr:nvSpPr>
      <xdr:spPr bwMode="auto">
        <a:xfrm>
          <a:off x="6781832" y="50292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2</xdr:row>
      <xdr:rowOff>0</xdr:rowOff>
    </xdr:from>
    <xdr:to>
      <xdr:col>0</xdr:col>
      <xdr:colOff>92401</xdr:colOff>
      <xdr:row>2</xdr:row>
      <xdr:rowOff>0</xdr:rowOff>
    </xdr:to>
    <xdr:sp macro="" textlink="">
      <xdr:nvSpPr>
        <xdr:cNvPr id="71" name="Text Box 32">
          <a:extLst>
            <a:ext uri="{FF2B5EF4-FFF2-40B4-BE49-F238E27FC236}">
              <a16:creationId xmlns:a16="http://schemas.microsoft.com/office/drawing/2014/main" id="{F36378B1-16D8-4395-83CF-34CA65EE2B98}"/>
            </a:ext>
          </a:extLst>
        </xdr:cNvPr>
        <xdr:cNvSpPr txBox="1"/>
      </xdr:nvSpPr>
      <xdr:spPr bwMode="auto">
        <a:xfrm>
          <a:off x="5099" y="50292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205963</xdr:colOff>
      <xdr:row>2</xdr:row>
      <xdr:rowOff>0</xdr:rowOff>
    </xdr:from>
    <xdr:to>
      <xdr:col>6</xdr:col>
      <xdr:colOff>511085</xdr:colOff>
      <xdr:row>2</xdr:row>
      <xdr:rowOff>0</xdr:rowOff>
    </xdr:to>
    <xdr:sp macro="" textlink="">
      <xdr:nvSpPr>
        <xdr:cNvPr id="72" name="Text Box 33">
          <a:extLst>
            <a:ext uri="{FF2B5EF4-FFF2-40B4-BE49-F238E27FC236}">
              <a16:creationId xmlns:a16="http://schemas.microsoft.com/office/drawing/2014/main" id="{C6C92349-BC7F-4F5F-BBF4-FB303409F402}"/>
            </a:ext>
          </a:extLst>
        </xdr:cNvPr>
        <xdr:cNvSpPr txBox="1"/>
      </xdr:nvSpPr>
      <xdr:spPr bwMode="auto">
        <a:xfrm>
          <a:off x="11902663" y="502920"/>
          <a:ext cx="3051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915880</xdr:colOff>
      <xdr:row>2</xdr:row>
      <xdr:rowOff>0</xdr:rowOff>
    </xdr:from>
    <xdr:to>
      <xdr:col>4</xdr:col>
      <xdr:colOff>1241312</xdr:colOff>
      <xdr:row>2</xdr:row>
      <xdr:rowOff>0</xdr:rowOff>
    </xdr:to>
    <xdr:sp macro="" textlink="">
      <xdr:nvSpPr>
        <xdr:cNvPr id="73" name="Text Box 34">
          <a:extLst>
            <a:ext uri="{FF2B5EF4-FFF2-40B4-BE49-F238E27FC236}">
              <a16:creationId xmlns:a16="http://schemas.microsoft.com/office/drawing/2014/main" id="{B16D0932-114C-442F-91EE-B02B6F742526}"/>
            </a:ext>
          </a:extLst>
        </xdr:cNvPr>
        <xdr:cNvSpPr txBox="1"/>
      </xdr:nvSpPr>
      <xdr:spPr bwMode="auto">
        <a:xfrm>
          <a:off x="6699460" y="502920"/>
          <a:ext cx="32543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2</xdr:row>
      <xdr:rowOff>0</xdr:rowOff>
    </xdr:from>
    <xdr:to>
      <xdr:col>6</xdr:col>
      <xdr:colOff>251899</xdr:colOff>
      <xdr:row>2</xdr:row>
      <xdr:rowOff>0</xdr:rowOff>
    </xdr:to>
    <xdr:sp macro="" textlink="">
      <xdr:nvSpPr>
        <xdr:cNvPr id="74" name="Text Box 35">
          <a:extLst>
            <a:ext uri="{FF2B5EF4-FFF2-40B4-BE49-F238E27FC236}">
              <a16:creationId xmlns:a16="http://schemas.microsoft.com/office/drawing/2014/main" id="{A1EFCBF4-288D-43E8-9FE6-0E20D5116DDF}"/>
            </a:ext>
          </a:extLst>
        </xdr:cNvPr>
        <xdr:cNvSpPr txBox="1"/>
      </xdr:nvSpPr>
      <xdr:spPr bwMode="auto">
        <a:xfrm>
          <a:off x="10526177" y="50292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2</xdr:row>
      <xdr:rowOff>0</xdr:rowOff>
    </xdr:from>
    <xdr:to>
      <xdr:col>4</xdr:col>
      <xdr:colOff>1302796</xdr:colOff>
      <xdr:row>2</xdr:row>
      <xdr:rowOff>0</xdr:rowOff>
    </xdr:to>
    <xdr:sp macro="" textlink="">
      <xdr:nvSpPr>
        <xdr:cNvPr id="75" name="Text Box 36">
          <a:extLst>
            <a:ext uri="{FF2B5EF4-FFF2-40B4-BE49-F238E27FC236}">
              <a16:creationId xmlns:a16="http://schemas.microsoft.com/office/drawing/2014/main" id="{66120E9F-3581-421A-BD44-86232B9A119F}"/>
            </a:ext>
          </a:extLst>
        </xdr:cNvPr>
        <xdr:cNvSpPr txBox="1"/>
      </xdr:nvSpPr>
      <xdr:spPr bwMode="auto">
        <a:xfrm>
          <a:off x="6781832" y="50292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2</xdr:row>
      <xdr:rowOff>0</xdr:rowOff>
    </xdr:from>
    <xdr:to>
      <xdr:col>6</xdr:col>
      <xdr:colOff>251899</xdr:colOff>
      <xdr:row>2</xdr:row>
      <xdr:rowOff>0</xdr:rowOff>
    </xdr:to>
    <xdr:sp macro="" textlink="">
      <xdr:nvSpPr>
        <xdr:cNvPr id="76" name="Text Box 37">
          <a:extLst>
            <a:ext uri="{FF2B5EF4-FFF2-40B4-BE49-F238E27FC236}">
              <a16:creationId xmlns:a16="http://schemas.microsoft.com/office/drawing/2014/main" id="{7EEC910F-AD3D-488F-A516-006AF10BEEF8}"/>
            </a:ext>
          </a:extLst>
        </xdr:cNvPr>
        <xdr:cNvSpPr txBox="1"/>
      </xdr:nvSpPr>
      <xdr:spPr bwMode="auto">
        <a:xfrm>
          <a:off x="10526177" y="50292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2</xdr:row>
      <xdr:rowOff>0</xdr:rowOff>
    </xdr:from>
    <xdr:to>
      <xdr:col>4</xdr:col>
      <xdr:colOff>1302796</xdr:colOff>
      <xdr:row>2</xdr:row>
      <xdr:rowOff>0</xdr:rowOff>
    </xdr:to>
    <xdr:sp macro="" textlink="">
      <xdr:nvSpPr>
        <xdr:cNvPr id="77" name="Text Box 38">
          <a:extLst>
            <a:ext uri="{FF2B5EF4-FFF2-40B4-BE49-F238E27FC236}">
              <a16:creationId xmlns:a16="http://schemas.microsoft.com/office/drawing/2014/main" id="{F0572130-707B-47E7-86B3-15DAD8CA9CF9}"/>
            </a:ext>
          </a:extLst>
        </xdr:cNvPr>
        <xdr:cNvSpPr txBox="1"/>
      </xdr:nvSpPr>
      <xdr:spPr bwMode="auto">
        <a:xfrm>
          <a:off x="6781832" y="50292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2</xdr:row>
      <xdr:rowOff>0</xdr:rowOff>
    </xdr:from>
    <xdr:to>
      <xdr:col>0</xdr:col>
      <xdr:colOff>92401</xdr:colOff>
      <xdr:row>2</xdr:row>
      <xdr:rowOff>0</xdr:rowOff>
    </xdr:to>
    <xdr:sp macro="" textlink="">
      <xdr:nvSpPr>
        <xdr:cNvPr id="78" name="Text Box 39">
          <a:extLst>
            <a:ext uri="{FF2B5EF4-FFF2-40B4-BE49-F238E27FC236}">
              <a16:creationId xmlns:a16="http://schemas.microsoft.com/office/drawing/2014/main" id="{1FF27BDC-6775-403C-8A64-A537310CAC08}"/>
            </a:ext>
          </a:extLst>
        </xdr:cNvPr>
        <xdr:cNvSpPr txBox="1"/>
      </xdr:nvSpPr>
      <xdr:spPr bwMode="auto">
        <a:xfrm>
          <a:off x="5099" y="50292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2</xdr:row>
      <xdr:rowOff>0</xdr:rowOff>
    </xdr:from>
    <xdr:to>
      <xdr:col>6</xdr:col>
      <xdr:colOff>251899</xdr:colOff>
      <xdr:row>2</xdr:row>
      <xdr:rowOff>0</xdr:rowOff>
    </xdr:to>
    <xdr:sp macro="" textlink="">
      <xdr:nvSpPr>
        <xdr:cNvPr id="79" name="Text Box 40">
          <a:extLst>
            <a:ext uri="{FF2B5EF4-FFF2-40B4-BE49-F238E27FC236}">
              <a16:creationId xmlns:a16="http://schemas.microsoft.com/office/drawing/2014/main" id="{5780A6DA-694C-44EA-B171-FE1419F1B310}"/>
            </a:ext>
          </a:extLst>
        </xdr:cNvPr>
        <xdr:cNvSpPr txBox="1"/>
      </xdr:nvSpPr>
      <xdr:spPr bwMode="auto">
        <a:xfrm>
          <a:off x="10526177" y="50292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2</xdr:row>
      <xdr:rowOff>0</xdr:rowOff>
    </xdr:from>
    <xdr:to>
      <xdr:col>6</xdr:col>
      <xdr:colOff>251899</xdr:colOff>
      <xdr:row>2</xdr:row>
      <xdr:rowOff>0</xdr:rowOff>
    </xdr:to>
    <xdr:sp macro="" textlink="">
      <xdr:nvSpPr>
        <xdr:cNvPr id="80" name="Text Box 41">
          <a:extLst>
            <a:ext uri="{FF2B5EF4-FFF2-40B4-BE49-F238E27FC236}">
              <a16:creationId xmlns:a16="http://schemas.microsoft.com/office/drawing/2014/main" id="{6423EA15-BED3-4DA7-BC60-FDAF794FDFED}"/>
            </a:ext>
          </a:extLst>
        </xdr:cNvPr>
        <xdr:cNvSpPr txBox="1"/>
      </xdr:nvSpPr>
      <xdr:spPr bwMode="auto">
        <a:xfrm>
          <a:off x="10526177" y="50292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2</xdr:row>
      <xdr:rowOff>0</xdr:rowOff>
    </xdr:from>
    <xdr:to>
      <xdr:col>6</xdr:col>
      <xdr:colOff>251899</xdr:colOff>
      <xdr:row>2</xdr:row>
      <xdr:rowOff>0</xdr:rowOff>
    </xdr:to>
    <xdr:sp macro="" textlink="">
      <xdr:nvSpPr>
        <xdr:cNvPr id="81" name="Text Box 42">
          <a:extLst>
            <a:ext uri="{FF2B5EF4-FFF2-40B4-BE49-F238E27FC236}">
              <a16:creationId xmlns:a16="http://schemas.microsoft.com/office/drawing/2014/main" id="{F114913C-A05F-40C0-A2D9-31C39317B6C4}"/>
            </a:ext>
          </a:extLst>
        </xdr:cNvPr>
        <xdr:cNvSpPr txBox="1"/>
      </xdr:nvSpPr>
      <xdr:spPr bwMode="auto">
        <a:xfrm>
          <a:off x="10526177" y="50292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100470</xdr:colOff>
      <xdr:row>2</xdr:row>
      <xdr:rowOff>0</xdr:rowOff>
    </xdr:from>
    <xdr:to>
      <xdr:col>10</xdr:col>
      <xdr:colOff>167702</xdr:colOff>
      <xdr:row>2</xdr:row>
      <xdr:rowOff>0</xdr:rowOff>
    </xdr:to>
    <xdr:sp macro="" textlink="">
      <xdr:nvSpPr>
        <xdr:cNvPr id="82" name="Text Box 43">
          <a:extLst>
            <a:ext uri="{FF2B5EF4-FFF2-40B4-BE49-F238E27FC236}">
              <a16:creationId xmlns:a16="http://schemas.microsoft.com/office/drawing/2014/main" id="{3A557620-D9A3-499A-A01C-AF122D424E25}"/>
            </a:ext>
          </a:extLst>
        </xdr:cNvPr>
        <xdr:cNvSpPr txBox="1"/>
      </xdr:nvSpPr>
      <xdr:spPr bwMode="auto">
        <a:xfrm>
          <a:off x="14067930" y="502920"/>
          <a:ext cx="43299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948834</xdr:colOff>
      <xdr:row>2</xdr:row>
      <xdr:rowOff>0</xdr:rowOff>
    </xdr:from>
    <xdr:to>
      <xdr:col>4</xdr:col>
      <xdr:colOff>1256894</xdr:colOff>
      <xdr:row>2</xdr:row>
      <xdr:rowOff>0</xdr:rowOff>
    </xdr:to>
    <xdr:sp macro="" textlink="">
      <xdr:nvSpPr>
        <xdr:cNvPr id="83" name="Text Box 44">
          <a:extLst>
            <a:ext uri="{FF2B5EF4-FFF2-40B4-BE49-F238E27FC236}">
              <a16:creationId xmlns:a16="http://schemas.microsoft.com/office/drawing/2014/main" id="{394219AB-EEE3-4E10-B83D-090EB5BAE2BC}"/>
            </a:ext>
          </a:extLst>
        </xdr:cNvPr>
        <xdr:cNvSpPr txBox="1"/>
      </xdr:nvSpPr>
      <xdr:spPr bwMode="auto">
        <a:xfrm>
          <a:off x="6732414" y="502920"/>
          <a:ext cx="3080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529144</xdr:colOff>
      <xdr:row>2</xdr:row>
      <xdr:rowOff>0</xdr:rowOff>
    </xdr:from>
    <xdr:to>
      <xdr:col>1</xdr:col>
      <xdr:colOff>845031</xdr:colOff>
      <xdr:row>2</xdr:row>
      <xdr:rowOff>0</xdr:rowOff>
    </xdr:to>
    <xdr:sp macro="" textlink="">
      <xdr:nvSpPr>
        <xdr:cNvPr id="84" name="Text Box 45">
          <a:extLst>
            <a:ext uri="{FF2B5EF4-FFF2-40B4-BE49-F238E27FC236}">
              <a16:creationId xmlns:a16="http://schemas.microsoft.com/office/drawing/2014/main" id="{3E652524-0307-4C2F-9D9F-E73A33FA8B84}"/>
            </a:ext>
          </a:extLst>
        </xdr:cNvPr>
        <xdr:cNvSpPr txBox="1"/>
      </xdr:nvSpPr>
      <xdr:spPr bwMode="auto">
        <a:xfrm>
          <a:off x="689164" y="502920"/>
          <a:ext cx="31588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2</xdr:row>
      <xdr:rowOff>0</xdr:rowOff>
    </xdr:from>
    <xdr:to>
      <xdr:col>4</xdr:col>
      <xdr:colOff>1302796</xdr:colOff>
      <xdr:row>2</xdr:row>
      <xdr:rowOff>0</xdr:rowOff>
    </xdr:to>
    <xdr:sp macro="" textlink="">
      <xdr:nvSpPr>
        <xdr:cNvPr id="85" name="Text Box 46">
          <a:extLst>
            <a:ext uri="{FF2B5EF4-FFF2-40B4-BE49-F238E27FC236}">
              <a16:creationId xmlns:a16="http://schemas.microsoft.com/office/drawing/2014/main" id="{F769C699-F789-4735-B5EE-141031DAA3F5}"/>
            </a:ext>
          </a:extLst>
        </xdr:cNvPr>
        <xdr:cNvSpPr txBox="1"/>
      </xdr:nvSpPr>
      <xdr:spPr bwMode="auto">
        <a:xfrm>
          <a:off x="6781832" y="50292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2</xdr:row>
      <xdr:rowOff>0</xdr:rowOff>
    </xdr:from>
    <xdr:to>
      <xdr:col>4</xdr:col>
      <xdr:colOff>1302796</xdr:colOff>
      <xdr:row>2</xdr:row>
      <xdr:rowOff>0</xdr:rowOff>
    </xdr:to>
    <xdr:sp macro="" textlink="">
      <xdr:nvSpPr>
        <xdr:cNvPr id="86" name="Text Box 47">
          <a:extLst>
            <a:ext uri="{FF2B5EF4-FFF2-40B4-BE49-F238E27FC236}">
              <a16:creationId xmlns:a16="http://schemas.microsoft.com/office/drawing/2014/main" id="{B6E1CC9C-059D-4175-84F1-DD636896DC31}"/>
            </a:ext>
          </a:extLst>
        </xdr:cNvPr>
        <xdr:cNvSpPr txBox="1"/>
      </xdr:nvSpPr>
      <xdr:spPr bwMode="auto">
        <a:xfrm>
          <a:off x="6781832" y="50292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2</xdr:row>
      <xdr:rowOff>0</xdr:rowOff>
    </xdr:from>
    <xdr:to>
      <xdr:col>4</xdr:col>
      <xdr:colOff>1302796</xdr:colOff>
      <xdr:row>2</xdr:row>
      <xdr:rowOff>0</xdr:rowOff>
    </xdr:to>
    <xdr:sp macro="" textlink="">
      <xdr:nvSpPr>
        <xdr:cNvPr id="87" name="Text Box 48">
          <a:extLst>
            <a:ext uri="{FF2B5EF4-FFF2-40B4-BE49-F238E27FC236}">
              <a16:creationId xmlns:a16="http://schemas.microsoft.com/office/drawing/2014/main" id="{618C1C49-A598-45AB-949B-F20E0D0A66D3}"/>
            </a:ext>
          </a:extLst>
        </xdr:cNvPr>
        <xdr:cNvSpPr txBox="1"/>
      </xdr:nvSpPr>
      <xdr:spPr bwMode="auto">
        <a:xfrm>
          <a:off x="6781832" y="50292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2</xdr:row>
      <xdr:rowOff>0</xdr:rowOff>
    </xdr:from>
    <xdr:to>
      <xdr:col>0</xdr:col>
      <xdr:colOff>92401</xdr:colOff>
      <xdr:row>2</xdr:row>
      <xdr:rowOff>0</xdr:rowOff>
    </xdr:to>
    <xdr:sp macro="" textlink="">
      <xdr:nvSpPr>
        <xdr:cNvPr id="88" name="Text Box 49">
          <a:extLst>
            <a:ext uri="{FF2B5EF4-FFF2-40B4-BE49-F238E27FC236}">
              <a16:creationId xmlns:a16="http://schemas.microsoft.com/office/drawing/2014/main" id="{AA376000-994E-4FB0-A322-00434FE5493F}"/>
            </a:ext>
          </a:extLst>
        </xdr:cNvPr>
        <xdr:cNvSpPr txBox="1"/>
      </xdr:nvSpPr>
      <xdr:spPr bwMode="auto">
        <a:xfrm>
          <a:off x="5099" y="50292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2</xdr:row>
      <xdr:rowOff>0</xdr:rowOff>
    </xdr:from>
    <xdr:to>
      <xdr:col>0</xdr:col>
      <xdr:colOff>92401</xdr:colOff>
      <xdr:row>2</xdr:row>
      <xdr:rowOff>0</xdr:rowOff>
    </xdr:to>
    <xdr:sp macro="" textlink="">
      <xdr:nvSpPr>
        <xdr:cNvPr id="89" name="Text Box 50">
          <a:extLst>
            <a:ext uri="{FF2B5EF4-FFF2-40B4-BE49-F238E27FC236}">
              <a16:creationId xmlns:a16="http://schemas.microsoft.com/office/drawing/2014/main" id="{7465BFAC-AD70-47A3-AD73-476585078EEA}"/>
            </a:ext>
          </a:extLst>
        </xdr:cNvPr>
        <xdr:cNvSpPr txBox="1"/>
      </xdr:nvSpPr>
      <xdr:spPr bwMode="auto">
        <a:xfrm>
          <a:off x="5099" y="50292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30</xdr:row>
      <xdr:rowOff>0</xdr:rowOff>
    </xdr:from>
    <xdr:to>
      <xdr:col>0</xdr:col>
      <xdr:colOff>92401</xdr:colOff>
      <xdr:row>30</xdr:row>
      <xdr:rowOff>0</xdr:rowOff>
    </xdr:to>
    <xdr:sp macro="" textlink="">
      <xdr:nvSpPr>
        <xdr:cNvPr id="90" name="Text Box 52">
          <a:extLst>
            <a:ext uri="{FF2B5EF4-FFF2-40B4-BE49-F238E27FC236}">
              <a16:creationId xmlns:a16="http://schemas.microsoft.com/office/drawing/2014/main" id="{F84C9BA6-345E-4855-B548-4650D7F2F28E}"/>
            </a:ext>
          </a:extLst>
        </xdr:cNvPr>
        <xdr:cNvSpPr txBox="1"/>
      </xdr:nvSpPr>
      <xdr:spPr bwMode="auto">
        <a:xfrm>
          <a:off x="5099" y="805434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40</xdr:row>
      <xdr:rowOff>0</xdr:rowOff>
    </xdr:from>
    <xdr:to>
      <xdr:col>6</xdr:col>
      <xdr:colOff>251899</xdr:colOff>
      <xdr:row>40</xdr:row>
      <xdr:rowOff>0</xdr:rowOff>
    </xdr:to>
    <xdr:sp macro="" textlink="">
      <xdr:nvSpPr>
        <xdr:cNvPr id="91" name="Text Box 53">
          <a:extLst>
            <a:ext uri="{FF2B5EF4-FFF2-40B4-BE49-F238E27FC236}">
              <a16:creationId xmlns:a16="http://schemas.microsoft.com/office/drawing/2014/main" id="{FC37B475-4396-497D-AE00-7E002845BB31}"/>
            </a:ext>
          </a:extLst>
        </xdr:cNvPr>
        <xdr:cNvSpPr txBox="1"/>
      </xdr:nvSpPr>
      <xdr:spPr bwMode="auto">
        <a:xfrm>
          <a:off x="10526177" y="1056894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40</xdr:row>
      <xdr:rowOff>0</xdr:rowOff>
    </xdr:from>
    <xdr:to>
      <xdr:col>6</xdr:col>
      <xdr:colOff>251899</xdr:colOff>
      <xdr:row>40</xdr:row>
      <xdr:rowOff>0</xdr:rowOff>
    </xdr:to>
    <xdr:sp macro="" textlink="">
      <xdr:nvSpPr>
        <xdr:cNvPr id="92" name="Text Box 54">
          <a:extLst>
            <a:ext uri="{FF2B5EF4-FFF2-40B4-BE49-F238E27FC236}">
              <a16:creationId xmlns:a16="http://schemas.microsoft.com/office/drawing/2014/main" id="{E39BA3FE-B6F7-49D3-9112-04D9C9597EF5}"/>
            </a:ext>
          </a:extLst>
        </xdr:cNvPr>
        <xdr:cNvSpPr txBox="1"/>
      </xdr:nvSpPr>
      <xdr:spPr bwMode="auto">
        <a:xfrm>
          <a:off x="10526177" y="1056894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1709837</xdr:colOff>
      <xdr:row>40</xdr:row>
      <xdr:rowOff>0</xdr:rowOff>
    </xdr:from>
    <xdr:to>
      <xdr:col>6</xdr:col>
      <xdr:colOff>251899</xdr:colOff>
      <xdr:row>40</xdr:row>
      <xdr:rowOff>0</xdr:rowOff>
    </xdr:to>
    <xdr:sp macro="" textlink="">
      <xdr:nvSpPr>
        <xdr:cNvPr id="93" name="Text Box 55">
          <a:extLst>
            <a:ext uri="{FF2B5EF4-FFF2-40B4-BE49-F238E27FC236}">
              <a16:creationId xmlns:a16="http://schemas.microsoft.com/office/drawing/2014/main" id="{344B1D79-C6B5-4AC1-9B3B-DDE07FD6993F}"/>
            </a:ext>
          </a:extLst>
        </xdr:cNvPr>
        <xdr:cNvSpPr txBox="1"/>
      </xdr:nvSpPr>
      <xdr:spPr bwMode="auto">
        <a:xfrm>
          <a:off x="10526177" y="10568940"/>
          <a:ext cx="14224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100470</xdr:colOff>
      <xdr:row>40</xdr:row>
      <xdr:rowOff>0</xdr:rowOff>
    </xdr:from>
    <xdr:to>
      <xdr:col>10</xdr:col>
      <xdr:colOff>167702</xdr:colOff>
      <xdr:row>40</xdr:row>
      <xdr:rowOff>0</xdr:rowOff>
    </xdr:to>
    <xdr:sp macro="" textlink="">
      <xdr:nvSpPr>
        <xdr:cNvPr id="94" name="Text Box 56">
          <a:extLst>
            <a:ext uri="{FF2B5EF4-FFF2-40B4-BE49-F238E27FC236}">
              <a16:creationId xmlns:a16="http://schemas.microsoft.com/office/drawing/2014/main" id="{22F0CA17-46DF-46D0-8E42-21AB33448AC6}"/>
            </a:ext>
          </a:extLst>
        </xdr:cNvPr>
        <xdr:cNvSpPr txBox="1"/>
      </xdr:nvSpPr>
      <xdr:spPr bwMode="auto">
        <a:xfrm>
          <a:off x="14067930" y="10568940"/>
          <a:ext cx="43299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948834</xdr:colOff>
      <xdr:row>40</xdr:row>
      <xdr:rowOff>0</xdr:rowOff>
    </xdr:from>
    <xdr:to>
      <xdr:col>4</xdr:col>
      <xdr:colOff>1256894</xdr:colOff>
      <xdr:row>40</xdr:row>
      <xdr:rowOff>0</xdr:rowOff>
    </xdr:to>
    <xdr:sp macro="" textlink="">
      <xdr:nvSpPr>
        <xdr:cNvPr id="95" name="Text Box 57">
          <a:extLst>
            <a:ext uri="{FF2B5EF4-FFF2-40B4-BE49-F238E27FC236}">
              <a16:creationId xmlns:a16="http://schemas.microsoft.com/office/drawing/2014/main" id="{4B953FDD-DF7D-4050-9266-5941EFECE738}"/>
            </a:ext>
          </a:extLst>
        </xdr:cNvPr>
        <xdr:cNvSpPr txBox="1"/>
      </xdr:nvSpPr>
      <xdr:spPr bwMode="auto">
        <a:xfrm>
          <a:off x="6732414" y="10568940"/>
          <a:ext cx="30806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529144</xdr:colOff>
      <xdr:row>40</xdr:row>
      <xdr:rowOff>0</xdr:rowOff>
    </xdr:from>
    <xdr:to>
      <xdr:col>1</xdr:col>
      <xdr:colOff>845031</xdr:colOff>
      <xdr:row>40</xdr:row>
      <xdr:rowOff>0</xdr:rowOff>
    </xdr:to>
    <xdr:sp macro="" textlink="">
      <xdr:nvSpPr>
        <xdr:cNvPr id="96" name="Text Box 58">
          <a:extLst>
            <a:ext uri="{FF2B5EF4-FFF2-40B4-BE49-F238E27FC236}">
              <a16:creationId xmlns:a16="http://schemas.microsoft.com/office/drawing/2014/main" id="{B64B8C61-99FA-4B75-8CB4-6DC8D8D740BF}"/>
            </a:ext>
          </a:extLst>
        </xdr:cNvPr>
        <xdr:cNvSpPr txBox="1"/>
      </xdr:nvSpPr>
      <xdr:spPr bwMode="auto">
        <a:xfrm>
          <a:off x="689164" y="10568940"/>
          <a:ext cx="31588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40</xdr:row>
      <xdr:rowOff>0</xdr:rowOff>
    </xdr:from>
    <xdr:to>
      <xdr:col>4</xdr:col>
      <xdr:colOff>1302796</xdr:colOff>
      <xdr:row>40</xdr:row>
      <xdr:rowOff>0</xdr:rowOff>
    </xdr:to>
    <xdr:sp macro="" textlink="">
      <xdr:nvSpPr>
        <xdr:cNvPr id="97" name="Text Box 59">
          <a:extLst>
            <a:ext uri="{FF2B5EF4-FFF2-40B4-BE49-F238E27FC236}">
              <a16:creationId xmlns:a16="http://schemas.microsoft.com/office/drawing/2014/main" id="{BCAB77CE-A87D-4179-951B-110D4AA86D5B}"/>
            </a:ext>
          </a:extLst>
        </xdr:cNvPr>
        <xdr:cNvSpPr txBox="1"/>
      </xdr:nvSpPr>
      <xdr:spPr bwMode="auto">
        <a:xfrm>
          <a:off x="6781832" y="1056894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40</xdr:row>
      <xdr:rowOff>0</xdr:rowOff>
    </xdr:from>
    <xdr:to>
      <xdr:col>4</xdr:col>
      <xdr:colOff>1302796</xdr:colOff>
      <xdr:row>40</xdr:row>
      <xdr:rowOff>0</xdr:rowOff>
    </xdr:to>
    <xdr:sp macro="" textlink="">
      <xdr:nvSpPr>
        <xdr:cNvPr id="98" name="Text Box 60">
          <a:extLst>
            <a:ext uri="{FF2B5EF4-FFF2-40B4-BE49-F238E27FC236}">
              <a16:creationId xmlns:a16="http://schemas.microsoft.com/office/drawing/2014/main" id="{5B645725-915B-4255-8E06-2F72925964AF}"/>
            </a:ext>
          </a:extLst>
        </xdr:cNvPr>
        <xdr:cNvSpPr txBox="1"/>
      </xdr:nvSpPr>
      <xdr:spPr bwMode="auto">
        <a:xfrm>
          <a:off x="6781832" y="1056894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998252</xdr:colOff>
      <xdr:row>40</xdr:row>
      <xdr:rowOff>0</xdr:rowOff>
    </xdr:from>
    <xdr:to>
      <xdr:col>4</xdr:col>
      <xdr:colOff>1302796</xdr:colOff>
      <xdr:row>40</xdr:row>
      <xdr:rowOff>0</xdr:rowOff>
    </xdr:to>
    <xdr:sp macro="" textlink="">
      <xdr:nvSpPr>
        <xdr:cNvPr id="99" name="Text Box 61">
          <a:extLst>
            <a:ext uri="{FF2B5EF4-FFF2-40B4-BE49-F238E27FC236}">
              <a16:creationId xmlns:a16="http://schemas.microsoft.com/office/drawing/2014/main" id="{1BAE534A-23B7-4BD6-90D6-85DCCA0B3557}"/>
            </a:ext>
          </a:extLst>
        </xdr:cNvPr>
        <xdr:cNvSpPr txBox="1"/>
      </xdr:nvSpPr>
      <xdr:spPr bwMode="auto">
        <a:xfrm>
          <a:off x="6781832" y="10568940"/>
          <a:ext cx="30454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40</xdr:row>
      <xdr:rowOff>0</xdr:rowOff>
    </xdr:from>
    <xdr:to>
      <xdr:col>0</xdr:col>
      <xdr:colOff>92401</xdr:colOff>
      <xdr:row>40</xdr:row>
      <xdr:rowOff>0</xdr:rowOff>
    </xdr:to>
    <xdr:sp macro="" textlink="">
      <xdr:nvSpPr>
        <xdr:cNvPr id="100" name="Text Box 62">
          <a:extLst>
            <a:ext uri="{FF2B5EF4-FFF2-40B4-BE49-F238E27FC236}">
              <a16:creationId xmlns:a16="http://schemas.microsoft.com/office/drawing/2014/main" id="{CA08F068-4C6A-42F3-9667-142F9AB8C038}"/>
            </a:ext>
          </a:extLst>
        </xdr:cNvPr>
        <xdr:cNvSpPr txBox="1"/>
      </xdr:nvSpPr>
      <xdr:spPr bwMode="auto">
        <a:xfrm>
          <a:off x="5099" y="1056894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1013460</xdr:colOff>
      <xdr:row>26</xdr:row>
      <xdr:rowOff>220980</xdr:rowOff>
    </xdr:from>
    <xdr:to>
      <xdr:col>5</xdr:col>
      <xdr:colOff>2842260</xdr:colOff>
      <xdr:row>33</xdr:row>
      <xdr:rowOff>160020</xdr:rowOff>
    </xdr:to>
    <xdr:sp macro="" textlink="" fLocksText="0">
      <xdr:nvSpPr>
        <xdr:cNvPr id="101" name="Rectangle 63">
          <a:extLst>
            <a:ext uri="{FF2B5EF4-FFF2-40B4-BE49-F238E27FC236}">
              <a16:creationId xmlns:a16="http://schemas.microsoft.com/office/drawing/2014/main" id="{834E70B7-9BF0-4E60-8975-773AE957698E}"/>
            </a:ext>
          </a:extLst>
        </xdr:cNvPr>
        <xdr:cNvSpPr>
          <a:spLocks noChangeArrowheads="1"/>
        </xdr:cNvSpPr>
      </xdr:nvSpPr>
      <xdr:spPr bwMode="auto">
        <a:xfrm>
          <a:off x="1173480" y="7269480"/>
          <a:ext cx="1048512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1698704</xdr:colOff>
      <xdr:row>0</xdr:row>
      <xdr:rowOff>0</xdr:rowOff>
    </xdr:from>
    <xdr:to>
      <xdr:col>6</xdr:col>
      <xdr:colOff>250681</xdr:colOff>
      <xdr:row>0</xdr:row>
      <xdr:rowOff>0</xdr:rowOff>
    </xdr:to>
    <xdr:sp macro="" textlink="">
      <xdr:nvSpPr>
        <xdr:cNvPr id="2" name="Text Box 1">
          <a:extLst>
            <a:ext uri="{FF2B5EF4-FFF2-40B4-BE49-F238E27FC236}">
              <a16:creationId xmlns:a16="http://schemas.microsoft.com/office/drawing/2014/main" id="{93D7A132-95DD-466B-85F1-7A29394D568D}"/>
            </a:ext>
          </a:extLst>
        </xdr:cNvPr>
        <xdr:cNvSpPr txBox="1"/>
      </xdr:nvSpPr>
      <xdr:spPr bwMode="auto">
        <a:xfrm>
          <a:off x="10515044" y="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250681</xdr:colOff>
      <xdr:row>0</xdr:row>
      <xdr:rowOff>0</xdr:rowOff>
    </xdr:to>
    <xdr:sp macro="" textlink="">
      <xdr:nvSpPr>
        <xdr:cNvPr id="3" name="Text Box 2">
          <a:extLst>
            <a:ext uri="{FF2B5EF4-FFF2-40B4-BE49-F238E27FC236}">
              <a16:creationId xmlns:a16="http://schemas.microsoft.com/office/drawing/2014/main" id="{5FD675D7-3BB2-44C6-B6EB-8D9376FA36C6}"/>
            </a:ext>
          </a:extLst>
        </xdr:cNvPr>
        <xdr:cNvSpPr txBox="1"/>
      </xdr:nvSpPr>
      <xdr:spPr bwMode="auto">
        <a:xfrm>
          <a:off x="10515044" y="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271708</xdr:colOff>
      <xdr:row>0</xdr:row>
      <xdr:rowOff>0</xdr:rowOff>
    </xdr:to>
    <xdr:sp macro="" textlink="">
      <xdr:nvSpPr>
        <xdr:cNvPr id="4" name="Text Box 3">
          <a:extLst>
            <a:ext uri="{FF2B5EF4-FFF2-40B4-BE49-F238E27FC236}">
              <a16:creationId xmlns:a16="http://schemas.microsoft.com/office/drawing/2014/main" id="{C7773D7C-6992-47CB-AA1B-11B51767C085}"/>
            </a:ext>
          </a:extLst>
        </xdr:cNvPr>
        <xdr:cNvSpPr txBox="1"/>
      </xdr:nvSpPr>
      <xdr:spPr bwMode="auto">
        <a:xfrm>
          <a:off x="10515044" y="0"/>
          <a:ext cx="145336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0</xdr:colOff>
      <xdr:row>0</xdr:row>
      <xdr:rowOff>0</xdr:rowOff>
    </xdr:from>
    <xdr:to>
      <xdr:col>9</xdr:col>
      <xdr:colOff>0</xdr:colOff>
      <xdr:row>0</xdr:row>
      <xdr:rowOff>0</xdr:rowOff>
    </xdr:to>
    <xdr:sp macro="" textlink="">
      <xdr:nvSpPr>
        <xdr:cNvPr id="5" name="Text Box 4">
          <a:extLst>
            <a:ext uri="{FF2B5EF4-FFF2-40B4-BE49-F238E27FC236}">
              <a16:creationId xmlns:a16="http://schemas.microsoft.com/office/drawing/2014/main" id="{BEE60A58-56E7-4F50-A191-785B437747B5}"/>
            </a:ext>
          </a:extLst>
        </xdr:cNvPr>
        <xdr:cNvSpPr txBox="1"/>
      </xdr:nvSpPr>
      <xdr:spPr bwMode="auto">
        <a:xfrm>
          <a:off x="14753404" y="0"/>
          <a:ext cx="4338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0</xdr:row>
      <xdr:rowOff>0</xdr:rowOff>
    </xdr:from>
    <xdr:to>
      <xdr:col>4</xdr:col>
      <xdr:colOff>1255597</xdr:colOff>
      <xdr:row>0</xdr:row>
      <xdr:rowOff>0</xdr:rowOff>
    </xdr:to>
    <xdr:sp macro="" textlink="">
      <xdr:nvSpPr>
        <xdr:cNvPr id="6" name="Text Box 5">
          <a:extLst>
            <a:ext uri="{FF2B5EF4-FFF2-40B4-BE49-F238E27FC236}">
              <a16:creationId xmlns:a16="http://schemas.microsoft.com/office/drawing/2014/main" id="{E0D58D28-602E-400F-8675-7F08FD10B3D5}"/>
            </a:ext>
          </a:extLst>
        </xdr:cNvPr>
        <xdr:cNvSpPr txBox="1"/>
      </xdr:nvSpPr>
      <xdr:spPr bwMode="auto">
        <a:xfrm>
          <a:off x="6729475" y="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0</xdr:row>
      <xdr:rowOff>0</xdr:rowOff>
    </xdr:from>
    <xdr:to>
      <xdr:col>1</xdr:col>
      <xdr:colOff>843075</xdr:colOff>
      <xdr:row>0</xdr:row>
      <xdr:rowOff>0</xdr:rowOff>
    </xdr:to>
    <xdr:sp macro="" textlink="">
      <xdr:nvSpPr>
        <xdr:cNvPr id="7" name="Text Box 6">
          <a:extLst>
            <a:ext uri="{FF2B5EF4-FFF2-40B4-BE49-F238E27FC236}">
              <a16:creationId xmlns:a16="http://schemas.microsoft.com/office/drawing/2014/main" id="{29A55C69-6C7A-45A0-8069-881D777FE71A}"/>
            </a:ext>
          </a:extLst>
        </xdr:cNvPr>
        <xdr:cNvSpPr txBox="1"/>
      </xdr:nvSpPr>
      <xdr:spPr bwMode="auto">
        <a:xfrm>
          <a:off x="694020" y="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0</xdr:row>
      <xdr:rowOff>0</xdr:rowOff>
    </xdr:from>
    <xdr:to>
      <xdr:col>4</xdr:col>
      <xdr:colOff>1320565</xdr:colOff>
      <xdr:row>0</xdr:row>
      <xdr:rowOff>0</xdr:rowOff>
    </xdr:to>
    <xdr:sp macro="" textlink="">
      <xdr:nvSpPr>
        <xdr:cNvPr id="8" name="Text Box 7">
          <a:extLst>
            <a:ext uri="{FF2B5EF4-FFF2-40B4-BE49-F238E27FC236}">
              <a16:creationId xmlns:a16="http://schemas.microsoft.com/office/drawing/2014/main" id="{9EECC289-2997-4FEC-B1AC-B9AE421ED4FA}"/>
            </a:ext>
          </a:extLst>
        </xdr:cNvPr>
        <xdr:cNvSpPr txBox="1"/>
      </xdr:nvSpPr>
      <xdr:spPr bwMode="auto">
        <a:xfrm>
          <a:off x="6782749" y="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1009283</xdr:colOff>
      <xdr:row>0</xdr:row>
      <xdr:rowOff>0</xdr:rowOff>
    </xdr:from>
    <xdr:to>
      <xdr:col>4</xdr:col>
      <xdr:colOff>1311250</xdr:colOff>
      <xdr:row>0</xdr:row>
      <xdr:rowOff>0</xdr:rowOff>
    </xdr:to>
    <xdr:sp macro="" textlink="">
      <xdr:nvSpPr>
        <xdr:cNvPr id="9" name="Text Box 8">
          <a:extLst>
            <a:ext uri="{FF2B5EF4-FFF2-40B4-BE49-F238E27FC236}">
              <a16:creationId xmlns:a16="http://schemas.microsoft.com/office/drawing/2014/main" id="{99B99C67-FC89-472B-87AE-4DEF1123C8D6}"/>
            </a:ext>
          </a:extLst>
        </xdr:cNvPr>
        <xdr:cNvSpPr txBox="1"/>
      </xdr:nvSpPr>
      <xdr:spPr bwMode="auto">
        <a:xfrm>
          <a:off x="6792863" y="0"/>
          <a:ext cx="3019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0</xdr:row>
      <xdr:rowOff>0</xdr:rowOff>
    </xdr:from>
    <xdr:to>
      <xdr:col>4</xdr:col>
      <xdr:colOff>1320565</xdr:colOff>
      <xdr:row>0</xdr:row>
      <xdr:rowOff>0</xdr:rowOff>
    </xdr:to>
    <xdr:sp macro="" textlink="">
      <xdr:nvSpPr>
        <xdr:cNvPr id="10" name="Text Box 9">
          <a:extLst>
            <a:ext uri="{FF2B5EF4-FFF2-40B4-BE49-F238E27FC236}">
              <a16:creationId xmlns:a16="http://schemas.microsoft.com/office/drawing/2014/main" id="{9C917CE8-B9FE-4182-BA5F-23AEF2ECFDF2}"/>
            </a:ext>
          </a:extLst>
        </xdr:cNvPr>
        <xdr:cNvSpPr txBox="1"/>
      </xdr:nvSpPr>
      <xdr:spPr bwMode="auto">
        <a:xfrm>
          <a:off x="6782749" y="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0</xdr:row>
      <xdr:rowOff>0</xdr:rowOff>
    </xdr:from>
    <xdr:to>
      <xdr:col>0</xdr:col>
      <xdr:colOff>92401</xdr:colOff>
      <xdr:row>0</xdr:row>
      <xdr:rowOff>0</xdr:rowOff>
    </xdr:to>
    <xdr:sp macro="" textlink="">
      <xdr:nvSpPr>
        <xdr:cNvPr id="11" name="Text Box 10">
          <a:extLst>
            <a:ext uri="{FF2B5EF4-FFF2-40B4-BE49-F238E27FC236}">
              <a16:creationId xmlns:a16="http://schemas.microsoft.com/office/drawing/2014/main" id="{D12BF095-FDF4-48F6-AE26-2C3D7B279477}"/>
            </a:ext>
          </a:extLst>
        </xdr:cNvPr>
        <xdr:cNvSpPr txBox="1"/>
      </xdr:nvSpPr>
      <xdr:spPr bwMode="auto">
        <a:xfrm>
          <a:off x="5099" y="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250681</xdr:colOff>
      <xdr:row>0</xdr:row>
      <xdr:rowOff>0</xdr:rowOff>
    </xdr:to>
    <xdr:sp macro="" textlink="">
      <xdr:nvSpPr>
        <xdr:cNvPr id="12" name="Text Box 11">
          <a:extLst>
            <a:ext uri="{FF2B5EF4-FFF2-40B4-BE49-F238E27FC236}">
              <a16:creationId xmlns:a16="http://schemas.microsoft.com/office/drawing/2014/main" id="{1E1947CD-D043-4A8F-BA02-444D74CF5502}"/>
            </a:ext>
          </a:extLst>
        </xdr:cNvPr>
        <xdr:cNvSpPr txBox="1"/>
      </xdr:nvSpPr>
      <xdr:spPr bwMode="auto">
        <a:xfrm>
          <a:off x="10515044" y="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250681</xdr:colOff>
      <xdr:row>0</xdr:row>
      <xdr:rowOff>0</xdr:rowOff>
    </xdr:to>
    <xdr:sp macro="" textlink="">
      <xdr:nvSpPr>
        <xdr:cNvPr id="13" name="Text Box 12">
          <a:extLst>
            <a:ext uri="{FF2B5EF4-FFF2-40B4-BE49-F238E27FC236}">
              <a16:creationId xmlns:a16="http://schemas.microsoft.com/office/drawing/2014/main" id="{5C3C9B96-2AA9-4B4F-82A8-9033A7E641FC}"/>
            </a:ext>
          </a:extLst>
        </xdr:cNvPr>
        <xdr:cNvSpPr txBox="1"/>
      </xdr:nvSpPr>
      <xdr:spPr bwMode="auto">
        <a:xfrm>
          <a:off x="10515044" y="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271708</xdr:colOff>
      <xdr:row>0</xdr:row>
      <xdr:rowOff>0</xdr:rowOff>
    </xdr:to>
    <xdr:sp macro="" textlink="">
      <xdr:nvSpPr>
        <xdr:cNvPr id="14" name="Text Box 13">
          <a:extLst>
            <a:ext uri="{FF2B5EF4-FFF2-40B4-BE49-F238E27FC236}">
              <a16:creationId xmlns:a16="http://schemas.microsoft.com/office/drawing/2014/main" id="{7D050E13-CCB8-4668-B6B5-A93BE6152D95}"/>
            </a:ext>
          </a:extLst>
        </xdr:cNvPr>
        <xdr:cNvSpPr txBox="1"/>
      </xdr:nvSpPr>
      <xdr:spPr bwMode="auto">
        <a:xfrm>
          <a:off x="10515044" y="0"/>
          <a:ext cx="145336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5" name="Text Box 14">
          <a:extLst>
            <a:ext uri="{FF2B5EF4-FFF2-40B4-BE49-F238E27FC236}">
              <a16:creationId xmlns:a16="http://schemas.microsoft.com/office/drawing/2014/main" id="{88CA0687-9320-407F-9D7B-104700B2E6F5}"/>
            </a:ext>
          </a:extLst>
        </xdr:cNvPr>
        <xdr:cNvSpPr txBox="1"/>
      </xdr:nvSpPr>
      <xdr:spPr bwMode="auto">
        <a:xfrm>
          <a:off x="14753404" y="0"/>
          <a:ext cx="4338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0</xdr:row>
      <xdr:rowOff>0</xdr:rowOff>
    </xdr:from>
    <xdr:to>
      <xdr:col>4</xdr:col>
      <xdr:colOff>1255597</xdr:colOff>
      <xdr:row>0</xdr:row>
      <xdr:rowOff>0</xdr:rowOff>
    </xdr:to>
    <xdr:sp macro="" textlink="">
      <xdr:nvSpPr>
        <xdr:cNvPr id="16" name="Text Box 15">
          <a:extLst>
            <a:ext uri="{FF2B5EF4-FFF2-40B4-BE49-F238E27FC236}">
              <a16:creationId xmlns:a16="http://schemas.microsoft.com/office/drawing/2014/main" id="{83EC0914-912B-4B85-BC2B-86B6C2796522}"/>
            </a:ext>
          </a:extLst>
        </xdr:cNvPr>
        <xdr:cNvSpPr txBox="1"/>
      </xdr:nvSpPr>
      <xdr:spPr bwMode="auto">
        <a:xfrm>
          <a:off x="6729475" y="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0</xdr:row>
      <xdr:rowOff>0</xdr:rowOff>
    </xdr:from>
    <xdr:to>
      <xdr:col>1</xdr:col>
      <xdr:colOff>843075</xdr:colOff>
      <xdr:row>0</xdr:row>
      <xdr:rowOff>0</xdr:rowOff>
    </xdr:to>
    <xdr:sp macro="" textlink="">
      <xdr:nvSpPr>
        <xdr:cNvPr id="17" name="Text Box 16">
          <a:extLst>
            <a:ext uri="{FF2B5EF4-FFF2-40B4-BE49-F238E27FC236}">
              <a16:creationId xmlns:a16="http://schemas.microsoft.com/office/drawing/2014/main" id="{023FE824-6D97-4742-9F7A-7C44D038AAE8}"/>
            </a:ext>
          </a:extLst>
        </xdr:cNvPr>
        <xdr:cNvSpPr txBox="1"/>
      </xdr:nvSpPr>
      <xdr:spPr bwMode="auto">
        <a:xfrm>
          <a:off x="694020" y="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0</xdr:row>
      <xdr:rowOff>0</xdr:rowOff>
    </xdr:from>
    <xdr:to>
      <xdr:col>4</xdr:col>
      <xdr:colOff>1320565</xdr:colOff>
      <xdr:row>0</xdr:row>
      <xdr:rowOff>0</xdr:rowOff>
    </xdr:to>
    <xdr:sp macro="" textlink="">
      <xdr:nvSpPr>
        <xdr:cNvPr id="18" name="Text Box 17">
          <a:extLst>
            <a:ext uri="{FF2B5EF4-FFF2-40B4-BE49-F238E27FC236}">
              <a16:creationId xmlns:a16="http://schemas.microsoft.com/office/drawing/2014/main" id="{B13E41F8-0A6D-4F0E-B78C-C2D36F58D8A1}"/>
            </a:ext>
          </a:extLst>
        </xdr:cNvPr>
        <xdr:cNvSpPr txBox="1"/>
      </xdr:nvSpPr>
      <xdr:spPr bwMode="auto">
        <a:xfrm>
          <a:off x="6782749" y="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1009283</xdr:colOff>
      <xdr:row>0</xdr:row>
      <xdr:rowOff>0</xdr:rowOff>
    </xdr:from>
    <xdr:to>
      <xdr:col>4</xdr:col>
      <xdr:colOff>1311250</xdr:colOff>
      <xdr:row>0</xdr:row>
      <xdr:rowOff>0</xdr:rowOff>
    </xdr:to>
    <xdr:sp macro="" textlink="">
      <xdr:nvSpPr>
        <xdr:cNvPr id="19" name="Text Box 18">
          <a:extLst>
            <a:ext uri="{FF2B5EF4-FFF2-40B4-BE49-F238E27FC236}">
              <a16:creationId xmlns:a16="http://schemas.microsoft.com/office/drawing/2014/main" id="{A123277E-9A6E-478B-8572-CCB31E8FAB73}"/>
            </a:ext>
          </a:extLst>
        </xdr:cNvPr>
        <xdr:cNvSpPr txBox="1"/>
      </xdr:nvSpPr>
      <xdr:spPr bwMode="auto">
        <a:xfrm>
          <a:off x="6792863" y="0"/>
          <a:ext cx="3019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0</xdr:row>
      <xdr:rowOff>0</xdr:rowOff>
    </xdr:from>
    <xdr:to>
      <xdr:col>4</xdr:col>
      <xdr:colOff>1320565</xdr:colOff>
      <xdr:row>0</xdr:row>
      <xdr:rowOff>0</xdr:rowOff>
    </xdr:to>
    <xdr:sp macro="" textlink="">
      <xdr:nvSpPr>
        <xdr:cNvPr id="20" name="Text Box 19">
          <a:extLst>
            <a:ext uri="{FF2B5EF4-FFF2-40B4-BE49-F238E27FC236}">
              <a16:creationId xmlns:a16="http://schemas.microsoft.com/office/drawing/2014/main" id="{E7411CF1-1382-497C-B56B-DDC88811B0BF}"/>
            </a:ext>
          </a:extLst>
        </xdr:cNvPr>
        <xdr:cNvSpPr txBox="1"/>
      </xdr:nvSpPr>
      <xdr:spPr bwMode="auto">
        <a:xfrm>
          <a:off x="6782749" y="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0</xdr:row>
      <xdr:rowOff>0</xdr:rowOff>
    </xdr:from>
    <xdr:to>
      <xdr:col>0</xdr:col>
      <xdr:colOff>92401</xdr:colOff>
      <xdr:row>0</xdr:row>
      <xdr:rowOff>0</xdr:rowOff>
    </xdr:to>
    <xdr:sp macro="" textlink="">
      <xdr:nvSpPr>
        <xdr:cNvPr id="21" name="Text Box 20">
          <a:extLst>
            <a:ext uri="{FF2B5EF4-FFF2-40B4-BE49-F238E27FC236}">
              <a16:creationId xmlns:a16="http://schemas.microsoft.com/office/drawing/2014/main" id="{1198C196-C065-4AAC-BC93-4DD9F71E8DD0}"/>
            </a:ext>
          </a:extLst>
        </xdr:cNvPr>
        <xdr:cNvSpPr txBox="1"/>
      </xdr:nvSpPr>
      <xdr:spPr bwMode="auto">
        <a:xfrm>
          <a:off x="5099" y="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205963</xdr:colOff>
      <xdr:row>0</xdr:row>
      <xdr:rowOff>0</xdr:rowOff>
    </xdr:from>
    <xdr:to>
      <xdr:col>6</xdr:col>
      <xdr:colOff>526954</xdr:colOff>
      <xdr:row>0</xdr:row>
      <xdr:rowOff>0</xdr:rowOff>
    </xdr:to>
    <xdr:sp macro="" textlink="">
      <xdr:nvSpPr>
        <xdr:cNvPr id="22" name="Text Box 21">
          <a:extLst>
            <a:ext uri="{FF2B5EF4-FFF2-40B4-BE49-F238E27FC236}">
              <a16:creationId xmlns:a16="http://schemas.microsoft.com/office/drawing/2014/main" id="{4F6DD82E-14E9-4E6C-A526-B5E21AE7CB95}"/>
            </a:ext>
          </a:extLst>
        </xdr:cNvPr>
        <xdr:cNvSpPr txBox="1"/>
      </xdr:nvSpPr>
      <xdr:spPr bwMode="auto">
        <a:xfrm>
          <a:off x="11902663" y="0"/>
          <a:ext cx="3209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915880</xdr:colOff>
      <xdr:row>0</xdr:row>
      <xdr:rowOff>0</xdr:rowOff>
    </xdr:from>
    <xdr:to>
      <xdr:col>4</xdr:col>
      <xdr:colOff>1229094</xdr:colOff>
      <xdr:row>0</xdr:row>
      <xdr:rowOff>0</xdr:rowOff>
    </xdr:to>
    <xdr:sp macro="" textlink="">
      <xdr:nvSpPr>
        <xdr:cNvPr id="23" name="Text Box 22">
          <a:extLst>
            <a:ext uri="{FF2B5EF4-FFF2-40B4-BE49-F238E27FC236}">
              <a16:creationId xmlns:a16="http://schemas.microsoft.com/office/drawing/2014/main" id="{727BCABB-12C9-431B-8C86-230ED7294918}"/>
            </a:ext>
          </a:extLst>
        </xdr:cNvPr>
        <xdr:cNvSpPr txBox="1"/>
      </xdr:nvSpPr>
      <xdr:spPr bwMode="auto">
        <a:xfrm>
          <a:off x="6699460" y="0"/>
          <a:ext cx="31321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250681</xdr:colOff>
      <xdr:row>0</xdr:row>
      <xdr:rowOff>0</xdr:rowOff>
    </xdr:to>
    <xdr:sp macro="" textlink="">
      <xdr:nvSpPr>
        <xdr:cNvPr id="24" name="Text Box 23">
          <a:extLst>
            <a:ext uri="{FF2B5EF4-FFF2-40B4-BE49-F238E27FC236}">
              <a16:creationId xmlns:a16="http://schemas.microsoft.com/office/drawing/2014/main" id="{F54C2652-5246-41B3-8EB3-A91FF36CB611}"/>
            </a:ext>
          </a:extLst>
        </xdr:cNvPr>
        <xdr:cNvSpPr txBox="1"/>
      </xdr:nvSpPr>
      <xdr:spPr bwMode="auto">
        <a:xfrm>
          <a:off x="10515044" y="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0</xdr:row>
      <xdr:rowOff>0</xdr:rowOff>
    </xdr:from>
    <xdr:to>
      <xdr:col>4</xdr:col>
      <xdr:colOff>1320565</xdr:colOff>
      <xdr:row>0</xdr:row>
      <xdr:rowOff>0</xdr:rowOff>
    </xdr:to>
    <xdr:sp macro="" textlink="">
      <xdr:nvSpPr>
        <xdr:cNvPr id="25" name="Text Box 24">
          <a:extLst>
            <a:ext uri="{FF2B5EF4-FFF2-40B4-BE49-F238E27FC236}">
              <a16:creationId xmlns:a16="http://schemas.microsoft.com/office/drawing/2014/main" id="{7EFC0126-1BD0-41FD-B486-B01DB5A90FB3}"/>
            </a:ext>
          </a:extLst>
        </xdr:cNvPr>
        <xdr:cNvSpPr txBox="1"/>
      </xdr:nvSpPr>
      <xdr:spPr bwMode="auto">
        <a:xfrm>
          <a:off x="6782749" y="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250681</xdr:colOff>
      <xdr:row>0</xdr:row>
      <xdr:rowOff>0</xdr:rowOff>
    </xdr:to>
    <xdr:sp macro="" textlink="">
      <xdr:nvSpPr>
        <xdr:cNvPr id="26" name="Text Box 25">
          <a:extLst>
            <a:ext uri="{FF2B5EF4-FFF2-40B4-BE49-F238E27FC236}">
              <a16:creationId xmlns:a16="http://schemas.microsoft.com/office/drawing/2014/main" id="{41C1BA59-C932-4EDC-8D26-4D69067B7FEA}"/>
            </a:ext>
          </a:extLst>
        </xdr:cNvPr>
        <xdr:cNvSpPr txBox="1"/>
      </xdr:nvSpPr>
      <xdr:spPr bwMode="auto">
        <a:xfrm>
          <a:off x="10515044" y="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0</xdr:row>
      <xdr:rowOff>0</xdr:rowOff>
    </xdr:from>
    <xdr:to>
      <xdr:col>4</xdr:col>
      <xdr:colOff>1320565</xdr:colOff>
      <xdr:row>0</xdr:row>
      <xdr:rowOff>0</xdr:rowOff>
    </xdr:to>
    <xdr:sp macro="" textlink="">
      <xdr:nvSpPr>
        <xdr:cNvPr id="27" name="Text Box 26">
          <a:extLst>
            <a:ext uri="{FF2B5EF4-FFF2-40B4-BE49-F238E27FC236}">
              <a16:creationId xmlns:a16="http://schemas.microsoft.com/office/drawing/2014/main" id="{8EC34BE1-1F74-4717-B06F-2913F7DB01BF}"/>
            </a:ext>
          </a:extLst>
        </xdr:cNvPr>
        <xdr:cNvSpPr txBox="1"/>
      </xdr:nvSpPr>
      <xdr:spPr bwMode="auto">
        <a:xfrm>
          <a:off x="6782749" y="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0</xdr:row>
      <xdr:rowOff>0</xdr:rowOff>
    </xdr:from>
    <xdr:to>
      <xdr:col>0</xdr:col>
      <xdr:colOff>92401</xdr:colOff>
      <xdr:row>0</xdr:row>
      <xdr:rowOff>0</xdr:rowOff>
    </xdr:to>
    <xdr:sp macro="" textlink="">
      <xdr:nvSpPr>
        <xdr:cNvPr id="28" name="Text Box 27">
          <a:extLst>
            <a:ext uri="{FF2B5EF4-FFF2-40B4-BE49-F238E27FC236}">
              <a16:creationId xmlns:a16="http://schemas.microsoft.com/office/drawing/2014/main" id="{78164289-2E42-40E7-9D50-B6777D024F13}"/>
            </a:ext>
          </a:extLst>
        </xdr:cNvPr>
        <xdr:cNvSpPr txBox="1"/>
      </xdr:nvSpPr>
      <xdr:spPr bwMode="auto">
        <a:xfrm>
          <a:off x="5099" y="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250681</xdr:colOff>
      <xdr:row>0</xdr:row>
      <xdr:rowOff>0</xdr:rowOff>
    </xdr:to>
    <xdr:sp macro="" textlink="">
      <xdr:nvSpPr>
        <xdr:cNvPr id="29" name="Text Box 28">
          <a:extLst>
            <a:ext uri="{FF2B5EF4-FFF2-40B4-BE49-F238E27FC236}">
              <a16:creationId xmlns:a16="http://schemas.microsoft.com/office/drawing/2014/main" id="{0198BAB0-7D84-4330-961E-D63B6E51AB5C}"/>
            </a:ext>
          </a:extLst>
        </xdr:cNvPr>
        <xdr:cNvSpPr txBox="1"/>
      </xdr:nvSpPr>
      <xdr:spPr bwMode="auto">
        <a:xfrm>
          <a:off x="10515044" y="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250681</xdr:colOff>
      <xdr:row>0</xdr:row>
      <xdr:rowOff>0</xdr:rowOff>
    </xdr:to>
    <xdr:sp macro="" textlink="">
      <xdr:nvSpPr>
        <xdr:cNvPr id="30" name="Text Box 29">
          <a:extLst>
            <a:ext uri="{FF2B5EF4-FFF2-40B4-BE49-F238E27FC236}">
              <a16:creationId xmlns:a16="http://schemas.microsoft.com/office/drawing/2014/main" id="{DDF8668D-C1C8-4C0C-9C47-BC5496B24563}"/>
            </a:ext>
          </a:extLst>
        </xdr:cNvPr>
        <xdr:cNvSpPr txBox="1"/>
      </xdr:nvSpPr>
      <xdr:spPr bwMode="auto">
        <a:xfrm>
          <a:off x="10515044" y="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271708</xdr:colOff>
      <xdr:row>0</xdr:row>
      <xdr:rowOff>0</xdr:rowOff>
    </xdr:to>
    <xdr:sp macro="" textlink="">
      <xdr:nvSpPr>
        <xdr:cNvPr id="31" name="Text Box 30">
          <a:extLst>
            <a:ext uri="{FF2B5EF4-FFF2-40B4-BE49-F238E27FC236}">
              <a16:creationId xmlns:a16="http://schemas.microsoft.com/office/drawing/2014/main" id="{D7E43FED-8F24-4EFB-B530-53E0B9EB4470}"/>
            </a:ext>
          </a:extLst>
        </xdr:cNvPr>
        <xdr:cNvSpPr txBox="1"/>
      </xdr:nvSpPr>
      <xdr:spPr bwMode="auto">
        <a:xfrm>
          <a:off x="10515044" y="0"/>
          <a:ext cx="145336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0</xdr:colOff>
      <xdr:row>0</xdr:row>
      <xdr:rowOff>0</xdr:rowOff>
    </xdr:from>
    <xdr:to>
      <xdr:col>9</xdr:col>
      <xdr:colOff>0</xdr:colOff>
      <xdr:row>0</xdr:row>
      <xdr:rowOff>0</xdr:rowOff>
    </xdr:to>
    <xdr:sp macro="" textlink="">
      <xdr:nvSpPr>
        <xdr:cNvPr id="32" name="Text Box 31">
          <a:extLst>
            <a:ext uri="{FF2B5EF4-FFF2-40B4-BE49-F238E27FC236}">
              <a16:creationId xmlns:a16="http://schemas.microsoft.com/office/drawing/2014/main" id="{5FAFDEC4-086C-4466-803A-05878F3FFB34}"/>
            </a:ext>
          </a:extLst>
        </xdr:cNvPr>
        <xdr:cNvSpPr txBox="1"/>
      </xdr:nvSpPr>
      <xdr:spPr bwMode="auto">
        <a:xfrm>
          <a:off x="14753404" y="0"/>
          <a:ext cx="4338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0</xdr:row>
      <xdr:rowOff>0</xdr:rowOff>
    </xdr:from>
    <xdr:to>
      <xdr:col>4</xdr:col>
      <xdr:colOff>1255597</xdr:colOff>
      <xdr:row>0</xdr:row>
      <xdr:rowOff>0</xdr:rowOff>
    </xdr:to>
    <xdr:sp macro="" textlink="">
      <xdr:nvSpPr>
        <xdr:cNvPr id="33" name="Text Box 32">
          <a:extLst>
            <a:ext uri="{FF2B5EF4-FFF2-40B4-BE49-F238E27FC236}">
              <a16:creationId xmlns:a16="http://schemas.microsoft.com/office/drawing/2014/main" id="{EE3C59A4-49E0-4551-B806-685016902EFC}"/>
            </a:ext>
          </a:extLst>
        </xdr:cNvPr>
        <xdr:cNvSpPr txBox="1"/>
      </xdr:nvSpPr>
      <xdr:spPr bwMode="auto">
        <a:xfrm>
          <a:off x="6729475" y="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0</xdr:row>
      <xdr:rowOff>0</xdr:rowOff>
    </xdr:from>
    <xdr:to>
      <xdr:col>1</xdr:col>
      <xdr:colOff>843075</xdr:colOff>
      <xdr:row>0</xdr:row>
      <xdr:rowOff>0</xdr:rowOff>
    </xdr:to>
    <xdr:sp macro="" textlink="">
      <xdr:nvSpPr>
        <xdr:cNvPr id="34" name="Text Box 33">
          <a:extLst>
            <a:ext uri="{FF2B5EF4-FFF2-40B4-BE49-F238E27FC236}">
              <a16:creationId xmlns:a16="http://schemas.microsoft.com/office/drawing/2014/main" id="{3B946A6B-85AA-44FC-8BDF-7B1D1E203933}"/>
            </a:ext>
          </a:extLst>
        </xdr:cNvPr>
        <xdr:cNvSpPr txBox="1"/>
      </xdr:nvSpPr>
      <xdr:spPr bwMode="auto">
        <a:xfrm>
          <a:off x="694020" y="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0</xdr:row>
      <xdr:rowOff>0</xdr:rowOff>
    </xdr:from>
    <xdr:to>
      <xdr:col>4</xdr:col>
      <xdr:colOff>1320565</xdr:colOff>
      <xdr:row>0</xdr:row>
      <xdr:rowOff>0</xdr:rowOff>
    </xdr:to>
    <xdr:sp macro="" textlink="">
      <xdr:nvSpPr>
        <xdr:cNvPr id="35" name="Text Box 34">
          <a:extLst>
            <a:ext uri="{FF2B5EF4-FFF2-40B4-BE49-F238E27FC236}">
              <a16:creationId xmlns:a16="http://schemas.microsoft.com/office/drawing/2014/main" id="{CDC541FA-97AF-4D38-A10F-F1021A3E153E}"/>
            </a:ext>
          </a:extLst>
        </xdr:cNvPr>
        <xdr:cNvSpPr txBox="1"/>
      </xdr:nvSpPr>
      <xdr:spPr bwMode="auto">
        <a:xfrm>
          <a:off x="6782749" y="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1009283</xdr:colOff>
      <xdr:row>0</xdr:row>
      <xdr:rowOff>0</xdr:rowOff>
    </xdr:from>
    <xdr:to>
      <xdr:col>4</xdr:col>
      <xdr:colOff>1311250</xdr:colOff>
      <xdr:row>0</xdr:row>
      <xdr:rowOff>0</xdr:rowOff>
    </xdr:to>
    <xdr:sp macro="" textlink="">
      <xdr:nvSpPr>
        <xdr:cNvPr id="36" name="Text Box 35">
          <a:extLst>
            <a:ext uri="{FF2B5EF4-FFF2-40B4-BE49-F238E27FC236}">
              <a16:creationId xmlns:a16="http://schemas.microsoft.com/office/drawing/2014/main" id="{2A80DD76-FC24-460B-934A-B92CCE6D7C2F}"/>
            </a:ext>
          </a:extLst>
        </xdr:cNvPr>
        <xdr:cNvSpPr txBox="1"/>
      </xdr:nvSpPr>
      <xdr:spPr bwMode="auto">
        <a:xfrm>
          <a:off x="6792863" y="0"/>
          <a:ext cx="3019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0</xdr:row>
      <xdr:rowOff>0</xdr:rowOff>
    </xdr:from>
    <xdr:to>
      <xdr:col>4</xdr:col>
      <xdr:colOff>1320565</xdr:colOff>
      <xdr:row>0</xdr:row>
      <xdr:rowOff>0</xdr:rowOff>
    </xdr:to>
    <xdr:sp macro="" textlink="">
      <xdr:nvSpPr>
        <xdr:cNvPr id="37" name="Text Box 36">
          <a:extLst>
            <a:ext uri="{FF2B5EF4-FFF2-40B4-BE49-F238E27FC236}">
              <a16:creationId xmlns:a16="http://schemas.microsoft.com/office/drawing/2014/main" id="{0B1583F4-76A6-4A6E-BDD8-934393E35F2A}"/>
            </a:ext>
          </a:extLst>
        </xdr:cNvPr>
        <xdr:cNvSpPr txBox="1"/>
      </xdr:nvSpPr>
      <xdr:spPr bwMode="auto">
        <a:xfrm>
          <a:off x="6782749" y="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0</xdr:row>
      <xdr:rowOff>0</xdr:rowOff>
    </xdr:from>
    <xdr:to>
      <xdr:col>0</xdr:col>
      <xdr:colOff>92401</xdr:colOff>
      <xdr:row>0</xdr:row>
      <xdr:rowOff>0</xdr:rowOff>
    </xdr:to>
    <xdr:sp macro="" textlink="">
      <xdr:nvSpPr>
        <xdr:cNvPr id="38" name="Text Box 37">
          <a:extLst>
            <a:ext uri="{FF2B5EF4-FFF2-40B4-BE49-F238E27FC236}">
              <a16:creationId xmlns:a16="http://schemas.microsoft.com/office/drawing/2014/main" id="{A86EED6F-565E-4294-894C-B507F419A8C0}"/>
            </a:ext>
          </a:extLst>
        </xdr:cNvPr>
        <xdr:cNvSpPr txBox="1"/>
      </xdr:nvSpPr>
      <xdr:spPr bwMode="auto">
        <a:xfrm>
          <a:off x="5099" y="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0</xdr:row>
      <xdr:rowOff>0</xdr:rowOff>
    </xdr:from>
    <xdr:to>
      <xdr:col>0</xdr:col>
      <xdr:colOff>92401</xdr:colOff>
      <xdr:row>0</xdr:row>
      <xdr:rowOff>0</xdr:rowOff>
    </xdr:to>
    <xdr:sp macro="" textlink="">
      <xdr:nvSpPr>
        <xdr:cNvPr id="39" name="Text Box 38">
          <a:extLst>
            <a:ext uri="{FF2B5EF4-FFF2-40B4-BE49-F238E27FC236}">
              <a16:creationId xmlns:a16="http://schemas.microsoft.com/office/drawing/2014/main" id="{DAAB9FE2-4853-48E5-90DB-02B3C92672F5}"/>
            </a:ext>
          </a:extLst>
        </xdr:cNvPr>
        <xdr:cNvSpPr txBox="1"/>
      </xdr:nvSpPr>
      <xdr:spPr bwMode="auto">
        <a:xfrm>
          <a:off x="5099" y="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0</xdr:row>
      <xdr:rowOff>0</xdr:rowOff>
    </xdr:from>
    <xdr:to>
      <xdr:col>0</xdr:col>
      <xdr:colOff>92401</xdr:colOff>
      <xdr:row>0</xdr:row>
      <xdr:rowOff>0</xdr:rowOff>
    </xdr:to>
    <xdr:sp macro="" textlink="">
      <xdr:nvSpPr>
        <xdr:cNvPr id="40" name="Text Box 39">
          <a:extLst>
            <a:ext uri="{FF2B5EF4-FFF2-40B4-BE49-F238E27FC236}">
              <a16:creationId xmlns:a16="http://schemas.microsoft.com/office/drawing/2014/main" id="{1E8BFCE1-F345-4FC7-A7E9-9D738E151666}"/>
            </a:ext>
          </a:extLst>
        </xdr:cNvPr>
        <xdr:cNvSpPr txBox="1"/>
      </xdr:nvSpPr>
      <xdr:spPr bwMode="auto">
        <a:xfrm>
          <a:off x="5099" y="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250681</xdr:colOff>
      <xdr:row>0</xdr:row>
      <xdr:rowOff>0</xdr:rowOff>
    </xdr:to>
    <xdr:sp macro="" textlink="">
      <xdr:nvSpPr>
        <xdr:cNvPr id="41" name="Text Box 40">
          <a:extLst>
            <a:ext uri="{FF2B5EF4-FFF2-40B4-BE49-F238E27FC236}">
              <a16:creationId xmlns:a16="http://schemas.microsoft.com/office/drawing/2014/main" id="{1FFB220B-C0C1-44D7-AEC3-26573EF9DC91}"/>
            </a:ext>
          </a:extLst>
        </xdr:cNvPr>
        <xdr:cNvSpPr txBox="1"/>
      </xdr:nvSpPr>
      <xdr:spPr bwMode="auto">
        <a:xfrm>
          <a:off x="10515044" y="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250681</xdr:colOff>
      <xdr:row>0</xdr:row>
      <xdr:rowOff>0</xdr:rowOff>
    </xdr:to>
    <xdr:sp macro="" textlink="">
      <xdr:nvSpPr>
        <xdr:cNvPr id="42" name="Text Box 41">
          <a:extLst>
            <a:ext uri="{FF2B5EF4-FFF2-40B4-BE49-F238E27FC236}">
              <a16:creationId xmlns:a16="http://schemas.microsoft.com/office/drawing/2014/main" id="{7B164C1E-4DEC-41AF-87EA-5A8144F015E3}"/>
            </a:ext>
          </a:extLst>
        </xdr:cNvPr>
        <xdr:cNvSpPr txBox="1"/>
      </xdr:nvSpPr>
      <xdr:spPr bwMode="auto">
        <a:xfrm>
          <a:off x="10515044" y="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0</xdr:row>
      <xdr:rowOff>0</xdr:rowOff>
    </xdr:from>
    <xdr:to>
      <xdr:col>6</xdr:col>
      <xdr:colOff>271708</xdr:colOff>
      <xdr:row>0</xdr:row>
      <xdr:rowOff>0</xdr:rowOff>
    </xdr:to>
    <xdr:sp macro="" textlink="">
      <xdr:nvSpPr>
        <xdr:cNvPr id="43" name="Text Box 42">
          <a:extLst>
            <a:ext uri="{FF2B5EF4-FFF2-40B4-BE49-F238E27FC236}">
              <a16:creationId xmlns:a16="http://schemas.microsoft.com/office/drawing/2014/main" id="{1DE9CB89-445D-485D-87A8-B48E9F5382E5}"/>
            </a:ext>
          </a:extLst>
        </xdr:cNvPr>
        <xdr:cNvSpPr txBox="1"/>
      </xdr:nvSpPr>
      <xdr:spPr bwMode="auto">
        <a:xfrm>
          <a:off x="10515044" y="0"/>
          <a:ext cx="145336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0</xdr:colOff>
      <xdr:row>0</xdr:row>
      <xdr:rowOff>0</xdr:rowOff>
    </xdr:from>
    <xdr:to>
      <xdr:col>9</xdr:col>
      <xdr:colOff>0</xdr:colOff>
      <xdr:row>0</xdr:row>
      <xdr:rowOff>0</xdr:rowOff>
    </xdr:to>
    <xdr:sp macro="" textlink="">
      <xdr:nvSpPr>
        <xdr:cNvPr id="44" name="Text Box 43">
          <a:extLst>
            <a:ext uri="{FF2B5EF4-FFF2-40B4-BE49-F238E27FC236}">
              <a16:creationId xmlns:a16="http://schemas.microsoft.com/office/drawing/2014/main" id="{0C46FB34-D626-4F63-AAC9-4482062D3D15}"/>
            </a:ext>
          </a:extLst>
        </xdr:cNvPr>
        <xdr:cNvSpPr txBox="1"/>
      </xdr:nvSpPr>
      <xdr:spPr bwMode="auto">
        <a:xfrm>
          <a:off x="14753404" y="0"/>
          <a:ext cx="4338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0</xdr:row>
      <xdr:rowOff>0</xdr:rowOff>
    </xdr:from>
    <xdr:to>
      <xdr:col>4</xdr:col>
      <xdr:colOff>1255597</xdr:colOff>
      <xdr:row>0</xdr:row>
      <xdr:rowOff>0</xdr:rowOff>
    </xdr:to>
    <xdr:sp macro="" textlink="">
      <xdr:nvSpPr>
        <xdr:cNvPr id="45" name="Text Box 44">
          <a:extLst>
            <a:ext uri="{FF2B5EF4-FFF2-40B4-BE49-F238E27FC236}">
              <a16:creationId xmlns:a16="http://schemas.microsoft.com/office/drawing/2014/main" id="{82A5A37C-EDEE-499D-B66D-CCA8F87AB1F4}"/>
            </a:ext>
          </a:extLst>
        </xdr:cNvPr>
        <xdr:cNvSpPr txBox="1"/>
      </xdr:nvSpPr>
      <xdr:spPr bwMode="auto">
        <a:xfrm>
          <a:off x="6729475" y="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0</xdr:row>
      <xdr:rowOff>0</xdr:rowOff>
    </xdr:from>
    <xdr:to>
      <xdr:col>1</xdr:col>
      <xdr:colOff>843075</xdr:colOff>
      <xdr:row>0</xdr:row>
      <xdr:rowOff>0</xdr:rowOff>
    </xdr:to>
    <xdr:sp macro="" textlink="">
      <xdr:nvSpPr>
        <xdr:cNvPr id="46" name="Text Box 45">
          <a:extLst>
            <a:ext uri="{FF2B5EF4-FFF2-40B4-BE49-F238E27FC236}">
              <a16:creationId xmlns:a16="http://schemas.microsoft.com/office/drawing/2014/main" id="{2954CC71-4951-4953-89BF-B42F93A0ADC5}"/>
            </a:ext>
          </a:extLst>
        </xdr:cNvPr>
        <xdr:cNvSpPr txBox="1"/>
      </xdr:nvSpPr>
      <xdr:spPr bwMode="auto">
        <a:xfrm>
          <a:off x="694020" y="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0</xdr:row>
      <xdr:rowOff>0</xdr:rowOff>
    </xdr:from>
    <xdr:to>
      <xdr:col>4</xdr:col>
      <xdr:colOff>1320565</xdr:colOff>
      <xdr:row>0</xdr:row>
      <xdr:rowOff>0</xdr:rowOff>
    </xdr:to>
    <xdr:sp macro="" textlink="">
      <xdr:nvSpPr>
        <xdr:cNvPr id="47" name="Text Box 46">
          <a:extLst>
            <a:ext uri="{FF2B5EF4-FFF2-40B4-BE49-F238E27FC236}">
              <a16:creationId xmlns:a16="http://schemas.microsoft.com/office/drawing/2014/main" id="{AEB13395-4020-4075-AAAF-7F69C3FCA734}"/>
            </a:ext>
          </a:extLst>
        </xdr:cNvPr>
        <xdr:cNvSpPr txBox="1"/>
      </xdr:nvSpPr>
      <xdr:spPr bwMode="auto">
        <a:xfrm>
          <a:off x="6782749" y="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1009283</xdr:colOff>
      <xdr:row>0</xdr:row>
      <xdr:rowOff>0</xdr:rowOff>
    </xdr:from>
    <xdr:to>
      <xdr:col>4</xdr:col>
      <xdr:colOff>1311250</xdr:colOff>
      <xdr:row>0</xdr:row>
      <xdr:rowOff>0</xdr:rowOff>
    </xdr:to>
    <xdr:sp macro="" textlink="">
      <xdr:nvSpPr>
        <xdr:cNvPr id="48" name="Text Box 47">
          <a:extLst>
            <a:ext uri="{FF2B5EF4-FFF2-40B4-BE49-F238E27FC236}">
              <a16:creationId xmlns:a16="http://schemas.microsoft.com/office/drawing/2014/main" id="{004548E6-AB2C-4D43-A9FD-CA8B5DD241F1}"/>
            </a:ext>
          </a:extLst>
        </xdr:cNvPr>
        <xdr:cNvSpPr txBox="1"/>
      </xdr:nvSpPr>
      <xdr:spPr bwMode="auto">
        <a:xfrm>
          <a:off x="6792863" y="0"/>
          <a:ext cx="3019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0</xdr:row>
      <xdr:rowOff>0</xdr:rowOff>
    </xdr:from>
    <xdr:to>
      <xdr:col>4</xdr:col>
      <xdr:colOff>1320565</xdr:colOff>
      <xdr:row>0</xdr:row>
      <xdr:rowOff>0</xdr:rowOff>
    </xdr:to>
    <xdr:sp macro="" textlink="">
      <xdr:nvSpPr>
        <xdr:cNvPr id="49" name="Text Box 48">
          <a:extLst>
            <a:ext uri="{FF2B5EF4-FFF2-40B4-BE49-F238E27FC236}">
              <a16:creationId xmlns:a16="http://schemas.microsoft.com/office/drawing/2014/main" id="{168333FC-3222-4D33-99A2-B368FC39FC52}"/>
            </a:ext>
          </a:extLst>
        </xdr:cNvPr>
        <xdr:cNvSpPr txBox="1"/>
      </xdr:nvSpPr>
      <xdr:spPr bwMode="auto">
        <a:xfrm>
          <a:off x="6782749" y="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21</xdr:row>
      <xdr:rowOff>0</xdr:rowOff>
    </xdr:from>
    <xdr:to>
      <xdr:col>0</xdr:col>
      <xdr:colOff>92401</xdr:colOff>
      <xdr:row>21</xdr:row>
      <xdr:rowOff>0</xdr:rowOff>
    </xdr:to>
    <xdr:sp macro="" textlink="">
      <xdr:nvSpPr>
        <xdr:cNvPr id="50" name="Text Box 51">
          <a:extLst>
            <a:ext uri="{FF2B5EF4-FFF2-40B4-BE49-F238E27FC236}">
              <a16:creationId xmlns:a16="http://schemas.microsoft.com/office/drawing/2014/main" id="{112D3B44-5643-4E9C-92F9-98F2D2B00BC0}"/>
            </a:ext>
          </a:extLst>
        </xdr:cNvPr>
        <xdr:cNvSpPr txBox="1"/>
      </xdr:nvSpPr>
      <xdr:spPr bwMode="auto">
        <a:xfrm>
          <a:off x="5099" y="611886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250681</xdr:colOff>
      <xdr:row>31</xdr:row>
      <xdr:rowOff>0</xdr:rowOff>
    </xdr:to>
    <xdr:sp macro="" textlink="">
      <xdr:nvSpPr>
        <xdr:cNvPr id="51" name="Text Box 53">
          <a:extLst>
            <a:ext uri="{FF2B5EF4-FFF2-40B4-BE49-F238E27FC236}">
              <a16:creationId xmlns:a16="http://schemas.microsoft.com/office/drawing/2014/main" id="{E6C230E6-7499-4784-AB40-E7F3CD800C20}"/>
            </a:ext>
          </a:extLst>
        </xdr:cNvPr>
        <xdr:cNvSpPr txBox="1"/>
      </xdr:nvSpPr>
      <xdr:spPr bwMode="auto">
        <a:xfrm>
          <a:off x="10515044" y="858012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250681</xdr:colOff>
      <xdr:row>31</xdr:row>
      <xdr:rowOff>0</xdr:rowOff>
    </xdr:to>
    <xdr:sp macro="" textlink="">
      <xdr:nvSpPr>
        <xdr:cNvPr id="52" name="Text Box 54">
          <a:extLst>
            <a:ext uri="{FF2B5EF4-FFF2-40B4-BE49-F238E27FC236}">
              <a16:creationId xmlns:a16="http://schemas.microsoft.com/office/drawing/2014/main" id="{AE546349-CBF9-4D63-A277-67366256D254}"/>
            </a:ext>
          </a:extLst>
        </xdr:cNvPr>
        <xdr:cNvSpPr txBox="1"/>
      </xdr:nvSpPr>
      <xdr:spPr bwMode="auto">
        <a:xfrm>
          <a:off x="10515044" y="858012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271708</xdr:colOff>
      <xdr:row>31</xdr:row>
      <xdr:rowOff>0</xdr:rowOff>
    </xdr:to>
    <xdr:sp macro="" textlink="">
      <xdr:nvSpPr>
        <xdr:cNvPr id="53" name="Text Box 55">
          <a:extLst>
            <a:ext uri="{FF2B5EF4-FFF2-40B4-BE49-F238E27FC236}">
              <a16:creationId xmlns:a16="http://schemas.microsoft.com/office/drawing/2014/main" id="{BBCE7C97-19CD-443C-8EE4-0870A0489364}"/>
            </a:ext>
          </a:extLst>
        </xdr:cNvPr>
        <xdr:cNvSpPr txBox="1"/>
      </xdr:nvSpPr>
      <xdr:spPr bwMode="auto">
        <a:xfrm>
          <a:off x="10515044" y="8580120"/>
          <a:ext cx="145336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38</xdr:row>
      <xdr:rowOff>0</xdr:rowOff>
    </xdr:from>
    <xdr:to>
      <xdr:col>4</xdr:col>
      <xdr:colOff>1255597</xdr:colOff>
      <xdr:row>38</xdr:row>
      <xdr:rowOff>0</xdr:rowOff>
    </xdr:to>
    <xdr:sp macro="" textlink="">
      <xdr:nvSpPr>
        <xdr:cNvPr id="55" name="Text Box 57">
          <a:extLst>
            <a:ext uri="{FF2B5EF4-FFF2-40B4-BE49-F238E27FC236}">
              <a16:creationId xmlns:a16="http://schemas.microsoft.com/office/drawing/2014/main" id="{E4F01DF5-B1E0-48A1-99D4-F08F7BA8E907}"/>
            </a:ext>
          </a:extLst>
        </xdr:cNvPr>
        <xdr:cNvSpPr txBox="1"/>
      </xdr:nvSpPr>
      <xdr:spPr bwMode="auto">
        <a:xfrm>
          <a:off x="6729475" y="1053084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38</xdr:row>
      <xdr:rowOff>0</xdr:rowOff>
    </xdr:from>
    <xdr:to>
      <xdr:col>1</xdr:col>
      <xdr:colOff>843075</xdr:colOff>
      <xdr:row>38</xdr:row>
      <xdr:rowOff>0</xdr:rowOff>
    </xdr:to>
    <xdr:sp macro="" textlink="">
      <xdr:nvSpPr>
        <xdr:cNvPr id="56" name="Text Box 58">
          <a:extLst>
            <a:ext uri="{FF2B5EF4-FFF2-40B4-BE49-F238E27FC236}">
              <a16:creationId xmlns:a16="http://schemas.microsoft.com/office/drawing/2014/main" id="{A44BA8C7-7A99-4254-8AFC-D36474705089}"/>
            </a:ext>
          </a:extLst>
        </xdr:cNvPr>
        <xdr:cNvSpPr txBox="1"/>
      </xdr:nvSpPr>
      <xdr:spPr bwMode="auto">
        <a:xfrm>
          <a:off x="694020" y="1053084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38</xdr:row>
      <xdr:rowOff>0</xdr:rowOff>
    </xdr:from>
    <xdr:to>
      <xdr:col>4</xdr:col>
      <xdr:colOff>1320565</xdr:colOff>
      <xdr:row>38</xdr:row>
      <xdr:rowOff>0</xdr:rowOff>
    </xdr:to>
    <xdr:sp macro="" textlink="">
      <xdr:nvSpPr>
        <xdr:cNvPr id="57" name="Text Box 59">
          <a:extLst>
            <a:ext uri="{FF2B5EF4-FFF2-40B4-BE49-F238E27FC236}">
              <a16:creationId xmlns:a16="http://schemas.microsoft.com/office/drawing/2014/main" id="{5944F13E-53EE-4C47-9B2A-4DE957CD1BC2}"/>
            </a:ext>
          </a:extLst>
        </xdr:cNvPr>
        <xdr:cNvSpPr txBox="1"/>
      </xdr:nvSpPr>
      <xdr:spPr bwMode="auto">
        <a:xfrm>
          <a:off x="6782749" y="1053084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1009283</xdr:colOff>
      <xdr:row>38</xdr:row>
      <xdr:rowOff>0</xdr:rowOff>
    </xdr:from>
    <xdr:to>
      <xdr:col>4</xdr:col>
      <xdr:colOff>1311250</xdr:colOff>
      <xdr:row>38</xdr:row>
      <xdr:rowOff>0</xdr:rowOff>
    </xdr:to>
    <xdr:sp macro="" textlink="">
      <xdr:nvSpPr>
        <xdr:cNvPr id="58" name="Text Box 60">
          <a:extLst>
            <a:ext uri="{FF2B5EF4-FFF2-40B4-BE49-F238E27FC236}">
              <a16:creationId xmlns:a16="http://schemas.microsoft.com/office/drawing/2014/main" id="{1B1D5F82-6702-41A7-A023-69296234ED68}"/>
            </a:ext>
          </a:extLst>
        </xdr:cNvPr>
        <xdr:cNvSpPr txBox="1"/>
      </xdr:nvSpPr>
      <xdr:spPr bwMode="auto">
        <a:xfrm>
          <a:off x="6792863" y="10530840"/>
          <a:ext cx="3019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38</xdr:row>
      <xdr:rowOff>0</xdr:rowOff>
    </xdr:from>
    <xdr:to>
      <xdr:col>4</xdr:col>
      <xdr:colOff>1320565</xdr:colOff>
      <xdr:row>38</xdr:row>
      <xdr:rowOff>0</xdr:rowOff>
    </xdr:to>
    <xdr:sp macro="" textlink="">
      <xdr:nvSpPr>
        <xdr:cNvPr id="59" name="Text Box 61">
          <a:extLst>
            <a:ext uri="{FF2B5EF4-FFF2-40B4-BE49-F238E27FC236}">
              <a16:creationId xmlns:a16="http://schemas.microsoft.com/office/drawing/2014/main" id="{23852FBA-6EBE-4F50-89BA-94560487D148}"/>
            </a:ext>
          </a:extLst>
        </xdr:cNvPr>
        <xdr:cNvSpPr txBox="1"/>
      </xdr:nvSpPr>
      <xdr:spPr bwMode="auto">
        <a:xfrm>
          <a:off x="6782749" y="1053084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31</xdr:row>
      <xdr:rowOff>0</xdr:rowOff>
    </xdr:from>
    <xdr:to>
      <xdr:col>0</xdr:col>
      <xdr:colOff>92401</xdr:colOff>
      <xdr:row>31</xdr:row>
      <xdr:rowOff>0</xdr:rowOff>
    </xdr:to>
    <xdr:sp macro="" textlink="">
      <xdr:nvSpPr>
        <xdr:cNvPr id="60" name="Text Box 62">
          <a:extLst>
            <a:ext uri="{FF2B5EF4-FFF2-40B4-BE49-F238E27FC236}">
              <a16:creationId xmlns:a16="http://schemas.microsoft.com/office/drawing/2014/main" id="{83B9934F-568C-4342-9E3B-0C4C4F903A25}"/>
            </a:ext>
          </a:extLst>
        </xdr:cNvPr>
        <xdr:cNvSpPr txBox="1"/>
      </xdr:nvSpPr>
      <xdr:spPr bwMode="auto">
        <a:xfrm>
          <a:off x="5099" y="858012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21</xdr:row>
      <xdr:rowOff>0</xdr:rowOff>
    </xdr:from>
    <xdr:to>
      <xdr:col>0</xdr:col>
      <xdr:colOff>92401</xdr:colOff>
      <xdr:row>21</xdr:row>
      <xdr:rowOff>0</xdr:rowOff>
    </xdr:to>
    <xdr:sp macro="" textlink="">
      <xdr:nvSpPr>
        <xdr:cNvPr id="61" name="Text Box 51">
          <a:extLst>
            <a:ext uri="{FF2B5EF4-FFF2-40B4-BE49-F238E27FC236}">
              <a16:creationId xmlns:a16="http://schemas.microsoft.com/office/drawing/2014/main" id="{13684124-57C8-464C-992B-E75E8E600AF3}"/>
            </a:ext>
          </a:extLst>
        </xdr:cNvPr>
        <xdr:cNvSpPr txBox="1"/>
      </xdr:nvSpPr>
      <xdr:spPr bwMode="auto">
        <a:xfrm>
          <a:off x="5099" y="611886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250681</xdr:colOff>
      <xdr:row>31</xdr:row>
      <xdr:rowOff>0</xdr:rowOff>
    </xdr:to>
    <xdr:sp macro="" textlink="">
      <xdr:nvSpPr>
        <xdr:cNvPr id="62" name="Text Box 53">
          <a:extLst>
            <a:ext uri="{FF2B5EF4-FFF2-40B4-BE49-F238E27FC236}">
              <a16:creationId xmlns:a16="http://schemas.microsoft.com/office/drawing/2014/main" id="{4E3DA6E6-CBD3-40D6-9BB5-207914DDA94E}"/>
            </a:ext>
          </a:extLst>
        </xdr:cNvPr>
        <xdr:cNvSpPr txBox="1"/>
      </xdr:nvSpPr>
      <xdr:spPr bwMode="auto">
        <a:xfrm>
          <a:off x="10515044" y="858012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250681</xdr:colOff>
      <xdr:row>31</xdr:row>
      <xdr:rowOff>0</xdr:rowOff>
    </xdr:to>
    <xdr:sp macro="" textlink="">
      <xdr:nvSpPr>
        <xdr:cNvPr id="63" name="Text Box 54">
          <a:extLst>
            <a:ext uri="{FF2B5EF4-FFF2-40B4-BE49-F238E27FC236}">
              <a16:creationId xmlns:a16="http://schemas.microsoft.com/office/drawing/2014/main" id="{D80BB8AE-D2DD-4A65-9AA5-E88AAE04D17F}"/>
            </a:ext>
          </a:extLst>
        </xdr:cNvPr>
        <xdr:cNvSpPr txBox="1"/>
      </xdr:nvSpPr>
      <xdr:spPr bwMode="auto">
        <a:xfrm>
          <a:off x="10515044" y="858012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271708</xdr:colOff>
      <xdr:row>31</xdr:row>
      <xdr:rowOff>0</xdr:rowOff>
    </xdr:to>
    <xdr:sp macro="" textlink="">
      <xdr:nvSpPr>
        <xdr:cNvPr id="64" name="Text Box 55">
          <a:extLst>
            <a:ext uri="{FF2B5EF4-FFF2-40B4-BE49-F238E27FC236}">
              <a16:creationId xmlns:a16="http://schemas.microsoft.com/office/drawing/2014/main" id="{D542A36A-51D9-4613-B784-A0ACA2629B9E}"/>
            </a:ext>
          </a:extLst>
        </xdr:cNvPr>
        <xdr:cNvSpPr txBox="1"/>
      </xdr:nvSpPr>
      <xdr:spPr bwMode="auto">
        <a:xfrm>
          <a:off x="10515044" y="8580120"/>
          <a:ext cx="145336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38</xdr:row>
      <xdr:rowOff>0</xdr:rowOff>
    </xdr:from>
    <xdr:to>
      <xdr:col>4</xdr:col>
      <xdr:colOff>1255597</xdr:colOff>
      <xdr:row>38</xdr:row>
      <xdr:rowOff>0</xdr:rowOff>
    </xdr:to>
    <xdr:sp macro="" textlink="">
      <xdr:nvSpPr>
        <xdr:cNvPr id="66" name="Text Box 57">
          <a:extLst>
            <a:ext uri="{FF2B5EF4-FFF2-40B4-BE49-F238E27FC236}">
              <a16:creationId xmlns:a16="http://schemas.microsoft.com/office/drawing/2014/main" id="{E04FCF3F-94D9-4672-B77C-665302DBE84D}"/>
            </a:ext>
          </a:extLst>
        </xdr:cNvPr>
        <xdr:cNvSpPr txBox="1"/>
      </xdr:nvSpPr>
      <xdr:spPr bwMode="auto">
        <a:xfrm>
          <a:off x="6729475" y="1053084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38</xdr:row>
      <xdr:rowOff>0</xdr:rowOff>
    </xdr:from>
    <xdr:to>
      <xdr:col>1</xdr:col>
      <xdr:colOff>843075</xdr:colOff>
      <xdr:row>38</xdr:row>
      <xdr:rowOff>0</xdr:rowOff>
    </xdr:to>
    <xdr:sp macro="" textlink="">
      <xdr:nvSpPr>
        <xdr:cNvPr id="67" name="Text Box 58">
          <a:extLst>
            <a:ext uri="{FF2B5EF4-FFF2-40B4-BE49-F238E27FC236}">
              <a16:creationId xmlns:a16="http://schemas.microsoft.com/office/drawing/2014/main" id="{DD000C92-396D-4BF2-9252-F82FAA8A5C8D}"/>
            </a:ext>
          </a:extLst>
        </xdr:cNvPr>
        <xdr:cNvSpPr txBox="1"/>
      </xdr:nvSpPr>
      <xdr:spPr bwMode="auto">
        <a:xfrm>
          <a:off x="694020" y="1053084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38</xdr:row>
      <xdr:rowOff>0</xdr:rowOff>
    </xdr:from>
    <xdr:to>
      <xdr:col>4</xdr:col>
      <xdr:colOff>1320565</xdr:colOff>
      <xdr:row>38</xdr:row>
      <xdr:rowOff>0</xdr:rowOff>
    </xdr:to>
    <xdr:sp macro="" textlink="">
      <xdr:nvSpPr>
        <xdr:cNvPr id="68" name="Text Box 59">
          <a:extLst>
            <a:ext uri="{FF2B5EF4-FFF2-40B4-BE49-F238E27FC236}">
              <a16:creationId xmlns:a16="http://schemas.microsoft.com/office/drawing/2014/main" id="{5E6600D8-07C1-4912-949C-E62D0E02C95A}"/>
            </a:ext>
          </a:extLst>
        </xdr:cNvPr>
        <xdr:cNvSpPr txBox="1"/>
      </xdr:nvSpPr>
      <xdr:spPr bwMode="auto">
        <a:xfrm>
          <a:off x="6782749" y="1053084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1009283</xdr:colOff>
      <xdr:row>38</xdr:row>
      <xdr:rowOff>0</xdr:rowOff>
    </xdr:from>
    <xdr:to>
      <xdr:col>4</xdr:col>
      <xdr:colOff>1311250</xdr:colOff>
      <xdr:row>38</xdr:row>
      <xdr:rowOff>0</xdr:rowOff>
    </xdr:to>
    <xdr:sp macro="" textlink="">
      <xdr:nvSpPr>
        <xdr:cNvPr id="69" name="Text Box 60">
          <a:extLst>
            <a:ext uri="{FF2B5EF4-FFF2-40B4-BE49-F238E27FC236}">
              <a16:creationId xmlns:a16="http://schemas.microsoft.com/office/drawing/2014/main" id="{DECE06C2-035F-413E-A0DF-A5F6BB87DD1E}"/>
            </a:ext>
          </a:extLst>
        </xdr:cNvPr>
        <xdr:cNvSpPr txBox="1"/>
      </xdr:nvSpPr>
      <xdr:spPr bwMode="auto">
        <a:xfrm>
          <a:off x="6792863" y="10530840"/>
          <a:ext cx="3019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38</xdr:row>
      <xdr:rowOff>0</xdr:rowOff>
    </xdr:from>
    <xdr:to>
      <xdr:col>4</xdr:col>
      <xdr:colOff>1320565</xdr:colOff>
      <xdr:row>38</xdr:row>
      <xdr:rowOff>0</xdr:rowOff>
    </xdr:to>
    <xdr:sp macro="" textlink="">
      <xdr:nvSpPr>
        <xdr:cNvPr id="70" name="Text Box 61">
          <a:extLst>
            <a:ext uri="{FF2B5EF4-FFF2-40B4-BE49-F238E27FC236}">
              <a16:creationId xmlns:a16="http://schemas.microsoft.com/office/drawing/2014/main" id="{1D6C50D1-F86B-477C-B936-D85A23269B70}"/>
            </a:ext>
          </a:extLst>
        </xdr:cNvPr>
        <xdr:cNvSpPr txBox="1"/>
      </xdr:nvSpPr>
      <xdr:spPr bwMode="auto">
        <a:xfrm>
          <a:off x="6782749" y="1053084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31</xdr:row>
      <xdr:rowOff>0</xdr:rowOff>
    </xdr:from>
    <xdr:to>
      <xdr:col>0</xdr:col>
      <xdr:colOff>92401</xdr:colOff>
      <xdr:row>31</xdr:row>
      <xdr:rowOff>0</xdr:rowOff>
    </xdr:to>
    <xdr:sp macro="" textlink="">
      <xdr:nvSpPr>
        <xdr:cNvPr id="71" name="Text Box 62">
          <a:extLst>
            <a:ext uri="{FF2B5EF4-FFF2-40B4-BE49-F238E27FC236}">
              <a16:creationId xmlns:a16="http://schemas.microsoft.com/office/drawing/2014/main" id="{E562C64A-86CF-4FB9-9245-AE58BD310FAE}"/>
            </a:ext>
          </a:extLst>
        </xdr:cNvPr>
        <xdr:cNvSpPr txBox="1"/>
      </xdr:nvSpPr>
      <xdr:spPr bwMode="auto">
        <a:xfrm>
          <a:off x="5099" y="858012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21</xdr:row>
      <xdr:rowOff>0</xdr:rowOff>
    </xdr:from>
    <xdr:to>
      <xdr:col>0</xdr:col>
      <xdr:colOff>92401</xdr:colOff>
      <xdr:row>21</xdr:row>
      <xdr:rowOff>0</xdr:rowOff>
    </xdr:to>
    <xdr:sp macro="" textlink="">
      <xdr:nvSpPr>
        <xdr:cNvPr id="72" name="Text Box 51">
          <a:extLst>
            <a:ext uri="{FF2B5EF4-FFF2-40B4-BE49-F238E27FC236}">
              <a16:creationId xmlns:a16="http://schemas.microsoft.com/office/drawing/2014/main" id="{808B8FA2-883D-4615-8609-967EE1D57D28}"/>
            </a:ext>
          </a:extLst>
        </xdr:cNvPr>
        <xdr:cNvSpPr txBox="1"/>
      </xdr:nvSpPr>
      <xdr:spPr bwMode="auto">
        <a:xfrm>
          <a:off x="5099" y="611886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250681</xdr:colOff>
      <xdr:row>31</xdr:row>
      <xdr:rowOff>0</xdr:rowOff>
    </xdr:to>
    <xdr:sp macro="" textlink="">
      <xdr:nvSpPr>
        <xdr:cNvPr id="73" name="Text Box 53">
          <a:extLst>
            <a:ext uri="{FF2B5EF4-FFF2-40B4-BE49-F238E27FC236}">
              <a16:creationId xmlns:a16="http://schemas.microsoft.com/office/drawing/2014/main" id="{6FC0D852-2F50-4D22-AC6D-6526F15B4163}"/>
            </a:ext>
          </a:extLst>
        </xdr:cNvPr>
        <xdr:cNvSpPr txBox="1"/>
      </xdr:nvSpPr>
      <xdr:spPr bwMode="auto">
        <a:xfrm>
          <a:off x="10515044" y="858012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250681</xdr:colOff>
      <xdr:row>31</xdr:row>
      <xdr:rowOff>0</xdr:rowOff>
    </xdr:to>
    <xdr:sp macro="" textlink="">
      <xdr:nvSpPr>
        <xdr:cNvPr id="74" name="Text Box 54">
          <a:extLst>
            <a:ext uri="{FF2B5EF4-FFF2-40B4-BE49-F238E27FC236}">
              <a16:creationId xmlns:a16="http://schemas.microsoft.com/office/drawing/2014/main" id="{F0E39DDC-CACF-4CC6-8B67-715ACD5DAAFE}"/>
            </a:ext>
          </a:extLst>
        </xdr:cNvPr>
        <xdr:cNvSpPr txBox="1"/>
      </xdr:nvSpPr>
      <xdr:spPr bwMode="auto">
        <a:xfrm>
          <a:off x="10515044" y="858012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271708</xdr:colOff>
      <xdr:row>31</xdr:row>
      <xdr:rowOff>0</xdr:rowOff>
    </xdr:to>
    <xdr:sp macro="" textlink="">
      <xdr:nvSpPr>
        <xdr:cNvPr id="75" name="Text Box 55">
          <a:extLst>
            <a:ext uri="{FF2B5EF4-FFF2-40B4-BE49-F238E27FC236}">
              <a16:creationId xmlns:a16="http://schemas.microsoft.com/office/drawing/2014/main" id="{F3BB7583-D2F7-481A-9E0C-31A38C99B4BB}"/>
            </a:ext>
          </a:extLst>
        </xdr:cNvPr>
        <xdr:cNvSpPr txBox="1"/>
      </xdr:nvSpPr>
      <xdr:spPr bwMode="auto">
        <a:xfrm>
          <a:off x="10515044" y="8580120"/>
          <a:ext cx="145336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38</xdr:row>
      <xdr:rowOff>0</xdr:rowOff>
    </xdr:from>
    <xdr:to>
      <xdr:col>4</xdr:col>
      <xdr:colOff>1255597</xdr:colOff>
      <xdr:row>38</xdr:row>
      <xdr:rowOff>0</xdr:rowOff>
    </xdr:to>
    <xdr:sp macro="" textlink="">
      <xdr:nvSpPr>
        <xdr:cNvPr id="77" name="Text Box 57">
          <a:extLst>
            <a:ext uri="{FF2B5EF4-FFF2-40B4-BE49-F238E27FC236}">
              <a16:creationId xmlns:a16="http://schemas.microsoft.com/office/drawing/2014/main" id="{3725E42F-1B43-47A7-9E6F-65A7901BE5AD}"/>
            </a:ext>
          </a:extLst>
        </xdr:cNvPr>
        <xdr:cNvSpPr txBox="1"/>
      </xdr:nvSpPr>
      <xdr:spPr bwMode="auto">
        <a:xfrm>
          <a:off x="6729475" y="1053084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38</xdr:row>
      <xdr:rowOff>0</xdr:rowOff>
    </xdr:from>
    <xdr:to>
      <xdr:col>1</xdr:col>
      <xdr:colOff>843075</xdr:colOff>
      <xdr:row>38</xdr:row>
      <xdr:rowOff>0</xdr:rowOff>
    </xdr:to>
    <xdr:sp macro="" textlink="">
      <xdr:nvSpPr>
        <xdr:cNvPr id="78" name="Text Box 58">
          <a:extLst>
            <a:ext uri="{FF2B5EF4-FFF2-40B4-BE49-F238E27FC236}">
              <a16:creationId xmlns:a16="http://schemas.microsoft.com/office/drawing/2014/main" id="{48744730-8135-4493-9348-BBF5F4DDC8F3}"/>
            </a:ext>
          </a:extLst>
        </xdr:cNvPr>
        <xdr:cNvSpPr txBox="1"/>
      </xdr:nvSpPr>
      <xdr:spPr bwMode="auto">
        <a:xfrm>
          <a:off x="694020" y="1053084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38</xdr:row>
      <xdr:rowOff>0</xdr:rowOff>
    </xdr:from>
    <xdr:to>
      <xdr:col>4</xdr:col>
      <xdr:colOff>1320565</xdr:colOff>
      <xdr:row>38</xdr:row>
      <xdr:rowOff>0</xdr:rowOff>
    </xdr:to>
    <xdr:sp macro="" textlink="">
      <xdr:nvSpPr>
        <xdr:cNvPr id="79" name="Text Box 59">
          <a:extLst>
            <a:ext uri="{FF2B5EF4-FFF2-40B4-BE49-F238E27FC236}">
              <a16:creationId xmlns:a16="http://schemas.microsoft.com/office/drawing/2014/main" id="{DBB99296-C965-4928-8CAB-C379ADE98B82}"/>
            </a:ext>
          </a:extLst>
        </xdr:cNvPr>
        <xdr:cNvSpPr txBox="1"/>
      </xdr:nvSpPr>
      <xdr:spPr bwMode="auto">
        <a:xfrm>
          <a:off x="6782749" y="1053084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1009283</xdr:colOff>
      <xdr:row>38</xdr:row>
      <xdr:rowOff>0</xdr:rowOff>
    </xdr:from>
    <xdr:to>
      <xdr:col>4</xdr:col>
      <xdr:colOff>1311250</xdr:colOff>
      <xdr:row>38</xdr:row>
      <xdr:rowOff>0</xdr:rowOff>
    </xdr:to>
    <xdr:sp macro="" textlink="">
      <xdr:nvSpPr>
        <xdr:cNvPr id="80" name="Text Box 60">
          <a:extLst>
            <a:ext uri="{FF2B5EF4-FFF2-40B4-BE49-F238E27FC236}">
              <a16:creationId xmlns:a16="http://schemas.microsoft.com/office/drawing/2014/main" id="{164145C3-94F4-4027-9A00-52778D3BF34F}"/>
            </a:ext>
          </a:extLst>
        </xdr:cNvPr>
        <xdr:cNvSpPr txBox="1"/>
      </xdr:nvSpPr>
      <xdr:spPr bwMode="auto">
        <a:xfrm>
          <a:off x="6792863" y="10530840"/>
          <a:ext cx="3019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38</xdr:row>
      <xdr:rowOff>0</xdr:rowOff>
    </xdr:from>
    <xdr:to>
      <xdr:col>4</xdr:col>
      <xdr:colOff>1320565</xdr:colOff>
      <xdr:row>38</xdr:row>
      <xdr:rowOff>0</xdr:rowOff>
    </xdr:to>
    <xdr:sp macro="" textlink="">
      <xdr:nvSpPr>
        <xdr:cNvPr id="81" name="Text Box 61">
          <a:extLst>
            <a:ext uri="{FF2B5EF4-FFF2-40B4-BE49-F238E27FC236}">
              <a16:creationId xmlns:a16="http://schemas.microsoft.com/office/drawing/2014/main" id="{968CF8F3-51F9-4CCC-B1E9-1D011B77764A}"/>
            </a:ext>
          </a:extLst>
        </xdr:cNvPr>
        <xdr:cNvSpPr txBox="1"/>
      </xdr:nvSpPr>
      <xdr:spPr bwMode="auto">
        <a:xfrm>
          <a:off x="6782749" y="1053084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31</xdr:row>
      <xdr:rowOff>0</xdr:rowOff>
    </xdr:from>
    <xdr:to>
      <xdr:col>0</xdr:col>
      <xdr:colOff>92401</xdr:colOff>
      <xdr:row>31</xdr:row>
      <xdr:rowOff>0</xdr:rowOff>
    </xdr:to>
    <xdr:sp macro="" textlink="">
      <xdr:nvSpPr>
        <xdr:cNvPr id="82" name="Text Box 62">
          <a:extLst>
            <a:ext uri="{FF2B5EF4-FFF2-40B4-BE49-F238E27FC236}">
              <a16:creationId xmlns:a16="http://schemas.microsoft.com/office/drawing/2014/main" id="{F58E1803-2FCA-45FE-AD36-A465E511D196}"/>
            </a:ext>
          </a:extLst>
        </xdr:cNvPr>
        <xdr:cNvSpPr txBox="1"/>
      </xdr:nvSpPr>
      <xdr:spPr bwMode="auto">
        <a:xfrm>
          <a:off x="5099" y="858012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21</xdr:row>
      <xdr:rowOff>0</xdr:rowOff>
    </xdr:from>
    <xdr:to>
      <xdr:col>0</xdr:col>
      <xdr:colOff>92401</xdr:colOff>
      <xdr:row>21</xdr:row>
      <xdr:rowOff>0</xdr:rowOff>
    </xdr:to>
    <xdr:sp macro="" textlink="">
      <xdr:nvSpPr>
        <xdr:cNvPr id="83" name="Text Box 51">
          <a:extLst>
            <a:ext uri="{FF2B5EF4-FFF2-40B4-BE49-F238E27FC236}">
              <a16:creationId xmlns:a16="http://schemas.microsoft.com/office/drawing/2014/main" id="{F9F656F2-61F4-4050-8887-D695B41FAC0C}"/>
            </a:ext>
          </a:extLst>
        </xdr:cNvPr>
        <xdr:cNvSpPr txBox="1"/>
      </xdr:nvSpPr>
      <xdr:spPr bwMode="auto">
        <a:xfrm>
          <a:off x="5099" y="611886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250681</xdr:colOff>
      <xdr:row>31</xdr:row>
      <xdr:rowOff>0</xdr:rowOff>
    </xdr:to>
    <xdr:sp macro="" textlink="">
      <xdr:nvSpPr>
        <xdr:cNvPr id="84" name="Text Box 53">
          <a:extLst>
            <a:ext uri="{FF2B5EF4-FFF2-40B4-BE49-F238E27FC236}">
              <a16:creationId xmlns:a16="http://schemas.microsoft.com/office/drawing/2014/main" id="{42A96241-663D-441C-964B-ACCB3F636349}"/>
            </a:ext>
          </a:extLst>
        </xdr:cNvPr>
        <xdr:cNvSpPr txBox="1"/>
      </xdr:nvSpPr>
      <xdr:spPr bwMode="auto">
        <a:xfrm>
          <a:off x="10515044" y="858012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250681</xdr:colOff>
      <xdr:row>31</xdr:row>
      <xdr:rowOff>0</xdr:rowOff>
    </xdr:to>
    <xdr:sp macro="" textlink="">
      <xdr:nvSpPr>
        <xdr:cNvPr id="85" name="Text Box 54">
          <a:extLst>
            <a:ext uri="{FF2B5EF4-FFF2-40B4-BE49-F238E27FC236}">
              <a16:creationId xmlns:a16="http://schemas.microsoft.com/office/drawing/2014/main" id="{AA2E6B32-9A19-48BA-A2A9-E94D0BB88AF9}"/>
            </a:ext>
          </a:extLst>
        </xdr:cNvPr>
        <xdr:cNvSpPr txBox="1"/>
      </xdr:nvSpPr>
      <xdr:spPr bwMode="auto">
        <a:xfrm>
          <a:off x="10515044" y="8580120"/>
          <a:ext cx="143233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1698704</xdr:colOff>
      <xdr:row>31</xdr:row>
      <xdr:rowOff>0</xdr:rowOff>
    </xdr:from>
    <xdr:to>
      <xdr:col>6</xdr:col>
      <xdr:colOff>271708</xdr:colOff>
      <xdr:row>31</xdr:row>
      <xdr:rowOff>0</xdr:rowOff>
    </xdr:to>
    <xdr:sp macro="" textlink="">
      <xdr:nvSpPr>
        <xdr:cNvPr id="86" name="Text Box 55">
          <a:extLst>
            <a:ext uri="{FF2B5EF4-FFF2-40B4-BE49-F238E27FC236}">
              <a16:creationId xmlns:a16="http://schemas.microsoft.com/office/drawing/2014/main" id="{633052A3-6211-4C12-ACBD-EAF6A200CBE8}"/>
            </a:ext>
          </a:extLst>
        </xdr:cNvPr>
        <xdr:cNvSpPr txBox="1"/>
      </xdr:nvSpPr>
      <xdr:spPr bwMode="auto">
        <a:xfrm>
          <a:off x="10515044" y="8580120"/>
          <a:ext cx="145336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945895</xdr:colOff>
      <xdr:row>38</xdr:row>
      <xdr:rowOff>0</xdr:rowOff>
    </xdr:from>
    <xdr:to>
      <xdr:col>4</xdr:col>
      <xdr:colOff>1255597</xdr:colOff>
      <xdr:row>38</xdr:row>
      <xdr:rowOff>0</xdr:rowOff>
    </xdr:to>
    <xdr:sp macro="" textlink="">
      <xdr:nvSpPr>
        <xdr:cNvPr id="88" name="Text Box 57">
          <a:extLst>
            <a:ext uri="{FF2B5EF4-FFF2-40B4-BE49-F238E27FC236}">
              <a16:creationId xmlns:a16="http://schemas.microsoft.com/office/drawing/2014/main" id="{5CFEA8C4-0A6F-42D3-89D0-F11DFB2C3237}"/>
            </a:ext>
          </a:extLst>
        </xdr:cNvPr>
        <xdr:cNvSpPr txBox="1"/>
      </xdr:nvSpPr>
      <xdr:spPr bwMode="auto">
        <a:xfrm>
          <a:off x="6729475" y="10530840"/>
          <a:ext cx="3097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534000</xdr:colOff>
      <xdr:row>38</xdr:row>
      <xdr:rowOff>0</xdr:rowOff>
    </xdr:from>
    <xdr:to>
      <xdr:col>1</xdr:col>
      <xdr:colOff>843075</xdr:colOff>
      <xdr:row>38</xdr:row>
      <xdr:rowOff>0</xdr:rowOff>
    </xdr:to>
    <xdr:sp macro="" textlink="">
      <xdr:nvSpPr>
        <xdr:cNvPr id="89" name="Text Box 58">
          <a:extLst>
            <a:ext uri="{FF2B5EF4-FFF2-40B4-BE49-F238E27FC236}">
              <a16:creationId xmlns:a16="http://schemas.microsoft.com/office/drawing/2014/main" id="{A9AF0D45-CBE8-4EC4-A0CA-17CD0596309F}"/>
            </a:ext>
          </a:extLst>
        </xdr:cNvPr>
        <xdr:cNvSpPr txBox="1"/>
      </xdr:nvSpPr>
      <xdr:spPr bwMode="auto">
        <a:xfrm>
          <a:off x="694020" y="10530840"/>
          <a:ext cx="309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38</xdr:row>
      <xdr:rowOff>0</xdr:rowOff>
    </xdr:from>
    <xdr:to>
      <xdr:col>4</xdr:col>
      <xdr:colOff>1320565</xdr:colOff>
      <xdr:row>38</xdr:row>
      <xdr:rowOff>0</xdr:rowOff>
    </xdr:to>
    <xdr:sp macro="" textlink="">
      <xdr:nvSpPr>
        <xdr:cNvPr id="90" name="Text Box 59">
          <a:extLst>
            <a:ext uri="{FF2B5EF4-FFF2-40B4-BE49-F238E27FC236}">
              <a16:creationId xmlns:a16="http://schemas.microsoft.com/office/drawing/2014/main" id="{375A2FD6-52AD-4F37-8449-15EA40D179EE}"/>
            </a:ext>
          </a:extLst>
        </xdr:cNvPr>
        <xdr:cNvSpPr txBox="1"/>
      </xdr:nvSpPr>
      <xdr:spPr bwMode="auto">
        <a:xfrm>
          <a:off x="6782749" y="1053084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1009283</xdr:colOff>
      <xdr:row>38</xdr:row>
      <xdr:rowOff>0</xdr:rowOff>
    </xdr:from>
    <xdr:to>
      <xdr:col>4</xdr:col>
      <xdr:colOff>1311250</xdr:colOff>
      <xdr:row>38</xdr:row>
      <xdr:rowOff>0</xdr:rowOff>
    </xdr:to>
    <xdr:sp macro="" textlink="">
      <xdr:nvSpPr>
        <xdr:cNvPr id="91" name="Text Box 60">
          <a:extLst>
            <a:ext uri="{FF2B5EF4-FFF2-40B4-BE49-F238E27FC236}">
              <a16:creationId xmlns:a16="http://schemas.microsoft.com/office/drawing/2014/main" id="{0A521A3A-A907-48BC-A870-F1EAE04D2C0A}"/>
            </a:ext>
          </a:extLst>
        </xdr:cNvPr>
        <xdr:cNvSpPr txBox="1"/>
      </xdr:nvSpPr>
      <xdr:spPr bwMode="auto">
        <a:xfrm>
          <a:off x="6792863" y="10530840"/>
          <a:ext cx="3019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999169</xdr:colOff>
      <xdr:row>38</xdr:row>
      <xdr:rowOff>0</xdr:rowOff>
    </xdr:from>
    <xdr:to>
      <xdr:col>4</xdr:col>
      <xdr:colOff>1320565</xdr:colOff>
      <xdr:row>38</xdr:row>
      <xdr:rowOff>0</xdr:rowOff>
    </xdr:to>
    <xdr:sp macro="" textlink="">
      <xdr:nvSpPr>
        <xdr:cNvPr id="92" name="Text Box 61">
          <a:extLst>
            <a:ext uri="{FF2B5EF4-FFF2-40B4-BE49-F238E27FC236}">
              <a16:creationId xmlns:a16="http://schemas.microsoft.com/office/drawing/2014/main" id="{A10197AF-3D06-4ECC-922A-692EC2FD4A8C}"/>
            </a:ext>
          </a:extLst>
        </xdr:cNvPr>
        <xdr:cNvSpPr txBox="1"/>
      </xdr:nvSpPr>
      <xdr:spPr bwMode="auto">
        <a:xfrm>
          <a:off x="6782749" y="10530840"/>
          <a:ext cx="3213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5099</xdr:colOff>
      <xdr:row>31</xdr:row>
      <xdr:rowOff>0</xdr:rowOff>
    </xdr:from>
    <xdr:to>
      <xdr:col>0</xdr:col>
      <xdr:colOff>92401</xdr:colOff>
      <xdr:row>31</xdr:row>
      <xdr:rowOff>0</xdr:rowOff>
    </xdr:to>
    <xdr:sp macro="" textlink="">
      <xdr:nvSpPr>
        <xdr:cNvPr id="93" name="Text Box 62">
          <a:extLst>
            <a:ext uri="{FF2B5EF4-FFF2-40B4-BE49-F238E27FC236}">
              <a16:creationId xmlns:a16="http://schemas.microsoft.com/office/drawing/2014/main" id="{67C3E249-6F3F-469E-9776-891628E76F1C}"/>
            </a:ext>
          </a:extLst>
        </xdr:cNvPr>
        <xdr:cNvSpPr txBox="1"/>
      </xdr:nvSpPr>
      <xdr:spPr bwMode="auto">
        <a:xfrm>
          <a:off x="5099" y="8580120"/>
          <a:ext cx="873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30536</xdr:colOff>
      <xdr:row>4</xdr:row>
      <xdr:rowOff>120015</xdr:rowOff>
    </xdr:from>
    <xdr:to>
      <xdr:col>24</xdr:col>
      <xdr:colOff>87523</xdr:colOff>
      <xdr:row>6</xdr:row>
      <xdr:rowOff>20002</xdr:rowOff>
    </xdr:to>
    <xdr:sp macro="" textlink="" fLocksText="0">
      <xdr:nvSpPr>
        <xdr:cNvPr id="2" name="大かっこ 1">
          <a:extLst>
            <a:ext uri="{FF2B5EF4-FFF2-40B4-BE49-F238E27FC236}">
              <a16:creationId xmlns:a16="http://schemas.microsoft.com/office/drawing/2014/main" id="{E999D453-0849-447B-9D59-C129EC32CE8F}"/>
            </a:ext>
          </a:extLst>
        </xdr:cNvPr>
        <xdr:cNvSpPr/>
      </xdr:nvSpPr>
      <xdr:spPr>
        <a:xfrm>
          <a:off x="967796" y="851535"/>
          <a:ext cx="4110827" cy="44100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43264</xdr:colOff>
      <xdr:row>5</xdr:row>
      <xdr:rowOff>0</xdr:rowOff>
    </xdr:from>
    <xdr:to>
      <xdr:col>29</xdr:col>
      <xdr:colOff>86307</xdr:colOff>
      <xdr:row>6</xdr:row>
      <xdr:rowOff>12343</xdr:rowOff>
    </xdr:to>
    <xdr:sp macro="" textlink="" fLocksText="0">
      <xdr:nvSpPr>
        <xdr:cNvPr id="2" name="大かっこ 1">
          <a:extLst>
            <a:ext uri="{FF2B5EF4-FFF2-40B4-BE49-F238E27FC236}">
              <a16:creationId xmlns:a16="http://schemas.microsoft.com/office/drawing/2014/main" id="{9E9410A9-0DE1-41A0-BA2E-EAAF6761047D}"/>
            </a:ext>
          </a:extLst>
        </xdr:cNvPr>
        <xdr:cNvSpPr/>
      </xdr:nvSpPr>
      <xdr:spPr>
        <a:xfrm>
          <a:off x="340444" y="914400"/>
          <a:ext cx="5803763" cy="340003"/>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99004</xdr:colOff>
      <xdr:row>5</xdr:row>
      <xdr:rowOff>0</xdr:rowOff>
    </xdr:from>
    <xdr:to>
      <xdr:col>26</xdr:col>
      <xdr:colOff>50834</xdr:colOff>
      <xdr:row>6</xdr:row>
      <xdr:rowOff>6194</xdr:rowOff>
    </xdr:to>
    <xdr:sp macro="" textlink="" fLocksText="0">
      <xdr:nvSpPr>
        <xdr:cNvPr id="2" name="大かっこ 1">
          <a:extLst>
            <a:ext uri="{FF2B5EF4-FFF2-40B4-BE49-F238E27FC236}">
              <a16:creationId xmlns:a16="http://schemas.microsoft.com/office/drawing/2014/main" id="{09396ABC-A6C9-4A77-9FF1-92798419D635}"/>
            </a:ext>
          </a:extLst>
        </xdr:cNvPr>
        <xdr:cNvSpPr/>
      </xdr:nvSpPr>
      <xdr:spPr>
        <a:xfrm>
          <a:off x="609544" y="967740"/>
          <a:ext cx="4859110" cy="410054"/>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99116</xdr:colOff>
      <xdr:row>4</xdr:row>
      <xdr:rowOff>6350</xdr:rowOff>
    </xdr:from>
    <xdr:to>
      <xdr:col>25</xdr:col>
      <xdr:colOff>31742</xdr:colOff>
      <xdr:row>5</xdr:row>
      <xdr:rowOff>26800</xdr:rowOff>
    </xdr:to>
    <xdr:sp macro="" textlink="" fLocksText="0">
      <xdr:nvSpPr>
        <xdr:cNvPr id="2" name="大かっこ 1">
          <a:extLst>
            <a:ext uri="{FF2B5EF4-FFF2-40B4-BE49-F238E27FC236}">
              <a16:creationId xmlns:a16="http://schemas.microsoft.com/office/drawing/2014/main" id="{0E6B1DB5-A484-4DEC-AFF2-EF10F4EC8FFF}"/>
            </a:ext>
          </a:extLst>
        </xdr:cNvPr>
        <xdr:cNvSpPr/>
      </xdr:nvSpPr>
      <xdr:spPr>
        <a:xfrm>
          <a:off x="1036376" y="737870"/>
          <a:ext cx="4199826" cy="37097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F1152"/>
  <sheetViews>
    <sheetView tabSelected="1" view="pageBreakPreview" zoomScale="55" zoomScaleNormal="70" zoomScaleSheetLayoutView="55" workbookViewId="0"/>
  </sheetViews>
  <sheetFormatPr defaultColWidth="9" defaultRowHeight="13.2" x14ac:dyDescent="0.2"/>
  <cols>
    <col min="1" max="2" width="4.21875" style="1055" customWidth="1"/>
    <col min="3" max="3" width="25" style="1054" customWidth="1"/>
    <col min="4" max="4" width="4.88671875" style="1054" customWidth="1"/>
    <col min="5" max="5" width="41.6640625" style="1054" customWidth="1"/>
    <col min="6" max="6" width="4.88671875" style="1054" customWidth="1"/>
    <col min="7" max="7" width="19.6640625" style="1054" customWidth="1"/>
    <col min="8" max="8" width="33.88671875" style="1054" customWidth="1"/>
    <col min="9" max="24" width="5.33203125" style="1054" customWidth="1"/>
    <col min="25" max="32" width="4.88671875" style="1054" customWidth="1"/>
    <col min="33" max="16384" width="9" style="1054"/>
  </cols>
  <sheetData>
    <row r="2" spans="1:32" ht="20.25" customHeight="1" x14ac:dyDescent="0.2">
      <c r="A2" s="1052" t="s">
        <v>499</v>
      </c>
      <c r="B2" s="1053"/>
    </row>
    <row r="3" spans="1:32" ht="20.25" customHeight="1" x14ac:dyDescent="0.2">
      <c r="A3" s="1185" t="s">
        <v>36</v>
      </c>
      <c r="B3" s="1185"/>
      <c r="C3" s="1185"/>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row>
    <row r="4" spans="1:32" ht="20.25" customHeight="1" x14ac:dyDescent="0.2"/>
    <row r="5" spans="1:32" ht="30" customHeight="1" x14ac:dyDescent="0.2">
      <c r="S5" s="1186" t="s">
        <v>110</v>
      </c>
      <c r="T5" s="1187"/>
      <c r="U5" s="1187"/>
      <c r="V5" s="1188"/>
      <c r="W5" s="1056"/>
      <c r="X5" s="1057"/>
      <c r="Y5" s="1057"/>
      <c r="Z5" s="1057"/>
      <c r="AA5" s="1057"/>
      <c r="AB5" s="1057"/>
      <c r="AC5" s="1057"/>
      <c r="AD5" s="1057"/>
      <c r="AE5" s="1057"/>
      <c r="AF5" s="1051"/>
    </row>
    <row r="6" spans="1:32" ht="20.25" customHeight="1" x14ac:dyDescent="0.2"/>
    <row r="7" spans="1:32" ht="17.25" customHeight="1" x14ac:dyDescent="0.2">
      <c r="A7" s="1189" t="s">
        <v>188</v>
      </c>
      <c r="B7" s="1190"/>
      <c r="C7" s="1191"/>
      <c r="D7" s="1189" t="s">
        <v>2</v>
      </c>
      <c r="E7" s="1191"/>
      <c r="F7" s="1189" t="s">
        <v>112</v>
      </c>
      <c r="G7" s="1191"/>
      <c r="H7" s="1189" t="s">
        <v>173</v>
      </c>
      <c r="I7" s="1190"/>
      <c r="J7" s="1190"/>
      <c r="K7" s="1190"/>
      <c r="L7" s="1190"/>
      <c r="M7" s="1190"/>
      <c r="N7" s="1190"/>
      <c r="O7" s="1190"/>
      <c r="P7" s="1190"/>
      <c r="Q7" s="1190"/>
      <c r="R7" s="1190"/>
      <c r="S7" s="1190"/>
      <c r="T7" s="1190"/>
      <c r="U7" s="1190"/>
      <c r="V7" s="1190"/>
      <c r="W7" s="1190"/>
      <c r="X7" s="1191"/>
      <c r="Y7" s="1189" t="s">
        <v>192</v>
      </c>
      <c r="Z7" s="1190"/>
      <c r="AA7" s="1190"/>
      <c r="AB7" s="1191"/>
      <c r="AC7" s="1189" t="s">
        <v>114</v>
      </c>
      <c r="AD7" s="1190"/>
      <c r="AE7" s="1190"/>
      <c r="AF7" s="1191"/>
    </row>
    <row r="8" spans="1:32" ht="18.75" customHeight="1" x14ac:dyDescent="0.2">
      <c r="A8" s="1192" t="s">
        <v>115</v>
      </c>
      <c r="B8" s="1193"/>
      <c r="C8" s="1194"/>
      <c r="D8" s="1192"/>
      <c r="E8" s="1194"/>
      <c r="F8" s="1192"/>
      <c r="G8" s="1194"/>
      <c r="H8" s="1198" t="s">
        <v>116</v>
      </c>
      <c r="I8" s="87" t="s">
        <v>302</v>
      </c>
      <c r="J8" s="88" t="s">
        <v>197</v>
      </c>
      <c r="K8" s="89"/>
      <c r="L8" s="89"/>
      <c r="M8" s="87" t="s">
        <v>302</v>
      </c>
      <c r="N8" s="88" t="s">
        <v>198</v>
      </c>
      <c r="O8" s="89"/>
      <c r="P8" s="89"/>
      <c r="Q8" s="87" t="s">
        <v>302</v>
      </c>
      <c r="R8" s="88" t="s">
        <v>199</v>
      </c>
      <c r="S8" s="89"/>
      <c r="T8" s="89"/>
      <c r="U8" s="87" t="s">
        <v>302</v>
      </c>
      <c r="V8" s="88" t="s">
        <v>200</v>
      </c>
      <c r="W8" s="89"/>
      <c r="X8" s="90"/>
      <c r="Y8" s="1200"/>
      <c r="Z8" s="1201"/>
      <c r="AA8" s="1201"/>
      <c r="AB8" s="1202"/>
      <c r="AC8" s="1200"/>
      <c r="AD8" s="1201"/>
      <c r="AE8" s="1201"/>
      <c r="AF8" s="1202"/>
    </row>
    <row r="9" spans="1:32" ht="18.75" customHeight="1" x14ac:dyDescent="0.2">
      <c r="A9" s="1195"/>
      <c r="B9" s="1196"/>
      <c r="C9" s="1197"/>
      <c r="D9" s="1195"/>
      <c r="E9" s="1197"/>
      <c r="F9" s="1195"/>
      <c r="G9" s="1197"/>
      <c r="H9" s="1199"/>
      <c r="I9" s="983" t="s">
        <v>302</v>
      </c>
      <c r="J9" s="91" t="s">
        <v>201</v>
      </c>
      <c r="K9" s="92"/>
      <c r="L9" s="92"/>
      <c r="M9" s="87" t="s">
        <v>302</v>
      </c>
      <c r="N9" s="91" t="s">
        <v>202</v>
      </c>
      <c r="O9" s="92"/>
      <c r="P9" s="92"/>
      <c r="Q9" s="87" t="s">
        <v>302</v>
      </c>
      <c r="R9" s="91" t="s">
        <v>203</v>
      </c>
      <c r="S9" s="92"/>
      <c r="T9" s="92"/>
      <c r="U9" s="87" t="s">
        <v>302</v>
      </c>
      <c r="V9" s="91" t="s">
        <v>204</v>
      </c>
      <c r="W9" s="92"/>
      <c r="X9" s="93"/>
      <c r="Y9" s="1203"/>
      <c r="Z9" s="1204"/>
      <c r="AA9" s="1204"/>
      <c r="AB9" s="1205"/>
      <c r="AC9" s="1203"/>
      <c r="AD9" s="1204"/>
      <c r="AE9" s="1204"/>
      <c r="AF9" s="1205"/>
    </row>
    <row r="10" spans="1:32" ht="18.75" customHeight="1" x14ac:dyDescent="0.2">
      <c r="A10" s="94"/>
      <c r="B10" s="968"/>
      <c r="C10" s="95"/>
      <c r="D10" s="96"/>
      <c r="E10" s="90"/>
      <c r="F10" s="97"/>
      <c r="G10" s="98"/>
      <c r="H10" s="1208" t="s">
        <v>146</v>
      </c>
      <c r="I10" s="984" t="s">
        <v>302</v>
      </c>
      <c r="J10" s="88" t="s">
        <v>207</v>
      </c>
      <c r="K10" s="99"/>
      <c r="L10" s="99"/>
      <c r="M10" s="99"/>
      <c r="N10" s="99"/>
      <c r="O10" s="99"/>
      <c r="P10" s="99"/>
      <c r="Q10" s="99"/>
      <c r="R10" s="99"/>
      <c r="S10" s="99"/>
      <c r="T10" s="99"/>
      <c r="U10" s="99"/>
      <c r="V10" s="99"/>
      <c r="W10" s="99"/>
      <c r="X10" s="100"/>
      <c r="Y10" s="984" t="s">
        <v>302</v>
      </c>
      <c r="Z10" s="88" t="s">
        <v>208</v>
      </c>
      <c r="AA10" s="88"/>
      <c r="AB10" s="101"/>
      <c r="AC10" s="984" t="s">
        <v>302</v>
      </c>
      <c r="AD10" s="88" t="s">
        <v>208</v>
      </c>
      <c r="AE10" s="88"/>
      <c r="AF10" s="101"/>
    </row>
    <row r="11" spans="1:32" ht="18.75" customHeight="1" x14ac:dyDescent="0.2">
      <c r="A11" s="102"/>
      <c r="B11" s="971"/>
      <c r="C11" s="103"/>
      <c r="D11" s="104"/>
      <c r="E11" s="93"/>
      <c r="F11" s="105"/>
      <c r="G11" s="106"/>
      <c r="H11" s="1209"/>
      <c r="I11" s="87" t="s">
        <v>302</v>
      </c>
      <c r="J11" s="977" t="s">
        <v>205</v>
      </c>
      <c r="K11" s="107"/>
      <c r="L11" s="107"/>
      <c r="M11" s="107"/>
      <c r="N11" s="107"/>
      <c r="O11" s="107"/>
      <c r="P11" s="107"/>
      <c r="Q11" s="107"/>
      <c r="R11" s="107"/>
      <c r="S11" s="107"/>
      <c r="T11" s="107"/>
      <c r="U11" s="107"/>
      <c r="V11" s="107"/>
      <c r="W11" s="107"/>
      <c r="X11" s="108"/>
      <c r="Y11" s="87" t="s">
        <v>302</v>
      </c>
      <c r="Z11" s="91" t="s">
        <v>214</v>
      </c>
      <c r="AA11" s="109"/>
      <c r="AB11" s="110"/>
      <c r="AC11" s="87" t="s">
        <v>302</v>
      </c>
      <c r="AD11" s="91" t="s">
        <v>214</v>
      </c>
      <c r="AE11" s="109"/>
      <c r="AF11" s="110"/>
    </row>
    <row r="12" spans="1:32" ht="18.75" customHeight="1" x14ac:dyDescent="0.2">
      <c r="A12" s="102"/>
      <c r="B12" s="971"/>
      <c r="C12" s="103"/>
      <c r="D12" s="104"/>
      <c r="E12" s="93"/>
      <c r="F12" s="105"/>
      <c r="G12" s="106"/>
      <c r="H12" s="1210"/>
      <c r="I12" s="981" t="s">
        <v>302</v>
      </c>
      <c r="J12" s="978" t="s">
        <v>206</v>
      </c>
      <c r="K12" s="111"/>
      <c r="L12" s="111"/>
      <c r="M12" s="111"/>
      <c r="N12" s="111"/>
      <c r="O12" s="111"/>
      <c r="P12" s="111"/>
      <c r="Q12" s="111"/>
      <c r="R12" s="111"/>
      <c r="S12" s="111"/>
      <c r="T12" s="111"/>
      <c r="U12" s="111"/>
      <c r="V12" s="111"/>
      <c r="W12" s="111"/>
      <c r="X12" s="112"/>
      <c r="Y12" s="113"/>
      <c r="Z12" s="109"/>
      <c r="AA12" s="109"/>
      <c r="AB12" s="110"/>
      <c r="AC12" s="113"/>
      <c r="AD12" s="109"/>
      <c r="AE12" s="109"/>
      <c r="AF12" s="110"/>
    </row>
    <row r="13" spans="1:32" ht="19.5" customHeight="1" x14ac:dyDescent="0.2">
      <c r="A13" s="102"/>
      <c r="B13" s="971"/>
      <c r="C13" s="103"/>
      <c r="D13" s="104"/>
      <c r="E13" s="93"/>
      <c r="F13" s="105"/>
      <c r="G13" s="106"/>
      <c r="H13" s="114" t="s">
        <v>439</v>
      </c>
      <c r="I13" s="115" t="s">
        <v>302</v>
      </c>
      <c r="J13" s="116" t="s">
        <v>313</v>
      </c>
      <c r="K13" s="117"/>
      <c r="L13" s="118"/>
      <c r="M13" s="119" t="s">
        <v>302</v>
      </c>
      <c r="N13" s="116" t="s">
        <v>440</v>
      </c>
      <c r="O13" s="119"/>
      <c r="P13" s="116"/>
      <c r="Q13" s="120"/>
      <c r="R13" s="120"/>
      <c r="S13" s="120"/>
      <c r="T13" s="120"/>
      <c r="U13" s="120"/>
      <c r="V13" s="120"/>
      <c r="W13" s="120"/>
      <c r="X13" s="121"/>
      <c r="Y13" s="109"/>
      <c r="Z13" s="109"/>
      <c r="AA13" s="109"/>
      <c r="AB13" s="110"/>
      <c r="AC13" s="113"/>
      <c r="AD13" s="109"/>
      <c r="AE13" s="109"/>
      <c r="AF13" s="110"/>
    </row>
    <row r="14" spans="1:32" s="254" customFormat="1" ht="19.5" customHeight="1" x14ac:dyDescent="0.2">
      <c r="A14" s="239"/>
      <c r="B14" s="240"/>
      <c r="C14" s="241"/>
      <c r="D14" s="255"/>
      <c r="E14" s="243"/>
      <c r="F14" s="244"/>
      <c r="G14" s="245"/>
      <c r="H14" s="256" t="s">
        <v>513</v>
      </c>
      <c r="I14" s="257" t="s">
        <v>302</v>
      </c>
      <c r="J14" s="258" t="s">
        <v>514</v>
      </c>
      <c r="K14" s="259"/>
      <c r="L14" s="260"/>
      <c r="M14" s="261" t="s">
        <v>302</v>
      </c>
      <c r="N14" s="258" t="s">
        <v>515</v>
      </c>
      <c r="O14" s="261"/>
      <c r="P14" s="258"/>
      <c r="Q14" s="262"/>
      <c r="R14" s="262"/>
      <c r="S14" s="262"/>
      <c r="T14" s="262"/>
      <c r="U14" s="262"/>
      <c r="V14" s="262"/>
      <c r="W14" s="262"/>
      <c r="X14" s="263"/>
      <c r="Y14" s="1058"/>
      <c r="Z14" s="352"/>
      <c r="AA14" s="333"/>
      <c r="AB14" s="253"/>
      <c r="AC14" s="1058"/>
      <c r="AD14" s="352"/>
      <c r="AE14" s="333"/>
      <c r="AF14" s="253"/>
    </row>
    <row r="15" spans="1:32" ht="18.75" customHeight="1" x14ac:dyDescent="0.2">
      <c r="A15" s="102"/>
      <c r="B15" s="971"/>
      <c r="C15" s="103"/>
      <c r="D15" s="104"/>
      <c r="E15" s="93"/>
      <c r="F15" s="105"/>
      <c r="G15" s="106"/>
      <c r="H15" s="122" t="s">
        <v>193</v>
      </c>
      <c r="I15" s="115" t="s">
        <v>302</v>
      </c>
      <c r="J15" s="116" t="s">
        <v>209</v>
      </c>
      <c r="K15" s="116"/>
      <c r="L15" s="119" t="s">
        <v>302</v>
      </c>
      <c r="M15" s="116" t="s">
        <v>210</v>
      </c>
      <c r="N15" s="116"/>
      <c r="O15" s="119" t="s">
        <v>302</v>
      </c>
      <c r="P15" s="116" t="s">
        <v>211</v>
      </c>
      <c r="Q15" s="116"/>
      <c r="R15" s="119" t="s">
        <v>302</v>
      </c>
      <c r="S15" s="116" t="s">
        <v>212</v>
      </c>
      <c r="T15" s="116"/>
      <c r="U15" s="119" t="s">
        <v>302</v>
      </c>
      <c r="V15" s="116" t="s">
        <v>213</v>
      </c>
      <c r="W15" s="116"/>
      <c r="X15" s="123"/>
      <c r="Y15" s="113"/>
      <c r="Z15" s="109"/>
      <c r="AA15" s="109"/>
      <c r="AB15" s="110"/>
      <c r="AC15" s="113"/>
      <c r="AD15" s="109"/>
      <c r="AE15" s="109"/>
      <c r="AF15" s="110"/>
    </row>
    <row r="16" spans="1:32" ht="18.75" customHeight="1" x14ac:dyDescent="0.2">
      <c r="A16" s="102"/>
      <c r="B16" s="971"/>
      <c r="C16" s="103"/>
      <c r="D16" s="104"/>
      <c r="E16" s="93"/>
      <c r="F16" s="105"/>
      <c r="G16" s="106"/>
      <c r="H16" s="122" t="s">
        <v>187</v>
      </c>
      <c r="I16" s="115" t="s">
        <v>302</v>
      </c>
      <c r="J16" s="116" t="s">
        <v>209</v>
      </c>
      <c r="K16" s="117"/>
      <c r="L16" s="119" t="s">
        <v>302</v>
      </c>
      <c r="M16" s="116" t="s">
        <v>224</v>
      </c>
      <c r="N16" s="117"/>
      <c r="O16" s="117"/>
      <c r="P16" s="117"/>
      <c r="Q16" s="117"/>
      <c r="R16" s="117"/>
      <c r="S16" s="117"/>
      <c r="T16" s="117"/>
      <c r="U16" s="117"/>
      <c r="V16" s="117"/>
      <c r="W16" s="117"/>
      <c r="X16" s="124"/>
      <c r="Y16" s="113"/>
      <c r="Z16" s="109"/>
      <c r="AA16" s="109"/>
      <c r="AB16" s="110"/>
      <c r="AC16" s="113"/>
      <c r="AD16" s="109"/>
      <c r="AE16" s="109"/>
      <c r="AF16" s="110"/>
    </row>
    <row r="17" spans="1:32" ht="18.75" customHeight="1" x14ac:dyDescent="0.2">
      <c r="A17" s="102"/>
      <c r="B17" s="971"/>
      <c r="C17" s="103"/>
      <c r="D17" s="104"/>
      <c r="E17" s="93"/>
      <c r="F17" s="105"/>
      <c r="G17" s="106"/>
      <c r="H17" s="1211" t="s">
        <v>158</v>
      </c>
      <c r="I17" s="1212" t="s">
        <v>302</v>
      </c>
      <c r="J17" s="1214" t="s">
        <v>209</v>
      </c>
      <c r="K17" s="1214"/>
      <c r="L17" s="1212" t="s">
        <v>302</v>
      </c>
      <c r="M17" s="1214" t="s">
        <v>224</v>
      </c>
      <c r="N17" s="1214"/>
      <c r="O17" s="91"/>
      <c r="P17" s="91"/>
      <c r="Q17" s="91"/>
      <c r="R17" s="91"/>
      <c r="S17" s="125"/>
      <c r="T17" s="91"/>
      <c r="U17" s="91"/>
      <c r="V17" s="125"/>
      <c r="W17" s="91"/>
      <c r="X17" s="106"/>
      <c r="Y17" s="113"/>
      <c r="Z17" s="109"/>
      <c r="AA17" s="109"/>
      <c r="AB17" s="110"/>
      <c r="AC17" s="113"/>
      <c r="AD17" s="109"/>
      <c r="AE17" s="109"/>
      <c r="AF17" s="110"/>
    </row>
    <row r="18" spans="1:32" ht="18.75" customHeight="1" x14ac:dyDescent="0.2">
      <c r="A18" s="102"/>
      <c r="B18" s="971"/>
      <c r="C18" s="103"/>
      <c r="D18" s="104"/>
      <c r="E18" s="93"/>
      <c r="F18" s="105"/>
      <c r="G18" s="106"/>
      <c r="H18" s="1210"/>
      <c r="I18" s="1213"/>
      <c r="J18" s="1215"/>
      <c r="K18" s="1215"/>
      <c r="L18" s="1213"/>
      <c r="M18" s="1215"/>
      <c r="N18" s="1215"/>
      <c r="O18" s="126"/>
      <c r="P18" s="126"/>
      <c r="Q18" s="126"/>
      <c r="R18" s="126"/>
      <c r="S18" s="126"/>
      <c r="T18" s="126"/>
      <c r="U18" s="126"/>
      <c r="V18" s="126"/>
      <c r="W18" s="126"/>
      <c r="X18" s="127"/>
      <c r="Y18" s="113"/>
      <c r="Z18" s="109"/>
      <c r="AA18" s="109"/>
      <c r="AB18" s="110"/>
      <c r="AC18" s="113"/>
      <c r="AD18" s="109"/>
      <c r="AE18" s="109"/>
      <c r="AF18" s="110"/>
    </row>
    <row r="19" spans="1:32" ht="18.75" customHeight="1" x14ac:dyDescent="0.2">
      <c r="A19" s="102"/>
      <c r="B19" s="971"/>
      <c r="C19" s="103"/>
      <c r="D19" s="87"/>
      <c r="E19" s="93"/>
      <c r="F19" s="105"/>
      <c r="G19" s="106"/>
      <c r="H19" s="1211" t="s">
        <v>159</v>
      </c>
      <c r="I19" s="1216" t="s">
        <v>302</v>
      </c>
      <c r="J19" s="1217" t="s">
        <v>209</v>
      </c>
      <c r="K19" s="1217"/>
      <c r="L19" s="1216" t="s">
        <v>302</v>
      </c>
      <c r="M19" s="1217" t="s">
        <v>224</v>
      </c>
      <c r="N19" s="1217"/>
      <c r="O19" s="125"/>
      <c r="P19" s="125"/>
      <c r="Q19" s="125"/>
      <c r="R19" s="125"/>
      <c r="S19" s="125"/>
      <c r="T19" s="125"/>
      <c r="U19" s="125"/>
      <c r="V19" s="125"/>
      <c r="W19" s="125"/>
      <c r="X19" s="128"/>
      <c r="Y19" s="113"/>
      <c r="Z19" s="109"/>
      <c r="AA19" s="109"/>
      <c r="AB19" s="110"/>
      <c r="AC19" s="113"/>
      <c r="AD19" s="109"/>
      <c r="AE19" s="109"/>
      <c r="AF19" s="110"/>
    </row>
    <row r="20" spans="1:32" ht="18.75" customHeight="1" x14ac:dyDescent="0.2">
      <c r="A20" s="983"/>
      <c r="B20" s="971"/>
      <c r="C20" s="103"/>
      <c r="D20" s="87"/>
      <c r="E20" s="93"/>
      <c r="F20" s="105"/>
      <c r="G20" s="106"/>
      <c r="H20" s="1210"/>
      <c r="I20" s="1213"/>
      <c r="J20" s="1215"/>
      <c r="K20" s="1215"/>
      <c r="L20" s="1213"/>
      <c r="M20" s="1215"/>
      <c r="N20" s="1215"/>
      <c r="O20" s="126"/>
      <c r="P20" s="126"/>
      <c r="Q20" s="126"/>
      <c r="R20" s="126"/>
      <c r="S20" s="126"/>
      <c r="T20" s="126"/>
      <c r="U20" s="126"/>
      <c r="V20" s="126"/>
      <c r="W20" s="126"/>
      <c r="X20" s="127"/>
      <c r="Y20" s="113"/>
      <c r="Z20" s="109"/>
      <c r="AA20" s="109"/>
      <c r="AB20" s="110"/>
      <c r="AC20" s="113"/>
      <c r="AD20" s="109"/>
      <c r="AE20" s="109"/>
      <c r="AF20" s="110"/>
    </row>
    <row r="21" spans="1:32" ht="18.75" customHeight="1" x14ac:dyDescent="0.2">
      <c r="A21" s="983"/>
      <c r="B21" s="971"/>
      <c r="C21" s="103"/>
      <c r="D21" s="87"/>
      <c r="E21" s="93"/>
      <c r="F21" s="105"/>
      <c r="G21" s="106"/>
      <c r="H21" s="1211" t="s">
        <v>455</v>
      </c>
      <c r="I21" s="1218" t="s">
        <v>302</v>
      </c>
      <c r="J21" s="1217" t="s">
        <v>215</v>
      </c>
      <c r="K21" s="1217"/>
      <c r="L21" s="1217"/>
      <c r="M21" s="1216" t="s">
        <v>302</v>
      </c>
      <c r="N21" s="1217" t="s">
        <v>216</v>
      </c>
      <c r="O21" s="1217"/>
      <c r="P21" s="1217"/>
      <c r="Q21" s="1206"/>
      <c r="R21" s="1206"/>
      <c r="S21" s="1206"/>
      <c r="T21" s="1206"/>
      <c r="U21" s="1206"/>
      <c r="V21" s="1206"/>
      <c r="W21" s="1206"/>
      <c r="X21" s="1206"/>
      <c r="Y21" s="113"/>
      <c r="Z21" s="109"/>
      <c r="AA21" s="109"/>
      <c r="AB21" s="110"/>
      <c r="AC21" s="113"/>
      <c r="AD21" s="109"/>
      <c r="AE21" s="109"/>
      <c r="AF21" s="110"/>
    </row>
    <row r="22" spans="1:32" ht="19.5" customHeight="1" x14ac:dyDescent="0.2">
      <c r="A22" s="102"/>
      <c r="B22" s="971"/>
      <c r="C22" s="103"/>
      <c r="D22" s="977"/>
      <c r="E22" s="977"/>
      <c r="F22" s="105"/>
      <c r="G22" s="106"/>
      <c r="H22" s="1210"/>
      <c r="I22" s="1219"/>
      <c r="J22" s="1215"/>
      <c r="K22" s="1215"/>
      <c r="L22" s="1215"/>
      <c r="M22" s="1213"/>
      <c r="N22" s="1215"/>
      <c r="O22" s="1215"/>
      <c r="P22" s="1215"/>
      <c r="Q22" s="1207"/>
      <c r="R22" s="1207"/>
      <c r="S22" s="1207"/>
      <c r="T22" s="1207"/>
      <c r="U22" s="1207"/>
      <c r="V22" s="1207"/>
      <c r="W22" s="1207"/>
      <c r="X22" s="1207"/>
      <c r="Y22" s="113"/>
      <c r="Z22" s="109"/>
      <c r="AA22" s="109"/>
      <c r="AB22" s="110"/>
      <c r="AC22" s="113"/>
      <c r="AD22" s="109"/>
      <c r="AE22" s="109"/>
      <c r="AF22" s="110"/>
    </row>
    <row r="23" spans="1:32" ht="19.5" customHeight="1" x14ac:dyDescent="0.2">
      <c r="A23" s="983"/>
      <c r="B23" s="971"/>
      <c r="C23" s="103"/>
      <c r="D23" s="87"/>
      <c r="E23" s="93"/>
      <c r="F23" s="105"/>
      <c r="G23" s="106"/>
      <c r="H23" s="1211" t="s">
        <v>456</v>
      </c>
      <c r="I23" s="1218" t="s">
        <v>302</v>
      </c>
      <c r="J23" s="1217" t="s">
        <v>215</v>
      </c>
      <c r="K23" s="1217"/>
      <c r="L23" s="1217"/>
      <c r="M23" s="1216" t="s">
        <v>302</v>
      </c>
      <c r="N23" s="1217" t="s">
        <v>216</v>
      </c>
      <c r="O23" s="1217"/>
      <c r="P23" s="1217"/>
      <c r="Q23" s="1206"/>
      <c r="R23" s="1206"/>
      <c r="S23" s="1206"/>
      <c r="T23" s="1206"/>
      <c r="U23" s="1206"/>
      <c r="V23" s="1206"/>
      <c r="W23" s="1206"/>
      <c r="X23" s="1206"/>
      <c r="Y23" s="113"/>
      <c r="Z23" s="109"/>
      <c r="AA23" s="109"/>
      <c r="AB23" s="110"/>
      <c r="AC23" s="113"/>
      <c r="AD23" s="109"/>
      <c r="AE23" s="109"/>
      <c r="AF23" s="110"/>
    </row>
    <row r="24" spans="1:32" ht="19.5" customHeight="1" x14ac:dyDescent="0.2">
      <c r="A24" s="102"/>
      <c r="B24" s="971"/>
      <c r="C24" s="103"/>
      <c r="D24" s="87" t="s">
        <v>302</v>
      </c>
      <c r="E24" s="93" t="s">
        <v>219</v>
      </c>
      <c r="F24" s="105"/>
      <c r="G24" s="106"/>
      <c r="H24" s="1210"/>
      <c r="I24" s="1219"/>
      <c r="J24" s="1215"/>
      <c r="K24" s="1215"/>
      <c r="L24" s="1215"/>
      <c r="M24" s="1213"/>
      <c r="N24" s="1215"/>
      <c r="O24" s="1215"/>
      <c r="P24" s="1215"/>
      <c r="Q24" s="1207"/>
      <c r="R24" s="1207"/>
      <c r="S24" s="1207"/>
      <c r="T24" s="1207"/>
      <c r="U24" s="1207"/>
      <c r="V24" s="1207"/>
      <c r="W24" s="1207"/>
      <c r="X24" s="1207"/>
      <c r="Y24" s="113"/>
      <c r="Z24" s="109"/>
      <c r="AA24" s="109"/>
      <c r="AB24" s="110"/>
      <c r="AC24" s="113"/>
      <c r="AD24" s="109"/>
      <c r="AE24" s="109"/>
      <c r="AF24" s="110"/>
    </row>
    <row r="25" spans="1:32" ht="19.5" customHeight="1" x14ac:dyDescent="0.2">
      <c r="A25" s="983" t="s">
        <v>302</v>
      </c>
      <c r="B25" s="971">
        <v>11</v>
      </c>
      <c r="C25" s="103" t="s">
        <v>3</v>
      </c>
      <c r="D25" s="87" t="s">
        <v>302</v>
      </c>
      <c r="E25" s="93" t="s">
        <v>217</v>
      </c>
      <c r="F25" s="105"/>
      <c r="G25" s="106"/>
      <c r="H25" s="1211" t="s">
        <v>457</v>
      </c>
      <c r="I25" s="1218" t="s">
        <v>302</v>
      </c>
      <c r="J25" s="1217" t="s">
        <v>215</v>
      </c>
      <c r="K25" s="1217"/>
      <c r="L25" s="1217"/>
      <c r="M25" s="1216" t="s">
        <v>302</v>
      </c>
      <c r="N25" s="1217" t="s">
        <v>216</v>
      </c>
      <c r="O25" s="1217"/>
      <c r="P25" s="1217"/>
      <c r="Q25" s="1206"/>
      <c r="R25" s="1206"/>
      <c r="S25" s="1206"/>
      <c r="T25" s="1206"/>
      <c r="U25" s="1206"/>
      <c r="V25" s="1206"/>
      <c r="W25" s="1206"/>
      <c r="X25" s="1206"/>
      <c r="Y25" s="113"/>
      <c r="Z25" s="109"/>
      <c r="AA25" s="109"/>
      <c r="AB25" s="110"/>
      <c r="AC25" s="113"/>
      <c r="AD25" s="109"/>
      <c r="AE25" s="109"/>
      <c r="AF25" s="110"/>
    </row>
    <row r="26" spans="1:32" ht="19.5" customHeight="1" x14ac:dyDescent="0.2">
      <c r="A26" s="983"/>
      <c r="B26" s="971"/>
      <c r="C26" s="103"/>
      <c r="D26" s="87" t="s">
        <v>302</v>
      </c>
      <c r="E26" s="93" t="s">
        <v>441</v>
      </c>
      <c r="F26" s="105"/>
      <c r="G26" s="106"/>
      <c r="H26" s="1210"/>
      <c r="I26" s="1219"/>
      <c r="J26" s="1215"/>
      <c r="K26" s="1215"/>
      <c r="L26" s="1215"/>
      <c r="M26" s="1213"/>
      <c r="N26" s="1215"/>
      <c r="O26" s="1215"/>
      <c r="P26" s="1215"/>
      <c r="Q26" s="1207"/>
      <c r="R26" s="1207"/>
      <c r="S26" s="1207"/>
      <c r="T26" s="1207"/>
      <c r="U26" s="1207"/>
      <c r="V26" s="1207"/>
      <c r="W26" s="1207"/>
      <c r="X26" s="1207"/>
      <c r="Y26" s="113"/>
      <c r="Z26" s="109"/>
      <c r="AA26" s="109"/>
      <c r="AB26" s="110"/>
      <c r="AC26" s="113"/>
      <c r="AD26" s="109"/>
      <c r="AE26" s="109"/>
      <c r="AF26" s="110"/>
    </row>
    <row r="27" spans="1:32" ht="19.5" customHeight="1" x14ac:dyDescent="0.2">
      <c r="A27" s="102"/>
      <c r="B27" s="971"/>
      <c r="C27" s="106"/>
      <c r="D27" s="977"/>
      <c r="E27" s="93"/>
      <c r="F27" s="105"/>
      <c r="G27" s="106"/>
      <c r="H27" s="122" t="s">
        <v>175</v>
      </c>
      <c r="I27" s="87" t="s">
        <v>302</v>
      </c>
      <c r="J27" s="116" t="s">
        <v>209</v>
      </c>
      <c r="K27" s="117"/>
      <c r="L27" s="87" t="s">
        <v>302</v>
      </c>
      <c r="M27" s="116" t="s">
        <v>224</v>
      </c>
      <c r="N27" s="116"/>
      <c r="O27" s="116"/>
      <c r="P27" s="116"/>
      <c r="Q27" s="116"/>
      <c r="R27" s="116"/>
      <c r="S27" s="116"/>
      <c r="T27" s="116"/>
      <c r="U27" s="116"/>
      <c r="V27" s="116"/>
      <c r="W27" s="116"/>
      <c r="X27" s="123"/>
      <c r="Y27" s="113"/>
      <c r="Z27" s="109"/>
      <c r="AA27" s="109"/>
      <c r="AB27" s="110"/>
      <c r="AC27" s="113"/>
      <c r="AD27" s="109"/>
      <c r="AE27" s="109"/>
      <c r="AF27" s="110"/>
    </row>
    <row r="28" spans="1:32" ht="19.5" customHeight="1" x14ac:dyDescent="0.2">
      <c r="A28" s="102"/>
      <c r="B28" s="129"/>
      <c r="C28" s="129"/>
      <c r="D28" s="977"/>
      <c r="E28" s="977"/>
      <c r="F28" s="105"/>
      <c r="G28" s="106"/>
      <c r="H28" s="1211" t="s">
        <v>181</v>
      </c>
      <c r="I28" s="1216" t="s">
        <v>302</v>
      </c>
      <c r="J28" s="1217" t="s">
        <v>215</v>
      </c>
      <c r="K28" s="1217"/>
      <c r="L28" s="1217"/>
      <c r="M28" s="1216" t="s">
        <v>302</v>
      </c>
      <c r="N28" s="1217" t="s">
        <v>216</v>
      </c>
      <c r="O28" s="1217"/>
      <c r="P28" s="1217"/>
      <c r="Q28" s="125"/>
      <c r="R28" s="125"/>
      <c r="S28" s="125"/>
      <c r="T28" s="125"/>
      <c r="U28" s="125"/>
      <c r="V28" s="125"/>
      <c r="W28" s="125"/>
      <c r="X28" s="128"/>
      <c r="Y28" s="113"/>
      <c r="Z28" s="109"/>
      <c r="AA28" s="109"/>
      <c r="AB28" s="110"/>
      <c r="AC28" s="113"/>
      <c r="AD28" s="109"/>
      <c r="AE28" s="109"/>
      <c r="AF28" s="110"/>
    </row>
    <row r="29" spans="1:32" ht="18.75" customHeight="1" x14ac:dyDescent="0.2">
      <c r="A29" s="983"/>
      <c r="B29" s="129"/>
      <c r="C29" s="129"/>
      <c r="D29" s="977"/>
      <c r="E29" s="977"/>
      <c r="F29" s="105"/>
      <c r="G29" s="106"/>
      <c r="H29" s="1210"/>
      <c r="I29" s="1213"/>
      <c r="J29" s="1215"/>
      <c r="K29" s="1215"/>
      <c r="L29" s="1215"/>
      <c r="M29" s="1213"/>
      <c r="N29" s="1215"/>
      <c r="O29" s="1215"/>
      <c r="P29" s="1215"/>
      <c r="Q29" s="130"/>
      <c r="R29" s="130"/>
      <c r="S29" s="130"/>
      <c r="T29" s="130"/>
      <c r="U29" s="130"/>
      <c r="V29" s="130"/>
      <c r="W29" s="130"/>
      <c r="X29" s="131"/>
      <c r="Y29" s="113"/>
      <c r="Z29" s="109"/>
      <c r="AA29" s="109"/>
      <c r="AB29" s="110"/>
      <c r="AC29" s="113"/>
      <c r="AD29" s="109"/>
      <c r="AE29" s="109"/>
      <c r="AF29" s="110"/>
    </row>
    <row r="30" spans="1:32" ht="18.75" customHeight="1" x14ac:dyDescent="0.2">
      <c r="A30" s="102"/>
      <c r="B30" s="129"/>
      <c r="C30" s="129"/>
      <c r="D30" s="977"/>
      <c r="E30" s="977"/>
      <c r="F30" s="105"/>
      <c r="G30" s="106"/>
      <c r="H30" s="1211" t="s">
        <v>182</v>
      </c>
      <c r="I30" s="1216" t="s">
        <v>302</v>
      </c>
      <c r="J30" s="1217" t="s">
        <v>215</v>
      </c>
      <c r="K30" s="1217"/>
      <c r="L30" s="1217"/>
      <c r="M30" s="1216" t="s">
        <v>302</v>
      </c>
      <c r="N30" s="1217" t="s">
        <v>216</v>
      </c>
      <c r="O30" s="1217"/>
      <c r="P30" s="1217"/>
      <c r="Q30" s="132"/>
      <c r="R30" s="132"/>
      <c r="S30" s="132"/>
      <c r="T30" s="132"/>
      <c r="U30" s="132"/>
      <c r="V30" s="132"/>
      <c r="W30" s="132"/>
      <c r="X30" s="133"/>
      <c r="Y30" s="113"/>
      <c r="Z30" s="109"/>
      <c r="AA30" s="109"/>
      <c r="AB30" s="110"/>
      <c r="AC30" s="113"/>
      <c r="AD30" s="109"/>
      <c r="AE30" s="109"/>
      <c r="AF30" s="110"/>
    </row>
    <row r="31" spans="1:32" ht="18.75" customHeight="1" x14ac:dyDescent="0.2">
      <c r="A31" s="102"/>
      <c r="B31" s="971"/>
      <c r="C31" s="103"/>
      <c r="D31" s="104"/>
      <c r="E31" s="93"/>
      <c r="F31" s="105"/>
      <c r="G31" s="106"/>
      <c r="H31" s="1210"/>
      <c r="I31" s="1213"/>
      <c r="J31" s="1215"/>
      <c r="K31" s="1215"/>
      <c r="L31" s="1215"/>
      <c r="M31" s="1213"/>
      <c r="N31" s="1215"/>
      <c r="O31" s="1215"/>
      <c r="P31" s="1215"/>
      <c r="Q31" s="130"/>
      <c r="R31" s="130"/>
      <c r="S31" s="130"/>
      <c r="T31" s="130"/>
      <c r="U31" s="130"/>
      <c r="V31" s="130"/>
      <c r="W31" s="130"/>
      <c r="X31" s="131"/>
      <c r="Y31" s="113"/>
      <c r="Z31" s="109"/>
      <c r="AA31" s="109"/>
      <c r="AB31" s="110"/>
      <c r="AC31" s="113"/>
      <c r="AD31" s="109"/>
      <c r="AE31" s="109"/>
      <c r="AF31" s="110"/>
    </row>
    <row r="32" spans="1:32" ht="19.5" customHeight="1" x14ac:dyDescent="0.2">
      <c r="A32" s="102"/>
      <c r="B32" s="971"/>
      <c r="C32" s="103"/>
      <c r="D32" s="104"/>
      <c r="E32" s="93"/>
      <c r="F32" s="105"/>
      <c r="G32" s="106"/>
      <c r="H32" s="114" t="s">
        <v>442</v>
      </c>
      <c r="I32" s="115" t="s">
        <v>302</v>
      </c>
      <c r="J32" s="116" t="s">
        <v>209</v>
      </c>
      <c r="K32" s="116"/>
      <c r="L32" s="119" t="s">
        <v>302</v>
      </c>
      <c r="M32" s="116" t="s">
        <v>224</v>
      </c>
      <c r="N32" s="116"/>
      <c r="O32" s="120"/>
      <c r="P32" s="116"/>
      <c r="Q32" s="120"/>
      <c r="R32" s="120"/>
      <c r="S32" s="120"/>
      <c r="T32" s="120"/>
      <c r="U32" s="120"/>
      <c r="V32" s="120"/>
      <c r="W32" s="120"/>
      <c r="X32" s="121"/>
      <c r="Y32" s="109"/>
      <c r="Z32" s="109"/>
      <c r="AA32" s="109"/>
      <c r="AB32" s="110"/>
      <c r="AC32" s="113"/>
      <c r="AD32" s="109"/>
      <c r="AE32" s="109"/>
      <c r="AF32" s="110"/>
    </row>
    <row r="33" spans="1:32" ht="19.5" customHeight="1" x14ac:dyDescent="0.2">
      <c r="A33" s="102"/>
      <c r="B33" s="971"/>
      <c r="C33" s="103"/>
      <c r="D33" s="104"/>
      <c r="E33" s="93"/>
      <c r="F33" s="105"/>
      <c r="G33" s="106"/>
      <c r="H33" s="114" t="s">
        <v>135</v>
      </c>
      <c r="I33" s="115" t="s">
        <v>302</v>
      </c>
      <c r="J33" s="116" t="s">
        <v>209</v>
      </c>
      <c r="K33" s="116"/>
      <c r="L33" s="119" t="s">
        <v>302</v>
      </c>
      <c r="M33" s="116" t="s">
        <v>210</v>
      </c>
      <c r="N33" s="116"/>
      <c r="O33" s="119" t="s">
        <v>302</v>
      </c>
      <c r="P33" s="116" t="s">
        <v>211</v>
      </c>
      <c r="Q33" s="120"/>
      <c r="R33" s="120"/>
      <c r="S33" s="120"/>
      <c r="T33" s="120"/>
      <c r="U33" s="120"/>
      <c r="V33" s="120"/>
      <c r="W33" s="120"/>
      <c r="X33" s="121"/>
      <c r="Y33" s="109"/>
      <c r="Z33" s="109"/>
      <c r="AA33" s="109"/>
      <c r="AB33" s="110"/>
      <c r="AC33" s="113"/>
      <c r="AD33" s="109"/>
      <c r="AE33" s="109"/>
      <c r="AF33" s="110"/>
    </row>
    <row r="34" spans="1:32" s="254" customFormat="1" ht="18.75" customHeight="1" x14ac:dyDescent="0.2">
      <c r="A34" s="239"/>
      <c r="B34" s="240"/>
      <c r="C34" s="241"/>
      <c r="D34" s="255"/>
      <c r="E34" s="243"/>
      <c r="F34" s="244"/>
      <c r="G34" s="245"/>
      <c r="H34" s="1131" t="s">
        <v>511</v>
      </c>
      <c r="I34" s="1010" t="s">
        <v>302</v>
      </c>
      <c r="J34" s="281" t="s">
        <v>512</v>
      </c>
      <c r="K34" s="281"/>
      <c r="L34" s="1013"/>
      <c r="M34" s="1013" t="s">
        <v>302</v>
      </c>
      <c r="N34" s="281" t="s">
        <v>945</v>
      </c>
      <c r="O34" s="1059"/>
      <c r="P34" s="1013"/>
      <c r="Q34" s="1013" t="s">
        <v>302</v>
      </c>
      <c r="R34" s="352" t="s">
        <v>946</v>
      </c>
      <c r="S34" s="1013"/>
      <c r="T34" s="1013"/>
      <c r="U34" s="1013"/>
      <c r="V34" s="352"/>
      <c r="W34" s="282"/>
      <c r="X34" s="283"/>
      <c r="Y34" s="333"/>
      <c r="Z34" s="333"/>
      <c r="AA34" s="333"/>
      <c r="AB34" s="253"/>
      <c r="AC34" s="269"/>
      <c r="AD34" s="333"/>
      <c r="AE34" s="333"/>
      <c r="AF34" s="253"/>
    </row>
    <row r="35" spans="1:32" s="254" customFormat="1" ht="18.75" customHeight="1" x14ac:dyDescent="0.2">
      <c r="A35" s="274"/>
      <c r="B35" s="275"/>
      <c r="C35" s="276"/>
      <c r="D35" s="277"/>
      <c r="E35" s="278"/>
      <c r="F35" s="279"/>
      <c r="G35" s="280"/>
      <c r="H35" s="1178"/>
      <c r="I35" s="316" t="s">
        <v>302</v>
      </c>
      <c r="J35" s="320" t="s">
        <v>947</v>
      </c>
      <c r="K35" s="320"/>
      <c r="L35" s="319"/>
      <c r="M35" s="319" t="s">
        <v>302</v>
      </c>
      <c r="N35" s="320" t="s">
        <v>948</v>
      </c>
      <c r="O35" s="1060"/>
      <c r="P35" s="319"/>
      <c r="Q35" s="319" t="s">
        <v>302</v>
      </c>
      <c r="R35" s="320" t="s">
        <v>949</v>
      </c>
      <c r="S35" s="319"/>
      <c r="T35" s="320"/>
      <c r="U35" s="319" t="s">
        <v>302</v>
      </c>
      <c r="V35" s="320" t="s">
        <v>950</v>
      </c>
      <c r="W35" s="369"/>
      <c r="X35" s="370"/>
      <c r="Y35" s="292"/>
      <c r="Z35" s="293"/>
      <c r="AA35" s="293"/>
      <c r="AB35" s="294"/>
      <c r="AC35" s="292"/>
      <c r="AD35" s="293"/>
      <c r="AE35" s="293"/>
      <c r="AF35" s="294"/>
    </row>
    <row r="36" spans="1:32" ht="19.5" customHeight="1" x14ac:dyDescent="0.2">
      <c r="A36" s="94"/>
      <c r="B36" s="968"/>
      <c r="C36" s="95"/>
      <c r="D36" s="96"/>
      <c r="E36" s="90"/>
      <c r="F36" s="97"/>
      <c r="G36" s="98"/>
      <c r="H36" s="153" t="s">
        <v>439</v>
      </c>
      <c r="I36" s="154" t="s">
        <v>302</v>
      </c>
      <c r="J36" s="155" t="s">
        <v>313</v>
      </c>
      <c r="K36" s="156"/>
      <c r="L36" s="157"/>
      <c r="M36" s="158" t="s">
        <v>302</v>
      </c>
      <c r="N36" s="155" t="s">
        <v>440</v>
      </c>
      <c r="O36" s="158"/>
      <c r="P36" s="155"/>
      <c r="Q36" s="159"/>
      <c r="R36" s="159"/>
      <c r="S36" s="159"/>
      <c r="T36" s="159"/>
      <c r="U36" s="159"/>
      <c r="V36" s="159"/>
      <c r="W36" s="159"/>
      <c r="X36" s="160"/>
      <c r="Y36" s="982" t="s">
        <v>302</v>
      </c>
      <c r="Z36" s="88" t="s">
        <v>208</v>
      </c>
      <c r="AA36" s="88"/>
      <c r="AB36" s="101"/>
      <c r="AC36" s="984" t="s">
        <v>302</v>
      </c>
      <c r="AD36" s="88" t="s">
        <v>208</v>
      </c>
      <c r="AE36" s="88"/>
      <c r="AF36" s="101"/>
    </row>
    <row r="37" spans="1:32" s="254" customFormat="1" ht="19.5" customHeight="1" x14ac:dyDescent="0.2">
      <c r="A37" s="239"/>
      <c r="B37" s="240"/>
      <c r="C37" s="241"/>
      <c r="D37" s="255"/>
      <c r="E37" s="243"/>
      <c r="F37" s="244"/>
      <c r="G37" s="245"/>
      <c r="H37" s="256" t="s">
        <v>513</v>
      </c>
      <c r="I37" s="257" t="s">
        <v>302</v>
      </c>
      <c r="J37" s="258" t="s">
        <v>514</v>
      </c>
      <c r="K37" s="259"/>
      <c r="L37" s="260"/>
      <c r="M37" s="261" t="s">
        <v>302</v>
      </c>
      <c r="N37" s="258" t="s">
        <v>515</v>
      </c>
      <c r="O37" s="261"/>
      <c r="P37" s="258"/>
      <c r="Q37" s="262"/>
      <c r="R37" s="262"/>
      <c r="S37" s="262"/>
      <c r="T37" s="262"/>
      <c r="U37" s="262"/>
      <c r="V37" s="262"/>
      <c r="W37" s="262"/>
      <c r="X37" s="263"/>
      <c r="Y37" s="351" t="s">
        <v>302</v>
      </c>
      <c r="Z37" s="352" t="s">
        <v>214</v>
      </c>
      <c r="AA37" s="333"/>
      <c r="AB37" s="253"/>
      <c r="AC37" s="351" t="s">
        <v>302</v>
      </c>
      <c r="AD37" s="352" t="s">
        <v>214</v>
      </c>
      <c r="AE37" s="333"/>
      <c r="AF37" s="253"/>
    </row>
    <row r="38" spans="1:32" ht="19.5" customHeight="1" x14ac:dyDescent="0.2">
      <c r="A38" s="102"/>
      <c r="B38" s="971"/>
      <c r="C38" s="103"/>
      <c r="D38" s="104"/>
      <c r="E38" s="93"/>
      <c r="F38" s="105"/>
      <c r="G38" s="106"/>
      <c r="H38" s="975" t="s">
        <v>147</v>
      </c>
      <c r="I38" s="981" t="s">
        <v>302</v>
      </c>
      <c r="J38" s="126" t="s">
        <v>209</v>
      </c>
      <c r="K38" s="130"/>
      <c r="L38" s="973" t="s">
        <v>302</v>
      </c>
      <c r="M38" s="126" t="s">
        <v>224</v>
      </c>
      <c r="N38" s="126"/>
      <c r="O38" s="126"/>
      <c r="P38" s="126"/>
      <c r="Q38" s="126"/>
      <c r="R38" s="126"/>
      <c r="S38" s="126"/>
      <c r="T38" s="126"/>
      <c r="U38" s="126"/>
      <c r="V38" s="126"/>
      <c r="W38" s="126"/>
      <c r="X38" s="127"/>
      <c r="Y38" s="87"/>
      <c r="Z38" s="91"/>
      <c r="AA38" s="109"/>
      <c r="AB38" s="110"/>
      <c r="AC38" s="87"/>
      <c r="AD38" s="91"/>
      <c r="AE38" s="109"/>
      <c r="AF38" s="110"/>
    </row>
    <row r="39" spans="1:32" ht="18.75" customHeight="1" x14ac:dyDescent="0.2">
      <c r="A39" s="102"/>
      <c r="B39" s="971"/>
      <c r="C39" s="103"/>
      <c r="D39" s="104"/>
      <c r="E39" s="93"/>
      <c r="F39" s="105"/>
      <c r="G39" s="106"/>
      <c r="H39" s="1211" t="s">
        <v>181</v>
      </c>
      <c r="I39" s="1220" t="s">
        <v>302</v>
      </c>
      <c r="J39" s="1217" t="s">
        <v>215</v>
      </c>
      <c r="K39" s="1217"/>
      <c r="L39" s="1217"/>
      <c r="M39" s="1220" t="s">
        <v>302</v>
      </c>
      <c r="N39" s="1217" t="s">
        <v>216</v>
      </c>
      <c r="O39" s="1217"/>
      <c r="P39" s="1217"/>
      <c r="Q39" s="132"/>
      <c r="R39" s="132"/>
      <c r="S39" s="132"/>
      <c r="T39" s="132"/>
      <c r="U39" s="132"/>
      <c r="V39" s="132"/>
      <c r="W39" s="132"/>
      <c r="X39" s="133"/>
      <c r="Y39" s="977"/>
      <c r="Z39" s="977"/>
      <c r="AA39" s="977"/>
      <c r="AB39" s="110"/>
      <c r="AC39" s="977"/>
      <c r="AD39" s="977"/>
      <c r="AE39" s="977"/>
      <c r="AF39" s="110"/>
    </row>
    <row r="40" spans="1:32" ht="18.75" customHeight="1" x14ac:dyDescent="0.2">
      <c r="A40" s="102"/>
      <c r="B40" s="971"/>
      <c r="C40" s="103"/>
      <c r="D40" s="104"/>
      <c r="E40" s="93"/>
      <c r="F40" s="105"/>
      <c r="G40" s="106"/>
      <c r="H40" s="1210"/>
      <c r="I40" s="1221"/>
      <c r="J40" s="1215"/>
      <c r="K40" s="1215"/>
      <c r="L40" s="1215"/>
      <c r="M40" s="1221"/>
      <c r="N40" s="1215"/>
      <c r="O40" s="1215"/>
      <c r="P40" s="1215"/>
      <c r="Q40" s="111"/>
      <c r="R40" s="111"/>
      <c r="S40" s="111"/>
      <c r="T40" s="111"/>
      <c r="U40" s="111"/>
      <c r="V40" s="111"/>
      <c r="W40" s="111"/>
      <c r="X40" s="112"/>
      <c r="Y40" s="113"/>
      <c r="Z40" s="109"/>
      <c r="AA40" s="109"/>
      <c r="AB40" s="110"/>
      <c r="AC40" s="113"/>
      <c r="AD40" s="109"/>
      <c r="AE40" s="109"/>
      <c r="AF40" s="110"/>
    </row>
    <row r="41" spans="1:32" ht="18.75" customHeight="1" x14ac:dyDescent="0.2">
      <c r="A41" s="102"/>
      <c r="B41" s="971"/>
      <c r="C41" s="103"/>
      <c r="D41" s="104"/>
      <c r="E41" s="93"/>
      <c r="F41" s="105"/>
      <c r="G41" s="106"/>
      <c r="H41" s="1211" t="s">
        <v>182</v>
      </c>
      <c r="I41" s="1220" t="s">
        <v>302</v>
      </c>
      <c r="J41" s="1217" t="s">
        <v>215</v>
      </c>
      <c r="K41" s="1217"/>
      <c r="L41" s="1217"/>
      <c r="M41" s="1220" t="s">
        <v>302</v>
      </c>
      <c r="N41" s="1217" t="s">
        <v>216</v>
      </c>
      <c r="O41" s="1217"/>
      <c r="P41" s="1217"/>
      <c r="Q41" s="132"/>
      <c r="R41" s="132"/>
      <c r="S41" s="132"/>
      <c r="T41" s="132"/>
      <c r="U41" s="132"/>
      <c r="V41" s="132"/>
      <c r="W41" s="132"/>
      <c r="X41" s="133"/>
      <c r="Y41" s="113"/>
      <c r="Z41" s="109"/>
      <c r="AA41" s="109"/>
      <c r="AB41" s="110"/>
      <c r="AC41" s="113"/>
      <c r="AD41" s="109"/>
      <c r="AE41" s="109"/>
      <c r="AF41" s="110"/>
    </row>
    <row r="42" spans="1:32" ht="18.75" customHeight="1" x14ac:dyDescent="0.2">
      <c r="A42" s="102"/>
      <c r="B42" s="971"/>
      <c r="C42" s="103"/>
      <c r="D42" s="104"/>
      <c r="E42" s="93"/>
      <c r="F42" s="105"/>
      <c r="G42" s="106"/>
      <c r="H42" s="1210"/>
      <c r="I42" s="1222"/>
      <c r="J42" s="1214"/>
      <c r="K42" s="1214"/>
      <c r="L42" s="1214"/>
      <c r="M42" s="1222"/>
      <c r="N42" s="1215"/>
      <c r="O42" s="1215"/>
      <c r="P42" s="1215"/>
      <c r="Q42" s="111"/>
      <c r="R42" s="111"/>
      <c r="S42" s="111"/>
      <c r="T42" s="111"/>
      <c r="U42" s="111"/>
      <c r="V42" s="111"/>
      <c r="W42" s="111"/>
      <c r="X42" s="112"/>
      <c r="Y42" s="113"/>
      <c r="Z42" s="109"/>
      <c r="AA42" s="109"/>
      <c r="AB42" s="110"/>
      <c r="AC42" s="113"/>
      <c r="AD42" s="109"/>
      <c r="AE42" s="109"/>
      <c r="AF42" s="110"/>
    </row>
    <row r="43" spans="1:32" ht="19.5" customHeight="1" x14ac:dyDescent="0.2">
      <c r="A43" s="983" t="s">
        <v>302</v>
      </c>
      <c r="B43" s="971">
        <v>12</v>
      </c>
      <c r="C43" s="103" t="s">
        <v>444</v>
      </c>
      <c r="D43" s="104"/>
      <c r="E43" s="93"/>
      <c r="F43" s="105"/>
      <c r="G43" s="106"/>
      <c r="H43" s="161" t="s">
        <v>135</v>
      </c>
      <c r="I43" s="119" t="s">
        <v>302</v>
      </c>
      <c r="J43" s="116" t="s">
        <v>209</v>
      </c>
      <c r="K43" s="116"/>
      <c r="L43" s="119" t="s">
        <v>302</v>
      </c>
      <c r="M43" s="116" t="s">
        <v>210</v>
      </c>
      <c r="N43" s="116"/>
      <c r="O43" s="119" t="s">
        <v>302</v>
      </c>
      <c r="P43" s="116" t="s">
        <v>211</v>
      </c>
      <c r="Q43" s="120"/>
      <c r="R43" s="117"/>
      <c r="S43" s="117"/>
      <c r="T43" s="117"/>
      <c r="U43" s="117"/>
      <c r="V43" s="117"/>
      <c r="W43" s="117"/>
      <c r="X43" s="124"/>
      <c r="Y43" s="113"/>
      <c r="Z43" s="109"/>
      <c r="AA43" s="109"/>
      <c r="AB43" s="110"/>
      <c r="AC43" s="113"/>
      <c r="AD43" s="109"/>
      <c r="AE43" s="109"/>
      <c r="AF43" s="110"/>
    </row>
    <row r="44" spans="1:32" ht="18.75" customHeight="1" x14ac:dyDescent="0.2">
      <c r="A44" s="983"/>
      <c r="B44" s="971"/>
      <c r="C44" s="103"/>
      <c r="D44" s="104"/>
      <c r="E44" s="93"/>
      <c r="F44" s="105"/>
      <c r="G44" s="106"/>
      <c r="H44" s="975" t="s">
        <v>443</v>
      </c>
      <c r="I44" s="115" t="s">
        <v>302</v>
      </c>
      <c r="J44" s="116" t="s">
        <v>209</v>
      </c>
      <c r="K44" s="117"/>
      <c r="L44" s="119" t="s">
        <v>302</v>
      </c>
      <c r="M44" s="116" t="s">
        <v>224</v>
      </c>
      <c r="N44" s="978"/>
      <c r="O44" s="978"/>
      <c r="P44" s="978"/>
      <c r="Q44" s="111"/>
      <c r="R44" s="111"/>
      <c r="S44" s="111"/>
      <c r="T44" s="111"/>
      <c r="U44" s="111"/>
      <c r="V44" s="111"/>
      <c r="W44" s="111"/>
      <c r="X44" s="112"/>
      <c r="Y44" s="113"/>
      <c r="Z44" s="109"/>
      <c r="AA44" s="109"/>
      <c r="AB44" s="110"/>
      <c r="AC44" s="113"/>
      <c r="AD44" s="109"/>
      <c r="AE44" s="109"/>
      <c r="AF44" s="110"/>
    </row>
    <row r="45" spans="1:32" ht="19.5" customHeight="1" x14ac:dyDescent="0.2">
      <c r="A45" s="102"/>
      <c r="B45" s="971"/>
      <c r="C45" s="103"/>
      <c r="D45" s="104"/>
      <c r="E45" s="93"/>
      <c r="F45" s="105"/>
      <c r="G45" s="106"/>
      <c r="H45" s="122" t="s">
        <v>154</v>
      </c>
      <c r="I45" s="115" t="s">
        <v>302</v>
      </c>
      <c r="J45" s="126" t="s">
        <v>209</v>
      </c>
      <c r="K45" s="126"/>
      <c r="L45" s="119" t="s">
        <v>302</v>
      </c>
      <c r="M45" s="116" t="s">
        <v>220</v>
      </c>
      <c r="N45" s="116"/>
      <c r="O45" s="119" t="s">
        <v>302</v>
      </c>
      <c r="P45" s="116" t="s">
        <v>211</v>
      </c>
      <c r="Q45" s="116"/>
      <c r="R45" s="119" t="s">
        <v>302</v>
      </c>
      <c r="S45" s="126" t="s">
        <v>221</v>
      </c>
      <c r="T45" s="126"/>
      <c r="U45" s="116"/>
      <c r="V45" s="116"/>
      <c r="W45" s="116"/>
      <c r="X45" s="123"/>
      <c r="Y45" s="113"/>
      <c r="Z45" s="109"/>
      <c r="AA45" s="109"/>
      <c r="AB45" s="110"/>
      <c r="AC45" s="113"/>
      <c r="AD45" s="109"/>
      <c r="AE45" s="109"/>
      <c r="AF45" s="110"/>
    </row>
    <row r="46" spans="1:32" s="254" customFormat="1" ht="18.75" customHeight="1" x14ac:dyDescent="0.2">
      <c r="A46" s="239"/>
      <c r="B46" s="240"/>
      <c r="C46" s="241"/>
      <c r="D46" s="255"/>
      <c r="E46" s="243"/>
      <c r="F46" s="244"/>
      <c r="G46" s="245"/>
      <c r="H46" s="1131" t="s">
        <v>511</v>
      </c>
      <c r="I46" s="1010" t="s">
        <v>302</v>
      </c>
      <c r="J46" s="281" t="s">
        <v>512</v>
      </c>
      <c r="K46" s="281"/>
      <c r="L46" s="1013"/>
      <c r="M46" s="1013" t="s">
        <v>302</v>
      </c>
      <c r="N46" s="281" t="s">
        <v>945</v>
      </c>
      <c r="O46" s="1059"/>
      <c r="P46" s="1013"/>
      <c r="Q46" s="1013" t="s">
        <v>302</v>
      </c>
      <c r="R46" s="352" t="s">
        <v>946</v>
      </c>
      <c r="S46" s="1013"/>
      <c r="T46" s="1013"/>
      <c r="U46" s="1013"/>
      <c r="V46" s="352"/>
      <c r="W46" s="282"/>
      <c r="X46" s="283"/>
      <c r="Y46" s="333"/>
      <c r="Z46" s="333"/>
      <c r="AA46" s="333"/>
      <c r="AB46" s="253"/>
      <c r="AC46" s="269"/>
      <c r="AD46" s="333"/>
      <c r="AE46" s="333"/>
      <c r="AF46" s="253"/>
    </row>
    <row r="47" spans="1:32" s="254" customFormat="1" ht="18.75" customHeight="1" x14ac:dyDescent="0.2">
      <c r="A47" s="239"/>
      <c r="B47" s="240"/>
      <c r="C47" s="241"/>
      <c r="D47" s="277"/>
      <c r="E47" s="278"/>
      <c r="F47" s="279"/>
      <c r="G47" s="245"/>
      <c r="H47" s="1178"/>
      <c r="I47" s="1011" t="s">
        <v>302</v>
      </c>
      <c r="J47" s="320" t="s">
        <v>947</v>
      </c>
      <c r="K47" s="352"/>
      <c r="L47" s="351"/>
      <c r="M47" s="351" t="s">
        <v>302</v>
      </c>
      <c r="N47" s="320" t="s">
        <v>948</v>
      </c>
      <c r="O47" s="1060"/>
      <c r="P47" s="319"/>
      <c r="Q47" s="319" t="s">
        <v>302</v>
      </c>
      <c r="R47" s="320" t="s">
        <v>949</v>
      </c>
      <c r="S47" s="319"/>
      <c r="T47" s="320"/>
      <c r="U47" s="319" t="s">
        <v>302</v>
      </c>
      <c r="V47" s="320" t="s">
        <v>950</v>
      </c>
      <c r="W47" s="369"/>
      <c r="X47" s="370"/>
      <c r="Y47" s="292"/>
      <c r="Z47" s="293"/>
      <c r="AA47" s="293"/>
      <c r="AB47" s="294"/>
      <c r="AC47" s="269"/>
      <c r="AD47" s="293"/>
      <c r="AE47" s="293"/>
      <c r="AF47" s="294"/>
    </row>
    <row r="48" spans="1:32" ht="19.5" customHeight="1" x14ac:dyDescent="0.2">
      <c r="A48" s="94"/>
      <c r="B48" s="968"/>
      <c r="C48" s="95"/>
      <c r="D48" s="96"/>
      <c r="E48" s="90"/>
      <c r="F48" s="2320"/>
      <c r="G48" s="90"/>
      <c r="H48" s="153" t="s">
        <v>439</v>
      </c>
      <c r="I48" s="154" t="s">
        <v>302</v>
      </c>
      <c r="J48" s="155" t="s">
        <v>313</v>
      </c>
      <c r="K48" s="156"/>
      <c r="L48" s="157"/>
      <c r="M48" s="158" t="s">
        <v>302</v>
      </c>
      <c r="N48" s="155" t="s">
        <v>440</v>
      </c>
      <c r="O48" s="158"/>
      <c r="P48" s="155"/>
      <c r="Q48" s="159"/>
      <c r="R48" s="159"/>
      <c r="S48" s="159"/>
      <c r="T48" s="159"/>
      <c r="U48" s="159"/>
      <c r="V48" s="159"/>
      <c r="W48" s="159"/>
      <c r="X48" s="160"/>
      <c r="Y48" s="982" t="s">
        <v>302</v>
      </c>
      <c r="Z48" s="88" t="s">
        <v>208</v>
      </c>
      <c r="AA48" s="88"/>
      <c r="AB48" s="101"/>
      <c r="AC48" s="1200"/>
      <c r="AD48" s="1201"/>
      <c r="AE48" s="1201"/>
      <c r="AF48" s="1202"/>
    </row>
    <row r="49" spans="1:32" s="254" customFormat="1" ht="19.5" customHeight="1" x14ac:dyDescent="0.2">
      <c r="A49" s="239"/>
      <c r="B49" s="240"/>
      <c r="C49" s="241"/>
      <c r="D49" s="255"/>
      <c r="E49" s="243"/>
      <c r="F49" s="2321"/>
      <c r="G49" s="93"/>
      <c r="H49" s="256" t="s">
        <v>513</v>
      </c>
      <c r="I49" s="257" t="s">
        <v>302</v>
      </c>
      <c r="J49" s="258" t="s">
        <v>514</v>
      </c>
      <c r="K49" s="259"/>
      <c r="L49" s="260"/>
      <c r="M49" s="261" t="s">
        <v>302</v>
      </c>
      <c r="N49" s="258" t="s">
        <v>515</v>
      </c>
      <c r="O49" s="261"/>
      <c r="P49" s="258"/>
      <c r="Q49" s="262"/>
      <c r="R49" s="262"/>
      <c r="S49" s="262"/>
      <c r="T49" s="262"/>
      <c r="U49" s="262"/>
      <c r="V49" s="262"/>
      <c r="W49" s="262"/>
      <c r="X49" s="263"/>
      <c r="Y49" s="351" t="s">
        <v>302</v>
      </c>
      <c r="Z49" s="352" t="s">
        <v>214</v>
      </c>
      <c r="AA49" s="333"/>
      <c r="AB49" s="253"/>
      <c r="AC49" s="1203"/>
      <c r="AD49" s="1204"/>
      <c r="AE49" s="1204"/>
      <c r="AF49" s="1205"/>
    </row>
    <row r="50" spans="1:32" ht="18.75" customHeight="1" x14ac:dyDescent="0.2">
      <c r="A50" s="102"/>
      <c r="B50" s="971"/>
      <c r="C50" s="103"/>
      <c r="D50" s="104"/>
      <c r="E50" s="93"/>
      <c r="F50" s="2321"/>
      <c r="G50" s="93"/>
      <c r="H50" s="975" t="s">
        <v>147</v>
      </c>
      <c r="I50" s="981" t="s">
        <v>302</v>
      </c>
      <c r="J50" s="126" t="s">
        <v>209</v>
      </c>
      <c r="K50" s="130"/>
      <c r="L50" s="973" t="s">
        <v>302</v>
      </c>
      <c r="M50" s="126" t="s">
        <v>224</v>
      </c>
      <c r="N50" s="126"/>
      <c r="O50" s="126"/>
      <c r="P50" s="126"/>
      <c r="Q50" s="111"/>
      <c r="R50" s="111"/>
      <c r="S50" s="111"/>
      <c r="T50" s="111"/>
      <c r="U50" s="111"/>
      <c r="V50" s="111"/>
      <c r="W50" s="111"/>
      <c r="X50" s="112"/>
      <c r="Y50" s="87"/>
      <c r="Z50" s="91"/>
      <c r="AA50" s="109"/>
      <c r="AB50" s="110"/>
      <c r="AC50" s="1203"/>
      <c r="AD50" s="1204"/>
      <c r="AE50" s="1204"/>
      <c r="AF50" s="1205"/>
    </row>
    <row r="51" spans="1:32" ht="18.75" customHeight="1" x14ac:dyDescent="0.2">
      <c r="A51" s="102"/>
      <c r="B51" s="971"/>
      <c r="C51" s="103"/>
      <c r="D51" s="104"/>
      <c r="E51" s="93"/>
      <c r="F51" s="2321"/>
      <c r="G51" s="93"/>
      <c r="H51" s="1211" t="s">
        <v>181</v>
      </c>
      <c r="I51" s="1220" t="s">
        <v>302</v>
      </c>
      <c r="J51" s="1217" t="s">
        <v>215</v>
      </c>
      <c r="K51" s="1217"/>
      <c r="L51" s="1217"/>
      <c r="M51" s="1220" t="s">
        <v>302</v>
      </c>
      <c r="N51" s="1217" t="s">
        <v>216</v>
      </c>
      <c r="O51" s="1217"/>
      <c r="P51" s="1217"/>
      <c r="Q51" s="132"/>
      <c r="R51" s="132"/>
      <c r="S51" s="132"/>
      <c r="T51" s="132"/>
      <c r="U51" s="132"/>
      <c r="V51" s="132"/>
      <c r="W51" s="132"/>
      <c r="X51" s="133"/>
      <c r="Y51" s="977"/>
      <c r="Z51" s="977"/>
      <c r="AA51" s="977"/>
      <c r="AB51" s="110"/>
      <c r="AC51" s="1203"/>
      <c r="AD51" s="1204"/>
      <c r="AE51" s="1204"/>
      <c r="AF51" s="1205"/>
    </row>
    <row r="52" spans="1:32" ht="18.75" customHeight="1" x14ac:dyDescent="0.2">
      <c r="A52" s="102"/>
      <c r="B52" s="971"/>
      <c r="C52" s="103"/>
      <c r="D52" s="104"/>
      <c r="E52" s="93"/>
      <c r="F52" s="2321"/>
      <c r="G52" s="93"/>
      <c r="H52" s="1210"/>
      <c r="I52" s="1221"/>
      <c r="J52" s="1215"/>
      <c r="K52" s="1215"/>
      <c r="L52" s="1215"/>
      <c r="M52" s="1221"/>
      <c r="N52" s="1215"/>
      <c r="O52" s="1215"/>
      <c r="P52" s="1215"/>
      <c r="Q52" s="111"/>
      <c r="R52" s="111"/>
      <c r="S52" s="111"/>
      <c r="T52" s="111"/>
      <c r="U52" s="111"/>
      <c r="V52" s="111"/>
      <c r="W52" s="111"/>
      <c r="X52" s="112"/>
      <c r="Y52" s="113"/>
      <c r="Z52" s="109"/>
      <c r="AA52" s="109"/>
      <c r="AB52" s="110"/>
      <c r="AC52" s="1203"/>
      <c r="AD52" s="1204"/>
      <c r="AE52" s="1204"/>
      <c r="AF52" s="1205"/>
    </row>
    <row r="53" spans="1:32" ht="18.75" customHeight="1" x14ac:dyDescent="0.2">
      <c r="A53" s="102"/>
      <c r="B53" s="971"/>
      <c r="C53" s="103"/>
      <c r="D53" s="104"/>
      <c r="E53" s="93"/>
      <c r="F53" s="2321"/>
      <c r="G53" s="93"/>
      <c r="H53" s="1211" t="s">
        <v>182</v>
      </c>
      <c r="I53" s="1220" t="s">
        <v>302</v>
      </c>
      <c r="J53" s="1217" t="s">
        <v>215</v>
      </c>
      <c r="K53" s="1217"/>
      <c r="L53" s="1217"/>
      <c r="M53" s="1220" t="s">
        <v>302</v>
      </c>
      <c r="N53" s="1217" t="s">
        <v>216</v>
      </c>
      <c r="O53" s="1217"/>
      <c r="P53" s="1217"/>
      <c r="Q53" s="132"/>
      <c r="R53" s="132"/>
      <c r="S53" s="132"/>
      <c r="T53" s="132"/>
      <c r="U53" s="132"/>
      <c r="V53" s="132"/>
      <c r="W53" s="132"/>
      <c r="X53" s="133"/>
      <c r="Y53" s="113"/>
      <c r="Z53" s="109"/>
      <c r="AA53" s="109"/>
      <c r="AB53" s="110"/>
      <c r="AC53" s="1203"/>
      <c r="AD53" s="1204"/>
      <c r="AE53" s="1204"/>
      <c r="AF53" s="1205"/>
    </row>
    <row r="54" spans="1:32" ht="18.75" customHeight="1" x14ac:dyDescent="0.2">
      <c r="A54" s="102"/>
      <c r="B54" s="971"/>
      <c r="C54" s="103"/>
      <c r="D54" s="104"/>
      <c r="E54" s="93"/>
      <c r="F54" s="2321"/>
      <c r="G54" s="93"/>
      <c r="H54" s="1210"/>
      <c r="I54" s="1221"/>
      <c r="J54" s="1215"/>
      <c r="K54" s="1215"/>
      <c r="L54" s="1215"/>
      <c r="M54" s="1221"/>
      <c r="N54" s="1215"/>
      <c r="O54" s="1215"/>
      <c r="P54" s="1215"/>
      <c r="Q54" s="111"/>
      <c r="R54" s="111"/>
      <c r="S54" s="111"/>
      <c r="T54" s="111"/>
      <c r="U54" s="111"/>
      <c r="V54" s="111"/>
      <c r="W54" s="111"/>
      <c r="X54" s="112"/>
      <c r="Y54" s="113"/>
      <c r="Z54" s="109"/>
      <c r="AA54" s="109"/>
      <c r="AB54" s="110"/>
      <c r="AC54" s="1203"/>
      <c r="AD54" s="1204"/>
      <c r="AE54" s="1204"/>
      <c r="AF54" s="1205"/>
    </row>
    <row r="55" spans="1:32" ht="18.75" customHeight="1" x14ac:dyDescent="0.2">
      <c r="A55" s="102"/>
      <c r="B55" s="971"/>
      <c r="C55" s="103"/>
      <c r="D55" s="87" t="s">
        <v>302</v>
      </c>
      <c r="E55" s="93" t="s">
        <v>233</v>
      </c>
      <c r="F55" s="2321"/>
      <c r="G55" s="93"/>
      <c r="H55" s="122" t="s">
        <v>189</v>
      </c>
      <c r="I55" s="980" t="s">
        <v>302</v>
      </c>
      <c r="J55" s="116" t="s">
        <v>209</v>
      </c>
      <c r="K55" s="117"/>
      <c r="L55" s="119" t="s">
        <v>302</v>
      </c>
      <c r="M55" s="116" t="s">
        <v>225</v>
      </c>
      <c r="N55" s="116"/>
      <c r="O55" s="972" t="s">
        <v>302</v>
      </c>
      <c r="P55" s="125" t="s">
        <v>226</v>
      </c>
      <c r="Q55" s="986"/>
      <c r="R55" s="986"/>
      <c r="S55" s="986"/>
      <c r="T55" s="986"/>
      <c r="U55" s="986"/>
      <c r="V55" s="986"/>
      <c r="W55" s="986"/>
      <c r="X55" s="162"/>
      <c r="Y55" s="113"/>
      <c r="Z55" s="109"/>
      <c r="AA55" s="109"/>
      <c r="AB55" s="110"/>
      <c r="AC55" s="1203"/>
      <c r="AD55" s="1204"/>
      <c r="AE55" s="1204"/>
      <c r="AF55" s="1205"/>
    </row>
    <row r="56" spans="1:32" ht="18.75" customHeight="1" x14ac:dyDescent="0.2">
      <c r="A56" s="983" t="s">
        <v>302</v>
      </c>
      <c r="B56" s="971">
        <v>13</v>
      </c>
      <c r="C56" s="103" t="s">
        <v>5</v>
      </c>
      <c r="D56" s="87" t="s">
        <v>302</v>
      </c>
      <c r="E56" s="93" t="s">
        <v>231</v>
      </c>
      <c r="F56" s="2321"/>
      <c r="G56" s="93"/>
      <c r="H56" s="122" t="s">
        <v>190</v>
      </c>
      <c r="I56" s="980" t="s">
        <v>302</v>
      </c>
      <c r="J56" s="116" t="s">
        <v>222</v>
      </c>
      <c r="K56" s="117"/>
      <c r="L56" s="118"/>
      <c r="M56" s="87" t="s">
        <v>302</v>
      </c>
      <c r="N56" s="116" t="s">
        <v>223</v>
      </c>
      <c r="O56" s="120"/>
      <c r="P56" s="120"/>
      <c r="Q56" s="120"/>
      <c r="R56" s="120"/>
      <c r="S56" s="120"/>
      <c r="T56" s="120"/>
      <c r="U56" s="120"/>
      <c r="V56" s="120"/>
      <c r="W56" s="120"/>
      <c r="X56" s="121"/>
      <c r="Y56" s="113"/>
      <c r="Z56" s="109"/>
      <c r="AA56" s="109"/>
      <c r="AB56" s="110"/>
      <c r="AC56" s="1203"/>
      <c r="AD56" s="1204"/>
      <c r="AE56" s="1204"/>
      <c r="AF56" s="1205"/>
    </row>
    <row r="57" spans="1:32" ht="18.75" customHeight="1" x14ac:dyDescent="0.2">
      <c r="A57" s="102"/>
      <c r="B57" s="971"/>
      <c r="C57" s="103"/>
      <c r="D57" s="87" t="s">
        <v>302</v>
      </c>
      <c r="E57" s="93" t="s">
        <v>232</v>
      </c>
      <c r="F57" s="2321"/>
      <c r="G57" s="93"/>
      <c r="H57" s="122" t="s">
        <v>445</v>
      </c>
      <c r="I57" s="980" t="s">
        <v>302</v>
      </c>
      <c r="J57" s="116" t="s">
        <v>209</v>
      </c>
      <c r="K57" s="117"/>
      <c r="L57" s="119" t="s">
        <v>302</v>
      </c>
      <c r="M57" s="116" t="s">
        <v>224</v>
      </c>
      <c r="N57" s="116"/>
      <c r="O57" s="986"/>
      <c r="P57" s="986"/>
      <c r="Q57" s="986"/>
      <c r="R57" s="986"/>
      <c r="S57" s="986"/>
      <c r="T57" s="986"/>
      <c r="U57" s="986"/>
      <c r="V57" s="986"/>
      <c r="W57" s="986"/>
      <c r="X57" s="162"/>
      <c r="Y57" s="113"/>
      <c r="Z57" s="109"/>
      <c r="AA57" s="109"/>
      <c r="AB57" s="110"/>
      <c r="AC57" s="1203"/>
      <c r="AD57" s="1204"/>
      <c r="AE57" s="1204"/>
      <c r="AF57" s="1205"/>
    </row>
    <row r="58" spans="1:32" ht="18.75" customHeight="1" x14ac:dyDescent="0.2">
      <c r="A58" s="102"/>
      <c r="B58" s="971"/>
      <c r="C58" s="103"/>
      <c r="D58" s="104"/>
      <c r="E58" s="93"/>
      <c r="F58" s="2321"/>
      <c r="G58" s="93"/>
      <c r="H58" s="122" t="s">
        <v>155</v>
      </c>
      <c r="I58" s="980" t="s">
        <v>302</v>
      </c>
      <c r="J58" s="116" t="s">
        <v>209</v>
      </c>
      <c r="K58" s="117"/>
      <c r="L58" s="119" t="s">
        <v>302</v>
      </c>
      <c r="M58" s="116" t="s">
        <v>224</v>
      </c>
      <c r="N58" s="116"/>
      <c r="O58" s="986"/>
      <c r="P58" s="986"/>
      <c r="Q58" s="986"/>
      <c r="R58" s="986"/>
      <c r="S58" s="986"/>
      <c r="T58" s="986"/>
      <c r="U58" s="986"/>
      <c r="V58" s="986"/>
      <c r="W58" s="986"/>
      <c r="X58" s="162"/>
      <c r="Y58" s="113"/>
      <c r="Z58" s="109"/>
      <c r="AA58" s="109"/>
      <c r="AB58" s="110"/>
      <c r="AC58" s="1203"/>
      <c r="AD58" s="1204"/>
      <c r="AE58" s="1204"/>
      <c r="AF58" s="1205"/>
    </row>
    <row r="59" spans="1:32" ht="18.75" customHeight="1" x14ac:dyDescent="0.2">
      <c r="A59" s="102"/>
      <c r="B59" s="971"/>
      <c r="C59" s="103"/>
      <c r="D59" s="104"/>
      <c r="E59" s="93"/>
      <c r="F59" s="2321"/>
      <c r="G59" s="93"/>
      <c r="H59" s="122" t="s">
        <v>446</v>
      </c>
      <c r="I59" s="980" t="s">
        <v>302</v>
      </c>
      <c r="J59" s="116" t="s">
        <v>209</v>
      </c>
      <c r="K59" s="117"/>
      <c r="L59" s="119" t="s">
        <v>302</v>
      </c>
      <c r="M59" s="116" t="s">
        <v>224</v>
      </c>
      <c r="N59" s="116"/>
      <c r="O59" s="986"/>
      <c r="P59" s="986"/>
      <c r="Q59" s="986"/>
      <c r="R59" s="986"/>
      <c r="S59" s="986"/>
      <c r="T59" s="986"/>
      <c r="U59" s="986"/>
      <c r="V59" s="986"/>
      <c r="W59" s="986"/>
      <c r="X59" s="162"/>
      <c r="Y59" s="113"/>
      <c r="Z59" s="109"/>
      <c r="AA59" s="109"/>
      <c r="AB59" s="110"/>
      <c r="AC59" s="1203"/>
      <c r="AD59" s="1204"/>
      <c r="AE59" s="1204"/>
      <c r="AF59" s="1205"/>
    </row>
    <row r="60" spans="1:32" ht="18.75" customHeight="1" x14ac:dyDescent="0.2">
      <c r="A60" s="102"/>
      <c r="B60" s="971"/>
      <c r="C60" s="103"/>
      <c r="D60" s="104"/>
      <c r="E60" s="93"/>
      <c r="F60" s="2321"/>
      <c r="G60" s="93"/>
      <c r="H60" s="122" t="s">
        <v>156</v>
      </c>
      <c r="I60" s="980" t="s">
        <v>302</v>
      </c>
      <c r="J60" s="116" t="s">
        <v>209</v>
      </c>
      <c r="K60" s="116"/>
      <c r="L60" s="119" t="s">
        <v>302</v>
      </c>
      <c r="M60" s="116" t="s">
        <v>225</v>
      </c>
      <c r="N60" s="116"/>
      <c r="O60" s="87" t="s">
        <v>302</v>
      </c>
      <c r="P60" s="116" t="s">
        <v>226</v>
      </c>
      <c r="Q60" s="986"/>
      <c r="R60" s="986"/>
      <c r="S60" s="986"/>
      <c r="T60" s="986"/>
      <c r="U60" s="986"/>
      <c r="V60" s="986"/>
      <c r="W60" s="986"/>
      <c r="X60" s="162"/>
      <c r="Y60" s="113"/>
      <c r="Z60" s="109"/>
      <c r="AA60" s="109"/>
      <c r="AB60" s="110"/>
      <c r="AC60" s="1203"/>
      <c r="AD60" s="1204"/>
      <c r="AE60" s="1204"/>
      <c r="AF60" s="1205"/>
    </row>
    <row r="61" spans="1:32" ht="19.5" customHeight="1" x14ac:dyDescent="0.2">
      <c r="A61" s="102"/>
      <c r="B61" s="971"/>
      <c r="C61" s="103"/>
      <c r="D61" s="104"/>
      <c r="E61" s="93"/>
      <c r="F61" s="2321"/>
      <c r="G61" s="93"/>
      <c r="H61" s="114" t="s">
        <v>442</v>
      </c>
      <c r="I61" s="115" t="s">
        <v>302</v>
      </c>
      <c r="J61" s="116" t="s">
        <v>209</v>
      </c>
      <c r="K61" s="116"/>
      <c r="L61" s="119" t="s">
        <v>302</v>
      </c>
      <c r="M61" s="116" t="s">
        <v>224</v>
      </c>
      <c r="N61" s="116"/>
      <c r="O61" s="120"/>
      <c r="P61" s="116"/>
      <c r="Q61" s="120"/>
      <c r="R61" s="120"/>
      <c r="S61" s="120"/>
      <c r="T61" s="120"/>
      <c r="U61" s="120"/>
      <c r="V61" s="120"/>
      <c r="W61" s="120"/>
      <c r="X61" s="121"/>
      <c r="Y61" s="109"/>
      <c r="Z61" s="109"/>
      <c r="AA61" s="109"/>
      <c r="AB61" s="110"/>
      <c r="AC61" s="1203"/>
      <c r="AD61" s="1204"/>
      <c r="AE61" s="1204"/>
      <c r="AF61" s="1205"/>
    </row>
    <row r="62" spans="1:32" ht="18.75" customHeight="1" x14ac:dyDescent="0.2">
      <c r="A62" s="102"/>
      <c r="B62" s="971"/>
      <c r="C62" s="103"/>
      <c r="D62" s="104"/>
      <c r="E62" s="93"/>
      <c r="F62" s="2321"/>
      <c r="G62" s="93"/>
      <c r="H62" s="1211" t="s">
        <v>154</v>
      </c>
      <c r="I62" s="980" t="s">
        <v>302</v>
      </c>
      <c r="J62" s="125" t="s">
        <v>209</v>
      </c>
      <c r="K62" s="979"/>
      <c r="L62" s="977"/>
      <c r="M62" s="977"/>
      <c r="N62" s="979"/>
      <c r="O62" s="979"/>
      <c r="P62" s="979"/>
      <c r="Q62" s="972" t="s">
        <v>302</v>
      </c>
      <c r="R62" s="125" t="s">
        <v>227</v>
      </c>
      <c r="S62" s="87"/>
      <c r="T62" s="91"/>
      <c r="U62" s="979"/>
      <c r="V62" s="979"/>
      <c r="W62" s="979"/>
      <c r="X62" s="163"/>
      <c r="Y62" s="113"/>
      <c r="Z62" s="109"/>
      <c r="AA62" s="109"/>
      <c r="AB62" s="110"/>
      <c r="AC62" s="1203"/>
      <c r="AD62" s="1204"/>
      <c r="AE62" s="1204"/>
      <c r="AF62" s="1205"/>
    </row>
    <row r="63" spans="1:32" ht="18.75" customHeight="1" x14ac:dyDescent="0.2">
      <c r="A63" s="102"/>
      <c r="B63" s="971"/>
      <c r="C63" s="103"/>
      <c r="D63" s="104"/>
      <c r="E63" s="93"/>
      <c r="F63" s="2321"/>
      <c r="G63" s="93"/>
      <c r="H63" s="1209"/>
      <c r="I63" s="983" t="s">
        <v>302</v>
      </c>
      <c r="J63" s="91" t="s">
        <v>228</v>
      </c>
      <c r="K63" s="977"/>
      <c r="L63" s="87"/>
      <c r="M63" s="91"/>
      <c r="N63" s="977"/>
      <c r="O63" s="977"/>
      <c r="P63" s="977"/>
      <c r="Q63" s="87" t="s">
        <v>302</v>
      </c>
      <c r="R63" s="977" t="s">
        <v>229</v>
      </c>
      <c r="S63" s="87"/>
      <c r="T63" s="91"/>
      <c r="U63" s="977"/>
      <c r="V63" s="977"/>
      <c r="W63" s="977"/>
      <c r="X63" s="129"/>
      <c r="Y63" s="113"/>
      <c r="Z63" s="109"/>
      <c r="AA63" s="109"/>
      <c r="AB63" s="110"/>
      <c r="AC63" s="1203"/>
      <c r="AD63" s="1204"/>
      <c r="AE63" s="1204"/>
      <c r="AF63" s="1205"/>
    </row>
    <row r="64" spans="1:32" ht="18.75" customHeight="1" x14ac:dyDescent="0.2">
      <c r="A64" s="102"/>
      <c r="B64" s="971"/>
      <c r="C64" s="103"/>
      <c r="D64" s="104"/>
      <c r="E64" s="93"/>
      <c r="F64" s="2321"/>
      <c r="G64" s="93"/>
      <c r="H64" s="1210"/>
      <c r="I64" s="981" t="s">
        <v>302</v>
      </c>
      <c r="J64" s="411" t="s">
        <v>230</v>
      </c>
      <c r="K64" s="111"/>
      <c r="L64" s="111"/>
      <c r="M64" s="111"/>
      <c r="N64" s="111"/>
      <c r="O64" s="411"/>
      <c r="P64" s="411"/>
      <c r="Q64" s="111"/>
      <c r="R64" s="111"/>
      <c r="S64" s="111"/>
      <c r="T64" s="111"/>
      <c r="U64" s="111"/>
      <c r="V64" s="111"/>
      <c r="W64" s="111"/>
      <c r="X64" s="112"/>
      <c r="Y64" s="113"/>
      <c r="Z64" s="137"/>
      <c r="AA64" s="137"/>
      <c r="AB64" s="110"/>
      <c r="AC64" s="1203"/>
      <c r="AD64" s="1204"/>
      <c r="AE64" s="1204"/>
      <c r="AF64" s="1205"/>
    </row>
    <row r="65" spans="1:32" s="254" customFormat="1" ht="18.75" customHeight="1" x14ac:dyDescent="0.2">
      <c r="A65" s="239"/>
      <c r="B65" s="275"/>
      <c r="C65" s="276"/>
      <c r="D65" s="277"/>
      <c r="E65" s="278"/>
      <c r="F65" s="2322"/>
      <c r="G65" s="142"/>
      <c r="H65" s="1061" t="s">
        <v>951</v>
      </c>
      <c r="I65" s="316" t="s">
        <v>302</v>
      </c>
      <c r="J65" s="320" t="s">
        <v>512</v>
      </c>
      <c r="K65" s="320"/>
      <c r="L65" s="319" t="s">
        <v>302</v>
      </c>
      <c r="M65" s="320" t="s">
        <v>533</v>
      </c>
      <c r="N65" s="369"/>
      <c r="O65" s="1062"/>
      <c r="P65" s="1062"/>
      <c r="Q65" s="369"/>
      <c r="R65" s="369"/>
      <c r="S65" s="369"/>
      <c r="T65" s="369"/>
      <c r="U65" s="369"/>
      <c r="V65" s="369"/>
      <c r="W65" s="369"/>
      <c r="X65" s="370"/>
      <c r="Y65" s="292"/>
      <c r="Z65" s="333"/>
      <c r="AA65" s="333"/>
      <c r="AB65" s="294"/>
      <c r="AC65" s="1223"/>
      <c r="AD65" s="1224"/>
      <c r="AE65" s="1224"/>
      <c r="AF65" s="1225"/>
    </row>
    <row r="66" spans="1:32" ht="19.5" customHeight="1" x14ac:dyDescent="0.2">
      <c r="A66" s="94"/>
      <c r="B66" s="968"/>
      <c r="C66" s="95"/>
      <c r="D66" s="96"/>
      <c r="E66" s="90"/>
      <c r="F66" s="97"/>
      <c r="G66" s="98"/>
      <c r="H66" s="153" t="s">
        <v>439</v>
      </c>
      <c r="I66" s="154" t="s">
        <v>302</v>
      </c>
      <c r="J66" s="155" t="s">
        <v>313</v>
      </c>
      <c r="K66" s="156"/>
      <c r="L66" s="157"/>
      <c r="M66" s="158" t="s">
        <v>302</v>
      </c>
      <c r="N66" s="155" t="s">
        <v>440</v>
      </c>
      <c r="O66" s="158"/>
      <c r="P66" s="155"/>
      <c r="Q66" s="159"/>
      <c r="R66" s="159"/>
      <c r="S66" s="159"/>
      <c r="T66" s="159"/>
      <c r="U66" s="159"/>
      <c r="V66" s="159"/>
      <c r="W66" s="159"/>
      <c r="X66" s="160"/>
      <c r="Y66" s="984" t="s">
        <v>302</v>
      </c>
      <c r="Z66" s="88" t="s">
        <v>208</v>
      </c>
      <c r="AA66" s="88"/>
      <c r="AB66" s="101"/>
      <c r="AC66" s="1200"/>
      <c r="AD66" s="1201"/>
      <c r="AE66" s="1201"/>
      <c r="AF66" s="1202"/>
    </row>
    <row r="67" spans="1:32" s="254" customFormat="1" ht="19.5" customHeight="1" x14ac:dyDescent="0.2">
      <c r="A67" s="239"/>
      <c r="B67" s="240"/>
      <c r="C67" s="241"/>
      <c r="D67" s="255"/>
      <c r="E67" s="243"/>
      <c r="F67" s="244"/>
      <c r="G67" s="245"/>
      <c r="H67" s="256" t="s">
        <v>513</v>
      </c>
      <c r="I67" s="257" t="s">
        <v>302</v>
      </c>
      <c r="J67" s="258" t="s">
        <v>514</v>
      </c>
      <c r="K67" s="259"/>
      <c r="L67" s="260"/>
      <c r="M67" s="261" t="s">
        <v>302</v>
      </c>
      <c r="N67" s="258" t="s">
        <v>515</v>
      </c>
      <c r="O67" s="261"/>
      <c r="P67" s="258"/>
      <c r="Q67" s="262"/>
      <c r="R67" s="262"/>
      <c r="S67" s="262"/>
      <c r="T67" s="262"/>
      <c r="U67" s="262"/>
      <c r="V67" s="262"/>
      <c r="W67" s="262"/>
      <c r="X67" s="263"/>
      <c r="Y67" s="351" t="s">
        <v>302</v>
      </c>
      <c r="Z67" s="352" t="s">
        <v>214</v>
      </c>
      <c r="AA67" s="333"/>
      <c r="AB67" s="253"/>
      <c r="AC67" s="1203"/>
      <c r="AD67" s="1204"/>
      <c r="AE67" s="1204"/>
      <c r="AF67" s="1205"/>
    </row>
    <row r="68" spans="1:32" ht="19.5" customHeight="1" x14ac:dyDescent="0.2">
      <c r="A68" s="102"/>
      <c r="B68" s="971"/>
      <c r="C68" s="103"/>
      <c r="D68" s="104"/>
      <c r="E68" s="93"/>
      <c r="F68" s="105"/>
      <c r="G68" s="106"/>
      <c r="H68" s="975" t="s">
        <v>150</v>
      </c>
      <c r="I68" s="983" t="s">
        <v>302</v>
      </c>
      <c r="J68" s="126" t="s">
        <v>209</v>
      </c>
      <c r="K68" s="130"/>
      <c r="L68" s="87" t="s">
        <v>302</v>
      </c>
      <c r="M68" s="126" t="s">
        <v>224</v>
      </c>
      <c r="N68" s="126"/>
      <c r="O68" s="126"/>
      <c r="P68" s="126"/>
      <c r="Q68" s="111"/>
      <c r="R68" s="111"/>
      <c r="S68" s="111"/>
      <c r="T68" s="111"/>
      <c r="U68" s="111"/>
      <c r="V68" s="111"/>
      <c r="W68" s="111"/>
      <c r="X68" s="112"/>
      <c r="Y68" s="87"/>
      <c r="Z68" s="91"/>
      <c r="AA68" s="109"/>
      <c r="AB68" s="110"/>
      <c r="AC68" s="1203"/>
      <c r="AD68" s="1204"/>
      <c r="AE68" s="1204"/>
      <c r="AF68" s="1205"/>
    </row>
    <row r="69" spans="1:32" ht="18.75" customHeight="1" x14ac:dyDescent="0.2">
      <c r="A69" s="102"/>
      <c r="B69" s="971"/>
      <c r="C69" s="103"/>
      <c r="D69" s="104"/>
      <c r="E69" s="93"/>
      <c r="F69" s="105"/>
      <c r="G69" s="106"/>
      <c r="H69" s="1211" t="s">
        <v>183</v>
      </c>
      <c r="I69" s="1226" t="s">
        <v>302</v>
      </c>
      <c r="J69" s="1217" t="s">
        <v>215</v>
      </c>
      <c r="K69" s="1217"/>
      <c r="L69" s="1217"/>
      <c r="M69" s="1220" t="s">
        <v>302</v>
      </c>
      <c r="N69" s="1217" t="s">
        <v>216</v>
      </c>
      <c r="O69" s="1217"/>
      <c r="P69" s="1217"/>
      <c r="Q69" s="132"/>
      <c r="R69" s="132"/>
      <c r="S69" s="132"/>
      <c r="T69" s="132"/>
      <c r="U69" s="132"/>
      <c r="V69" s="132"/>
      <c r="W69" s="132"/>
      <c r="X69" s="133"/>
      <c r="Y69" s="977"/>
      <c r="Z69" s="977"/>
      <c r="AA69" s="977"/>
      <c r="AB69" s="110"/>
      <c r="AC69" s="1203"/>
      <c r="AD69" s="1204"/>
      <c r="AE69" s="1204"/>
      <c r="AF69" s="1205"/>
    </row>
    <row r="70" spans="1:32" ht="18.75" customHeight="1" x14ac:dyDescent="0.2">
      <c r="A70" s="102"/>
      <c r="B70" s="971"/>
      <c r="C70" s="103"/>
      <c r="D70" s="104"/>
      <c r="E70" s="93"/>
      <c r="F70" s="105"/>
      <c r="G70" s="106"/>
      <c r="H70" s="1210"/>
      <c r="I70" s="1227"/>
      <c r="J70" s="1215"/>
      <c r="K70" s="1215"/>
      <c r="L70" s="1215"/>
      <c r="M70" s="1221"/>
      <c r="N70" s="1215"/>
      <c r="O70" s="1215"/>
      <c r="P70" s="1215"/>
      <c r="Q70" s="111"/>
      <c r="R70" s="111"/>
      <c r="S70" s="111"/>
      <c r="T70" s="111"/>
      <c r="U70" s="111"/>
      <c r="V70" s="111"/>
      <c r="W70" s="111"/>
      <c r="X70" s="112"/>
      <c r="Y70" s="113"/>
      <c r="Z70" s="109"/>
      <c r="AA70" s="109"/>
      <c r="AB70" s="110"/>
      <c r="AC70" s="1203"/>
      <c r="AD70" s="1204"/>
      <c r="AE70" s="1204"/>
      <c r="AF70" s="1205"/>
    </row>
    <row r="71" spans="1:32" ht="18.75" customHeight="1" x14ac:dyDescent="0.2">
      <c r="A71" s="102"/>
      <c r="B71" s="971"/>
      <c r="C71" s="103"/>
      <c r="D71" s="104"/>
      <c r="E71" s="93"/>
      <c r="F71" s="105"/>
      <c r="G71" s="106"/>
      <c r="H71" s="1211" t="s">
        <v>184</v>
      </c>
      <c r="I71" s="1226" t="s">
        <v>302</v>
      </c>
      <c r="J71" s="1217" t="s">
        <v>215</v>
      </c>
      <c r="K71" s="1217"/>
      <c r="L71" s="1217"/>
      <c r="M71" s="1220" t="s">
        <v>302</v>
      </c>
      <c r="N71" s="1217" t="s">
        <v>216</v>
      </c>
      <c r="O71" s="1217"/>
      <c r="P71" s="1217"/>
      <c r="Q71" s="132"/>
      <c r="R71" s="132"/>
      <c r="S71" s="132"/>
      <c r="T71" s="132"/>
      <c r="U71" s="132"/>
      <c r="V71" s="132"/>
      <c r="W71" s="132"/>
      <c r="X71" s="133"/>
      <c r="Y71" s="113"/>
      <c r="Z71" s="109"/>
      <c r="AA71" s="109"/>
      <c r="AB71" s="110"/>
      <c r="AC71" s="1203"/>
      <c r="AD71" s="1204"/>
      <c r="AE71" s="1204"/>
      <c r="AF71" s="1205"/>
    </row>
    <row r="72" spans="1:32" ht="18.75" customHeight="1" x14ac:dyDescent="0.2">
      <c r="A72" s="102"/>
      <c r="B72" s="971"/>
      <c r="C72" s="103"/>
      <c r="D72" s="87" t="s">
        <v>302</v>
      </c>
      <c r="E72" s="93" t="s">
        <v>235</v>
      </c>
      <c r="F72" s="105"/>
      <c r="G72" s="106"/>
      <c r="H72" s="1210"/>
      <c r="I72" s="1227"/>
      <c r="J72" s="1215"/>
      <c r="K72" s="1215"/>
      <c r="L72" s="1215"/>
      <c r="M72" s="1221"/>
      <c r="N72" s="1215"/>
      <c r="O72" s="1215"/>
      <c r="P72" s="1215"/>
      <c r="Q72" s="111"/>
      <c r="R72" s="111"/>
      <c r="S72" s="111"/>
      <c r="T72" s="111"/>
      <c r="U72" s="111"/>
      <c r="V72" s="111"/>
      <c r="W72" s="111"/>
      <c r="X72" s="112"/>
      <c r="Y72" s="113"/>
      <c r="Z72" s="109"/>
      <c r="AA72" s="109"/>
      <c r="AB72" s="110"/>
      <c r="AC72" s="1203"/>
      <c r="AD72" s="1204"/>
      <c r="AE72" s="1204"/>
      <c r="AF72" s="1205"/>
    </row>
    <row r="73" spans="1:32" ht="19.5" customHeight="1" x14ac:dyDescent="0.2">
      <c r="A73" s="983" t="s">
        <v>302</v>
      </c>
      <c r="B73" s="971">
        <v>14</v>
      </c>
      <c r="C73" s="103" t="s">
        <v>119</v>
      </c>
      <c r="D73" s="87" t="s">
        <v>302</v>
      </c>
      <c r="E73" s="93" t="s">
        <v>236</v>
      </c>
      <c r="F73" s="105"/>
      <c r="G73" s="106"/>
      <c r="H73" s="976" t="s">
        <v>157</v>
      </c>
      <c r="I73" s="980" t="s">
        <v>302</v>
      </c>
      <c r="J73" s="125" t="s">
        <v>209</v>
      </c>
      <c r="K73" s="125"/>
      <c r="L73" s="164"/>
      <c r="M73" s="972" t="s">
        <v>302</v>
      </c>
      <c r="N73" s="125" t="s">
        <v>505</v>
      </c>
      <c r="O73" s="165"/>
      <c r="P73" s="166"/>
      <c r="Q73" s="167" t="s">
        <v>302</v>
      </c>
      <c r="R73" s="168" t="s">
        <v>506</v>
      </c>
      <c r="S73" s="168"/>
      <c r="T73" s="168"/>
      <c r="U73" s="167"/>
      <c r="V73" s="168"/>
      <c r="W73" s="168"/>
      <c r="X73" s="169"/>
      <c r="Y73" s="113"/>
      <c r="Z73" s="109"/>
      <c r="AA73" s="109"/>
      <c r="AB73" s="110"/>
      <c r="AC73" s="1203"/>
      <c r="AD73" s="1204"/>
      <c r="AE73" s="1204"/>
      <c r="AF73" s="1205"/>
    </row>
    <row r="74" spans="1:32" ht="19.5" customHeight="1" x14ac:dyDescent="0.2">
      <c r="A74" s="102"/>
      <c r="B74" s="971"/>
      <c r="C74" s="103"/>
      <c r="D74" s="87" t="s">
        <v>302</v>
      </c>
      <c r="E74" s="93" t="s">
        <v>237</v>
      </c>
      <c r="F74" s="105"/>
      <c r="G74" s="106"/>
      <c r="H74" s="1211" t="s">
        <v>447</v>
      </c>
      <c r="I74" s="1218" t="s">
        <v>302</v>
      </c>
      <c r="J74" s="1217" t="s">
        <v>209</v>
      </c>
      <c r="K74" s="1217"/>
      <c r="L74" s="1206" t="s">
        <v>302</v>
      </c>
      <c r="M74" s="1217" t="s">
        <v>224</v>
      </c>
      <c r="N74" s="1217"/>
      <c r="O74" s="91"/>
      <c r="P74" s="170"/>
      <c r="Q74" s="87"/>
      <c r="R74" s="170"/>
      <c r="S74" s="977"/>
      <c r="T74" s="977"/>
      <c r="U74" s="170"/>
      <c r="V74" s="170"/>
      <c r="W74" s="977"/>
      <c r="X74" s="129"/>
      <c r="Y74" s="113"/>
      <c r="Z74" s="109"/>
      <c r="AA74" s="109"/>
      <c r="AB74" s="110"/>
      <c r="AC74" s="1203"/>
      <c r="AD74" s="1204"/>
      <c r="AE74" s="1204"/>
      <c r="AF74" s="1205"/>
    </row>
    <row r="75" spans="1:32" ht="19.5" customHeight="1" x14ac:dyDescent="0.2">
      <c r="A75" s="102"/>
      <c r="B75" s="971"/>
      <c r="C75" s="103"/>
      <c r="D75" s="87"/>
      <c r="E75" s="93"/>
      <c r="F75" s="105"/>
      <c r="G75" s="106"/>
      <c r="H75" s="1210"/>
      <c r="I75" s="1219"/>
      <c r="J75" s="1215"/>
      <c r="K75" s="1215"/>
      <c r="L75" s="1207"/>
      <c r="M75" s="1215"/>
      <c r="N75" s="1215"/>
      <c r="O75" s="91"/>
      <c r="P75" s="170"/>
      <c r="Q75" s="87"/>
      <c r="R75" s="978"/>
      <c r="S75" s="977"/>
      <c r="T75" s="977"/>
      <c r="U75" s="973"/>
      <c r="V75" s="978"/>
      <c r="W75" s="977"/>
      <c r="X75" s="129"/>
      <c r="Y75" s="113"/>
      <c r="Z75" s="109"/>
      <c r="AA75" s="109"/>
      <c r="AB75" s="110"/>
      <c r="AC75" s="1203"/>
      <c r="AD75" s="1204"/>
      <c r="AE75" s="1204"/>
      <c r="AF75" s="1205"/>
    </row>
    <row r="76" spans="1:32" ht="19.5" customHeight="1" x14ac:dyDescent="0.2">
      <c r="A76" s="102"/>
      <c r="B76" s="971"/>
      <c r="C76" s="103"/>
      <c r="D76" s="104"/>
      <c r="E76" s="93"/>
      <c r="F76" s="105"/>
      <c r="G76" s="106"/>
      <c r="H76" s="114" t="s">
        <v>442</v>
      </c>
      <c r="I76" s="115" t="s">
        <v>302</v>
      </c>
      <c r="J76" s="116" t="s">
        <v>209</v>
      </c>
      <c r="K76" s="116"/>
      <c r="L76" s="119" t="s">
        <v>302</v>
      </c>
      <c r="M76" s="116" t="s">
        <v>224</v>
      </c>
      <c r="N76" s="116"/>
      <c r="O76" s="120"/>
      <c r="P76" s="116"/>
      <c r="Q76" s="120"/>
      <c r="R76" s="120"/>
      <c r="S76" s="120"/>
      <c r="T76" s="120"/>
      <c r="U76" s="120"/>
      <c r="V76" s="120"/>
      <c r="W76" s="120"/>
      <c r="X76" s="121"/>
      <c r="Y76" s="109"/>
      <c r="Z76" s="109"/>
      <c r="AA76" s="109"/>
      <c r="AB76" s="110"/>
      <c r="AC76" s="1203"/>
      <c r="AD76" s="1204"/>
      <c r="AE76" s="1204"/>
      <c r="AF76" s="1205"/>
    </row>
    <row r="77" spans="1:32" ht="19.5" customHeight="1" x14ac:dyDescent="0.2">
      <c r="A77" s="102"/>
      <c r="B77" s="971"/>
      <c r="C77" s="103"/>
      <c r="D77" s="104"/>
      <c r="E77" s="93"/>
      <c r="F77" s="105"/>
      <c r="G77" s="106"/>
      <c r="H77" s="122" t="s">
        <v>194</v>
      </c>
      <c r="I77" s="980" t="s">
        <v>302</v>
      </c>
      <c r="J77" s="116" t="s">
        <v>209</v>
      </c>
      <c r="K77" s="117"/>
      <c r="L77" s="119" t="s">
        <v>302</v>
      </c>
      <c r="M77" s="116" t="s">
        <v>224</v>
      </c>
      <c r="N77" s="116"/>
      <c r="O77" s="120"/>
      <c r="P77" s="120"/>
      <c r="Q77" s="120"/>
      <c r="R77" s="120"/>
      <c r="S77" s="120"/>
      <c r="T77" s="120"/>
      <c r="U77" s="120"/>
      <c r="V77" s="120"/>
      <c r="W77" s="120"/>
      <c r="X77" s="121"/>
      <c r="Y77" s="113"/>
      <c r="Z77" s="109"/>
      <c r="AA77" s="109"/>
      <c r="AB77" s="110"/>
      <c r="AC77" s="1203"/>
      <c r="AD77" s="1204"/>
      <c r="AE77" s="1204"/>
      <c r="AF77" s="1205"/>
    </row>
    <row r="78" spans="1:32" ht="19.5" customHeight="1" x14ac:dyDescent="0.2">
      <c r="A78" s="102"/>
      <c r="B78" s="971"/>
      <c r="C78" s="103"/>
      <c r="D78" s="104"/>
      <c r="E78" s="93"/>
      <c r="F78" s="105"/>
      <c r="G78" s="106"/>
      <c r="H78" s="122" t="s">
        <v>154</v>
      </c>
      <c r="I78" s="115" t="s">
        <v>302</v>
      </c>
      <c r="J78" s="116" t="s">
        <v>209</v>
      </c>
      <c r="K78" s="116"/>
      <c r="L78" s="119" t="s">
        <v>302</v>
      </c>
      <c r="M78" s="116" t="s">
        <v>225</v>
      </c>
      <c r="N78" s="116"/>
      <c r="O78" s="119" t="s">
        <v>302</v>
      </c>
      <c r="P78" s="116" t="s">
        <v>234</v>
      </c>
      <c r="Q78" s="120"/>
      <c r="R78" s="120"/>
      <c r="S78" s="120"/>
      <c r="T78" s="120"/>
      <c r="U78" s="120"/>
      <c r="V78" s="120"/>
      <c r="W78" s="120"/>
      <c r="X78" s="121"/>
      <c r="Y78" s="113"/>
      <c r="Z78" s="137"/>
      <c r="AA78" s="137"/>
      <c r="AB78" s="110"/>
      <c r="AC78" s="1203"/>
      <c r="AD78" s="1204"/>
      <c r="AE78" s="1204"/>
      <c r="AF78" s="1205"/>
    </row>
    <row r="79" spans="1:32" s="254" customFormat="1" ht="18.75" customHeight="1" x14ac:dyDescent="0.2">
      <c r="A79" s="239"/>
      <c r="B79" s="275"/>
      <c r="C79" s="276"/>
      <c r="D79" s="277"/>
      <c r="E79" s="278"/>
      <c r="F79" s="105"/>
      <c r="G79" s="106"/>
      <c r="H79" s="1061" t="s">
        <v>951</v>
      </c>
      <c r="I79" s="316" t="s">
        <v>302</v>
      </c>
      <c r="J79" s="320" t="s">
        <v>512</v>
      </c>
      <c r="K79" s="320"/>
      <c r="L79" s="319" t="s">
        <v>302</v>
      </c>
      <c r="M79" s="320" t="s">
        <v>533</v>
      </c>
      <c r="N79" s="369"/>
      <c r="O79" s="1062"/>
      <c r="P79" s="1062"/>
      <c r="Q79" s="369"/>
      <c r="R79" s="369"/>
      <c r="S79" s="369"/>
      <c r="T79" s="369"/>
      <c r="U79" s="369"/>
      <c r="V79" s="369"/>
      <c r="W79" s="369"/>
      <c r="X79" s="370"/>
      <c r="Y79" s="292"/>
      <c r="Z79" s="333"/>
      <c r="AA79" s="333"/>
      <c r="AB79" s="294"/>
      <c r="AC79" s="1223"/>
      <c r="AD79" s="1224"/>
      <c r="AE79" s="1224"/>
      <c r="AF79" s="1225"/>
    </row>
    <row r="80" spans="1:32" ht="18.75" customHeight="1" x14ac:dyDescent="0.2">
      <c r="A80" s="94"/>
      <c r="B80" s="968"/>
      <c r="C80" s="95"/>
      <c r="D80" s="96"/>
      <c r="E80" s="176"/>
      <c r="F80" s="96"/>
      <c r="G80" s="968"/>
      <c r="H80" s="230" t="s">
        <v>150</v>
      </c>
      <c r="I80" s="154" t="s">
        <v>302</v>
      </c>
      <c r="J80" s="155" t="s">
        <v>209</v>
      </c>
      <c r="K80" s="156"/>
      <c r="L80" s="158" t="s">
        <v>302</v>
      </c>
      <c r="M80" s="155" t="s">
        <v>224</v>
      </c>
      <c r="N80" s="155"/>
      <c r="O80" s="155"/>
      <c r="P80" s="155"/>
      <c r="Q80" s="159"/>
      <c r="R80" s="159"/>
      <c r="S80" s="159"/>
      <c r="T80" s="159"/>
      <c r="U80" s="159"/>
      <c r="V80" s="159"/>
      <c r="W80" s="159"/>
      <c r="X80" s="160"/>
      <c r="Y80" s="984" t="s">
        <v>302</v>
      </c>
      <c r="Z80" s="88" t="s">
        <v>208</v>
      </c>
      <c r="AA80" s="88"/>
      <c r="AB80" s="101"/>
      <c r="AC80" s="1200"/>
      <c r="AD80" s="1201"/>
      <c r="AE80" s="1201"/>
      <c r="AF80" s="1202"/>
    </row>
    <row r="81" spans="1:32" ht="18.75" customHeight="1" x14ac:dyDescent="0.2">
      <c r="A81" s="983"/>
      <c r="B81" s="971"/>
      <c r="C81" s="103"/>
      <c r="D81" s="104"/>
      <c r="E81" s="129"/>
      <c r="F81" s="104"/>
      <c r="G81" s="971"/>
      <c r="H81" s="1211" t="s">
        <v>183</v>
      </c>
      <c r="I81" s="1220" t="s">
        <v>302</v>
      </c>
      <c r="J81" s="1217" t="s">
        <v>215</v>
      </c>
      <c r="K81" s="1217"/>
      <c r="L81" s="1217"/>
      <c r="M81" s="1220" t="s">
        <v>302</v>
      </c>
      <c r="N81" s="1217" t="s">
        <v>216</v>
      </c>
      <c r="O81" s="1217"/>
      <c r="P81" s="1217"/>
      <c r="Q81" s="132"/>
      <c r="R81" s="132"/>
      <c r="S81" s="132"/>
      <c r="T81" s="132"/>
      <c r="U81" s="132"/>
      <c r="V81" s="132"/>
      <c r="W81" s="132"/>
      <c r="X81" s="133"/>
      <c r="Y81" s="985" t="s">
        <v>302</v>
      </c>
      <c r="Z81" s="134" t="s">
        <v>214</v>
      </c>
      <c r="AA81" s="134"/>
      <c r="AB81" s="110"/>
      <c r="AC81" s="1203"/>
      <c r="AD81" s="1204"/>
      <c r="AE81" s="1204"/>
      <c r="AF81" s="1205"/>
    </row>
    <row r="82" spans="1:32" ht="18.75" customHeight="1" x14ac:dyDescent="0.2">
      <c r="A82" s="983"/>
      <c r="B82" s="971"/>
      <c r="C82" s="103"/>
      <c r="D82" s="104"/>
      <c r="E82" s="129"/>
      <c r="F82" s="104"/>
      <c r="G82" s="971"/>
      <c r="H82" s="1210"/>
      <c r="I82" s="1221"/>
      <c r="J82" s="1215"/>
      <c r="K82" s="1215"/>
      <c r="L82" s="1215"/>
      <c r="M82" s="1221"/>
      <c r="N82" s="1215"/>
      <c r="O82" s="1215"/>
      <c r="P82" s="1215"/>
      <c r="Q82" s="111"/>
      <c r="R82" s="111"/>
      <c r="S82" s="111"/>
      <c r="T82" s="111"/>
      <c r="U82" s="111"/>
      <c r="V82" s="111"/>
      <c r="W82" s="111"/>
      <c r="X82" s="112"/>
      <c r="Y82" s="113"/>
      <c r="Z82" s="137"/>
      <c r="AA82" s="137"/>
      <c r="AB82" s="110"/>
      <c r="AC82" s="1203"/>
      <c r="AD82" s="1204"/>
      <c r="AE82" s="1204"/>
      <c r="AF82" s="1205"/>
    </row>
    <row r="83" spans="1:32" ht="18.75" customHeight="1" x14ac:dyDescent="0.2">
      <c r="A83" s="983" t="s">
        <v>302</v>
      </c>
      <c r="B83" s="971">
        <v>31</v>
      </c>
      <c r="C83" s="103" t="s">
        <v>151</v>
      </c>
      <c r="D83" s="104"/>
      <c r="E83" s="129"/>
      <c r="F83" s="104"/>
      <c r="G83" s="971"/>
      <c r="H83" s="1211" t="s">
        <v>184</v>
      </c>
      <c r="I83" s="1226" t="s">
        <v>302</v>
      </c>
      <c r="J83" s="1217" t="s">
        <v>215</v>
      </c>
      <c r="K83" s="1217"/>
      <c r="L83" s="1217"/>
      <c r="M83" s="1220" t="s">
        <v>302</v>
      </c>
      <c r="N83" s="1217" t="s">
        <v>216</v>
      </c>
      <c r="O83" s="1217"/>
      <c r="P83" s="1217"/>
      <c r="Q83" s="132"/>
      <c r="R83" s="132"/>
      <c r="S83" s="132"/>
      <c r="T83" s="132"/>
      <c r="U83" s="132"/>
      <c r="V83" s="132"/>
      <c r="W83" s="132"/>
      <c r="X83" s="133"/>
      <c r="Y83" s="113"/>
      <c r="Z83" s="137"/>
      <c r="AA83" s="137"/>
      <c r="AB83" s="110"/>
      <c r="AC83" s="1203"/>
      <c r="AD83" s="1204"/>
      <c r="AE83" s="1204"/>
      <c r="AF83" s="1205"/>
    </row>
    <row r="84" spans="1:32" ht="18.75" customHeight="1" x14ac:dyDescent="0.2">
      <c r="A84" s="102"/>
      <c r="B84" s="971"/>
      <c r="C84" s="103"/>
      <c r="D84" s="104"/>
      <c r="E84" s="129"/>
      <c r="F84" s="104"/>
      <c r="G84" s="971"/>
      <c r="H84" s="1210"/>
      <c r="I84" s="1227"/>
      <c r="J84" s="1215"/>
      <c r="K84" s="1215"/>
      <c r="L84" s="1215"/>
      <c r="M84" s="1221"/>
      <c r="N84" s="1215"/>
      <c r="O84" s="1215"/>
      <c r="P84" s="1215"/>
      <c r="Q84" s="111"/>
      <c r="R84" s="111"/>
      <c r="S84" s="111"/>
      <c r="T84" s="111"/>
      <c r="U84" s="111"/>
      <c r="V84" s="111"/>
      <c r="W84" s="111"/>
      <c r="X84" s="112"/>
      <c r="Y84" s="113"/>
      <c r="Z84" s="137"/>
      <c r="AA84" s="137"/>
      <c r="AB84" s="110"/>
      <c r="AC84" s="1203"/>
      <c r="AD84" s="1204"/>
      <c r="AE84" s="1204"/>
      <c r="AF84" s="1205"/>
    </row>
    <row r="85" spans="1:32" ht="18.75" customHeight="1" x14ac:dyDescent="0.2">
      <c r="A85" s="102"/>
      <c r="B85" s="971"/>
      <c r="C85" s="103"/>
      <c r="D85" s="104"/>
      <c r="E85" s="129"/>
      <c r="F85" s="104"/>
      <c r="G85" s="971"/>
      <c r="H85" s="177" t="s">
        <v>448</v>
      </c>
      <c r="I85" s="983" t="s">
        <v>302</v>
      </c>
      <c r="J85" s="126" t="s">
        <v>209</v>
      </c>
      <c r="K85" s="130"/>
      <c r="L85" s="973" t="s">
        <v>302</v>
      </c>
      <c r="M85" s="126" t="s">
        <v>224</v>
      </c>
      <c r="N85" s="126"/>
      <c r="O85" s="126"/>
      <c r="P85" s="126"/>
      <c r="Q85" s="111"/>
      <c r="R85" s="111"/>
      <c r="S85" s="111"/>
      <c r="T85" s="111"/>
      <c r="U85" s="111"/>
      <c r="V85" s="111"/>
      <c r="W85" s="111"/>
      <c r="X85" s="112"/>
      <c r="Y85" s="113"/>
      <c r="Z85" s="137"/>
      <c r="AA85" s="137"/>
      <c r="AB85" s="110"/>
      <c r="AC85" s="1203"/>
      <c r="AD85" s="1204"/>
      <c r="AE85" s="1204"/>
      <c r="AF85" s="1205"/>
    </row>
    <row r="86" spans="1:32" ht="18.75" customHeight="1" x14ac:dyDescent="0.2">
      <c r="A86" s="139"/>
      <c r="B86" s="988"/>
      <c r="C86" s="140"/>
      <c r="D86" s="141"/>
      <c r="E86" s="178"/>
      <c r="F86" s="141"/>
      <c r="G86" s="988"/>
      <c r="H86" s="989" t="s">
        <v>449</v>
      </c>
      <c r="I86" s="171" t="s">
        <v>302</v>
      </c>
      <c r="J86" s="172" t="s">
        <v>209</v>
      </c>
      <c r="K86" s="179"/>
      <c r="L86" s="173" t="s">
        <v>302</v>
      </c>
      <c r="M86" s="172" t="s">
        <v>224</v>
      </c>
      <c r="N86" s="145"/>
      <c r="O86" s="145"/>
      <c r="P86" s="145"/>
      <c r="Q86" s="148"/>
      <c r="R86" s="148"/>
      <c r="S86" s="148"/>
      <c r="T86" s="148"/>
      <c r="U86" s="148"/>
      <c r="V86" s="148"/>
      <c r="W86" s="148"/>
      <c r="X86" s="149"/>
      <c r="Y86" s="146"/>
      <c r="Z86" s="145"/>
      <c r="AA86" s="145"/>
      <c r="AB86" s="151"/>
      <c r="AC86" s="1223"/>
      <c r="AD86" s="1224"/>
      <c r="AE86" s="1224"/>
      <c r="AF86" s="1225"/>
    </row>
    <row r="87" spans="1:32" s="254" customFormat="1" ht="18.75" customHeight="1" x14ac:dyDescent="0.2">
      <c r="A87" s="301"/>
      <c r="B87" s="295"/>
      <c r="C87" s="302"/>
      <c r="D87" s="298"/>
      <c r="E87" s="297"/>
      <c r="F87" s="298"/>
      <c r="G87" s="303"/>
      <c r="H87" s="304" t="s">
        <v>120</v>
      </c>
      <c r="I87" s="328" t="s">
        <v>302</v>
      </c>
      <c r="J87" s="306" t="s">
        <v>512</v>
      </c>
      <c r="K87" s="306"/>
      <c r="L87" s="329"/>
      <c r="M87" s="330" t="s">
        <v>302</v>
      </c>
      <c r="N87" s="306" t="s">
        <v>592</v>
      </c>
      <c r="O87" s="306"/>
      <c r="P87" s="329"/>
      <c r="Q87" s="330" t="s">
        <v>302</v>
      </c>
      <c r="R87" s="331" t="s">
        <v>593</v>
      </c>
      <c r="S87" s="331"/>
      <c r="T87" s="331"/>
      <c r="U87" s="331"/>
      <c r="V87" s="331"/>
      <c r="W87" s="331"/>
      <c r="X87" s="378"/>
      <c r="Y87" s="305" t="s">
        <v>302</v>
      </c>
      <c r="Z87" s="311" t="s">
        <v>208</v>
      </c>
      <c r="AA87" s="311"/>
      <c r="AB87" s="312"/>
      <c r="AC87" s="308" t="s">
        <v>302</v>
      </c>
      <c r="AD87" s="311" t="s">
        <v>208</v>
      </c>
      <c r="AE87" s="311"/>
      <c r="AF87" s="312"/>
    </row>
    <row r="88" spans="1:32" s="254" customFormat="1" ht="19.5" customHeight="1" x14ac:dyDescent="0.2">
      <c r="A88" s="239"/>
      <c r="B88" s="240"/>
      <c r="C88" s="241"/>
      <c r="D88" s="255"/>
      <c r="E88" s="243"/>
      <c r="F88" s="244"/>
      <c r="G88" s="245"/>
      <c r="H88" s="256" t="s">
        <v>531</v>
      </c>
      <c r="I88" s="257" t="s">
        <v>302</v>
      </c>
      <c r="J88" s="258" t="s">
        <v>514</v>
      </c>
      <c r="K88" s="259"/>
      <c r="L88" s="260"/>
      <c r="M88" s="261" t="s">
        <v>302</v>
      </c>
      <c r="N88" s="258" t="s">
        <v>515</v>
      </c>
      <c r="O88" s="261"/>
      <c r="P88" s="258"/>
      <c r="Q88" s="262"/>
      <c r="R88" s="262"/>
      <c r="S88" s="262"/>
      <c r="T88" s="262"/>
      <c r="U88" s="262"/>
      <c r="V88" s="262"/>
      <c r="W88" s="262"/>
      <c r="X88" s="263"/>
      <c r="Y88" s="351" t="s">
        <v>302</v>
      </c>
      <c r="Z88" s="352" t="s">
        <v>214</v>
      </c>
      <c r="AA88" s="333"/>
      <c r="AB88" s="253"/>
      <c r="AC88" s="351" t="s">
        <v>302</v>
      </c>
      <c r="AD88" s="352" t="s">
        <v>214</v>
      </c>
      <c r="AE88" s="333"/>
      <c r="AF88" s="253"/>
    </row>
    <row r="89" spans="1:32" s="254" customFormat="1" ht="19.5" customHeight="1" x14ac:dyDescent="0.2">
      <c r="A89" s="239"/>
      <c r="B89" s="240"/>
      <c r="C89" s="241"/>
      <c r="D89" s="255"/>
      <c r="E89" s="243"/>
      <c r="F89" s="244"/>
      <c r="G89" s="245"/>
      <c r="H89" s="256" t="s">
        <v>513</v>
      </c>
      <c r="I89" s="257" t="s">
        <v>302</v>
      </c>
      <c r="J89" s="258" t="s">
        <v>514</v>
      </c>
      <c r="K89" s="259"/>
      <c r="L89" s="260"/>
      <c r="M89" s="261" t="s">
        <v>302</v>
      </c>
      <c r="N89" s="258" t="s">
        <v>515</v>
      </c>
      <c r="O89" s="261"/>
      <c r="P89" s="258"/>
      <c r="Q89" s="262"/>
      <c r="R89" s="262"/>
      <c r="S89" s="262"/>
      <c r="T89" s="262"/>
      <c r="U89" s="262"/>
      <c r="V89" s="262"/>
      <c r="W89" s="262"/>
      <c r="X89" s="263"/>
      <c r="Y89" s="351"/>
      <c r="Z89" s="352"/>
      <c r="AA89" s="333"/>
      <c r="AB89" s="253"/>
      <c r="AC89" s="351"/>
      <c r="AD89" s="352"/>
      <c r="AE89" s="333"/>
      <c r="AF89" s="253"/>
    </row>
    <row r="90" spans="1:32" s="254" customFormat="1" ht="18.75" customHeight="1" x14ac:dyDescent="0.2">
      <c r="A90" s="239"/>
      <c r="B90" s="240"/>
      <c r="C90" s="299"/>
      <c r="D90" s="244"/>
      <c r="E90" s="243"/>
      <c r="F90" s="244"/>
      <c r="G90" s="245"/>
      <c r="H90" s="1131" t="s">
        <v>830</v>
      </c>
      <c r="I90" s="1150" t="s">
        <v>302</v>
      </c>
      <c r="J90" s="1143" t="s">
        <v>512</v>
      </c>
      <c r="K90" s="1143"/>
      <c r="L90" s="1147" t="s">
        <v>302</v>
      </c>
      <c r="M90" s="1143" t="s">
        <v>533</v>
      </c>
      <c r="N90" s="1143"/>
      <c r="O90" s="997"/>
      <c r="P90" s="997"/>
      <c r="Q90" s="997"/>
      <c r="R90" s="997"/>
      <c r="S90" s="997"/>
      <c r="T90" s="997"/>
      <c r="U90" s="997"/>
      <c r="V90" s="997"/>
      <c r="W90" s="997"/>
      <c r="X90" s="349"/>
      <c r="AB90" s="253"/>
      <c r="AE90" s="333"/>
      <c r="AF90" s="253"/>
    </row>
    <row r="91" spans="1:32" s="254" customFormat="1" ht="18.75" customHeight="1" x14ac:dyDescent="0.2">
      <c r="A91" s="239"/>
      <c r="B91" s="240"/>
      <c r="C91" s="299"/>
      <c r="D91" s="244"/>
      <c r="E91" s="243"/>
      <c r="F91" s="244"/>
      <c r="G91" s="245"/>
      <c r="H91" s="1137"/>
      <c r="I91" s="1138"/>
      <c r="J91" s="1255"/>
      <c r="K91" s="1255"/>
      <c r="L91" s="1256"/>
      <c r="M91" s="1255"/>
      <c r="N91" s="1255"/>
      <c r="X91" s="313"/>
      <c r="Y91" s="269"/>
      <c r="Z91" s="333"/>
      <c r="AA91" s="333"/>
      <c r="AB91" s="253"/>
      <c r="AC91" s="269"/>
      <c r="AD91" s="333"/>
      <c r="AE91" s="333"/>
      <c r="AF91" s="253"/>
    </row>
    <row r="92" spans="1:32" s="254" customFormat="1" ht="18.75" customHeight="1" x14ac:dyDescent="0.2">
      <c r="A92" s="239"/>
      <c r="B92" s="240"/>
      <c r="C92" s="299"/>
      <c r="D92" s="244"/>
      <c r="E92" s="243"/>
      <c r="F92" s="244"/>
      <c r="G92" s="245"/>
      <c r="H92" s="1132"/>
      <c r="I92" s="1139"/>
      <c r="J92" s="1136"/>
      <c r="K92" s="1136"/>
      <c r="L92" s="1141"/>
      <c r="M92" s="1136"/>
      <c r="N92" s="1136"/>
      <c r="O92" s="1005"/>
      <c r="P92" s="1005"/>
      <c r="Q92" s="1005"/>
      <c r="R92" s="1005"/>
      <c r="S92" s="1005"/>
      <c r="T92" s="1005"/>
      <c r="U92" s="1005"/>
      <c r="V92" s="1005"/>
      <c r="W92" s="1005"/>
      <c r="X92" s="337"/>
      <c r="Y92" s="269"/>
      <c r="Z92" s="333"/>
      <c r="AA92" s="333"/>
      <c r="AB92" s="253"/>
      <c r="AC92" s="269"/>
      <c r="AD92" s="333"/>
      <c r="AE92" s="333"/>
      <c r="AF92" s="253"/>
    </row>
    <row r="93" spans="1:32" s="254" customFormat="1" ht="18.75" customHeight="1" x14ac:dyDescent="0.2">
      <c r="A93" s="239"/>
      <c r="B93" s="240"/>
      <c r="C93" s="299"/>
      <c r="D93" s="244"/>
      <c r="E93" s="243"/>
      <c r="F93" s="244"/>
      <c r="G93" s="245"/>
      <c r="H93" s="284" t="s">
        <v>121</v>
      </c>
      <c r="I93" s="351" t="s">
        <v>302</v>
      </c>
      <c r="J93" s="258" t="s">
        <v>529</v>
      </c>
      <c r="K93" s="259"/>
      <c r="L93" s="260"/>
      <c r="M93" s="351" t="s">
        <v>302</v>
      </c>
      <c r="N93" s="258" t="s">
        <v>530</v>
      </c>
      <c r="O93" s="262"/>
      <c r="P93" s="262"/>
      <c r="Q93" s="262"/>
      <c r="R93" s="262"/>
      <c r="S93" s="262"/>
      <c r="T93" s="262"/>
      <c r="U93" s="262"/>
      <c r="V93" s="262"/>
      <c r="W93" s="262"/>
      <c r="X93" s="263"/>
      <c r="Y93" s="269"/>
      <c r="Z93" s="333"/>
      <c r="AA93" s="333"/>
      <c r="AB93" s="253"/>
      <c r="AC93" s="269"/>
      <c r="AD93" s="333"/>
      <c r="AE93" s="333"/>
      <c r="AF93" s="253"/>
    </row>
    <row r="94" spans="1:32" s="254" customFormat="1" ht="18.75" customHeight="1" x14ac:dyDescent="0.2">
      <c r="A94" s="239"/>
      <c r="B94" s="240"/>
      <c r="C94" s="299"/>
      <c r="D94" s="244"/>
      <c r="E94" s="243"/>
      <c r="F94" s="244"/>
      <c r="G94" s="245"/>
      <c r="H94" s="1131" t="s">
        <v>677</v>
      </c>
      <c r="I94" s="1183" t="s">
        <v>302</v>
      </c>
      <c r="J94" s="1143" t="s">
        <v>512</v>
      </c>
      <c r="K94" s="1143"/>
      <c r="L94" s="1142" t="s">
        <v>302</v>
      </c>
      <c r="M94" s="1143" t="s">
        <v>533</v>
      </c>
      <c r="N94" s="1143"/>
      <c r="O94" s="281"/>
      <c r="P94" s="281"/>
      <c r="Q94" s="281"/>
      <c r="R94" s="281"/>
      <c r="S94" s="281"/>
      <c r="T94" s="281"/>
      <c r="U94" s="281"/>
      <c r="V94" s="281"/>
      <c r="W94" s="281"/>
      <c r="X94" s="334"/>
      <c r="Y94" s="269"/>
      <c r="Z94" s="333"/>
      <c r="AA94" s="333"/>
      <c r="AB94" s="253"/>
      <c r="AC94" s="269"/>
      <c r="AD94" s="333"/>
      <c r="AE94" s="333"/>
      <c r="AF94" s="253"/>
    </row>
    <row r="95" spans="1:32" s="254" customFormat="1" ht="18.75" customHeight="1" x14ac:dyDescent="0.2">
      <c r="A95" s="239"/>
      <c r="B95" s="240"/>
      <c r="C95" s="299"/>
      <c r="D95" s="244"/>
      <c r="E95" s="243"/>
      <c r="F95" s="244"/>
      <c r="G95" s="245"/>
      <c r="H95" s="1132"/>
      <c r="I95" s="1184"/>
      <c r="J95" s="1136"/>
      <c r="K95" s="1136"/>
      <c r="L95" s="1134"/>
      <c r="M95" s="1136"/>
      <c r="N95" s="1136"/>
      <c r="O95" s="247"/>
      <c r="P95" s="247"/>
      <c r="Q95" s="247"/>
      <c r="R95" s="247"/>
      <c r="S95" s="247"/>
      <c r="T95" s="247"/>
      <c r="U95" s="247"/>
      <c r="V95" s="247"/>
      <c r="W95" s="247"/>
      <c r="X95" s="265"/>
      <c r="Y95" s="269"/>
      <c r="Z95" s="333"/>
      <c r="AA95" s="333"/>
      <c r="AB95" s="253"/>
      <c r="AC95" s="269"/>
      <c r="AD95" s="333"/>
      <c r="AE95" s="333"/>
      <c r="AF95" s="253"/>
    </row>
    <row r="96" spans="1:32" s="254" customFormat="1" ht="18.75" customHeight="1" x14ac:dyDescent="0.2">
      <c r="A96" s="239"/>
      <c r="B96" s="240"/>
      <c r="C96" s="299"/>
      <c r="D96" s="244"/>
      <c r="E96" s="243"/>
      <c r="F96" s="244"/>
      <c r="G96" s="245"/>
      <c r="H96" s="1131" t="s">
        <v>678</v>
      </c>
      <c r="I96" s="1183" t="s">
        <v>302</v>
      </c>
      <c r="J96" s="1143" t="s">
        <v>512</v>
      </c>
      <c r="K96" s="1143"/>
      <c r="L96" s="1142" t="s">
        <v>302</v>
      </c>
      <c r="M96" s="1143" t="s">
        <v>533</v>
      </c>
      <c r="N96" s="1143"/>
      <c r="O96" s="281"/>
      <c r="P96" s="281"/>
      <c r="Q96" s="281"/>
      <c r="R96" s="281"/>
      <c r="S96" s="281"/>
      <c r="T96" s="281"/>
      <c r="U96" s="281"/>
      <c r="V96" s="281"/>
      <c r="W96" s="281"/>
      <c r="X96" s="334"/>
      <c r="Y96" s="269"/>
      <c r="Z96" s="333"/>
      <c r="AA96" s="333"/>
      <c r="AB96" s="253"/>
      <c r="AC96" s="269"/>
      <c r="AD96" s="333"/>
      <c r="AE96" s="333"/>
      <c r="AF96" s="253"/>
    </row>
    <row r="97" spans="1:32" s="254" customFormat="1" ht="18.75" customHeight="1" x14ac:dyDescent="0.2">
      <c r="A97" s="239"/>
      <c r="B97" s="240"/>
      <c r="C97" s="299"/>
      <c r="D97" s="244"/>
      <c r="E97" s="243"/>
      <c r="F97" s="244"/>
      <c r="G97" s="245"/>
      <c r="H97" s="1132"/>
      <c r="I97" s="1184"/>
      <c r="J97" s="1136"/>
      <c r="K97" s="1136"/>
      <c r="L97" s="1134"/>
      <c r="M97" s="1136"/>
      <c r="N97" s="1136"/>
      <c r="O97" s="247"/>
      <c r="P97" s="247"/>
      <c r="Q97" s="247"/>
      <c r="R97" s="247"/>
      <c r="S97" s="247"/>
      <c r="T97" s="247"/>
      <c r="U97" s="247"/>
      <c r="V97" s="247"/>
      <c r="W97" s="247"/>
      <c r="X97" s="265"/>
      <c r="Y97" s="269"/>
      <c r="Z97" s="333"/>
      <c r="AA97" s="333"/>
      <c r="AB97" s="253"/>
      <c r="AC97" s="269"/>
      <c r="AD97" s="333"/>
      <c r="AE97" s="333"/>
      <c r="AF97" s="253"/>
    </row>
    <row r="98" spans="1:32" s="254" customFormat="1" ht="18.75" customHeight="1" x14ac:dyDescent="0.2">
      <c r="A98" s="239"/>
      <c r="B98" s="240"/>
      <c r="C98" s="299"/>
      <c r="D98" s="244"/>
      <c r="E98" s="243"/>
      <c r="F98" s="244"/>
      <c r="G98" s="245"/>
      <c r="H98" s="1131" t="s">
        <v>679</v>
      </c>
      <c r="I98" s="1183" t="s">
        <v>302</v>
      </c>
      <c r="J98" s="1143" t="s">
        <v>512</v>
      </c>
      <c r="K98" s="1143"/>
      <c r="L98" s="1142" t="s">
        <v>302</v>
      </c>
      <c r="M98" s="1143" t="s">
        <v>533</v>
      </c>
      <c r="N98" s="1143"/>
      <c r="O98" s="281"/>
      <c r="P98" s="281"/>
      <c r="Q98" s="281"/>
      <c r="R98" s="281"/>
      <c r="S98" s="281"/>
      <c r="T98" s="281"/>
      <c r="U98" s="281"/>
      <c r="V98" s="281"/>
      <c r="W98" s="281"/>
      <c r="X98" s="334"/>
      <c r="Y98" s="269"/>
      <c r="Z98" s="333"/>
      <c r="AA98" s="333"/>
      <c r="AB98" s="253"/>
      <c r="AC98" s="269"/>
      <c r="AD98" s="333"/>
      <c r="AE98" s="333"/>
      <c r="AF98" s="253"/>
    </row>
    <row r="99" spans="1:32" s="254" customFormat="1" ht="18.75" customHeight="1" x14ac:dyDescent="0.2">
      <c r="A99" s="239"/>
      <c r="B99" s="240"/>
      <c r="C99" s="299"/>
      <c r="D99" s="244"/>
      <c r="E99" s="243"/>
      <c r="F99" s="244"/>
      <c r="G99" s="245"/>
      <c r="H99" s="1132"/>
      <c r="I99" s="1184"/>
      <c r="J99" s="1136"/>
      <c r="K99" s="1136"/>
      <c r="L99" s="1134"/>
      <c r="M99" s="1136"/>
      <c r="N99" s="1136"/>
      <c r="O99" s="247"/>
      <c r="P99" s="247"/>
      <c r="Q99" s="247"/>
      <c r="R99" s="247"/>
      <c r="S99" s="247"/>
      <c r="T99" s="247"/>
      <c r="U99" s="247"/>
      <c r="V99" s="247"/>
      <c r="W99" s="247"/>
      <c r="X99" s="265"/>
      <c r="Y99" s="269"/>
      <c r="Z99" s="333"/>
      <c r="AA99" s="333"/>
      <c r="AB99" s="253"/>
      <c r="AC99" s="269"/>
      <c r="AD99" s="333"/>
      <c r="AE99" s="333"/>
      <c r="AF99" s="253"/>
    </row>
    <row r="100" spans="1:32" s="254" customFormat="1" ht="18.75" customHeight="1" x14ac:dyDescent="0.2">
      <c r="A100" s="239"/>
      <c r="B100" s="240"/>
      <c r="C100" s="299"/>
      <c r="D100" s="244"/>
      <c r="E100" s="243"/>
      <c r="F100" s="244"/>
      <c r="G100" s="245"/>
      <c r="H100" s="1131" t="s">
        <v>680</v>
      </c>
      <c r="I100" s="1183" t="s">
        <v>302</v>
      </c>
      <c r="J100" s="1143" t="s">
        <v>512</v>
      </c>
      <c r="K100" s="1143"/>
      <c r="L100" s="1142" t="s">
        <v>302</v>
      </c>
      <c r="M100" s="1143" t="s">
        <v>533</v>
      </c>
      <c r="N100" s="1143"/>
      <c r="O100" s="281"/>
      <c r="P100" s="281"/>
      <c r="Q100" s="281"/>
      <c r="R100" s="281"/>
      <c r="S100" s="281"/>
      <c r="T100" s="281"/>
      <c r="U100" s="281"/>
      <c r="V100" s="281"/>
      <c r="W100" s="281"/>
      <c r="X100" s="334"/>
      <c r="Y100" s="269"/>
      <c r="Z100" s="333"/>
      <c r="AA100" s="333"/>
      <c r="AB100" s="253"/>
      <c r="AC100" s="269"/>
      <c r="AD100" s="333"/>
      <c r="AE100" s="333"/>
      <c r="AF100" s="253"/>
    </row>
    <row r="101" spans="1:32" s="254" customFormat="1" ht="18.75" customHeight="1" x14ac:dyDescent="0.2">
      <c r="A101" s="239"/>
      <c r="B101" s="240"/>
      <c r="C101" s="299"/>
      <c r="D101" s="351" t="s">
        <v>302</v>
      </c>
      <c r="E101" s="243" t="s">
        <v>240</v>
      </c>
      <c r="F101" s="244"/>
      <c r="G101" s="245"/>
      <c r="H101" s="1132"/>
      <c r="I101" s="1184"/>
      <c r="J101" s="1136"/>
      <c r="K101" s="1136"/>
      <c r="L101" s="1134"/>
      <c r="M101" s="1136"/>
      <c r="N101" s="1136"/>
      <c r="O101" s="247"/>
      <c r="P101" s="247"/>
      <c r="Q101" s="247"/>
      <c r="R101" s="247"/>
      <c r="S101" s="247"/>
      <c r="T101" s="247"/>
      <c r="U101" s="247"/>
      <c r="V101" s="247"/>
      <c r="W101" s="247"/>
      <c r="X101" s="265"/>
      <c r="Y101" s="269"/>
      <c r="Z101" s="333"/>
      <c r="AA101" s="333"/>
      <c r="AB101" s="253"/>
      <c r="AC101" s="269"/>
      <c r="AD101" s="333"/>
      <c r="AE101" s="333"/>
      <c r="AF101" s="253"/>
    </row>
    <row r="102" spans="1:32" s="254" customFormat="1" ht="18.75" customHeight="1" x14ac:dyDescent="0.2">
      <c r="A102" s="1011" t="s">
        <v>302</v>
      </c>
      <c r="B102" s="240">
        <v>15</v>
      </c>
      <c r="C102" s="299" t="s">
        <v>6</v>
      </c>
      <c r="D102" s="351" t="s">
        <v>302</v>
      </c>
      <c r="E102" s="243" t="s">
        <v>241</v>
      </c>
      <c r="F102" s="244"/>
      <c r="G102" s="245"/>
      <c r="H102" s="325" t="s">
        <v>681</v>
      </c>
      <c r="I102" s="257" t="s">
        <v>302</v>
      </c>
      <c r="J102" s="258" t="s">
        <v>512</v>
      </c>
      <c r="K102" s="259"/>
      <c r="L102" s="261" t="s">
        <v>302</v>
      </c>
      <c r="M102" s="258" t="s">
        <v>533</v>
      </c>
      <c r="N102" s="1003"/>
      <c r="O102" s="1003"/>
      <c r="P102" s="1003"/>
      <c r="Q102" s="1003"/>
      <c r="R102" s="1003"/>
      <c r="S102" s="1003"/>
      <c r="T102" s="1003"/>
      <c r="U102" s="1003"/>
      <c r="V102" s="1003"/>
      <c r="W102" s="1003"/>
      <c r="X102" s="285"/>
      <c r="Y102" s="269"/>
      <c r="Z102" s="333"/>
      <c r="AA102" s="333"/>
      <c r="AB102" s="253"/>
      <c r="AC102" s="269"/>
      <c r="AD102" s="333"/>
      <c r="AE102" s="333"/>
      <c r="AF102" s="253"/>
    </row>
    <row r="103" spans="1:32" s="254" customFormat="1" ht="18.75" customHeight="1" x14ac:dyDescent="0.2">
      <c r="A103" s="239"/>
      <c r="B103" s="240"/>
      <c r="C103" s="299"/>
      <c r="D103" s="351" t="s">
        <v>302</v>
      </c>
      <c r="E103" s="243" t="s">
        <v>242</v>
      </c>
      <c r="F103" s="244"/>
      <c r="G103" s="245"/>
      <c r="H103" s="284" t="s">
        <v>682</v>
      </c>
      <c r="I103" s="351" t="s">
        <v>302</v>
      </c>
      <c r="J103" s="247" t="s">
        <v>512</v>
      </c>
      <c r="K103" s="247"/>
      <c r="L103" s="261" t="s">
        <v>302</v>
      </c>
      <c r="M103" s="247" t="s">
        <v>537</v>
      </c>
      <c r="N103" s="258"/>
      <c r="O103" s="351" t="s">
        <v>302</v>
      </c>
      <c r="P103" s="258" t="s">
        <v>538</v>
      </c>
      <c r="Q103" s="1003"/>
      <c r="R103" s="1003"/>
      <c r="S103" s="1003"/>
      <c r="T103" s="1003"/>
      <c r="U103" s="1003"/>
      <c r="V103" s="1003"/>
      <c r="W103" s="1003"/>
      <c r="X103" s="285"/>
      <c r="Y103" s="269"/>
      <c r="Z103" s="333"/>
      <c r="AA103" s="333"/>
      <c r="AB103" s="253"/>
      <c r="AC103" s="269"/>
      <c r="AD103" s="333"/>
      <c r="AE103" s="333"/>
      <c r="AF103" s="253"/>
    </row>
    <row r="104" spans="1:32" s="254" customFormat="1" ht="18.75" customHeight="1" x14ac:dyDescent="0.2">
      <c r="A104" s="239"/>
      <c r="B104" s="240"/>
      <c r="C104" s="299"/>
      <c r="D104" s="244"/>
      <c r="E104" s="243"/>
      <c r="F104" s="244"/>
      <c r="G104" s="245"/>
      <c r="H104" s="284" t="s">
        <v>160</v>
      </c>
      <c r="I104" s="1010" t="s">
        <v>302</v>
      </c>
      <c r="J104" s="258" t="s">
        <v>512</v>
      </c>
      <c r="K104" s="259"/>
      <c r="L104" s="351" t="s">
        <v>302</v>
      </c>
      <c r="M104" s="258" t="s">
        <v>533</v>
      </c>
      <c r="N104" s="1003"/>
      <c r="O104" s="1003"/>
      <c r="P104" s="1003"/>
      <c r="Q104" s="1003"/>
      <c r="R104" s="1003"/>
      <c r="S104" s="1003"/>
      <c r="T104" s="1003"/>
      <c r="U104" s="1003"/>
      <c r="V104" s="1003"/>
      <c r="W104" s="1003"/>
      <c r="X104" s="285"/>
      <c r="Y104" s="269"/>
      <c r="Z104" s="333"/>
      <c r="AA104" s="333"/>
      <c r="AB104" s="253"/>
      <c r="AC104" s="269"/>
      <c r="AD104" s="333"/>
      <c r="AE104" s="333"/>
      <c r="AF104" s="253"/>
    </row>
    <row r="105" spans="1:32" s="254" customFormat="1" ht="18.75" customHeight="1" x14ac:dyDescent="0.2">
      <c r="A105" s="239"/>
      <c r="B105" s="240"/>
      <c r="C105" s="299"/>
      <c r="D105" s="244"/>
      <c r="E105" s="243"/>
      <c r="F105" s="244"/>
      <c r="G105" s="245"/>
      <c r="H105" s="284" t="s">
        <v>683</v>
      </c>
      <c r="I105" s="1010" t="s">
        <v>302</v>
      </c>
      <c r="J105" s="258" t="s">
        <v>512</v>
      </c>
      <c r="K105" s="258"/>
      <c r="L105" s="1013" t="s">
        <v>302</v>
      </c>
      <c r="M105" s="258" t="s">
        <v>598</v>
      </c>
      <c r="N105" s="258"/>
      <c r="O105" s="351" t="s">
        <v>302</v>
      </c>
      <c r="P105" s="258" t="s">
        <v>599</v>
      </c>
      <c r="Q105" s="1003"/>
      <c r="R105" s="1003"/>
      <c r="S105" s="1003"/>
      <c r="T105" s="1003"/>
      <c r="U105" s="1003"/>
      <c r="V105" s="1003"/>
      <c r="W105" s="1003"/>
      <c r="X105" s="285"/>
      <c r="Y105" s="269"/>
      <c r="Z105" s="333"/>
      <c r="AA105" s="333"/>
      <c r="AB105" s="253"/>
      <c r="AC105" s="269"/>
      <c r="AD105" s="333"/>
      <c r="AE105" s="333"/>
      <c r="AF105" s="253"/>
    </row>
    <row r="106" spans="1:32" s="254" customFormat="1" ht="18.75" customHeight="1" x14ac:dyDescent="0.2">
      <c r="A106" s="239"/>
      <c r="B106" s="240"/>
      <c r="C106" s="299"/>
      <c r="D106" s="244"/>
      <c r="E106" s="243"/>
      <c r="F106" s="244"/>
      <c r="G106" s="245"/>
      <c r="H106" s="284" t="s">
        <v>923</v>
      </c>
      <c r="I106" s="1010" t="s">
        <v>302</v>
      </c>
      <c r="J106" s="258" t="s">
        <v>512</v>
      </c>
      <c r="K106" s="258"/>
      <c r="L106" s="1013" t="s">
        <v>302</v>
      </c>
      <c r="M106" s="258" t="s">
        <v>685</v>
      </c>
      <c r="N106" s="379"/>
      <c r="O106" s="379"/>
      <c r="P106" s="351" t="s">
        <v>302</v>
      </c>
      <c r="Q106" s="258" t="s">
        <v>686</v>
      </c>
      <c r="R106" s="379"/>
      <c r="S106" s="379"/>
      <c r="T106" s="379"/>
      <c r="U106" s="379"/>
      <c r="V106" s="379"/>
      <c r="W106" s="379"/>
      <c r="X106" s="380"/>
      <c r="Y106" s="269"/>
      <c r="Z106" s="333"/>
      <c r="AA106" s="333"/>
      <c r="AB106" s="253"/>
      <c r="AC106" s="269"/>
      <c r="AD106" s="333"/>
      <c r="AE106" s="333"/>
      <c r="AF106" s="253"/>
    </row>
    <row r="107" spans="1:32" s="254" customFormat="1" ht="18.75" customHeight="1" x14ac:dyDescent="0.2">
      <c r="A107" s="239"/>
      <c r="B107" s="240"/>
      <c r="C107" s="299"/>
      <c r="D107" s="244"/>
      <c r="E107" s="243"/>
      <c r="F107" s="244"/>
      <c r="G107" s="245"/>
      <c r="H107" s="284" t="s">
        <v>161</v>
      </c>
      <c r="I107" s="1010" t="s">
        <v>302</v>
      </c>
      <c r="J107" s="258" t="s">
        <v>512</v>
      </c>
      <c r="K107" s="259"/>
      <c r="L107" s="261" t="s">
        <v>302</v>
      </c>
      <c r="M107" s="258" t="s">
        <v>533</v>
      </c>
      <c r="N107" s="1003"/>
      <c r="O107" s="1003"/>
      <c r="P107" s="1003"/>
      <c r="Q107" s="1003"/>
      <c r="R107" s="1003"/>
      <c r="S107" s="1003"/>
      <c r="T107" s="1003"/>
      <c r="U107" s="1003"/>
      <c r="V107" s="1003"/>
      <c r="W107" s="1003"/>
      <c r="X107" s="285"/>
      <c r="Y107" s="269"/>
      <c r="Z107" s="333"/>
      <c r="AA107" s="333"/>
      <c r="AB107" s="253"/>
      <c r="AC107" s="269"/>
      <c r="AD107" s="333"/>
      <c r="AE107" s="333"/>
      <c r="AF107" s="253"/>
    </row>
    <row r="108" spans="1:32" s="254" customFormat="1" ht="18.75" customHeight="1" x14ac:dyDescent="0.2">
      <c r="A108" s="239"/>
      <c r="B108" s="240"/>
      <c r="C108" s="299"/>
      <c r="D108" s="244"/>
      <c r="E108" s="243"/>
      <c r="F108" s="244"/>
      <c r="G108" s="245"/>
      <c r="H108" s="1008" t="s">
        <v>688</v>
      </c>
      <c r="I108" s="1010" t="s">
        <v>302</v>
      </c>
      <c r="J108" s="258" t="s">
        <v>512</v>
      </c>
      <c r="K108" s="259"/>
      <c r="L108" s="351" t="s">
        <v>302</v>
      </c>
      <c r="M108" s="258" t="s">
        <v>533</v>
      </c>
      <c r="N108" s="1003"/>
      <c r="O108" s="1003"/>
      <c r="P108" s="1003"/>
      <c r="Q108" s="1003"/>
      <c r="R108" s="1003"/>
      <c r="S108" s="1003"/>
      <c r="T108" s="1003"/>
      <c r="U108" s="1003"/>
      <c r="V108" s="1003"/>
      <c r="W108" s="1003"/>
      <c r="X108" s="285"/>
      <c r="Y108" s="269"/>
      <c r="Z108" s="333"/>
      <c r="AA108" s="333"/>
      <c r="AB108" s="253"/>
      <c r="AC108" s="269"/>
      <c r="AD108" s="333"/>
      <c r="AE108" s="333"/>
      <c r="AF108" s="253"/>
    </row>
    <row r="109" spans="1:32" s="254" customFormat="1" ht="18.75" customHeight="1" x14ac:dyDescent="0.2">
      <c r="A109" s="239"/>
      <c r="B109" s="240"/>
      <c r="C109" s="299"/>
      <c r="D109" s="244"/>
      <c r="E109" s="243"/>
      <c r="F109" s="244"/>
      <c r="G109" s="245"/>
      <c r="H109" s="1008" t="s">
        <v>535</v>
      </c>
      <c r="I109" s="257" t="s">
        <v>302</v>
      </c>
      <c r="J109" s="258" t="s">
        <v>512</v>
      </c>
      <c r="K109" s="259"/>
      <c r="L109" s="261" t="s">
        <v>302</v>
      </c>
      <c r="M109" s="258" t="s">
        <v>533</v>
      </c>
      <c r="N109" s="1003"/>
      <c r="O109" s="1003"/>
      <c r="P109" s="1003"/>
      <c r="Q109" s="1003"/>
      <c r="R109" s="1003"/>
      <c r="S109" s="1003"/>
      <c r="T109" s="1003"/>
      <c r="U109" s="1003"/>
      <c r="V109" s="1003"/>
      <c r="W109" s="1003"/>
      <c r="X109" s="285"/>
      <c r="Y109" s="269"/>
      <c r="Z109" s="333"/>
      <c r="AA109" s="333"/>
      <c r="AB109" s="253"/>
      <c r="AC109" s="269"/>
      <c r="AD109" s="333"/>
      <c r="AE109" s="333"/>
      <c r="AF109" s="253"/>
    </row>
    <row r="110" spans="1:32" s="254" customFormat="1" ht="18.75" customHeight="1" x14ac:dyDescent="0.2">
      <c r="A110" s="239"/>
      <c r="B110" s="240"/>
      <c r="C110" s="299"/>
      <c r="D110" s="244"/>
      <c r="E110" s="243"/>
      <c r="F110" s="244"/>
      <c r="G110" s="245"/>
      <c r="H110" s="270" t="s">
        <v>689</v>
      </c>
      <c r="I110" s="261" t="s">
        <v>302</v>
      </c>
      <c r="J110" s="258" t="s">
        <v>512</v>
      </c>
      <c r="K110" s="259"/>
      <c r="L110" s="1015" t="s">
        <v>302</v>
      </c>
      <c r="M110" s="258" t="s">
        <v>533</v>
      </c>
      <c r="N110" s="1003"/>
      <c r="O110" s="1003"/>
      <c r="P110" s="1003"/>
      <c r="Q110" s="1003"/>
      <c r="R110" s="1003"/>
      <c r="S110" s="1003"/>
      <c r="T110" s="1003"/>
      <c r="U110" s="1003"/>
      <c r="V110" s="1003"/>
      <c r="W110" s="1003"/>
      <c r="X110" s="285"/>
      <c r="Y110" s="269"/>
      <c r="Z110" s="333"/>
      <c r="AA110" s="333"/>
      <c r="AB110" s="253"/>
      <c r="AC110" s="269"/>
      <c r="AD110" s="333"/>
      <c r="AE110" s="333"/>
      <c r="AF110" s="253"/>
    </row>
    <row r="111" spans="1:32" s="254" customFormat="1" ht="18.75" customHeight="1" x14ac:dyDescent="0.2">
      <c r="A111" s="239"/>
      <c r="B111" s="240"/>
      <c r="C111" s="299"/>
      <c r="D111" s="244"/>
      <c r="E111" s="243"/>
      <c r="F111" s="244"/>
      <c r="G111" s="245"/>
      <c r="H111" s="284" t="s">
        <v>690</v>
      </c>
      <c r="I111" s="257" t="s">
        <v>302</v>
      </c>
      <c r="J111" s="258" t="s">
        <v>512</v>
      </c>
      <c r="K111" s="259"/>
      <c r="L111" s="1015" t="s">
        <v>302</v>
      </c>
      <c r="M111" s="258" t="s">
        <v>533</v>
      </c>
      <c r="N111" s="1003"/>
      <c r="O111" s="1003"/>
      <c r="P111" s="1003"/>
      <c r="Q111" s="1003"/>
      <c r="R111" s="1003"/>
      <c r="S111" s="1003"/>
      <c r="T111" s="1003"/>
      <c r="U111" s="1003"/>
      <c r="V111" s="1003"/>
      <c r="W111" s="1003"/>
      <c r="X111" s="285"/>
      <c r="Y111" s="269"/>
      <c r="Z111" s="333"/>
      <c r="AA111" s="333"/>
      <c r="AB111" s="253"/>
      <c r="AC111" s="269"/>
      <c r="AD111" s="333"/>
      <c r="AE111" s="333"/>
      <c r="AF111" s="253"/>
    </row>
    <row r="112" spans="1:32" s="254" customFormat="1" ht="18.75" customHeight="1" x14ac:dyDescent="0.2">
      <c r="A112" s="239"/>
      <c r="B112" s="240"/>
      <c r="C112" s="299"/>
      <c r="D112" s="244"/>
      <c r="E112" s="243"/>
      <c r="F112" s="244"/>
      <c r="G112" s="245"/>
      <c r="H112" s="284" t="s">
        <v>606</v>
      </c>
      <c r="I112" s="351" t="s">
        <v>302</v>
      </c>
      <c r="J112" s="258" t="s">
        <v>512</v>
      </c>
      <c r="K112" s="259"/>
      <c r="L112" s="1015" t="s">
        <v>302</v>
      </c>
      <c r="M112" s="258" t="s">
        <v>533</v>
      </c>
      <c r="N112" s="1003"/>
      <c r="O112" s="1003"/>
      <c r="P112" s="1003"/>
      <c r="Q112" s="1003"/>
      <c r="R112" s="1003"/>
      <c r="S112" s="1003"/>
      <c r="T112" s="1003"/>
      <c r="U112" s="1003"/>
      <c r="V112" s="1003"/>
      <c r="W112" s="1003"/>
      <c r="X112" s="285"/>
      <c r="Y112" s="269"/>
      <c r="Z112" s="333"/>
      <c r="AA112" s="333"/>
      <c r="AB112" s="253"/>
      <c r="AC112" s="269"/>
      <c r="AD112" s="333"/>
      <c r="AE112" s="333"/>
      <c r="AF112" s="253"/>
    </row>
    <row r="113" spans="1:32" s="254" customFormat="1" ht="18.75" customHeight="1" x14ac:dyDescent="0.2">
      <c r="A113" s="239"/>
      <c r="B113" s="240"/>
      <c r="C113" s="299"/>
      <c r="D113" s="244"/>
      <c r="E113" s="243"/>
      <c r="F113" s="244"/>
      <c r="G113" s="245"/>
      <c r="H113" s="1008" t="s">
        <v>544</v>
      </c>
      <c r="I113" s="257" t="s">
        <v>302</v>
      </c>
      <c r="J113" s="258" t="s">
        <v>512</v>
      </c>
      <c r="K113" s="258"/>
      <c r="L113" s="1014" t="s">
        <v>302</v>
      </c>
      <c r="M113" s="258" t="s">
        <v>545</v>
      </c>
      <c r="N113" s="258"/>
      <c r="O113" s="1014" t="s">
        <v>302</v>
      </c>
      <c r="P113" s="258" t="s">
        <v>546</v>
      </c>
      <c r="Q113" s="258"/>
      <c r="R113" s="1014" t="s">
        <v>302</v>
      </c>
      <c r="S113" s="258" t="s">
        <v>547</v>
      </c>
      <c r="T113" s="258"/>
      <c r="U113" s="1003"/>
      <c r="V113" s="1003"/>
      <c r="W113" s="1003"/>
      <c r="X113" s="285"/>
      <c r="Y113" s="269"/>
      <c r="Z113" s="264"/>
      <c r="AA113" s="264"/>
      <c r="AB113" s="253"/>
      <c r="AC113" s="269"/>
      <c r="AD113" s="264"/>
      <c r="AE113" s="264"/>
      <c r="AF113" s="253"/>
    </row>
    <row r="114" spans="1:32" s="254" customFormat="1" ht="18.75" customHeight="1" x14ac:dyDescent="0.2">
      <c r="A114" s="239"/>
      <c r="B114" s="240"/>
      <c r="C114" s="299"/>
      <c r="D114" s="244"/>
      <c r="E114" s="243"/>
      <c r="F114" s="244"/>
      <c r="G114" s="245"/>
      <c r="H114" s="1131" t="s">
        <v>511</v>
      </c>
      <c r="I114" s="1010" t="s">
        <v>302</v>
      </c>
      <c r="J114" s="281" t="s">
        <v>512</v>
      </c>
      <c r="K114" s="281"/>
      <c r="L114" s="1013"/>
      <c r="M114" s="1013" t="s">
        <v>302</v>
      </c>
      <c r="N114" s="281" t="s">
        <v>945</v>
      </c>
      <c r="O114" s="1059"/>
      <c r="P114" s="1013"/>
      <c r="Q114" s="1013" t="s">
        <v>302</v>
      </c>
      <c r="R114" s="352" t="s">
        <v>946</v>
      </c>
      <c r="S114" s="1013"/>
      <c r="T114" s="1013"/>
      <c r="U114" s="1013"/>
      <c r="V114" s="352"/>
      <c r="W114" s="282"/>
      <c r="X114" s="283"/>
      <c r="Y114" s="333"/>
      <c r="Z114" s="333"/>
      <c r="AA114" s="333"/>
      <c r="AB114" s="253"/>
      <c r="AC114" s="269"/>
      <c r="AD114" s="333"/>
      <c r="AE114" s="333"/>
      <c r="AF114" s="253"/>
    </row>
    <row r="115" spans="1:32" s="254" customFormat="1" ht="18.75" customHeight="1" x14ac:dyDescent="0.2">
      <c r="A115" s="274"/>
      <c r="B115" s="275"/>
      <c r="C115" s="276"/>
      <c r="D115" s="277"/>
      <c r="E115" s="278"/>
      <c r="F115" s="279"/>
      <c r="G115" s="280"/>
      <c r="H115" s="1178"/>
      <c r="I115" s="1011" t="s">
        <v>302</v>
      </c>
      <c r="J115" s="320" t="s">
        <v>947</v>
      </c>
      <c r="K115" s="352"/>
      <c r="L115" s="351"/>
      <c r="M115" s="351" t="s">
        <v>302</v>
      </c>
      <c r="N115" s="320" t="s">
        <v>948</v>
      </c>
      <c r="O115" s="1060"/>
      <c r="P115" s="319"/>
      <c r="Q115" s="319" t="s">
        <v>302</v>
      </c>
      <c r="R115" s="320" t="s">
        <v>949</v>
      </c>
      <c r="S115" s="319"/>
      <c r="T115" s="320"/>
      <c r="U115" s="319" t="s">
        <v>302</v>
      </c>
      <c r="V115" s="320" t="s">
        <v>950</v>
      </c>
      <c r="W115" s="369"/>
      <c r="X115" s="370"/>
      <c r="Y115" s="293"/>
      <c r="Z115" s="293"/>
      <c r="AA115" s="293"/>
      <c r="AB115" s="294"/>
      <c r="AC115" s="292"/>
      <c r="AD115" s="293"/>
      <c r="AE115" s="293"/>
      <c r="AF115" s="294"/>
    </row>
    <row r="116" spans="1:32" s="254" customFormat="1" ht="18.75" customHeight="1" x14ac:dyDescent="0.2">
      <c r="A116" s="301"/>
      <c r="B116" s="295"/>
      <c r="C116" s="296"/>
      <c r="D116" s="242"/>
      <c r="E116" s="297"/>
      <c r="F116" s="242"/>
      <c r="G116" s="323"/>
      <c r="H116" s="1153" t="s">
        <v>549</v>
      </c>
      <c r="I116" s="305" t="s">
        <v>302</v>
      </c>
      <c r="J116" s="311" t="s">
        <v>512</v>
      </c>
      <c r="K116" s="311"/>
      <c r="L116" s="321"/>
      <c r="M116" s="308" t="s">
        <v>302</v>
      </c>
      <c r="N116" s="311" t="s">
        <v>522</v>
      </c>
      <c r="O116" s="311"/>
      <c r="P116" s="321"/>
      <c r="Q116" s="308" t="s">
        <v>302</v>
      </c>
      <c r="R116" s="322" t="s">
        <v>523</v>
      </c>
      <c r="S116" s="322"/>
      <c r="T116" s="322"/>
      <c r="U116" s="308" t="s">
        <v>302</v>
      </c>
      <c r="V116" s="322" t="s">
        <v>524</v>
      </c>
      <c r="W116" s="322"/>
      <c r="X116" s="323"/>
      <c r="Y116" s="305" t="s">
        <v>302</v>
      </c>
      <c r="Z116" s="311" t="s">
        <v>208</v>
      </c>
      <c r="AA116" s="311"/>
      <c r="AB116" s="312"/>
      <c r="AC116" s="1155"/>
      <c r="AD116" s="1156"/>
      <c r="AE116" s="1156"/>
      <c r="AF116" s="1157"/>
    </row>
    <row r="117" spans="1:32" s="254" customFormat="1" ht="18.75" customHeight="1" x14ac:dyDescent="0.2">
      <c r="A117" s="239"/>
      <c r="B117" s="240"/>
      <c r="C117" s="241"/>
      <c r="D117" s="255"/>
      <c r="E117" s="243"/>
      <c r="F117" s="255"/>
      <c r="G117" s="313"/>
      <c r="H117" s="1154"/>
      <c r="I117" s="1014" t="s">
        <v>302</v>
      </c>
      <c r="J117" s="247" t="s">
        <v>525</v>
      </c>
      <c r="K117" s="1005"/>
      <c r="L117" s="1005"/>
      <c r="M117" s="1014" t="s">
        <v>302</v>
      </c>
      <c r="N117" s="247" t="s">
        <v>526</v>
      </c>
      <c r="O117" s="1005"/>
      <c r="P117" s="1005"/>
      <c r="Q117" s="1014" t="s">
        <v>302</v>
      </c>
      <c r="R117" s="247" t="s">
        <v>527</v>
      </c>
      <c r="S117" s="1005"/>
      <c r="T117" s="1005"/>
      <c r="U117" s="1005"/>
      <c r="V117" s="1005"/>
      <c r="W117" s="1005"/>
      <c r="X117" s="337"/>
      <c r="Y117" s="1014" t="s">
        <v>302</v>
      </c>
      <c r="Z117" s="252" t="s">
        <v>214</v>
      </c>
      <c r="AA117" s="264"/>
      <c r="AB117" s="253"/>
      <c r="AC117" s="1158"/>
      <c r="AD117" s="1159"/>
      <c r="AE117" s="1159"/>
      <c r="AF117" s="1160"/>
    </row>
    <row r="118" spans="1:32" s="254" customFormat="1" ht="19.5" customHeight="1" x14ac:dyDescent="0.2">
      <c r="A118" s="239"/>
      <c r="B118" s="240"/>
      <c r="C118" s="241"/>
      <c r="D118" s="255"/>
      <c r="E118" s="243"/>
      <c r="F118" s="244"/>
      <c r="G118" s="245"/>
      <c r="H118" s="256" t="s">
        <v>531</v>
      </c>
      <c r="I118" s="257" t="s">
        <v>302</v>
      </c>
      <c r="J118" s="258" t="s">
        <v>514</v>
      </c>
      <c r="K118" s="259"/>
      <c r="L118" s="260"/>
      <c r="M118" s="261" t="s">
        <v>302</v>
      </c>
      <c r="N118" s="258" t="s">
        <v>515</v>
      </c>
      <c r="O118" s="261"/>
      <c r="P118" s="258"/>
      <c r="Q118" s="262"/>
      <c r="R118" s="262"/>
      <c r="S118" s="262"/>
      <c r="T118" s="262"/>
      <c r="U118" s="262"/>
      <c r="V118" s="262"/>
      <c r="W118" s="262"/>
      <c r="X118" s="263"/>
      <c r="Y118" s="264"/>
      <c r="Z118" s="264"/>
      <c r="AA118" s="264"/>
      <c r="AB118" s="253"/>
      <c r="AC118" s="1158"/>
      <c r="AD118" s="1159"/>
      <c r="AE118" s="1159"/>
      <c r="AF118" s="1160"/>
    </row>
    <row r="119" spans="1:32" s="254" customFormat="1" ht="19.5" customHeight="1" x14ac:dyDescent="0.2">
      <c r="A119" s="239"/>
      <c r="B119" s="240"/>
      <c r="C119" s="241"/>
      <c r="D119" s="255"/>
      <c r="E119" s="243"/>
      <c r="F119" s="244"/>
      <c r="G119" s="245"/>
      <c r="H119" s="256" t="s">
        <v>513</v>
      </c>
      <c r="I119" s="257" t="s">
        <v>302</v>
      </c>
      <c r="J119" s="258" t="s">
        <v>514</v>
      </c>
      <c r="K119" s="259"/>
      <c r="L119" s="260"/>
      <c r="M119" s="261" t="s">
        <v>302</v>
      </c>
      <c r="N119" s="258" t="s">
        <v>515</v>
      </c>
      <c r="O119" s="261"/>
      <c r="P119" s="258"/>
      <c r="Q119" s="262"/>
      <c r="R119" s="262"/>
      <c r="S119" s="262"/>
      <c r="T119" s="262"/>
      <c r="U119" s="262"/>
      <c r="V119" s="262"/>
      <c r="W119" s="262"/>
      <c r="X119" s="263"/>
      <c r="Y119" s="264"/>
      <c r="Z119" s="264"/>
      <c r="AA119" s="264"/>
      <c r="AB119" s="253"/>
      <c r="AC119" s="1158"/>
      <c r="AD119" s="1159"/>
      <c r="AE119" s="1159"/>
      <c r="AF119" s="1160"/>
    </row>
    <row r="120" spans="1:32" s="254" customFormat="1" ht="18.75" customHeight="1" x14ac:dyDescent="0.2">
      <c r="A120" s="239"/>
      <c r="B120" s="240"/>
      <c r="C120" s="241"/>
      <c r="D120" s="255"/>
      <c r="E120" s="243"/>
      <c r="F120" s="255"/>
      <c r="G120" s="313"/>
      <c r="H120" s="1131" t="s">
        <v>830</v>
      </c>
      <c r="I120" s="1150" t="s">
        <v>302</v>
      </c>
      <c r="J120" s="1143" t="s">
        <v>512</v>
      </c>
      <c r="K120" s="1143"/>
      <c r="L120" s="1147" t="s">
        <v>302</v>
      </c>
      <c r="M120" s="1143" t="s">
        <v>533</v>
      </c>
      <c r="N120" s="1143"/>
      <c r="O120" s="997"/>
      <c r="P120" s="997"/>
      <c r="Q120" s="997"/>
      <c r="R120" s="997"/>
      <c r="S120" s="997"/>
      <c r="T120" s="997"/>
      <c r="U120" s="997"/>
      <c r="V120" s="997"/>
      <c r="W120" s="997"/>
      <c r="X120" s="349"/>
      <c r="Y120" s="269"/>
      <c r="Z120" s="264"/>
      <c r="AA120" s="264"/>
      <c r="AB120" s="253"/>
      <c r="AC120" s="1158"/>
      <c r="AD120" s="1159"/>
      <c r="AE120" s="1159"/>
      <c r="AF120" s="1160"/>
    </row>
    <row r="121" spans="1:32" s="254" customFormat="1" ht="18.75" customHeight="1" x14ac:dyDescent="0.2">
      <c r="A121" s="239"/>
      <c r="B121" s="240"/>
      <c r="C121" s="241"/>
      <c r="D121" s="255"/>
      <c r="E121" s="243"/>
      <c r="F121" s="255"/>
      <c r="G121" s="313"/>
      <c r="H121" s="1137"/>
      <c r="I121" s="1138"/>
      <c r="J121" s="1255"/>
      <c r="K121" s="1255"/>
      <c r="L121" s="1256"/>
      <c r="M121" s="1255"/>
      <c r="N121" s="1255"/>
      <c r="O121" s="1006"/>
      <c r="P121" s="1006"/>
      <c r="Q121" s="1006"/>
      <c r="R121" s="1006"/>
      <c r="S121" s="1006"/>
      <c r="T121" s="1006"/>
      <c r="U121" s="1006"/>
      <c r="V121" s="1006"/>
      <c r="W121" s="1006"/>
      <c r="X121" s="313"/>
      <c r="Y121" s="269"/>
      <c r="Z121" s="264"/>
      <c r="AA121" s="264"/>
      <c r="AB121" s="253"/>
      <c r="AC121" s="1158"/>
      <c r="AD121" s="1159"/>
      <c r="AE121" s="1159"/>
      <c r="AF121" s="1160"/>
    </row>
    <row r="122" spans="1:32" s="254" customFormat="1" ht="18.75" customHeight="1" x14ac:dyDescent="0.2">
      <c r="A122" s="239"/>
      <c r="B122" s="240"/>
      <c r="C122" s="241"/>
      <c r="D122" s="255"/>
      <c r="E122" s="243"/>
      <c r="F122" s="255"/>
      <c r="G122" s="313"/>
      <c r="H122" s="1132"/>
      <c r="I122" s="1139"/>
      <c r="J122" s="1136"/>
      <c r="K122" s="1136"/>
      <c r="L122" s="1141"/>
      <c r="M122" s="1136"/>
      <c r="N122" s="1136"/>
      <c r="O122" s="1005"/>
      <c r="P122" s="1005"/>
      <c r="Q122" s="1005"/>
      <c r="R122" s="1005"/>
      <c r="S122" s="1005"/>
      <c r="T122" s="1005"/>
      <c r="U122" s="1005"/>
      <c r="V122" s="1005"/>
      <c r="W122" s="1005"/>
      <c r="X122" s="337"/>
      <c r="Y122" s="269"/>
      <c r="Z122" s="264"/>
      <c r="AA122" s="264"/>
      <c r="AB122" s="253"/>
      <c r="AC122" s="1158"/>
      <c r="AD122" s="1159"/>
      <c r="AE122" s="1159"/>
      <c r="AF122" s="1160"/>
    </row>
    <row r="123" spans="1:32" s="254" customFormat="1" ht="18.75" customHeight="1" x14ac:dyDescent="0.2">
      <c r="A123" s="239"/>
      <c r="B123" s="240"/>
      <c r="C123" s="241"/>
      <c r="D123" s="255"/>
      <c r="E123" s="243"/>
      <c r="F123" s="255"/>
      <c r="G123" s="313"/>
      <c r="H123" s="1008" t="s">
        <v>924</v>
      </c>
      <c r="I123" s="257" t="s">
        <v>302</v>
      </c>
      <c r="J123" s="258" t="s">
        <v>529</v>
      </c>
      <c r="K123" s="259"/>
      <c r="L123" s="260"/>
      <c r="M123" s="261" t="s">
        <v>302</v>
      </c>
      <c r="N123" s="258" t="s">
        <v>530</v>
      </c>
      <c r="O123" s="262"/>
      <c r="P123" s="262"/>
      <c r="Q123" s="262"/>
      <c r="R123" s="262"/>
      <c r="S123" s="262"/>
      <c r="T123" s="262"/>
      <c r="U123" s="262"/>
      <c r="V123" s="262"/>
      <c r="W123" s="262"/>
      <c r="X123" s="263"/>
      <c r="Y123" s="269"/>
      <c r="Z123" s="264"/>
      <c r="AA123" s="264"/>
      <c r="AB123" s="253"/>
      <c r="AC123" s="1158"/>
      <c r="AD123" s="1159"/>
      <c r="AE123" s="1159"/>
      <c r="AF123" s="1160"/>
    </row>
    <row r="124" spans="1:32" s="254" customFormat="1" ht="18.75" customHeight="1" x14ac:dyDescent="0.2">
      <c r="A124" s="239"/>
      <c r="B124" s="240"/>
      <c r="C124" s="241"/>
      <c r="D124" s="1014" t="s">
        <v>302</v>
      </c>
      <c r="E124" s="1063" t="s">
        <v>247</v>
      </c>
      <c r="F124" s="255"/>
      <c r="G124" s="313"/>
      <c r="H124" s="286" t="s">
        <v>925</v>
      </c>
      <c r="I124" s="257" t="s">
        <v>302</v>
      </c>
      <c r="J124" s="258" t="s">
        <v>512</v>
      </c>
      <c r="K124" s="259"/>
      <c r="L124" s="261" t="s">
        <v>302</v>
      </c>
      <c r="M124" s="258" t="s">
        <v>533</v>
      </c>
      <c r="N124" s="1003"/>
      <c r="O124" s="1003"/>
      <c r="P124" s="1003"/>
      <c r="Q124" s="1003"/>
      <c r="R124" s="1003"/>
      <c r="S124" s="1003"/>
      <c r="T124" s="1003"/>
      <c r="U124" s="1003"/>
      <c r="V124" s="1003"/>
      <c r="W124" s="1003"/>
      <c r="X124" s="285"/>
      <c r="Y124" s="269"/>
      <c r="Z124" s="264"/>
      <c r="AA124" s="264"/>
      <c r="AB124" s="253"/>
      <c r="AC124" s="1158"/>
      <c r="AD124" s="1159"/>
      <c r="AE124" s="1159"/>
      <c r="AF124" s="1160"/>
    </row>
    <row r="125" spans="1:32" s="254" customFormat="1" ht="18.75" customHeight="1" x14ac:dyDescent="0.2">
      <c r="A125" s="239"/>
      <c r="B125" s="240"/>
      <c r="C125" s="241"/>
      <c r="D125" s="1014" t="s">
        <v>302</v>
      </c>
      <c r="E125" s="1063" t="s">
        <v>246</v>
      </c>
      <c r="F125" s="255"/>
      <c r="G125" s="313"/>
      <c r="H125" s="284" t="s">
        <v>682</v>
      </c>
      <c r="I125" s="257" t="s">
        <v>302</v>
      </c>
      <c r="J125" s="258" t="s">
        <v>512</v>
      </c>
      <c r="K125" s="258"/>
      <c r="L125" s="261" t="s">
        <v>302</v>
      </c>
      <c r="M125" s="258" t="s">
        <v>537</v>
      </c>
      <c r="N125" s="258"/>
      <c r="O125" s="261" t="s">
        <v>302</v>
      </c>
      <c r="P125" s="258" t="s">
        <v>538</v>
      </c>
      <c r="Q125" s="1003"/>
      <c r="R125" s="1003"/>
      <c r="S125" s="1003"/>
      <c r="T125" s="1003"/>
      <c r="U125" s="1003"/>
      <c r="V125" s="1003"/>
      <c r="W125" s="1003"/>
      <c r="X125" s="285"/>
      <c r="Y125" s="269"/>
      <c r="Z125" s="264"/>
      <c r="AA125" s="264"/>
      <c r="AB125" s="253"/>
      <c r="AC125" s="1158"/>
      <c r="AD125" s="1159"/>
      <c r="AE125" s="1159"/>
      <c r="AF125" s="1160"/>
    </row>
    <row r="126" spans="1:32" s="254" customFormat="1" ht="18.75" customHeight="1" x14ac:dyDescent="0.2">
      <c r="A126" s="239"/>
      <c r="B126" s="240"/>
      <c r="C126" s="241"/>
      <c r="D126" s="1014" t="s">
        <v>302</v>
      </c>
      <c r="E126" s="1063" t="s">
        <v>245</v>
      </c>
      <c r="F126" s="255"/>
      <c r="G126" s="313"/>
      <c r="H126" s="1064" t="s">
        <v>672</v>
      </c>
      <c r="I126" s="1065" t="s">
        <v>302</v>
      </c>
      <c r="J126" s="1066" t="s">
        <v>512</v>
      </c>
      <c r="K126" s="1066"/>
      <c r="L126" s="1067"/>
      <c r="M126" s="1068" t="s">
        <v>302</v>
      </c>
      <c r="N126" s="1066" t="s">
        <v>673</v>
      </c>
      <c r="O126" s="1066"/>
      <c r="P126" s="1067"/>
      <c r="Q126" s="1068" t="s">
        <v>302</v>
      </c>
      <c r="R126" s="1069" t="s">
        <v>674</v>
      </c>
      <c r="S126" s="1069"/>
      <c r="T126" s="1069"/>
      <c r="U126" s="1068" t="s">
        <v>302</v>
      </c>
      <c r="V126" s="1069" t="s">
        <v>926</v>
      </c>
      <c r="W126" s="1069"/>
      <c r="X126" s="1070"/>
      <c r="Y126" s="269"/>
      <c r="Z126" s="264"/>
      <c r="AA126" s="264"/>
      <c r="AB126" s="253"/>
      <c r="AC126" s="1158"/>
      <c r="AD126" s="1159"/>
      <c r="AE126" s="1159"/>
      <c r="AF126" s="1160"/>
    </row>
    <row r="127" spans="1:32" s="254" customFormat="1" ht="19.5" customHeight="1" x14ac:dyDescent="0.2">
      <c r="A127" s="239"/>
      <c r="B127" s="240"/>
      <c r="C127" s="241"/>
      <c r="D127" s="1014" t="s">
        <v>302</v>
      </c>
      <c r="E127" s="1063" t="s">
        <v>927</v>
      </c>
      <c r="F127" s="244"/>
      <c r="G127" s="245"/>
      <c r="H127" s="1257" t="s">
        <v>675</v>
      </c>
      <c r="I127" s="1258" t="s">
        <v>302</v>
      </c>
      <c r="J127" s="1259" t="s">
        <v>512</v>
      </c>
      <c r="K127" s="1259"/>
      <c r="L127" s="1260" t="s">
        <v>302</v>
      </c>
      <c r="M127" s="1259" t="s">
        <v>533</v>
      </c>
      <c r="N127" s="1259"/>
      <c r="O127" s="252"/>
      <c r="P127" s="336"/>
      <c r="Q127" s="1014"/>
      <c r="R127" s="336"/>
      <c r="S127" s="1006"/>
      <c r="T127" s="1006"/>
      <c r="U127" s="336"/>
      <c r="V127" s="336"/>
      <c r="W127" s="1006"/>
      <c r="X127" s="313"/>
      <c r="Y127" s="269"/>
      <c r="Z127" s="264"/>
      <c r="AA127" s="264"/>
      <c r="AB127" s="253"/>
      <c r="AC127" s="1158"/>
      <c r="AD127" s="1159"/>
      <c r="AE127" s="1159"/>
      <c r="AF127" s="1160"/>
    </row>
    <row r="128" spans="1:32" s="254" customFormat="1" ht="19.5" customHeight="1" x14ac:dyDescent="0.2">
      <c r="A128" s="1011" t="s">
        <v>302</v>
      </c>
      <c r="B128" s="240">
        <v>16</v>
      </c>
      <c r="C128" s="241" t="s">
        <v>928</v>
      </c>
      <c r="D128" s="1014" t="s">
        <v>302</v>
      </c>
      <c r="E128" s="1063" t="s">
        <v>929</v>
      </c>
      <c r="F128" s="244"/>
      <c r="G128" s="245"/>
      <c r="H128" s="1132"/>
      <c r="I128" s="1139"/>
      <c r="J128" s="1136"/>
      <c r="K128" s="1136"/>
      <c r="L128" s="1141"/>
      <c r="M128" s="1136"/>
      <c r="N128" s="1136"/>
      <c r="O128" s="252"/>
      <c r="P128" s="336"/>
      <c r="Q128" s="1014"/>
      <c r="R128" s="1005"/>
      <c r="S128" s="1006"/>
      <c r="T128" s="1006"/>
      <c r="U128" s="1015"/>
      <c r="V128" s="1005"/>
      <c r="W128" s="1006"/>
      <c r="X128" s="313"/>
      <c r="Y128" s="269"/>
      <c r="Z128" s="264"/>
      <c r="AA128" s="264"/>
      <c r="AB128" s="253"/>
      <c r="AC128" s="1158"/>
      <c r="AD128" s="1159"/>
      <c r="AE128" s="1159"/>
      <c r="AF128" s="1160"/>
    </row>
    <row r="129" spans="1:32" s="254" customFormat="1" ht="18.75" customHeight="1" x14ac:dyDescent="0.2">
      <c r="A129" s="239"/>
      <c r="B129" s="240"/>
      <c r="C129" s="241"/>
      <c r="D129" s="1014" t="s">
        <v>302</v>
      </c>
      <c r="E129" s="1063" t="s">
        <v>930</v>
      </c>
      <c r="F129" s="255"/>
      <c r="G129" s="313"/>
      <c r="H129" s="284" t="s">
        <v>640</v>
      </c>
      <c r="I129" s="261" t="s">
        <v>302</v>
      </c>
      <c r="J129" s="258" t="s">
        <v>512</v>
      </c>
      <c r="K129" s="258"/>
      <c r="L129" s="261" t="s">
        <v>302</v>
      </c>
      <c r="M129" s="258" t="s">
        <v>537</v>
      </c>
      <c r="N129" s="258"/>
      <c r="O129" s="261" t="s">
        <v>302</v>
      </c>
      <c r="P129" s="258" t="s">
        <v>538</v>
      </c>
      <c r="Q129" s="1003"/>
      <c r="R129" s="1003"/>
      <c r="S129" s="1003"/>
      <c r="T129" s="1003"/>
      <c r="U129" s="1003"/>
      <c r="V129" s="1003"/>
      <c r="W129" s="1003"/>
      <c r="X129" s="285"/>
      <c r="Y129" s="269"/>
      <c r="Z129" s="264"/>
      <c r="AA129" s="264"/>
      <c r="AB129" s="253"/>
      <c r="AC129" s="1158"/>
      <c r="AD129" s="1159"/>
      <c r="AE129" s="1159"/>
      <c r="AF129" s="1160"/>
    </row>
    <row r="130" spans="1:32" s="254" customFormat="1" ht="18.75" customHeight="1" x14ac:dyDescent="0.2">
      <c r="A130" s="239"/>
      <c r="B130" s="240"/>
      <c r="C130" s="241"/>
      <c r="D130" s="1014" t="s">
        <v>302</v>
      </c>
      <c r="E130" s="1063" t="s">
        <v>931</v>
      </c>
      <c r="F130" s="255"/>
      <c r="G130" s="313"/>
      <c r="H130" s="284" t="s">
        <v>932</v>
      </c>
      <c r="I130" s="257" t="s">
        <v>302</v>
      </c>
      <c r="J130" s="258" t="s">
        <v>512</v>
      </c>
      <c r="K130" s="259"/>
      <c r="L130" s="261" t="s">
        <v>302</v>
      </c>
      <c r="M130" s="258" t="s">
        <v>533</v>
      </c>
      <c r="N130" s="1003"/>
      <c r="O130" s="1003"/>
      <c r="P130" s="1003"/>
      <c r="Q130" s="1003"/>
      <c r="R130" s="1003"/>
      <c r="S130" s="1003"/>
      <c r="T130" s="1003"/>
      <c r="U130" s="1003"/>
      <c r="V130" s="1003"/>
      <c r="W130" s="1003"/>
      <c r="X130" s="285"/>
      <c r="Y130" s="269"/>
      <c r="Z130" s="264"/>
      <c r="AA130" s="264"/>
      <c r="AB130" s="253"/>
      <c r="AC130" s="1158"/>
      <c r="AD130" s="1159"/>
      <c r="AE130" s="1159"/>
      <c r="AF130" s="1160"/>
    </row>
    <row r="131" spans="1:32" s="254" customFormat="1" ht="18.75" customHeight="1" x14ac:dyDescent="0.2">
      <c r="A131" s="239"/>
      <c r="B131" s="240"/>
      <c r="C131" s="241"/>
      <c r="D131" s="1014" t="s">
        <v>302</v>
      </c>
      <c r="E131" s="1063" t="s">
        <v>933</v>
      </c>
      <c r="F131" s="255"/>
      <c r="G131" s="313"/>
      <c r="H131" s="1008" t="s">
        <v>535</v>
      </c>
      <c r="I131" s="261" t="s">
        <v>302</v>
      </c>
      <c r="J131" s="258" t="s">
        <v>512</v>
      </c>
      <c r="K131" s="259"/>
      <c r="L131" s="261" t="s">
        <v>302</v>
      </c>
      <c r="M131" s="258" t="s">
        <v>533</v>
      </c>
      <c r="N131" s="1003"/>
      <c r="O131" s="1003"/>
      <c r="P131" s="1003"/>
      <c r="Q131" s="1003"/>
      <c r="R131" s="1003"/>
      <c r="S131" s="1003"/>
      <c r="T131" s="1003"/>
      <c r="U131" s="1003"/>
      <c r="V131" s="1003"/>
      <c r="W131" s="1003"/>
      <c r="X131" s="285"/>
      <c r="Y131" s="269"/>
      <c r="Z131" s="264"/>
      <c r="AA131" s="264"/>
      <c r="AB131" s="253"/>
      <c r="AC131" s="1158"/>
      <c r="AD131" s="1159"/>
      <c r="AE131" s="1159"/>
      <c r="AF131" s="1160"/>
    </row>
    <row r="132" spans="1:32" s="254" customFormat="1" ht="18.75" customHeight="1" x14ac:dyDescent="0.2">
      <c r="A132" s="239"/>
      <c r="B132" s="240"/>
      <c r="C132" s="241"/>
      <c r="D132" s="1014" t="s">
        <v>302</v>
      </c>
      <c r="E132" s="1063" t="s">
        <v>934</v>
      </c>
      <c r="F132" s="255"/>
      <c r="G132" s="313"/>
      <c r="H132" s="1071" t="s">
        <v>689</v>
      </c>
      <c r="I132" s="261" t="s">
        <v>302</v>
      </c>
      <c r="J132" s="258" t="s">
        <v>512</v>
      </c>
      <c r="K132" s="259"/>
      <c r="L132" s="261" t="s">
        <v>302</v>
      </c>
      <c r="M132" s="258" t="s">
        <v>533</v>
      </c>
      <c r="N132" s="1003"/>
      <c r="O132" s="1003"/>
      <c r="P132" s="1003"/>
      <c r="Q132" s="1003"/>
      <c r="R132" s="1003"/>
      <c r="S132" s="1003"/>
      <c r="T132" s="1003"/>
      <c r="U132" s="1003"/>
      <c r="V132" s="1003"/>
      <c r="W132" s="1003"/>
      <c r="X132" s="285"/>
      <c r="Y132" s="269"/>
      <c r="Z132" s="264"/>
      <c r="AA132" s="264"/>
      <c r="AB132" s="253"/>
      <c r="AC132" s="1158"/>
      <c r="AD132" s="1159"/>
      <c r="AE132" s="1159"/>
      <c r="AF132" s="1160"/>
    </row>
    <row r="133" spans="1:32" s="254" customFormat="1" ht="18.75" customHeight="1" x14ac:dyDescent="0.2">
      <c r="A133" s="239"/>
      <c r="B133" s="240"/>
      <c r="C133" s="241"/>
      <c r="D133" s="1006"/>
      <c r="E133" s="1006"/>
      <c r="F133" s="255"/>
      <c r="G133" s="313"/>
      <c r="H133" s="284" t="s">
        <v>690</v>
      </c>
      <c r="I133" s="261" t="s">
        <v>302</v>
      </c>
      <c r="J133" s="258" t="s">
        <v>512</v>
      </c>
      <c r="K133" s="259"/>
      <c r="L133" s="261" t="s">
        <v>302</v>
      </c>
      <c r="M133" s="258" t="s">
        <v>533</v>
      </c>
      <c r="N133" s="1003"/>
      <c r="O133" s="1003"/>
      <c r="P133" s="1003"/>
      <c r="Q133" s="1003"/>
      <c r="R133" s="1003"/>
      <c r="S133" s="1003"/>
      <c r="T133" s="1003"/>
      <c r="U133" s="1003"/>
      <c r="V133" s="1003"/>
      <c r="W133" s="1003"/>
      <c r="X133" s="285"/>
      <c r="Y133" s="269"/>
      <c r="Z133" s="264"/>
      <c r="AA133" s="264"/>
      <c r="AB133" s="253"/>
      <c r="AC133" s="1158"/>
      <c r="AD133" s="1159"/>
      <c r="AE133" s="1159"/>
      <c r="AF133" s="1160"/>
    </row>
    <row r="134" spans="1:32" s="254" customFormat="1" ht="18.75" customHeight="1" x14ac:dyDescent="0.2">
      <c r="A134" s="239"/>
      <c r="B134" s="240"/>
      <c r="C134" s="241"/>
      <c r="D134" s="1006"/>
      <c r="E134" s="1006"/>
      <c r="F134" s="255"/>
      <c r="G134" s="313"/>
      <c r="H134" s="1008" t="s">
        <v>835</v>
      </c>
      <c r="I134" s="261" t="s">
        <v>302</v>
      </c>
      <c r="J134" s="258" t="s">
        <v>512</v>
      </c>
      <c r="K134" s="259"/>
      <c r="L134" s="261" t="s">
        <v>302</v>
      </c>
      <c r="M134" s="258" t="s">
        <v>533</v>
      </c>
      <c r="N134" s="1003"/>
      <c r="O134" s="1003"/>
      <c r="P134" s="1003"/>
      <c r="Q134" s="1003"/>
      <c r="R134" s="1003"/>
      <c r="S134" s="1003"/>
      <c r="T134" s="1003"/>
      <c r="U134" s="1003"/>
      <c r="V134" s="1003"/>
      <c r="W134" s="1003"/>
      <c r="X134" s="285"/>
      <c r="Y134" s="269"/>
      <c r="Z134" s="264"/>
      <c r="AA134" s="264"/>
      <c r="AB134" s="253"/>
      <c r="AC134" s="1158"/>
      <c r="AD134" s="1159"/>
      <c r="AE134" s="1159"/>
      <c r="AF134" s="1160"/>
    </row>
    <row r="135" spans="1:32" s="254" customFormat="1" ht="18.75" customHeight="1" x14ac:dyDescent="0.2">
      <c r="A135" s="239"/>
      <c r="B135" s="240"/>
      <c r="C135" s="241"/>
      <c r="D135" s="1006"/>
      <c r="E135" s="1006"/>
      <c r="F135" s="255"/>
      <c r="G135" s="313"/>
      <c r="H135" s="284" t="s">
        <v>606</v>
      </c>
      <c r="I135" s="261" t="s">
        <v>302</v>
      </c>
      <c r="J135" s="258" t="s">
        <v>512</v>
      </c>
      <c r="K135" s="259"/>
      <c r="L135" s="261" t="s">
        <v>302</v>
      </c>
      <c r="M135" s="258" t="s">
        <v>533</v>
      </c>
      <c r="N135" s="1003"/>
      <c r="O135" s="1003"/>
      <c r="P135" s="1003"/>
      <c r="Q135" s="1003"/>
      <c r="R135" s="1003"/>
      <c r="S135" s="1003"/>
      <c r="T135" s="1003"/>
      <c r="U135" s="1003"/>
      <c r="V135" s="1003"/>
      <c r="W135" s="1003"/>
      <c r="X135" s="285"/>
      <c r="Y135" s="269"/>
      <c r="Z135" s="264"/>
      <c r="AA135" s="264"/>
      <c r="AB135" s="253"/>
      <c r="AC135" s="1158"/>
      <c r="AD135" s="1159"/>
      <c r="AE135" s="1159"/>
      <c r="AF135" s="1160"/>
    </row>
    <row r="136" spans="1:32" s="254" customFormat="1" ht="18.75" customHeight="1" x14ac:dyDescent="0.2">
      <c r="A136" s="239"/>
      <c r="B136" s="240"/>
      <c r="C136" s="241"/>
      <c r="D136" s="255"/>
      <c r="E136" s="243"/>
      <c r="F136" s="255"/>
      <c r="G136" s="313"/>
      <c r="H136" s="284" t="s">
        <v>935</v>
      </c>
      <c r="I136" s="261" t="s">
        <v>302</v>
      </c>
      <c r="J136" s="258" t="s">
        <v>512</v>
      </c>
      <c r="K136" s="259"/>
      <c r="L136" s="261" t="s">
        <v>302</v>
      </c>
      <c r="M136" s="258" t="s">
        <v>533</v>
      </c>
      <c r="N136" s="1003"/>
      <c r="O136" s="1003"/>
      <c r="P136" s="1003"/>
      <c r="Q136" s="1003"/>
      <c r="R136" s="1003"/>
      <c r="S136" s="1003"/>
      <c r="T136" s="1003"/>
      <c r="U136" s="1003"/>
      <c r="V136" s="1003"/>
      <c r="W136" s="1003"/>
      <c r="X136" s="285"/>
      <c r="Y136" s="269"/>
      <c r="Z136" s="264"/>
      <c r="AA136" s="264"/>
      <c r="AB136" s="253"/>
      <c r="AC136" s="1158"/>
      <c r="AD136" s="1159"/>
      <c r="AE136" s="1159"/>
      <c r="AF136" s="1160"/>
    </row>
    <row r="137" spans="1:32" s="254" customFormat="1" ht="18.75" customHeight="1" x14ac:dyDescent="0.2">
      <c r="A137" s="239"/>
      <c r="B137" s="240"/>
      <c r="C137" s="241"/>
      <c r="D137" s="255"/>
      <c r="E137" s="243"/>
      <c r="F137" s="255"/>
      <c r="G137" s="313"/>
      <c r="H137" s="1008" t="s">
        <v>544</v>
      </c>
      <c r="I137" s="261" t="s">
        <v>302</v>
      </c>
      <c r="J137" s="258" t="s">
        <v>512</v>
      </c>
      <c r="K137" s="258"/>
      <c r="L137" s="261" t="s">
        <v>302</v>
      </c>
      <c r="M137" s="258" t="s">
        <v>768</v>
      </c>
      <c r="N137" s="258"/>
      <c r="O137" s="261" t="s">
        <v>302</v>
      </c>
      <c r="P137" s="258" t="s">
        <v>758</v>
      </c>
      <c r="Q137" s="258"/>
      <c r="R137" s="261" t="s">
        <v>302</v>
      </c>
      <c r="S137" s="258" t="s">
        <v>769</v>
      </c>
      <c r="T137" s="1003"/>
      <c r="U137" s="1003"/>
      <c r="V137" s="1003"/>
      <c r="W137" s="1003"/>
      <c r="X137" s="285"/>
      <c r="Y137" s="269"/>
      <c r="Z137" s="264"/>
      <c r="AA137" s="264"/>
      <c r="AB137" s="253"/>
      <c r="AC137" s="1158"/>
      <c r="AD137" s="1159"/>
      <c r="AE137" s="1159"/>
      <c r="AF137" s="1160"/>
    </row>
    <row r="138" spans="1:32" s="254" customFormat="1" ht="18.75" customHeight="1" x14ac:dyDescent="0.2">
      <c r="A138" s="239"/>
      <c r="B138" s="240"/>
      <c r="C138" s="299"/>
      <c r="D138" s="244"/>
      <c r="E138" s="243"/>
      <c r="F138" s="244"/>
      <c r="G138" s="245"/>
      <c r="H138" s="1131" t="s">
        <v>511</v>
      </c>
      <c r="I138" s="1010" t="s">
        <v>302</v>
      </c>
      <c r="J138" s="281" t="s">
        <v>512</v>
      </c>
      <c r="K138" s="281"/>
      <c r="L138" s="1013"/>
      <c r="M138" s="1013" t="s">
        <v>302</v>
      </c>
      <c r="N138" s="281" t="s">
        <v>945</v>
      </c>
      <c r="O138" s="1059"/>
      <c r="P138" s="1013"/>
      <c r="Q138" s="1013" t="s">
        <v>302</v>
      </c>
      <c r="R138" s="352" t="s">
        <v>946</v>
      </c>
      <c r="S138" s="1013"/>
      <c r="T138" s="1013"/>
      <c r="U138" s="1013"/>
      <c r="V138" s="352"/>
      <c r="W138" s="282"/>
      <c r="X138" s="283"/>
      <c r="Y138" s="333"/>
      <c r="Z138" s="333"/>
      <c r="AA138" s="333"/>
      <c r="AB138" s="253"/>
      <c r="AC138" s="1158"/>
      <c r="AD138" s="1159"/>
      <c r="AE138" s="1159"/>
      <c r="AF138" s="1160"/>
    </row>
    <row r="139" spans="1:32" s="254" customFormat="1" ht="18.75" customHeight="1" x14ac:dyDescent="0.2">
      <c r="A139" s="274"/>
      <c r="B139" s="275"/>
      <c r="C139" s="276"/>
      <c r="D139" s="277"/>
      <c r="E139" s="278"/>
      <c r="F139" s="279"/>
      <c r="G139" s="280"/>
      <c r="H139" s="1178"/>
      <c r="I139" s="1011" t="s">
        <v>302</v>
      </c>
      <c r="J139" s="320" t="s">
        <v>947</v>
      </c>
      <c r="K139" s="352"/>
      <c r="L139" s="351"/>
      <c r="M139" s="351" t="s">
        <v>302</v>
      </c>
      <c r="N139" s="320" t="s">
        <v>948</v>
      </c>
      <c r="O139" s="1060"/>
      <c r="P139" s="319"/>
      <c r="Q139" s="319" t="s">
        <v>302</v>
      </c>
      <c r="R139" s="320" t="s">
        <v>949</v>
      </c>
      <c r="S139" s="319"/>
      <c r="T139" s="320"/>
      <c r="U139" s="319" t="s">
        <v>302</v>
      </c>
      <c r="V139" s="320" t="s">
        <v>950</v>
      </c>
      <c r="W139" s="369"/>
      <c r="X139" s="370"/>
      <c r="Y139" s="293"/>
      <c r="Z139" s="293"/>
      <c r="AA139" s="293"/>
      <c r="AB139" s="294"/>
      <c r="AC139" s="1158"/>
      <c r="AD139" s="1159"/>
      <c r="AE139" s="1159"/>
      <c r="AF139" s="1160"/>
    </row>
    <row r="140" spans="1:32" s="254" customFormat="1" ht="18.75" customHeight="1" x14ac:dyDescent="0.2">
      <c r="A140" s="301"/>
      <c r="B140" s="295"/>
      <c r="C140" s="296"/>
      <c r="D140" s="242"/>
      <c r="E140" s="297"/>
      <c r="F140" s="298"/>
      <c r="G140" s="303"/>
      <c r="H140" s="1007" t="s">
        <v>559</v>
      </c>
      <c r="I140" s="328" t="s">
        <v>302</v>
      </c>
      <c r="J140" s="306" t="s">
        <v>520</v>
      </c>
      <c r="K140" s="307"/>
      <c r="L140" s="329"/>
      <c r="M140" s="330" t="s">
        <v>302</v>
      </c>
      <c r="N140" s="306" t="s">
        <v>521</v>
      </c>
      <c r="O140" s="331"/>
      <c r="P140" s="331"/>
      <c r="Q140" s="331"/>
      <c r="R140" s="331"/>
      <c r="S140" s="331"/>
      <c r="T140" s="331"/>
      <c r="U140" s="331"/>
      <c r="V140" s="331"/>
      <c r="W140" s="331"/>
      <c r="X140" s="378"/>
      <c r="Y140" s="305" t="s">
        <v>302</v>
      </c>
      <c r="Z140" s="311" t="s">
        <v>208</v>
      </c>
      <c r="AA140" s="311"/>
      <c r="AB140" s="312"/>
      <c r="AC140" s="308" t="s">
        <v>302</v>
      </c>
      <c r="AD140" s="311" t="s">
        <v>208</v>
      </c>
      <c r="AE140" s="311"/>
      <c r="AF140" s="312"/>
    </row>
    <row r="141" spans="1:32" s="254" customFormat="1" ht="18.75" customHeight="1" x14ac:dyDescent="0.2">
      <c r="A141" s="239"/>
      <c r="B141" s="240"/>
      <c r="C141" s="241"/>
      <c r="D141" s="255"/>
      <c r="E141" s="243"/>
      <c r="F141" s="244"/>
      <c r="G141" s="245"/>
      <c r="H141" s="1008" t="s">
        <v>549</v>
      </c>
      <c r="I141" s="257" t="s">
        <v>302</v>
      </c>
      <c r="J141" s="258" t="s">
        <v>512</v>
      </c>
      <c r="K141" s="258"/>
      <c r="L141" s="260"/>
      <c r="M141" s="261" t="s">
        <v>302</v>
      </c>
      <c r="N141" s="258" t="s">
        <v>592</v>
      </c>
      <c r="O141" s="258"/>
      <c r="P141" s="260"/>
      <c r="Q141" s="261" t="s">
        <v>302</v>
      </c>
      <c r="R141" s="1003" t="s">
        <v>593</v>
      </c>
      <c r="S141" s="1003"/>
      <c r="T141" s="1003"/>
      <c r="U141" s="1003"/>
      <c r="V141" s="1003"/>
      <c r="W141" s="1003"/>
      <c r="X141" s="285"/>
      <c r="Y141" s="351" t="s">
        <v>302</v>
      </c>
      <c r="Z141" s="352" t="s">
        <v>214</v>
      </c>
      <c r="AA141" s="333"/>
      <c r="AB141" s="253"/>
      <c r="AC141" s="351" t="s">
        <v>302</v>
      </c>
      <c r="AD141" s="352" t="s">
        <v>214</v>
      </c>
      <c r="AE141" s="333"/>
      <c r="AF141" s="253"/>
    </row>
    <row r="142" spans="1:32" s="254" customFormat="1" ht="18.75" customHeight="1" x14ac:dyDescent="0.2">
      <c r="A142" s="239"/>
      <c r="B142" s="240"/>
      <c r="C142" s="241"/>
      <c r="D142" s="255"/>
      <c r="E142" s="243"/>
      <c r="F142" s="244"/>
      <c r="G142" s="245"/>
      <c r="H142" s="1008" t="s">
        <v>528</v>
      </c>
      <c r="I142" s="257" t="s">
        <v>302</v>
      </c>
      <c r="J142" s="258" t="s">
        <v>529</v>
      </c>
      <c r="K142" s="259"/>
      <c r="L142" s="260"/>
      <c r="M142" s="261" t="s">
        <v>302</v>
      </c>
      <c r="N142" s="258" t="s">
        <v>530</v>
      </c>
      <c r="O142" s="262"/>
      <c r="P142" s="1003"/>
      <c r="Q142" s="1003"/>
      <c r="R142" s="1003"/>
      <c r="S142" s="1003"/>
      <c r="T142" s="1003"/>
      <c r="U142" s="1003"/>
      <c r="V142" s="1003"/>
      <c r="W142" s="1003"/>
      <c r="X142" s="285"/>
      <c r="Y142" s="269"/>
      <c r="Z142" s="333"/>
      <c r="AA142" s="333"/>
      <c r="AB142" s="253"/>
      <c r="AC142" s="269"/>
      <c r="AD142" s="333"/>
      <c r="AE142" s="333"/>
      <c r="AF142" s="253"/>
    </row>
    <row r="143" spans="1:32" s="254" customFormat="1" ht="19.5" customHeight="1" x14ac:dyDescent="0.2">
      <c r="A143" s="239"/>
      <c r="B143" s="240"/>
      <c r="C143" s="241"/>
      <c r="D143" s="255"/>
      <c r="E143" s="243"/>
      <c r="F143" s="244"/>
      <c r="G143" s="245"/>
      <c r="H143" s="256" t="s">
        <v>516</v>
      </c>
      <c r="I143" s="257" t="s">
        <v>302</v>
      </c>
      <c r="J143" s="258" t="s">
        <v>514</v>
      </c>
      <c r="K143" s="259"/>
      <c r="L143" s="260"/>
      <c r="M143" s="261" t="s">
        <v>302</v>
      </c>
      <c r="N143" s="258" t="s">
        <v>515</v>
      </c>
      <c r="O143" s="261"/>
      <c r="P143" s="258"/>
      <c r="Q143" s="262"/>
      <c r="R143" s="262"/>
      <c r="S143" s="262"/>
      <c r="T143" s="262"/>
      <c r="U143" s="262"/>
      <c r="V143" s="262"/>
      <c r="W143" s="262"/>
      <c r="X143" s="263"/>
      <c r="Y143" s="333"/>
      <c r="Z143" s="333"/>
      <c r="AA143" s="333"/>
      <c r="AB143" s="253"/>
      <c r="AC143" s="269"/>
      <c r="AD143" s="333"/>
      <c r="AE143" s="333"/>
      <c r="AF143" s="253"/>
    </row>
    <row r="144" spans="1:32" s="254" customFormat="1" ht="19.5" customHeight="1" x14ac:dyDescent="0.2">
      <c r="A144" s="239"/>
      <c r="B144" s="240"/>
      <c r="C144" s="241"/>
      <c r="D144" s="255"/>
      <c r="E144" s="243"/>
      <c r="F144" s="244"/>
      <c r="G144" s="245"/>
      <c r="H144" s="256" t="s">
        <v>531</v>
      </c>
      <c r="I144" s="257" t="s">
        <v>302</v>
      </c>
      <c r="J144" s="258" t="s">
        <v>514</v>
      </c>
      <c r="K144" s="259"/>
      <c r="L144" s="260"/>
      <c r="M144" s="261" t="s">
        <v>302</v>
      </c>
      <c r="N144" s="258" t="s">
        <v>515</v>
      </c>
      <c r="O144" s="261"/>
      <c r="P144" s="258"/>
      <c r="Q144" s="262"/>
      <c r="R144" s="262"/>
      <c r="S144" s="262"/>
      <c r="T144" s="262"/>
      <c r="U144" s="262"/>
      <c r="V144" s="262"/>
      <c r="W144" s="262"/>
      <c r="X144" s="263"/>
      <c r="Y144" s="333"/>
      <c r="Z144" s="333"/>
      <c r="AA144" s="333"/>
      <c r="AB144" s="253"/>
      <c r="AC144" s="269"/>
      <c r="AD144" s="333"/>
      <c r="AE144" s="333"/>
      <c r="AF144" s="253"/>
    </row>
    <row r="145" spans="1:32" s="254" customFormat="1" ht="19.5" customHeight="1" x14ac:dyDescent="0.2">
      <c r="A145" s="239"/>
      <c r="B145" s="240"/>
      <c r="C145" s="241"/>
      <c r="D145" s="255"/>
      <c r="E145" s="243"/>
      <c r="F145" s="244"/>
      <c r="G145" s="245"/>
      <c r="H145" s="256" t="s">
        <v>513</v>
      </c>
      <c r="I145" s="257" t="s">
        <v>302</v>
      </c>
      <c r="J145" s="258" t="s">
        <v>514</v>
      </c>
      <c r="K145" s="259"/>
      <c r="L145" s="260"/>
      <c r="M145" s="261" t="s">
        <v>302</v>
      </c>
      <c r="N145" s="258" t="s">
        <v>515</v>
      </c>
      <c r="O145" s="261"/>
      <c r="P145" s="258"/>
      <c r="Q145" s="262"/>
      <c r="R145" s="262"/>
      <c r="S145" s="262"/>
      <c r="T145" s="262"/>
      <c r="U145" s="262"/>
      <c r="V145" s="262"/>
      <c r="W145" s="262"/>
      <c r="X145" s="263"/>
      <c r="Y145" s="333"/>
      <c r="Z145" s="333"/>
      <c r="AA145" s="333"/>
      <c r="AB145" s="253"/>
      <c r="AC145" s="269"/>
      <c r="AD145" s="333"/>
      <c r="AE145" s="333"/>
      <c r="AF145" s="253"/>
    </row>
    <row r="146" spans="1:32" s="254" customFormat="1" ht="18.75" customHeight="1" x14ac:dyDescent="0.2">
      <c r="A146" s="239"/>
      <c r="B146" s="240"/>
      <c r="C146" s="241"/>
      <c r="D146" s="255"/>
      <c r="E146" s="243"/>
      <c r="F146" s="244"/>
      <c r="G146" s="245"/>
      <c r="H146" s="1131" t="s">
        <v>770</v>
      </c>
      <c r="I146" s="1183" t="s">
        <v>302</v>
      </c>
      <c r="J146" s="1143" t="s">
        <v>512</v>
      </c>
      <c r="K146" s="1143"/>
      <c r="L146" s="1142" t="s">
        <v>302</v>
      </c>
      <c r="M146" s="1143" t="s">
        <v>533</v>
      </c>
      <c r="N146" s="1143"/>
      <c r="O146" s="281"/>
      <c r="P146" s="281"/>
      <c r="Q146" s="281"/>
      <c r="R146" s="281"/>
      <c r="S146" s="281"/>
      <c r="T146" s="281"/>
      <c r="U146" s="281"/>
      <c r="V146" s="281"/>
      <c r="W146" s="281"/>
      <c r="X146" s="334"/>
      <c r="Y146" s="269"/>
      <c r="Z146" s="333"/>
      <c r="AA146" s="333"/>
      <c r="AB146" s="253"/>
      <c r="AC146" s="269"/>
      <c r="AD146" s="333"/>
      <c r="AE146" s="333"/>
      <c r="AF146" s="253"/>
    </row>
    <row r="147" spans="1:32" s="254" customFormat="1" ht="18.75" customHeight="1" x14ac:dyDescent="0.2">
      <c r="A147" s="239"/>
      <c r="B147" s="240"/>
      <c r="C147" s="241"/>
      <c r="D147" s="255"/>
      <c r="E147" s="243"/>
      <c r="F147" s="244"/>
      <c r="G147" s="245"/>
      <c r="H147" s="1132"/>
      <c r="I147" s="1184"/>
      <c r="J147" s="1136"/>
      <c r="K147" s="1136"/>
      <c r="L147" s="1134"/>
      <c r="M147" s="1136"/>
      <c r="N147" s="1136"/>
      <c r="O147" s="247"/>
      <c r="P147" s="247"/>
      <c r="Q147" s="247"/>
      <c r="R147" s="247"/>
      <c r="S147" s="247"/>
      <c r="T147" s="247"/>
      <c r="U147" s="247"/>
      <c r="V147" s="247"/>
      <c r="W147" s="247"/>
      <c r="X147" s="265"/>
      <c r="Y147" s="269"/>
      <c r="Z147" s="333"/>
      <c r="AA147" s="333"/>
      <c r="AB147" s="253"/>
      <c r="AC147" s="269"/>
      <c r="AD147" s="333"/>
      <c r="AE147" s="333"/>
      <c r="AF147" s="253"/>
    </row>
    <row r="148" spans="1:32" s="254" customFormat="1" ht="18.75" customHeight="1" x14ac:dyDescent="0.2">
      <c r="A148" s="239"/>
      <c r="B148" s="240"/>
      <c r="C148" s="241"/>
      <c r="D148" s="255"/>
      <c r="E148" s="243"/>
      <c r="F148" s="244"/>
      <c r="G148" s="245"/>
      <c r="H148" s="1008" t="s">
        <v>833</v>
      </c>
      <c r="I148" s="257" t="s">
        <v>302</v>
      </c>
      <c r="J148" s="258" t="s">
        <v>512</v>
      </c>
      <c r="K148" s="259"/>
      <c r="L148" s="261" t="s">
        <v>302</v>
      </c>
      <c r="M148" s="258" t="s">
        <v>533</v>
      </c>
      <c r="N148" s="1003"/>
      <c r="O148" s="262"/>
      <c r="P148" s="262"/>
      <c r="Q148" s="262"/>
      <c r="R148" s="262"/>
      <c r="S148" s="262"/>
      <c r="T148" s="262"/>
      <c r="U148" s="262"/>
      <c r="V148" s="262"/>
      <c r="W148" s="262"/>
      <c r="X148" s="263"/>
      <c r="Y148" s="269"/>
      <c r="Z148" s="333"/>
      <c r="AA148" s="333"/>
      <c r="AB148" s="253"/>
      <c r="AC148" s="269"/>
      <c r="AD148" s="333"/>
      <c r="AE148" s="333"/>
      <c r="AF148" s="253"/>
    </row>
    <row r="149" spans="1:32" s="254" customFormat="1" ht="18.75" customHeight="1" x14ac:dyDescent="0.2">
      <c r="A149" s="239"/>
      <c r="B149" s="240"/>
      <c r="C149" s="241"/>
      <c r="D149" s="255"/>
      <c r="E149" s="243"/>
      <c r="F149" s="244"/>
      <c r="G149" s="245"/>
      <c r="H149" s="284" t="s">
        <v>597</v>
      </c>
      <c r="I149" s="257" t="s">
        <v>302</v>
      </c>
      <c r="J149" s="258" t="s">
        <v>512</v>
      </c>
      <c r="K149" s="258"/>
      <c r="L149" s="261" t="s">
        <v>302</v>
      </c>
      <c r="M149" s="258" t="s">
        <v>598</v>
      </c>
      <c r="N149" s="258"/>
      <c r="O149" s="261" t="s">
        <v>302</v>
      </c>
      <c r="P149" s="258" t="s">
        <v>599</v>
      </c>
      <c r="Q149" s="1003"/>
      <c r="R149" s="1003"/>
      <c r="S149" s="1003"/>
      <c r="T149" s="1003"/>
      <c r="U149" s="1003"/>
      <c r="V149" s="1003"/>
      <c r="W149" s="1003"/>
      <c r="X149" s="285"/>
      <c r="Y149" s="269"/>
      <c r="Z149" s="333"/>
      <c r="AA149" s="333"/>
      <c r="AB149" s="253"/>
      <c r="AC149" s="269"/>
      <c r="AD149" s="333"/>
      <c r="AE149" s="333"/>
      <c r="AF149" s="253"/>
    </row>
    <row r="150" spans="1:32" s="254" customFormat="1" ht="18.75" customHeight="1" x14ac:dyDescent="0.2">
      <c r="A150" s="239"/>
      <c r="B150" s="240"/>
      <c r="C150" s="241"/>
      <c r="D150" s="255"/>
      <c r="E150" s="243"/>
      <c r="F150" s="244"/>
      <c r="G150" s="245"/>
      <c r="H150" s="1008" t="s">
        <v>124</v>
      </c>
      <c r="I150" s="257" t="s">
        <v>302</v>
      </c>
      <c r="J150" s="258" t="s">
        <v>512</v>
      </c>
      <c r="K150" s="259"/>
      <c r="L150" s="261" t="s">
        <v>302</v>
      </c>
      <c r="M150" s="258" t="s">
        <v>533</v>
      </c>
      <c r="N150" s="1003"/>
      <c r="O150" s="262"/>
      <c r="P150" s="262"/>
      <c r="Q150" s="262"/>
      <c r="R150" s="262"/>
      <c r="S150" s="262"/>
      <c r="T150" s="262"/>
      <c r="U150" s="262"/>
      <c r="V150" s="262"/>
      <c r="W150" s="262"/>
      <c r="X150" s="263"/>
      <c r="Y150" s="269"/>
      <c r="Z150" s="333"/>
      <c r="AA150" s="333"/>
      <c r="AB150" s="253"/>
      <c r="AC150" s="269"/>
      <c r="AD150" s="333"/>
      <c r="AE150" s="333"/>
      <c r="AF150" s="253"/>
    </row>
    <row r="151" spans="1:32" s="254" customFormat="1" ht="18.75" customHeight="1" x14ac:dyDescent="0.2">
      <c r="A151" s="239"/>
      <c r="B151" s="240"/>
      <c r="C151" s="241"/>
      <c r="D151" s="255"/>
      <c r="E151" s="243"/>
      <c r="F151" s="244"/>
      <c r="G151" s="245"/>
      <c r="H151" s="407" t="s">
        <v>684</v>
      </c>
      <c r="I151" s="257" t="s">
        <v>302</v>
      </c>
      <c r="J151" s="258" t="s">
        <v>512</v>
      </c>
      <c r="K151" s="259"/>
      <c r="L151" s="261" t="s">
        <v>302</v>
      </c>
      <c r="M151" s="258" t="s">
        <v>533</v>
      </c>
      <c r="N151" s="1003"/>
      <c r="O151" s="262"/>
      <c r="P151" s="262"/>
      <c r="Q151" s="262"/>
      <c r="R151" s="262"/>
      <c r="S151" s="262"/>
      <c r="T151" s="262"/>
      <c r="U151" s="262"/>
      <c r="V151" s="262"/>
      <c r="W151" s="262"/>
      <c r="X151" s="263"/>
      <c r="Y151" s="269"/>
      <c r="Z151" s="333"/>
      <c r="AA151" s="333"/>
      <c r="AB151" s="253"/>
      <c r="AC151" s="269"/>
      <c r="AD151" s="333"/>
      <c r="AE151" s="333"/>
      <c r="AF151" s="253"/>
    </row>
    <row r="152" spans="1:32" s="254" customFormat="1" ht="18.75" customHeight="1" x14ac:dyDescent="0.2">
      <c r="A152" s="239"/>
      <c r="B152" s="240"/>
      <c r="C152" s="241"/>
      <c r="D152" s="255"/>
      <c r="E152" s="243"/>
      <c r="F152" s="244"/>
      <c r="G152" s="245"/>
      <c r="H152" s="1008" t="s">
        <v>936</v>
      </c>
      <c r="I152" s="257" t="s">
        <v>302</v>
      </c>
      <c r="J152" s="258" t="s">
        <v>512</v>
      </c>
      <c r="K152" s="258"/>
      <c r="L152" s="261" t="s">
        <v>302</v>
      </c>
      <c r="M152" s="258" t="s">
        <v>537</v>
      </c>
      <c r="N152" s="258"/>
      <c r="O152" s="261" t="s">
        <v>302</v>
      </c>
      <c r="P152" s="258" t="s">
        <v>937</v>
      </c>
      <c r="Q152" s="1003"/>
      <c r="R152" s="1003"/>
      <c r="S152" s="1003"/>
      <c r="T152" s="1003"/>
      <c r="U152" s="1003"/>
      <c r="V152" s="1003"/>
      <c r="W152" s="1003"/>
      <c r="X152" s="285"/>
      <c r="Y152" s="269"/>
      <c r="Z152" s="333"/>
      <c r="AA152" s="333"/>
      <c r="AB152" s="253"/>
      <c r="AC152" s="269"/>
      <c r="AD152" s="333"/>
      <c r="AE152" s="333"/>
      <c r="AF152" s="253"/>
    </row>
    <row r="153" spans="1:32" s="254" customFormat="1" ht="18.75" customHeight="1" x14ac:dyDescent="0.2">
      <c r="A153" s="239"/>
      <c r="B153" s="240"/>
      <c r="C153" s="241"/>
      <c r="D153" s="255"/>
      <c r="E153" s="243"/>
      <c r="F153" s="244"/>
      <c r="G153" s="245"/>
      <c r="H153" s="1008" t="s">
        <v>938</v>
      </c>
      <c r="I153" s="257" t="s">
        <v>302</v>
      </c>
      <c r="J153" s="258" t="s">
        <v>512</v>
      </c>
      <c r="K153" s="258"/>
      <c r="L153" s="261" t="s">
        <v>302</v>
      </c>
      <c r="M153" s="258" t="s">
        <v>599</v>
      </c>
      <c r="N153" s="258"/>
      <c r="O153" s="261" t="s">
        <v>302</v>
      </c>
      <c r="P153" s="258" t="s">
        <v>939</v>
      </c>
      <c r="Q153" s="1003"/>
      <c r="R153" s="1003"/>
      <c r="S153" s="1003"/>
      <c r="T153" s="1003"/>
      <c r="U153" s="1003"/>
      <c r="V153" s="1003"/>
      <c r="W153" s="1003"/>
      <c r="X153" s="285"/>
      <c r="Y153" s="269"/>
      <c r="Z153" s="333"/>
      <c r="AA153" s="333"/>
      <c r="AB153" s="253"/>
      <c r="AC153" s="269"/>
      <c r="AD153" s="333"/>
      <c r="AE153" s="333"/>
      <c r="AF153" s="253"/>
    </row>
    <row r="154" spans="1:32" s="254" customFormat="1" ht="18.75" customHeight="1" x14ac:dyDescent="0.2">
      <c r="A154" s="239"/>
      <c r="B154" s="240"/>
      <c r="C154" s="241"/>
      <c r="D154" s="255"/>
      <c r="E154" s="243"/>
      <c r="F154" s="244"/>
      <c r="G154" s="245"/>
      <c r="H154" s="1008" t="s">
        <v>940</v>
      </c>
      <c r="I154" s="257" t="s">
        <v>302</v>
      </c>
      <c r="J154" s="258" t="s">
        <v>512</v>
      </c>
      <c r="K154" s="259"/>
      <c r="L154" s="261" t="s">
        <v>302</v>
      </c>
      <c r="M154" s="258" t="s">
        <v>533</v>
      </c>
      <c r="N154" s="1003"/>
      <c r="O154" s="262"/>
      <c r="P154" s="262"/>
      <c r="Q154" s="262"/>
      <c r="R154" s="262"/>
      <c r="S154" s="262"/>
      <c r="T154" s="262"/>
      <c r="U154" s="262"/>
      <c r="V154" s="262"/>
      <c r="W154" s="262"/>
      <c r="X154" s="263"/>
      <c r="Y154" s="269"/>
      <c r="Z154" s="333"/>
      <c r="AA154" s="333"/>
      <c r="AB154" s="253"/>
      <c r="AC154" s="269"/>
      <c r="AD154" s="333"/>
      <c r="AE154" s="333"/>
      <c r="AF154" s="253"/>
    </row>
    <row r="155" spans="1:32" s="254" customFormat="1" ht="18.75" customHeight="1" x14ac:dyDescent="0.2">
      <c r="A155" s="239"/>
      <c r="B155" s="240"/>
      <c r="C155" s="241"/>
      <c r="D155" s="255"/>
      <c r="E155" s="243"/>
      <c r="F155" s="244"/>
      <c r="G155" s="245"/>
      <c r="H155" s="1002" t="s">
        <v>941</v>
      </c>
      <c r="I155" s="1012" t="s">
        <v>302</v>
      </c>
      <c r="J155" s="247" t="s">
        <v>512</v>
      </c>
      <c r="K155" s="248"/>
      <c r="L155" s="1015" t="s">
        <v>302</v>
      </c>
      <c r="M155" s="247" t="s">
        <v>533</v>
      </c>
      <c r="N155" s="1005"/>
      <c r="O155" s="1005"/>
      <c r="P155" s="1005"/>
      <c r="Q155" s="250"/>
      <c r="R155" s="250"/>
      <c r="S155" s="250"/>
      <c r="T155" s="250"/>
      <c r="U155" s="250"/>
      <c r="V155" s="250"/>
      <c r="W155" s="250"/>
      <c r="X155" s="251"/>
      <c r="Y155" s="269"/>
      <c r="Z155" s="333"/>
      <c r="AA155" s="333"/>
      <c r="AB155" s="253"/>
      <c r="AC155" s="269"/>
      <c r="AD155" s="333"/>
      <c r="AE155" s="333"/>
      <c r="AF155" s="253"/>
    </row>
    <row r="156" spans="1:32" s="254" customFormat="1" ht="18.75" customHeight="1" x14ac:dyDescent="0.2">
      <c r="A156" s="239"/>
      <c r="B156" s="240"/>
      <c r="C156" s="241"/>
      <c r="D156" s="351" t="s">
        <v>302</v>
      </c>
      <c r="E156" s="243" t="s">
        <v>248</v>
      </c>
      <c r="F156" s="244"/>
      <c r="G156" s="245"/>
      <c r="H156" s="1008" t="s">
        <v>532</v>
      </c>
      <c r="I156" s="257" t="s">
        <v>302</v>
      </c>
      <c r="J156" s="258" t="s">
        <v>512</v>
      </c>
      <c r="K156" s="262"/>
      <c r="L156" s="261" t="s">
        <v>302</v>
      </c>
      <c r="M156" s="258" t="s">
        <v>622</v>
      </c>
      <c r="N156" s="262"/>
      <c r="O156" s="262"/>
      <c r="P156" s="262"/>
      <c r="Q156" s="261" t="s">
        <v>302</v>
      </c>
      <c r="R156" s="1003" t="s">
        <v>942</v>
      </c>
      <c r="S156" s="262"/>
      <c r="T156" s="262"/>
      <c r="U156" s="262"/>
      <c r="V156" s="262"/>
      <c r="W156" s="262"/>
      <c r="X156" s="263"/>
      <c r="Y156" s="269"/>
      <c r="Z156" s="333"/>
      <c r="AA156" s="333"/>
      <c r="AB156" s="253"/>
      <c r="AC156" s="269"/>
      <c r="AD156" s="333"/>
      <c r="AE156" s="333"/>
      <c r="AF156" s="253"/>
    </row>
    <row r="157" spans="1:32" s="254" customFormat="1" ht="18.75" customHeight="1" x14ac:dyDescent="0.2">
      <c r="A157" s="1011" t="s">
        <v>302</v>
      </c>
      <c r="B157" s="240">
        <v>21</v>
      </c>
      <c r="C157" s="241" t="s">
        <v>943</v>
      </c>
      <c r="D157" s="351" t="s">
        <v>302</v>
      </c>
      <c r="E157" s="243" t="s">
        <v>249</v>
      </c>
      <c r="F157" s="244"/>
      <c r="G157" s="245"/>
      <c r="H157" s="1131" t="s">
        <v>624</v>
      </c>
      <c r="I157" s="1183" t="s">
        <v>302</v>
      </c>
      <c r="J157" s="1143" t="s">
        <v>512</v>
      </c>
      <c r="K157" s="1143"/>
      <c r="L157" s="1142" t="s">
        <v>302</v>
      </c>
      <c r="M157" s="1143" t="s">
        <v>533</v>
      </c>
      <c r="N157" s="1143"/>
      <c r="O157" s="281"/>
      <c r="P157" s="281"/>
      <c r="Q157" s="281"/>
      <c r="R157" s="281"/>
      <c r="S157" s="281"/>
      <c r="T157" s="281"/>
      <c r="U157" s="281"/>
      <c r="V157" s="281"/>
      <c r="W157" s="281"/>
      <c r="X157" s="334"/>
      <c r="Y157" s="269"/>
      <c r="Z157" s="333"/>
      <c r="AA157" s="333"/>
      <c r="AB157" s="253"/>
      <c r="AC157" s="269"/>
      <c r="AD157" s="333"/>
      <c r="AE157" s="333"/>
      <c r="AF157" s="253"/>
    </row>
    <row r="158" spans="1:32" s="254" customFormat="1" ht="18.75" customHeight="1" x14ac:dyDescent="0.2">
      <c r="A158" s="239"/>
      <c r="B158" s="240"/>
      <c r="C158" s="241"/>
      <c r="D158" s="351" t="s">
        <v>302</v>
      </c>
      <c r="E158" s="243" t="s">
        <v>250</v>
      </c>
      <c r="F158" s="244"/>
      <c r="G158" s="245"/>
      <c r="H158" s="1132"/>
      <c r="I158" s="1184"/>
      <c r="J158" s="1136"/>
      <c r="K158" s="1136"/>
      <c r="L158" s="1134"/>
      <c r="M158" s="1136"/>
      <c r="N158" s="1136"/>
      <c r="O158" s="247"/>
      <c r="P158" s="247"/>
      <c r="Q158" s="247"/>
      <c r="R158" s="247"/>
      <c r="S158" s="247"/>
      <c r="T158" s="247"/>
      <c r="U158" s="247"/>
      <c r="V158" s="247"/>
      <c r="W158" s="247"/>
      <c r="X158" s="265"/>
      <c r="Y158" s="269"/>
      <c r="Z158" s="333"/>
      <c r="AA158" s="333"/>
      <c r="AB158" s="253"/>
      <c r="AC158" s="269"/>
      <c r="AD158" s="333"/>
      <c r="AE158" s="333"/>
      <c r="AF158" s="253"/>
    </row>
    <row r="159" spans="1:32" s="254" customFormat="1" ht="18.75" customHeight="1" x14ac:dyDescent="0.2">
      <c r="A159" s="239"/>
      <c r="B159" s="240"/>
      <c r="C159" s="241"/>
      <c r="D159" s="351" t="s">
        <v>302</v>
      </c>
      <c r="E159" s="243" t="s">
        <v>251</v>
      </c>
      <c r="F159" s="244"/>
      <c r="G159" s="245"/>
      <c r="H159" s="1008" t="s">
        <v>535</v>
      </c>
      <c r="I159" s="257" t="s">
        <v>302</v>
      </c>
      <c r="J159" s="258" t="s">
        <v>512</v>
      </c>
      <c r="K159" s="259"/>
      <c r="L159" s="261" t="s">
        <v>302</v>
      </c>
      <c r="M159" s="258" t="s">
        <v>533</v>
      </c>
      <c r="N159" s="1003"/>
      <c r="O159" s="262"/>
      <c r="P159" s="262"/>
      <c r="Q159" s="262"/>
      <c r="R159" s="262"/>
      <c r="S159" s="262"/>
      <c r="T159" s="262"/>
      <c r="U159" s="262"/>
      <c r="V159" s="262"/>
      <c r="W159" s="262"/>
      <c r="X159" s="263"/>
      <c r="Y159" s="269"/>
      <c r="Z159" s="333"/>
      <c r="AA159" s="333"/>
      <c r="AB159" s="253"/>
      <c r="AC159" s="269"/>
      <c r="AD159" s="333"/>
      <c r="AE159" s="333"/>
      <c r="AF159" s="253"/>
    </row>
    <row r="160" spans="1:32" s="254" customFormat="1" ht="18.75" customHeight="1" x14ac:dyDescent="0.2">
      <c r="A160" s="239"/>
      <c r="B160" s="240"/>
      <c r="C160" s="241"/>
      <c r="D160" s="255"/>
      <c r="E160" s="243"/>
      <c r="F160" s="244"/>
      <c r="G160" s="245"/>
      <c r="H160" s="1008" t="s">
        <v>122</v>
      </c>
      <c r="I160" s="257" t="s">
        <v>302</v>
      </c>
      <c r="J160" s="258" t="s">
        <v>529</v>
      </c>
      <c r="K160" s="259"/>
      <c r="L160" s="260"/>
      <c r="M160" s="261" t="s">
        <v>302</v>
      </c>
      <c r="N160" s="258" t="s">
        <v>530</v>
      </c>
      <c r="O160" s="262"/>
      <c r="P160" s="262"/>
      <c r="Q160" s="262"/>
      <c r="R160" s="262"/>
      <c r="S160" s="262"/>
      <c r="T160" s="262"/>
      <c r="U160" s="262"/>
      <c r="V160" s="262"/>
      <c r="W160" s="262"/>
      <c r="X160" s="263"/>
      <c r="Y160" s="269"/>
      <c r="Z160" s="333"/>
      <c r="AA160" s="333"/>
      <c r="AB160" s="253"/>
      <c r="AC160" s="269"/>
      <c r="AD160" s="333"/>
      <c r="AE160" s="333"/>
      <c r="AF160" s="253"/>
    </row>
    <row r="161" spans="1:32" s="254" customFormat="1" ht="19.5" customHeight="1" x14ac:dyDescent="0.2">
      <c r="A161" s="239"/>
      <c r="B161" s="240"/>
      <c r="C161" s="241"/>
      <c r="D161" s="255"/>
      <c r="E161" s="243"/>
      <c r="F161" s="244"/>
      <c r="G161" s="245"/>
      <c r="H161" s="256" t="s">
        <v>540</v>
      </c>
      <c r="I161" s="257" t="s">
        <v>302</v>
      </c>
      <c r="J161" s="258" t="s">
        <v>512</v>
      </c>
      <c r="K161" s="258"/>
      <c r="L161" s="261" t="s">
        <v>302</v>
      </c>
      <c r="M161" s="258" t="s">
        <v>533</v>
      </c>
      <c r="N161" s="258"/>
      <c r="O161" s="262"/>
      <c r="P161" s="258"/>
      <c r="Q161" s="262"/>
      <c r="R161" s="262"/>
      <c r="S161" s="262"/>
      <c r="T161" s="262"/>
      <c r="U161" s="262"/>
      <c r="V161" s="262"/>
      <c r="W161" s="262"/>
      <c r="X161" s="263"/>
      <c r="Y161" s="333"/>
      <c r="Z161" s="333"/>
      <c r="AA161" s="333"/>
      <c r="AB161" s="253"/>
      <c r="AC161" s="269"/>
      <c r="AD161" s="333"/>
      <c r="AE161" s="333"/>
      <c r="AF161" s="253"/>
    </row>
    <row r="162" spans="1:32" s="254" customFormat="1" ht="18.75" customHeight="1" x14ac:dyDescent="0.2">
      <c r="A162" s="239"/>
      <c r="B162" s="240"/>
      <c r="C162" s="241"/>
      <c r="D162" s="255"/>
      <c r="E162" s="243"/>
      <c r="F162" s="244"/>
      <c r="G162" s="245"/>
      <c r="H162" s="1008" t="s">
        <v>541</v>
      </c>
      <c r="I162" s="257" t="s">
        <v>302</v>
      </c>
      <c r="J162" s="258" t="s">
        <v>512</v>
      </c>
      <c r="K162" s="259"/>
      <c r="L162" s="261" t="s">
        <v>302</v>
      </c>
      <c r="M162" s="258" t="s">
        <v>533</v>
      </c>
      <c r="N162" s="1003"/>
      <c r="O162" s="262"/>
      <c r="P162" s="262"/>
      <c r="Q162" s="262"/>
      <c r="R162" s="262"/>
      <c r="S162" s="262"/>
      <c r="T162" s="262"/>
      <c r="U162" s="262"/>
      <c r="V162" s="262"/>
      <c r="W162" s="262"/>
      <c r="X162" s="263"/>
      <c r="Y162" s="269"/>
      <c r="Z162" s="333"/>
      <c r="AA162" s="333"/>
      <c r="AB162" s="253"/>
      <c r="AC162" s="269"/>
      <c r="AD162" s="333"/>
      <c r="AE162" s="333"/>
      <c r="AF162" s="253"/>
    </row>
    <row r="163" spans="1:32" s="254" customFormat="1" ht="18.75" customHeight="1" x14ac:dyDescent="0.2">
      <c r="A163" s="239"/>
      <c r="B163" s="240"/>
      <c r="C163" s="241"/>
      <c r="D163" s="255"/>
      <c r="E163" s="243"/>
      <c r="F163" s="244"/>
      <c r="G163" s="245"/>
      <c r="H163" s="270" t="s">
        <v>586</v>
      </c>
      <c r="I163" s="257" t="s">
        <v>302</v>
      </c>
      <c r="J163" s="258" t="s">
        <v>512</v>
      </c>
      <c r="K163" s="258"/>
      <c r="L163" s="261" t="s">
        <v>302</v>
      </c>
      <c r="M163" s="258" t="s">
        <v>537</v>
      </c>
      <c r="N163" s="258"/>
      <c r="O163" s="261" t="s">
        <v>302</v>
      </c>
      <c r="P163" s="258" t="s">
        <v>538</v>
      </c>
      <c r="Q163" s="262"/>
      <c r="R163" s="262"/>
      <c r="S163" s="262"/>
      <c r="T163" s="262"/>
      <c r="U163" s="262"/>
      <c r="V163" s="262"/>
      <c r="W163" s="262"/>
      <c r="X163" s="263"/>
      <c r="Y163" s="269"/>
      <c r="Z163" s="333"/>
      <c r="AA163" s="333"/>
      <c r="AB163" s="253"/>
      <c r="AC163" s="269"/>
      <c r="AD163" s="333"/>
      <c r="AE163" s="333"/>
      <c r="AF163" s="253"/>
    </row>
    <row r="164" spans="1:32" s="254" customFormat="1" ht="18.75" customHeight="1" x14ac:dyDescent="0.2">
      <c r="A164" s="239"/>
      <c r="B164" s="240"/>
      <c r="C164" s="241"/>
      <c r="D164" s="255"/>
      <c r="E164" s="243"/>
      <c r="F164" s="244"/>
      <c r="G164" s="245"/>
      <c r="H164" s="335" t="s">
        <v>543</v>
      </c>
      <c r="I164" s="257" t="s">
        <v>302</v>
      </c>
      <c r="J164" s="258" t="s">
        <v>512</v>
      </c>
      <c r="K164" s="258"/>
      <c r="L164" s="261" t="s">
        <v>302</v>
      </c>
      <c r="M164" s="258" t="s">
        <v>537</v>
      </c>
      <c r="N164" s="258"/>
      <c r="O164" s="261" t="s">
        <v>302</v>
      </c>
      <c r="P164" s="258" t="s">
        <v>538</v>
      </c>
      <c r="Q164" s="262"/>
      <c r="R164" s="262"/>
      <c r="S164" s="262"/>
      <c r="T164" s="262"/>
      <c r="U164" s="282"/>
      <c r="V164" s="282"/>
      <c r="W164" s="282"/>
      <c r="X164" s="283"/>
      <c r="Y164" s="269"/>
      <c r="Z164" s="333"/>
      <c r="AA164" s="333"/>
      <c r="AB164" s="253"/>
      <c r="AC164" s="269"/>
      <c r="AD164" s="333"/>
      <c r="AE164" s="333"/>
      <c r="AF164" s="253"/>
    </row>
    <row r="165" spans="1:32" s="254" customFormat="1" ht="18.75" customHeight="1" x14ac:dyDescent="0.2">
      <c r="A165" s="239"/>
      <c r="B165" s="240"/>
      <c r="C165" s="241"/>
      <c r="D165" s="255"/>
      <c r="E165" s="243"/>
      <c r="F165" s="244"/>
      <c r="G165" s="245"/>
      <c r="H165" s="1131" t="s">
        <v>773</v>
      </c>
      <c r="I165" s="1183" t="s">
        <v>302</v>
      </c>
      <c r="J165" s="1143" t="s">
        <v>512</v>
      </c>
      <c r="K165" s="1143"/>
      <c r="L165" s="1142" t="s">
        <v>302</v>
      </c>
      <c r="M165" s="1143" t="s">
        <v>774</v>
      </c>
      <c r="N165" s="1143"/>
      <c r="O165" s="1142" t="s">
        <v>302</v>
      </c>
      <c r="P165" s="1143" t="s">
        <v>775</v>
      </c>
      <c r="Q165" s="1143"/>
      <c r="R165" s="1142" t="s">
        <v>302</v>
      </c>
      <c r="S165" s="1143" t="s">
        <v>776</v>
      </c>
      <c r="T165" s="1143"/>
      <c r="U165" s="281"/>
      <c r="V165" s="281"/>
      <c r="W165" s="281"/>
      <c r="X165" s="334"/>
      <c r="Y165" s="269"/>
      <c r="Z165" s="333"/>
      <c r="AA165" s="333"/>
      <c r="AB165" s="253"/>
      <c r="AC165" s="269"/>
      <c r="AD165" s="333"/>
      <c r="AE165" s="333"/>
      <c r="AF165" s="253"/>
    </row>
    <row r="166" spans="1:32" s="254" customFormat="1" ht="18.75" customHeight="1" x14ac:dyDescent="0.2">
      <c r="A166" s="239"/>
      <c r="B166" s="240"/>
      <c r="C166" s="241"/>
      <c r="D166" s="255"/>
      <c r="E166" s="243"/>
      <c r="F166" s="244"/>
      <c r="G166" s="245"/>
      <c r="H166" s="1132"/>
      <c r="I166" s="1184"/>
      <c r="J166" s="1136"/>
      <c r="K166" s="1136"/>
      <c r="L166" s="1134"/>
      <c r="M166" s="1136"/>
      <c r="N166" s="1136"/>
      <c r="O166" s="1134"/>
      <c r="P166" s="1136"/>
      <c r="Q166" s="1136"/>
      <c r="R166" s="1134"/>
      <c r="S166" s="1136"/>
      <c r="T166" s="1136"/>
      <c r="U166" s="247"/>
      <c r="V166" s="247"/>
      <c r="W166" s="247"/>
      <c r="X166" s="265"/>
      <c r="Y166" s="269"/>
      <c r="Z166" s="333"/>
      <c r="AA166" s="333"/>
      <c r="AB166" s="253"/>
      <c r="AC166" s="269"/>
      <c r="AD166" s="333"/>
      <c r="AE166" s="333"/>
      <c r="AF166" s="253"/>
    </row>
    <row r="167" spans="1:32" s="254" customFormat="1" ht="18.75" customHeight="1" x14ac:dyDescent="0.2">
      <c r="A167" s="239"/>
      <c r="B167" s="240"/>
      <c r="C167" s="241"/>
      <c r="D167" s="255"/>
      <c r="E167" s="243"/>
      <c r="F167" s="244"/>
      <c r="G167" s="245"/>
      <c r="H167" s="1131" t="s">
        <v>944</v>
      </c>
      <c r="I167" s="1183" t="s">
        <v>302</v>
      </c>
      <c r="J167" s="1143" t="s">
        <v>512</v>
      </c>
      <c r="K167" s="1143"/>
      <c r="L167" s="1142" t="s">
        <v>302</v>
      </c>
      <c r="M167" s="1143" t="s">
        <v>774</v>
      </c>
      <c r="N167" s="1143"/>
      <c r="O167" s="1142" t="s">
        <v>302</v>
      </c>
      <c r="P167" s="1143" t="s">
        <v>775</v>
      </c>
      <c r="Q167" s="1143"/>
      <c r="R167" s="1142" t="s">
        <v>302</v>
      </c>
      <c r="S167" s="1143" t="s">
        <v>776</v>
      </c>
      <c r="T167" s="1143"/>
      <c r="U167" s="281"/>
      <c r="V167" s="281"/>
      <c r="W167" s="281"/>
      <c r="X167" s="334"/>
      <c r="Y167" s="269"/>
      <c r="Z167" s="333"/>
      <c r="AA167" s="333"/>
      <c r="AB167" s="253"/>
      <c r="AC167" s="269"/>
      <c r="AD167" s="333"/>
      <c r="AE167" s="333"/>
      <c r="AF167" s="253"/>
    </row>
    <row r="168" spans="1:32" s="254" customFormat="1" ht="18.75" customHeight="1" x14ac:dyDescent="0.2">
      <c r="A168" s="239"/>
      <c r="B168" s="240"/>
      <c r="C168" s="241"/>
      <c r="D168" s="255"/>
      <c r="E168" s="243"/>
      <c r="F168" s="244"/>
      <c r="G168" s="245"/>
      <c r="H168" s="1132"/>
      <c r="I168" s="1184"/>
      <c r="J168" s="1136"/>
      <c r="K168" s="1136"/>
      <c r="L168" s="1134"/>
      <c r="M168" s="1136"/>
      <c r="N168" s="1136"/>
      <c r="O168" s="1134"/>
      <c r="P168" s="1136"/>
      <c r="Q168" s="1136"/>
      <c r="R168" s="1134"/>
      <c r="S168" s="1136"/>
      <c r="T168" s="1136"/>
      <c r="U168" s="247"/>
      <c r="V168" s="247"/>
      <c r="W168" s="247"/>
      <c r="X168" s="265"/>
      <c r="Y168" s="269"/>
      <c r="Z168" s="333"/>
      <c r="AA168" s="333"/>
      <c r="AB168" s="253"/>
      <c r="AC168" s="269"/>
      <c r="AD168" s="333"/>
      <c r="AE168" s="333"/>
      <c r="AF168" s="253"/>
    </row>
    <row r="169" spans="1:32" s="254" customFormat="1" ht="18.75" customHeight="1" x14ac:dyDescent="0.2">
      <c r="A169" s="239"/>
      <c r="B169" s="240"/>
      <c r="C169" s="241"/>
      <c r="D169" s="255"/>
      <c r="E169" s="243"/>
      <c r="F169" s="244"/>
      <c r="G169" s="245"/>
      <c r="H169" s="1131" t="s">
        <v>548</v>
      </c>
      <c r="I169" s="1183" t="s">
        <v>302</v>
      </c>
      <c r="J169" s="1143" t="s">
        <v>512</v>
      </c>
      <c r="K169" s="1143"/>
      <c r="L169" s="1142" t="s">
        <v>302</v>
      </c>
      <c r="M169" s="1143" t="s">
        <v>533</v>
      </c>
      <c r="N169" s="1143"/>
      <c r="O169" s="281"/>
      <c r="P169" s="281"/>
      <c r="Q169" s="281"/>
      <c r="R169" s="281"/>
      <c r="S169" s="281"/>
      <c r="T169" s="281"/>
      <c r="U169" s="281"/>
      <c r="V169" s="281"/>
      <c r="W169" s="281"/>
      <c r="X169" s="334"/>
      <c r="Y169" s="269"/>
      <c r="Z169" s="264"/>
      <c r="AA169" s="264"/>
      <c r="AB169" s="253"/>
      <c r="AC169" s="269"/>
      <c r="AD169" s="264"/>
      <c r="AE169" s="264"/>
      <c r="AF169" s="253"/>
    </row>
    <row r="170" spans="1:32" s="254" customFormat="1" ht="18.75" customHeight="1" x14ac:dyDescent="0.2">
      <c r="A170" s="239"/>
      <c r="B170" s="240"/>
      <c r="C170" s="241"/>
      <c r="D170" s="255"/>
      <c r="E170" s="243"/>
      <c r="F170" s="244"/>
      <c r="G170" s="245"/>
      <c r="H170" s="1132"/>
      <c r="I170" s="1184"/>
      <c r="J170" s="1136"/>
      <c r="K170" s="1136"/>
      <c r="L170" s="1134"/>
      <c r="M170" s="1136"/>
      <c r="N170" s="1136"/>
      <c r="O170" s="247"/>
      <c r="P170" s="247"/>
      <c r="Q170" s="247"/>
      <c r="R170" s="247"/>
      <c r="S170" s="247"/>
      <c r="T170" s="247"/>
      <c r="U170" s="247"/>
      <c r="V170" s="247"/>
      <c r="W170" s="247"/>
      <c r="X170" s="265"/>
      <c r="Y170" s="269"/>
      <c r="Z170" s="264"/>
      <c r="AA170" s="264"/>
      <c r="AB170" s="253"/>
      <c r="AC170" s="269"/>
      <c r="AD170" s="264"/>
      <c r="AE170" s="264"/>
      <c r="AF170" s="253"/>
    </row>
    <row r="171" spans="1:32" s="254" customFormat="1" ht="18.75" customHeight="1" x14ac:dyDescent="0.2">
      <c r="A171" s="239"/>
      <c r="B171" s="240"/>
      <c r="C171" s="241"/>
      <c r="D171" s="255"/>
      <c r="E171" s="243"/>
      <c r="F171" s="244"/>
      <c r="G171" s="245"/>
      <c r="H171" s="1131" t="s">
        <v>511</v>
      </c>
      <c r="I171" s="1010" t="s">
        <v>302</v>
      </c>
      <c r="J171" s="281" t="s">
        <v>512</v>
      </c>
      <c r="K171" s="281"/>
      <c r="L171" s="1013"/>
      <c r="M171" s="1013" t="s">
        <v>302</v>
      </c>
      <c r="N171" s="281" t="s">
        <v>945</v>
      </c>
      <c r="O171" s="1059"/>
      <c r="P171" s="1013"/>
      <c r="Q171" s="1013" t="s">
        <v>302</v>
      </c>
      <c r="R171" s="352" t="s">
        <v>946</v>
      </c>
      <c r="S171" s="1013"/>
      <c r="T171" s="1013"/>
      <c r="U171" s="1013"/>
      <c r="V171" s="352"/>
      <c r="W171" s="282"/>
      <c r="X171" s="283"/>
      <c r="Y171" s="333"/>
      <c r="Z171" s="333"/>
      <c r="AA171" s="333"/>
      <c r="AB171" s="253"/>
      <c r="AC171" s="269"/>
      <c r="AD171" s="333"/>
      <c r="AE171" s="333"/>
      <c r="AF171" s="253"/>
    </row>
    <row r="172" spans="1:32" s="254" customFormat="1" ht="18.75" customHeight="1" x14ac:dyDescent="0.2">
      <c r="A172" s="274"/>
      <c r="B172" s="275"/>
      <c r="C172" s="276"/>
      <c r="D172" s="277"/>
      <c r="E172" s="278"/>
      <c r="F172" s="279"/>
      <c r="G172" s="280"/>
      <c r="H172" s="1178"/>
      <c r="I172" s="316" t="s">
        <v>302</v>
      </c>
      <c r="J172" s="320" t="s">
        <v>947</v>
      </c>
      <c r="K172" s="320"/>
      <c r="L172" s="319"/>
      <c r="M172" s="319" t="s">
        <v>302</v>
      </c>
      <c r="N172" s="320" t="s">
        <v>948</v>
      </c>
      <c r="O172" s="1060"/>
      <c r="P172" s="319"/>
      <c r="Q172" s="319" t="s">
        <v>302</v>
      </c>
      <c r="R172" s="320" t="s">
        <v>949</v>
      </c>
      <c r="S172" s="319"/>
      <c r="T172" s="320"/>
      <c r="U172" s="319" t="s">
        <v>302</v>
      </c>
      <c r="V172" s="320" t="s">
        <v>950</v>
      </c>
      <c r="W172" s="369"/>
      <c r="X172" s="370"/>
      <c r="Y172" s="293"/>
      <c r="Z172" s="293"/>
      <c r="AA172" s="293"/>
      <c r="AB172" s="294"/>
      <c r="AC172" s="292"/>
      <c r="AD172" s="293"/>
      <c r="AE172" s="293"/>
      <c r="AF172" s="294"/>
    </row>
    <row r="173" spans="1:32" s="254" customFormat="1" ht="18.75" customHeight="1" x14ac:dyDescent="0.2">
      <c r="A173" s="301"/>
      <c r="B173" s="295"/>
      <c r="C173" s="296"/>
      <c r="D173" s="242"/>
      <c r="E173" s="297"/>
      <c r="F173" s="298"/>
      <c r="G173" s="297"/>
      <c r="H173" s="1072" t="s">
        <v>123</v>
      </c>
      <c r="I173" s="328" t="s">
        <v>302</v>
      </c>
      <c r="J173" s="306" t="s">
        <v>520</v>
      </c>
      <c r="K173" s="307"/>
      <c r="L173" s="329"/>
      <c r="M173" s="330" t="s">
        <v>302</v>
      </c>
      <c r="N173" s="306" t="s">
        <v>521</v>
      </c>
      <c r="O173" s="309"/>
      <c r="P173" s="309"/>
      <c r="Q173" s="309"/>
      <c r="R173" s="309"/>
      <c r="S173" s="309"/>
      <c r="T173" s="309"/>
      <c r="U173" s="309"/>
      <c r="V173" s="309"/>
      <c r="W173" s="309"/>
      <c r="X173" s="310"/>
      <c r="Y173" s="305" t="s">
        <v>302</v>
      </c>
      <c r="Z173" s="311" t="s">
        <v>208</v>
      </c>
      <c r="AA173" s="311"/>
      <c r="AB173" s="312"/>
      <c r="AC173" s="1155"/>
      <c r="AD173" s="1156"/>
      <c r="AE173" s="1156"/>
      <c r="AF173" s="1157"/>
    </row>
    <row r="174" spans="1:32" s="254" customFormat="1" ht="18.75" customHeight="1" x14ac:dyDescent="0.2">
      <c r="A174" s="239"/>
      <c r="B174" s="240"/>
      <c r="C174" s="241"/>
      <c r="D174" s="255"/>
      <c r="E174" s="243"/>
      <c r="F174" s="244"/>
      <c r="G174" s="243"/>
      <c r="H174" s="1161" t="s">
        <v>120</v>
      </c>
      <c r="I174" s="1010" t="s">
        <v>302</v>
      </c>
      <c r="J174" s="281" t="s">
        <v>512</v>
      </c>
      <c r="K174" s="281"/>
      <c r="L174" s="348"/>
      <c r="M174" s="1013" t="s">
        <v>302</v>
      </c>
      <c r="N174" s="281" t="s">
        <v>522</v>
      </c>
      <c r="O174" s="281"/>
      <c r="P174" s="348"/>
      <c r="Q174" s="1013" t="s">
        <v>302</v>
      </c>
      <c r="R174" s="997" t="s">
        <v>523</v>
      </c>
      <c r="S174" s="997"/>
      <c r="T174" s="997"/>
      <c r="U174" s="1013" t="s">
        <v>302</v>
      </c>
      <c r="V174" s="997" t="s">
        <v>524</v>
      </c>
      <c r="W174" s="997"/>
      <c r="X174" s="349"/>
      <c r="Y174" s="1014" t="s">
        <v>302</v>
      </c>
      <c r="Z174" s="252" t="s">
        <v>214</v>
      </c>
      <c r="AA174" s="264"/>
      <c r="AB174" s="253"/>
      <c r="AC174" s="1158"/>
      <c r="AD174" s="1159"/>
      <c r="AE174" s="1159"/>
      <c r="AF174" s="1160"/>
    </row>
    <row r="175" spans="1:32" s="254" customFormat="1" ht="18.75" customHeight="1" x14ac:dyDescent="0.2">
      <c r="A175" s="239"/>
      <c r="B175" s="240"/>
      <c r="C175" s="241"/>
      <c r="D175" s="255"/>
      <c r="E175" s="243"/>
      <c r="F175" s="244"/>
      <c r="G175" s="243"/>
      <c r="H175" s="1154"/>
      <c r="I175" s="1012" t="s">
        <v>302</v>
      </c>
      <c r="J175" s="247" t="s">
        <v>525</v>
      </c>
      <c r="K175" s="247"/>
      <c r="L175" s="249"/>
      <c r="M175" s="1015" t="s">
        <v>302</v>
      </c>
      <c r="N175" s="247" t="s">
        <v>526</v>
      </c>
      <c r="O175" s="247"/>
      <c r="P175" s="249"/>
      <c r="Q175" s="1015" t="s">
        <v>302</v>
      </c>
      <c r="R175" s="1005" t="s">
        <v>527</v>
      </c>
      <c r="S175" s="1005"/>
      <c r="T175" s="1005"/>
      <c r="U175" s="1005"/>
      <c r="V175" s="1005"/>
      <c r="W175" s="1005"/>
      <c r="X175" s="337"/>
      <c r="Y175" s="264"/>
      <c r="Z175" s="264"/>
      <c r="AA175" s="264"/>
      <c r="AB175" s="253"/>
      <c r="AC175" s="1158"/>
      <c r="AD175" s="1159"/>
      <c r="AE175" s="1159"/>
      <c r="AF175" s="1160"/>
    </row>
    <row r="176" spans="1:32" s="254" customFormat="1" ht="18.75" customHeight="1" x14ac:dyDescent="0.2">
      <c r="A176" s="239"/>
      <c r="B176" s="240"/>
      <c r="C176" s="241"/>
      <c r="D176" s="255"/>
      <c r="E176" s="243"/>
      <c r="F176" s="244"/>
      <c r="G176" s="243"/>
      <c r="H176" s="1073" t="s">
        <v>528</v>
      </c>
      <c r="I176" s="257" t="s">
        <v>302</v>
      </c>
      <c r="J176" s="258" t="s">
        <v>529</v>
      </c>
      <c r="K176" s="259"/>
      <c r="L176" s="260"/>
      <c r="M176" s="261" t="s">
        <v>302</v>
      </c>
      <c r="N176" s="258" t="s">
        <v>530</v>
      </c>
      <c r="O176" s="262"/>
      <c r="P176" s="262"/>
      <c r="Q176" s="262"/>
      <c r="R176" s="262"/>
      <c r="S176" s="262"/>
      <c r="T176" s="262"/>
      <c r="U176" s="262"/>
      <c r="V176" s="262"/>
      <c r="W176" s="262"/>
      <c r="X176" s="263"/>
      <c r="Y176" s="264"/>
      <c r="Z176" s="264"/>
      <c r="AA176" s="264"/>
      <c r="AB176" s="253"/>
      <c r="AC176" s="1158"/>
      <c r="AD176" s="1159"/>
      <c r="AE176" s="1159"/>
      <c r="AF176" s="1160"/>
    </row>
    <row r="177" spans="1:32" s="254" customFormat="1" ht="19.5" customHeight="1" x14ac:dyDescent="0.2">
      <c r="A177" s="239"/>
      <c r="B177" s="240"/>
      <c r="C177" s="241"/>
      <c r="D177" s="255"/>
      <c r="E177" s="243"/>
      <c r="F177" s="244"/>
      <c r="G177" s="245"/>
      <c r="H177" s="256" t="s">
        <v>516</v>
      </c>
      <c r="I177" s="257" t="s">
        <v>302</v>
      </c>
      <c r="J177" s="258" t="s">
        <v>514</v>
      </c>
      <c r="K177" s="259"/>
      <c r="L177" s="260"/>
      <c r="M177" s="261" t="s">
        <v>302</v>
      </c>
      <c r="N177" s="258" t="s">
        <v>515</v>
      </c>
      <c r="O177" s="261"/>
      <c r="P177" s="258"/>
      <c r="Q177" s="262"/>
      <c r="R177" s="262"/>
      <c r="S177" s="262"/>
      <c r="T177" s="262"/>
      <c r="U177" s="262"/>
      <c r="V177" s="262"/>
      <c r="W177" s="262"/>
      <c r="X177" s="263"/>
      <c r="Y177" s="333"/>
      <c r="Z177" s="333"/>
      <c r="AA177" s="333"/>
      <c r="AB177" s="253"/>
      <c r="AC177" s="1158"/>
      <c r="AD177" s="1159"/>
      <c r="AE177" s="1159"/>
      <c r="AF177" s="1160"/>
    </row>
    <row r="178" spans="1:32" s="254" customFormat="1" ht="19.5" customHeight="1" x14ac:dyDescent="0.2">
      <c r="A178" s="239"/>
      <c r="B178" s="240"/>
      <c r="C178" s="241"/>
      <c r="D178" s="255"/>
      <c r="E178" s="243"/>
      <c r="F178" s="244"/>
      <c r="G178" s="245"/>
      <c r="H178" s="256" t="s">
        <v>531</v>
      </c>
      <c r="I178" s="257" t="s">
        <v>302</v>
      </c>
      <c r="J178" s="258" t="s">
        <v>514</v>
      </c>
      <c r="K178" s="259"/>
      <c r="L178" s="260"/>
      <c r="M178" s="261" t="s">
        <v>302</v>
      </c>
      <c r="N178" s="258" t="s">
        <v>515</v>
      </c>
      <c r="O178" s="261"/>
      <c r="P178" s="258"/>
      <c r="Q178" s="262"/>
      <c r="R178" s="262"/>
      <c r="S178" s="262"/>
      <c r="T178" s="262"/>
      <c r="U178" s="262"/>
      <c r="V178" s="262"/>
      <c r="W178" s="262"/>
      <c r="X178" s="263"/>
      <c r="Y178" s="264"/>
      <c r="Z178" s="264"/>
      <c r="AA178" s="264"/>
      <c r="AB178" s="253"/>
      <c r="AC178" s="1158"/>
      <c r="AD178" s="1159"/>
      <c r="AE178" s="1159"/>
      <c r="AF178" s="1160"/>
    </row>
    <row r="179" spans="1:32" s="254" customFormat="1" ht="19.5" customHeight="1" x14ac:dyDescent="0.2">
      <c r="A179" s="239"/>
      <c r="B179" s="240"/>
      <c r="C179" s="241"/>
      <c r="D179" s="255"/>
      <c r="E179" s="243"/>
      <c r="F179" s="244"/>
      <c r="G179" s="245"/>
      <c r="H179" s="256" t="s">
        <v>513</v>
      </c>
      <c r="I179" s="257" t="s">
        <v>302</v>
      </c>
      <c r="J179" s="258" t="s">
        <v>514</v>
      </c>
      <c r="K179" s="259"/>
      <c r="L179" s="260"/>
      <c r="M179" s="261" t="s">
        <v>302</v>
      </c>
      <c r="N179" s="258" t="s">
        <v>515</v>
      </c>
      <c r="O179" s="261"/>
      <c r="P179" s="258"/>
      <c r="Q179" s="262"/>
      <c r="R179" s="262"/>
      <c r="S179" s="262"/>
      <c r="T179" s="262"/>
      <c r="U179" s="262"/>
      <c r="V179" s="262"/>
      <c r="W179" s="262"/>
      <c r="X179" s="263"/>
      <c r="Y179" s="264"/>
      <c r="Z179" s="264"/>
      <c r="AA179" s="264"/>
      <c r="AB179" s="253"/>
      <c r="AC179" s="1158"/>
      <c r="AD179" s="1159"/>
      <c r="AE179" s="1159"/>
      <c r="AF179" s="1160"/>
    </row>
    <row r="180" spans="1:32" s="254" customFormat="1" ht="19.5" customHeight="1" x14ac:dyDescent="0.2">
      <c r="A180" s="239"/>
      <c r="B180" s="240"/>
      <c r="C180" s="241"/>
      <c r="D180" s="255"/>
      <c r="E180" s="243"/>
      <c r="F180" s="244"/>
      <c r="G180" s="245"/>
      <c r="H180" s="231" t="s">
        <v>517</v>
      </c>
      <c r="I180" s="338" t="s">
        <v>302</v>
      </c>
      <c r="J180" s="339" t="s">
        <v>518</v>
      </c>
      <c r="K180" s="340"/>
      <c r="L180" s="341"/>
      <c r="M180" s="342" t="s">
        <v>302</v>
      </c>
      <c r="N180" s="339" t="s">
        <v>519</v>
      </c>
      <c r="O180" s="342"/>
      <c r="P180" s="339"/>
      <c r="Q180" s="1074"/>
      <c r="R180" s="1074"/>
      <c r="S180" s="1074"/>
      <c r="T180" s="1074"/>
      <c r="U180" s="1074"/>
      <c r="V180" s="1074"/>
      <c r="W180" s="1074"/>
      <c r="X180" s="1075"/>
      <c r="Y180" s="264"/>
      <c r="Z180" s="264"/>
      <c r="AA180" s="264"/>
      <c r="AB180" s="253"/>
      <c r="AC180" s="1158"/>
      <c r="AD180" s="1159"/>
      <c r="AE180" s="1159"/>
      <c r="AF180" s="1160"/>
    </row>
    <row r="181" spans="1:32" s="254" customFormat="1" ht="18.75" customHeight="1" x14ac:dyDescent="0.2">
      <c r="A181" s="239"/>
      <c r="B181" s="240"/>
      <c r="C181" s="241"/>
      <c r="D181" s="255"/>
      <c r="E181" s="243"/>
      <c r="F181" s="244"/>
      <c r="G181" s="243"/>
      <c r="H181" s="1073" t="s">
        <v>532</v>
      </c>
      <c r="I181" s="257" t="s">
        <v>302</v>
      </c>
      <c r="J181" s="258" t="s">
        <v>512</v>
      </c>
      <c r="K181" s="259"/>
      <c r="L181" s="261" t="s">
        <v>302</v>
      </c>
      <c r="M181" s="258" t="s">
        <v>533</v>
      </c>
      <c r="N181" s="262"/>
      <c r="O181" s="262"/>
      <c r="P181" s="262"/>
      <c r="Q181" s="262"/>
      <c r="R181" s="262"/>
      <c r="S181" s="262"/>
      <c r="T181" s="262"/>
      <c r="U181" s="262"/>
      <c r="V181" s="262"/>
      <c r="W181" s="262"/>
      <c r="X181" s="263"/>
      <c r="Y181" s="264"/>
      <c r="Z181" s="264"/>
      <c r="AA181" s="264"/>
      <c r="AB181" s="253"/>
      <c r="AC181" s="1158"/>
      <c r="AD181" s="1159"/>
      <c r="AE181" s="1159"/>
      <c r="AF181" s="1160"/>
    </row>
    <row r="182" spans="1:32" s="254" customFormat="1" ht="18.75" customHeight="1" x14ac:dyDescent="0.2">
      <c r="A182" s="239"/>
      <c r="B182" s="240"/>
      <c r="C182" s="241"/>
      <c r="D182" s="255"/>
      <c r="E182" s="243"/>
      <c r="F182" s="244"/>
      <c r="G182" s="243"/>
      <c r="H182" s="1073" t="s">
        <v>534</v>
      </c>
      <c r="I182" s="257" t="s">
        <v>302</v>
      </c>
      <c r="J182" s="258" t="s">
        <v>512</v>
      </c>
      <c r="K182" s="259"/>
      <c r="L182" s="261" t="s">
        <v>302</v>
      </c>
      <c r="M182" s="258" t="s">
        <v>533</v>
      </c>
      <c r="N182" s="262"/>
      <c r="O182" s="262"/>
      <c r="P182" s="262"/>
      <c r="Q182" s="262"/>
      <c r="R182" s="262"/>
      <c r="S182" s="262"/>
      <c r="T182" s="262"/>
      <c r="U182" s="262"/>
      <c r="V182" s="262"/>
      <c r="W182" s="262"/>
      <c r="X182" s="263"/>
      <c r="Y182" s="264"/>
      <c r="Z182" s="264"/>
      <c r="AA182" s="264"/>
      <c r="AB182" s="253"/>
      <c r="AC182" s="1158"/>
      <c r="AD182" s="1159"/>
      <c r="AE182" s="1159"/>
      <c r="AF182" s="1160"/>
    </row>
    <row r="183" spans="1:32" s="254" customFormat="1" ht="18.75" customHeight="1" x14ac:dyDescent="0.2">
      <c r="A183" s="239"/>
      <c r="B183" s="240"/>
      <c r="C183" s="241"/>
      <c r="D183" s="255"/>
      <c r="E183" s="243"/>
      <c r="F183" s="244"/>
      <c r="G183" s="243"/>
      <c r="H183" s="1073" t="s">
        <v>535</v>
      </c>
      <c r="I183" s="257" t="s">
        <v>302</v>
      </c>
      <c r="J183" s="258" t="s">
        <v>512</v>
      </c>
      <c r="K183" s="259"/>
      <c r="L183" s="261" t="s">
        <v>302</v>
      </c>
      <c r="M183" s="258" t="s">
        <v>533</v>
      </c>
      <c r="N183" s="262"/>
      <c r="O183" s="262"/>
      <c r="P183" s="262"/>
      <c r="Q183" s="262"/>
      <c r="R183" s="262"/>
      <c r="S183" s="262"/>
      <c r="T183" s="262"/>
      <c r="U183" s="262"/>
      <c r="V183" s="262"/>
      <c r="W183" s="262"/>
      <c r="X183" s="263"/>
      <c r="Y183" s="264"/>
      <c r="Z183" s="264"/>
      <c r="AA183" s="264"/>
      <c r="AB183" s="253"/>
      <c r="AC183" s="1158"/>
      <c r="AD183" s="1159"/>
      <c r="AE183" s="1159"/>
      <c r="AF183" s="1160"/>
    </row>
    <row r="184" spans="1:32" s="254" customFormat="1" ht="18.75" customHeight="1" x14ac:dyDescent="0.2">
      <c r="A184" s="239"/>
      <c r="B184" s="240"/>
      <c r="C184" s="241"/>
      <c r="D184" s="255"/>
      <c r="E184" s="243"/>
      <c r="F184" s="244"/>
      <c r="G184" s="243"/>
      <c r="H184" s="1073" t="s">
        <v>536</v>
      </c>
      <c r="I184" s="257" t="s">
        <v>302</v>
      </c>
      <c r="J184" s="258" t="s">
        <v>512</v>
      </c>
      <c r="K184" s="258"/>
      <c r="L184" s="261" t="s">
        <v>302</v>
      </c>
      <c r="M184" s="258" t="s">
        <v>537</v>
      </c>
      <c r="N184" s="258"/>
      <c r="O184" s="261" t="s">
        <v>302</v>
      </c>
      <c r="P184" s="258" t="s">
        <v>538</v>
      </c>
      <c r="Q184" s="262"/>
      <c r="R184" s="262"/>
      <c r="S184" s="262"/>
      <c r="T184" s="262"/>
      <c r="U184" s="262"/>
      <c r="V184" s="262"/>
      <c r="W184" s="262"/>
      <c r="X184" s="263"/>
      <c r="Y184" s="264"/>
      <c r="Z184" s="264"/>
      <c r="AA184" s="264"/>
      <c r="AB184" s="253"/>
      <c r="AC184" s="1158"/>
      <c r="AD184" s="1159"/>
      <c r="AE184" s="1159"/>
      <c r="AF184" s="1160"/>
    </row>
    <row r="185" spans="1:32" s="254" customFormat="1" ht="18.75" customHeight="1" x14ac:dyDescent="0.2">
      <c r="A185" s="1011" t="s">
        <v>302</v>
      </c>
      <c r="B185" s="240">
        <v>22</v>
      </c>
      <c r="C185" s="241" t="s">
        <v>539</v>
      </c>
      <c r="D185" s="1014" t="s">
        <v>302</v>
      </c>
      <c r="E185" s="243" t="s">
        <v>254</v>
      </c>
      <c r="F185" s="1014" t="s">
        <v>302</v>
      </c>
      <c r="G185" s="243" t="s">
        <v>252</v>
      </c>
      <c r="H185" s="1073" t="s">
        <v>122</v>
      </c>
      <c r="I185" s="257" t="s">
        <v>302</v>
      </c>
      <c r="J185" s="258" t="s">
        <v>529</v>
      </c>
      <c r="K185" s="259"/>
      <c r="L185" s="260"/>
      <c r="M185" s="261" t="s">
        <v>302</v>
      </c>
      <c r="N185" s="258" t="s">
        <v>530</v>
      </c>
      <c r="O185" s="262"/>
      <c r="P185" s="262"/>
      <c r="Q185" s="262"/>
      <c r="R185" s="262"/>
      <c r="S185" s="262"/>
      <c r="T185" s="262"/>
      <c r="U185" s="262"/>
      <c r="V185" s="262"/>
      <c r="W185" s="262"/>
      <c r="X185" s="263"/>
      <c r="Y185" s="264"/>
      <c r="Z185" s="264"/>
      <c r="AA185" s="264"/>
      <c r="AB185" s="253"/>
      <c r="AC185" s="1158"/>
      <c r="AD185" s="1159"/>
      <c r="AE185" s="1159"/>
      <c r="AF185" s="1160"/>
    </row>
    <row r="186" spans="1:32" s="254" customFormat="1" ht="19.5" customHeight="1" x14ac:dyDescent="0.2">
      <c r="A186" s="239"/>
      <c r="B186" s="240"/>
      <c r="C186" s="241"/>
      <c r="D186" s="1076"/>
      <c r="E186" s="346"/>
      <c r="F186" s="1014" t="s">
        <v>302</v>
      </c>
      <c r="G186" s="243" t="s">
        <v>253</v>
      </c>
      <c r="H186" s="256" t="s">
        <v>540</v>
      </c>
      <c r="I186" s="257" t="s">
        <v>302</v>
      </c>
      <c r="J186" s="258" t="s">
        <v>512</v>
      </c>
      <c r="K186" s="258"/>
      <c r="L186" s="261" t="s">
        <v>302</v>
      </c>
      <c r="M186" s="258" t="s">
        <v>533</v>
      </c>
      <c r="N186" s="258"/>
      <c r="O186" s="262"/>
      <c r="P186" s="258"/>
      <c r="Q186" s="262"/>
      <c r="R186" s="262"/>
      <c r="S186" s="262"/>
      <c r="T186" s="262"/>
      <c r="U186" s="262"/>
      <c r="V186" s="262"/>
      <c r="W186" s="262"/>
      <c r="X186" s="263"/>
      <c r="Y186" s="264"/>
      <c r="Z186" s="264"/>
      <c r="AA186" s="264"/>
      <c r="AB186" s="253"/>
      <c r="AC186" s="1158"/>
      <c r="AD186" s="1159"/>
      <c r="AE186" s="1159"/>
      <c r="AF186" s="1160"/>
    </row>
    <row r="187" spans="1:32" s="254" customFormat="1" ht="18.75" customHeight="1" x14ac:dyDescent="0.2">
      <c r="A187" s="239"/>
      <c r="B187" s="240"/>
      <c r="C187" s="241"/>
      <c r="D187" s="255"/>
      <c r="E187" s="243"/>
      <c r="F187" s="244"/>
      <c r="G187" s="243"/>
      <c r="H187" s="1073" t="s">
        <v>541</v>
      </c>
      <c r="I187" s="257" t="s">
        <v>302</v>
      </c>
      <c r="J187" s="258" t="s">
        <v>512</v>
      </c>
      <c r="K187" s="259"/>
      <c r="L187" s="261" t="s">
        <v>302</v>
      </c>
      <c r="M187" s="258" t="s">
        <v>533</v>
      </c>
      <c r="N187" s="262"/>
      <c r="O187" s="262"/>
      <c r="P187" s="262"/>
      <c r="Q187" s="262"/>
      <c r="R187" s="262"/>
      <c r="S187" s="262"/>
      <c r="T187" s="262"/>
      <c r="U187" s="262"/>
      <c r="V187" s="262"/>
      <c r="W187" s="262"/>
      <c r="X187" s="263"/>
      <c r="Y187" s="264"/>
      <c r="Z187" s="264"/>
      <c r="AA187" s="264"/>
      <c r="AB187" s="253"/>
      <c r="AC187" s="1158"/>
      <c r="AD187" s="1159"/>
      <c r="AE187" s="1159"/>
      <c r="AF187" s="1160"/>
    </row>
    <row r="188" spans="1:32" s="254" customFormat="1" ht="18.75" customHeight="1" x14ac:dyDescent="0.2">
      <c r="A188" s="239"/>
      <c r="B188" s="240"/>
      <c r="C188" s="241"/>
      <c r="D188" s="255"/>
      <c r="E188" s="243"/>
      <c r="F188" s="244"/>
      <c r="G188" s="243"/>
      <c r="H188" s="1073" t="s">
        <v>542</v>
      </c>
      <c r="I188" s="257" t="s">
        <v>302</v>
      </c>
      <c r="J188" s="258" t="s">
        <v>512</v>
      </c>
      <c r="K188" s="258"/>
      <c r="L188" s="261" t="s">
        <v>302</v>
      </c>
      <c r="M188" s="258" t="s">
        <v>537</v>
      </c>
      <c r="N188" s="258"/>
      <c r="O188" s="261" t="s">
        <v>302</v>
      </c>
      <c r="P188" s="258" t="s">
        <v>538</v>
      </c>
      <c r="Q188" s="262"/>
      <c r="R188" s="262"/>
      <c r="S188" s="262"/>
      <c r="T188" s="262"/>
      <c r="U188" s="262"/>
      <c r="V188" s="262"/>
      <c r="W188" s="262"/>
      <c r="X188" s="263"/>
      <c r="Y188" s="264"/>
      <c r="Z188" s="264"/>
      <c r="AA188" s="264"/>
      <c r="AB188" s="253"/>
      <c r="AC188" s="1158"/>
      <c r="AD188" s="1159"/>
      <c r="AE188" s="1159"/>
      <c r="AF188" s="1160"/>
    </row>
    <row r="189" spans="1:32" s="254" customFormat="1" ht="18.75" customHeight="1" x14ac:dyDescent="0.2">
      <c r="A189" s="239"/>
      <c r="B189" s="240"/>
      <c r="C189" s="241"/>
      <c r="D189" s="255"/>
      <c r="E189" s="243"/>
      <c r="F189" s="244"/>
      <c r="G189" s="243"/>
      <c r="H189" s="335" t="s">
        <v>543</v>
      </c>
      <c r="I189" s="257" t="s">
        <v>302</v>
      </c>
      <c r="J189" s="258" t="s">
        <v>512</v>
      </c>
      <c r="K189" s="258"/>
      <c r="L189" s="261" t="s">
        <v>302</v>
      </c>
      <c r="M189" s="258" t="s">
        <v>537</v>
      </c>
      <c r="N189" s="258"/>
      <c r="O189" s="261" t="s">
        <v>302</v>
      </c>
      <c r="P189" s="258" t="s">
        <v>538</v>
      </c>
      <c r="Q189" s="262"/>
      <c r="R189" s="262"/>
      <c r="S189" s="262"/>
      <c r="T189" s="262"/>
      <c r="U189" s="282"/>
      <c r="V189" s="282"/>
      <c r="W189" s="282"/>
      <c r="X189" s="283"/>
      <c r="Y189" s="264"/>
      <c r="Z189" s="264"/>
      <c r="AA189" s="264"/>
      <c r="AB189" s="253"/>
      <c r="AC189" s="1158"/>
      <c r="AD189" s="1159"/>
      <c r="AE189" s="1159"/>
      <c r="AF189" s="1160"/>
    </row>
    <row r="190" spans="1:32" s="254" customFormat="1" ht="18.75" customHeight="1" x14ac:dyDescent="0.2">
      <c r="A190" s="239"/>
      <c r="B190" s="240"/>
      <c r="C190" s="241"/>
      <c r="D190" s="255"/>
      <c r="E190" s="243"/>
      <c r="F190" s="244"/>
      <c r="G190" s="243"/>
      <c r="H190" s="1077" t="s">
        <v>544</v>
      </c>
      <c r="I190" s="257" t="s">
        <v>302</v>
      </c>
      <c r="J190" s="258" t="s">
        <v>512</v>
      </c>
      <c r="K190" s="258"/>
      <c r="L190" s="261" t="s">
        <v>302</v>
      </c>
      <c r="M190" s="258" t="s">
        <v>545</v>
      </c>
      <c r="N190" s="258"/>
      <c r="O190" s="261" t="s">
        <v>302</v>
      </c>
      <c r="P190" s="258" t="s">
        <v>546</v>
      </c>
      <c r="Q190" s="1003"/>
      <c r="R190" s="261" t="s">
        <v>302</v>
      </c>
      <c r="S190" s="258" t="s">
        <v>547</v>
      </c>
      <c r="T190" s="1003"/>
      <c r="U190" s="1003"/>
      <c r="V190" s="1003"/>
      <c r="W190" s="1003"/>
      <c r="X190" s="285"/>
      <c r="Y190" s="264"/>
      <c r="Z190" s="264"/>
      <c r="AA190" s="264"/>
      <c r="AB190" s="253"/>
      <c r="AC190" s="1158"/>
      <c r="AD190" s="1159"/>
      <c r="AE190" s="1159"/>
      <c r="AF190" s="1160"/>
    </row>
    <row r="191" spans="1:32" s="254" customFormat="1" ht="18.75" customHeight="1" x14ac:dyDescent="0.2">
      <c r="A191" s="239"/>
      <c r="B191" s="240"/>
      <c r="C191" s="241"/>
      <c r="D191" s="255"/>
      <c r="E191" s="243"/>
      <c r="F191" s="244"/>
      <c r="G191" s="243"/>
      <c r="H191" s="1131" t="s">
        <v>548</v>
      </c>
      <c r="I191" s="1183" t="s">
        <v>302</v>
      </c>
      <c r="J191" s="1143" t="s">
        <v>512</v>
      </c>
      <c r="K191" s="1143"/>
      <c r="L191" s="1142" t="s">
        <v>302</v>
      </c>
      <c r="M191" s="1143" t="s">
        <v>533</v>
      </c>
      <c r="N191" s="1143"/>
      <c r="O191" s="281"/>
      <c r="P191" s="281"/>
      <c r="Q191" s="281"/>
      <c r="R191" s="281"/>
      <c r="S191" s="281"/>
      <c r="T191" s="281"/>
      <c r="U191" s="281"/>
      <c r="V191" s="281"/>
      <c r="W191" s="281"/>
      <c r="X191" s="334"/>
      <c r="Y191" s="264"/>
      <c r="Z191" s="264"/>
      <c r="AA191" s="264"/>
      <c r="AB191" s="253"/>
      <c r="AC191" s="1158"/>
      <c r="AD191" s="1159"/>
      <c r="AE191" s="1159"/>
      <c r="AF191" s="1160"/>
    </row>
    <row r="192" spans="1:32" s="254" customFormat="1" ht="18.75" customHeight="1" x14ac:dyDescent="0.2">
      <c r="A192" s="239"/>
      <c r="B192" s="240"/>
      <c r="C192" s="241"/>
      <c r="D192" s="255"/>
      <c r="E192" s="243"/>
      <c r="F192" s="244"/>
      <c r="G192" s="243"/>
      <c r="H192" s="1132"/>
      <c r="I192" s="1184"/>
      <c r="J192" s="1136"/>
      <c r="K192" s="1136"/>
      <c r="L192" s="1134"/>
      <c r="M192" s="1136"/>
      <c r="N192" s="1136"/>
      <c r="O192" s="247"/>
      <c r="P192" s="247"/>
      <c r="Q192" s="247"/>
      <c r="R192" s="247"/>
      <c r="S192" s="247"/>
      <c r="T192" s="247"/>
      <c r="U192" s="247"/>
      <c r="V192" s="247"/>
      <c r="W192" s="247"/>
      <c r="X192" s="265"/>
      <c r="Y192" s="264"/>
      <c r="Z192" s="264"/>
      <c r="AA192" s="264"/>
      <c r="AB192" s="253"/>
      <c r="AC192" s="1158"/>
      <c r="AD192" s="1159"/>
      <c r="AE192" s="1159"/>
      <c r="AF192" s="1160"/>
    </row>
    <row r="193" spans="1:32" s="254" customFormat="1" ht="18.75" customHeight="1" x14ac:dyDescent="0.2">
      <c r="A193" s="239"/>
      <c r="B193" s="240"/>
      <c r="C193" s="241"/>
      <c r="D193" s="255"/>
      <c r="E193" s="243"/>
      <c r="F193" s="244"/>
      <c r="G193" s="243"/>
      <c r="H193" s="1131" t="s">
        <v>511</v>
      </c>
      <c r="I193" s="1010" t="s">
        <v>302</v>
      </c>
      <c r="J193" s="281" t="s">
        <v>512</v>
      </c>
      <c r="K193" s="281"/>
      <c r="L193" s="1013"/>
      <c r="M193" s="1013" t="s">
        <v>302</v>
      </c>
      <c r="N193" s="281" t="s">
        <v>945</v>
      </c>
      <c r="O193" s="1059"/>
      <c r="P193" s="1013"/>
      <c r="Q193" s="1013" t="s">
        <v>302</v>
      </c>
      <c r="R193" s="352" t="s">
        <v>946</v>
      </c>
      <c r="S193" s="1013"/>
      <c r="T193" s="1013"/>
      <c r="U193" s="1013"/>
      <c r="V193" s="352"/>
      <c r="W193" s="282"/>
      <c r="X193" s="283"/>
      <c r="Y193" s="333"/>
      <c r="Z193" s="333"/>
      <c r="AA193" s="333"/>
      <c r="AB193" s="253"/>
      <c r="AC193" s="1158"/>
      <c r="AD193" s="1159"/>
      <c r="AE193" s="1159"/>
      <c r="AF193" s="1160"/>
    </row>
    <row r="194" spans="1:32" s="254" customFormat="1" ht="18.75" customHeight="1" x14ac:dyDescent="0.2">
      <c r="A194" s="239"/>
      <c r="B194" s="240"/>
      <c r="C194" s="241"/>
      <c r="D194" s="255"/>
      <c r="E194" s="243"/>
      <c r="F194" s="244"/>
      <c r="G194" s="245"/>
      <c r="H194" s="1178"/>
      <c r="I194" s="1011" t="s">
        <v>302</v>
      </c>
      <c r="J194" s="320" t="s">
        <v>947</v>
      </c>
      <c r="K194" s="352"/>
      <c r="L194" s="351"/>
      <c r="M194" s="351" t="s">
        <v>302</v>
      </c>
      <c r="N194" s="320" t="s">
        <v>948</v>
      </c>
      <c r="O194" s="1060"/>
      <c r="P194" s="319"/>
      <c r="Q194" s="319" t="s">
        <v>302</v>
      </c>
      <c r="R194" s="320" t="s">
        <v>949</v>
      </c>
      <c r="S194" s="319"/>
      <c r="T194" s="320"/>
      <c r="U194" s="319" t="s">
        <v>302</v>
      </c>
      <c r="V194" s="320" t="s">
        <v>950</v>
      </c>
      <c r="W194" s="369"/>
      <c r="X194" s="370"/>
      <c r="Y194" s="333"/>
      <c r="Z194" s="333"/>
      <c r="AA194" s="333"/>
      <c r="AB194" s="253"/>
      <c r="AC194" s="1158"/>
      <c r="AD194" s="1159"/>
      <c r="AE194" s="1159"/>
      <c r="AF194" s="1160"/>
    </row>
    <row r="195" spans="1:32" s="254" customFormat="1" ht="18.75" customHeight="1" x14ac:dyDescent="0.2">
      <c r="A195" s="301"/>
      <c r="B195" s="295"/>
      <c r="C195" s="296"/>
      <c r="D195" s="242"/>
      <c r="E195" s="297"/>
      <c r="F195" s="298"/>
      <c r="G195" s="297"/>
      <c r="H195" s="1072" t="s">
        <v>123</v>
      </c>
      <c r="I195" s="328" t="s">
        <v>302</v>
      </c>
      <c r="J195" s="306" t="s">
        <v>520</v>
      </c>
      <c r="K195" s="307"/>
      <c r="L195" s="329"/>
      <c r="M195" s="330" t="s">
        <v>302</v>
      </c>
      <c r="N195" s="306" t="s">
        <v>521</v>
      </c>
      <c r="O195" s="309"/>
      <c r="P195" s="309"/>
      <c r="Q195" s="309"/>
      <c r="R195" s="309"/>
      <c r="S195" s="309"/>
      <c r="T195" s="309"/>
      <c r="U195" s="309"/>
      <c r="V195" s="309"/>
      <c r="W195" s="309"/>
      <c r="X195" s="310"/>
      <c r="Y195" s="305" t="s">
        <v>302</v>
      </c>
      <c r="Z195" s="311" t="s">
        <v>208</v>
      </c>
      <c r="AA195" s="311"/>
      <c r="AB195" s="312"/>
      <c r="AC195" s="1155"/>
      <c r="AD195" s="1156"/>
      <c r="AE195" s="1156"/>
      <c r="AF195" s="1157"/>
    </row>
    <row r="196" spans="1:32" s="254" customFormat="1" ht="18.75" customHeight="1" x14ac:dyDescent="0.2">
      <c r="A196" s="239"/>
      <c r="B196" s="240"/>
      <c r="C196" s="241"/>
      <c r="D196" s="255"/>
      <c r="E196" s="243"/>
      <c r="F196" s="244"/>
      <c r="G196" s="243"/>
      <c r="H196" s="1161" t="s">
        <v>120</v>
      </c>
      <c r="I196" s="1010" t="s">
        <v>302</v>
      </c>
      <c r="J196" s="281" t="s">
        <v>512</v>
      </c>
      <c r="K196" s="281"/>
      <c r="L196" s="348"/>
      <c r="M196" s="1013" t="s">
        <v>302</v>
      </c>
      <c r="N196" s="281" t="s">
        <v>522</v>
      </c>
      <c r="O196" s="281"/>
      <c r="P196" s="348"/>
      <c r="Q196" s="1013" t="s">
        <v>302</v>
      </c>
      <c r="R196" s="997" t="s">
        <v>523</v>
      </c>
      <c r="S196" s="997"/>
      <c r="T196" s="997"/>
      <c r="U196" s="1013" t="s">
        <v>302</v>
      </c>
      <c r="V196" s="997" t="s">
        <v>524</v>
      </c>
      <c r="W196" s="997"/>
      <c r="X196" s="349"/>
      <c r="Y196" s="1014" t="s">
        <v>302</v>
      </c>
      <c r="Z196" s="252" t="s">
        <v>214</v>
      </c>
      <c r="AA196" s="264"/>
      <c r="AB196" s="253"/>
      <c r="AC196" s="1158"/>
      <c r="AD196" s="1159"/>
      <c r="AE196" s="1159"/>
      <c r="AF196" s="1160"/>
    </row>
    <row r="197" spans="1:32" s="254" customFormat="1" ht="18.75" customHeight="1" x14ac:dyDescent="0.2">
      <c r="A197" s="239"/>
      <c r="B197" s="240"/>
      <c r="C197" s="241"/>
      <c r="D197" s="255"/>
      <c r="E197" s="243"/>
      <c r="F197" s="244"/>
      <c r="G197" s="243"/>
      <c r="H197" s="1154"/>
      <c r="I197" s="1012" t="s">
        <v>302</v>
      </c>
      <c r="J197" s="247" t="s">
        <v>525</v>
      </c>
      <c r="K197" s="247"/>
      <c r="L197" s="249"/>
      <c r="M197" s="1015" t="s">
        <v>302</v>
      </c>
      <c r="N197" s="247" t="s">
        <v>526</v>
      </c>
      <c r="O197" s="247"/>
      <c r="P197" s="249"/>
      <c r="Q197" s="1015" t="s">
        <v>302</v>
      </c>
      <c r="R197" s="1005" t="s">
        <v>527</v>
      </c>
      <c r="S197" s="1005"/>
      <c r="T197" s="1005"/>
      <c r="U197" s="1005"/>
      <c r="V197" s="1005"/>
      <c r="W197" s="1005"/>
      <c r="X197" s="337"/>
      <c r="Y197" s="264"/>
      <c r="Z197" s="264"/>
      <c r="AA197" s="264"/>
      <c r="AB197" s="253"/>
      <c r="AC197" s="1158"/>
      <c r="AD197" s="1159"/>
      <c r="AE197" s="1159"/>
      <c r="AF197" s="1160"/>
    </row>
    <row r="198" spans="1:32" s="254" customFormat="1" ht="18.75" customHeight="1" x14ac:dyDescent="0.2">
      <c r="A198" s="239"/>
      <c r="B198" s="240"/>
      <c r="C198" s="241"/>
      <c r="D198" s="255"/>
      <c r="E198" s="243"/>
      <c r="F198" s="244"/>
      <c r="G198" s="243"/>
      <c r="H198" s="1073" t="s">
        <v>528</v>
      </c>
      <c r="I198" s="257" t="s">
        <v>302</v>
      </c>
      <c r="J198" s="258" t="s">
        <v>529</v>
      </c>
      <c r="K198" s="259"/>
      <c r="L198" s="260"/>
      <c r="M198" s="261" t="s">
        <v>302</v>
      </c>
      <c r="N198" s="258" t="s">
        <v>530</v>
      </c>
      <c r="O198" s="262"/>
      <c r="P198" s="262"/>
      <c r="Q198" s="262"/>
      <c r="R198" s="262"/>
      <c r="S198" s="262"/>
      <c r="T198" s="262"/>
      <c r="U198" s="262"/>
      <c r="V198" s="262"/>
      <c r="W198" s="262"/>
      <c r="X198" s="263"/>
      <c r="Y198" s="264"/>
      <c r="Z198" s="264"/>
      <c r="AA198" s="264"/>
      <c r="AB198" s="253"/>
      <c r="AC198" s="1158"/>
      <c r="AD198" s="1159"/>
      <c r="AE198" s="1159"/>
      <c r="AF198" s="1160"/>
    </row>
    <row r="199" spans="1:32" s="254" customFormat="1" ht="19.5" customHeight="1" x14ac:dyDescent="0.2">
      <c r="A199" s="239"/>
      <c r="B199" s="240"/>
      <c r="C199" s="241"/>
      <c r="D199" s="255"/>
      <c r="E199" s="243"/>
      <c r="F199" s="244"/>
      <c r="G199" s="245"/>
      <c r="H199" s="256" t="s">
        <v>516</v>
      </c>
      <c r="I199" s="257" t="s">
        <v>302</v>
      </c>
      <c r="J199" s="258" t="s">
        <v>514</v>
      </c>
      <c r="K199" s="259"/>
      <c r="L199" s="260"/>
      <c r="M199" s="261" t="s">
        <v>302</v>
      </c>
      <c r="N199" s="258" t="s">
        <v>515</v>
      </c>
      <c r="O199" s="261"/>
      <c r="P199" s="258"/>
      <c r="Q199" s="262"/>
      <c r="R199" s="262"/>
      <c r="S199" s="262"/>
      <c r="T199" s="262"/>
      <c r="U199" s="262"/>
      <c r="V199" s="262"/>
      <c r="W199" s="262"/>
      <c r="X199" s="263"/>
      <c r="Y199" s="264"/>
      <c r="Z199" s="264"/>
      <c r="AA199" s="264"/>
      <c r="AB199" s="253"/>
      <c r="AC199" s="1158"/>
      <c r="AD199" s="1159"/>
      <c r="AE199" s="1159"/>
      <c r="AF199" s="1160"/>
    </row>
    <row r="200" spans="1:32" s="254" customFormat="1" ht="19.5" customHeight="1" x14ac:dyDescent="0.2">
      <c r="A200" s="239"/>
      <c r="B200" s="240"/>
      <c r="C200" s="241"/>
      <c r="D200" s="255"/>
      <c r="E200" s="243"/>
      <c r="F200" s="244"/>
      <c r="G200" s="245"/>
      <c r="H200" s="256" t="s">
        <v>531</v>
      </c>
      <c r="I200" s="257" t="s">
        <v>302</v>
      </c>
      <c r="J200" s="258" t="s">
        <v>514</v>
      </c>
      <c r="K200" s="259"/>
      <c r="L200" s="260"/>
      <c r="M200" s="261" t="s">
        <v>302</v>
      </c>
      <c r="N200" s="258" t="s">
        <v>515</v>
      </c>
      <c r="O200" s="261"/>
      <c r="P200" s="258"/>
      <c r="Q200" s="262"/>
      <c r="R200" s="262"/>
      <c r="S200" s="262"/>
      <c r="T200" s="262"/>
      <c r="U200" s="262"/>
      <c r="V200" s="262"/>
      <c r="W200" s="262"/>
      <c r="X200" s="263"/>
      <c r="Y200" s="264"/>
      <c r="Z200" s="264"/>
      <c r="AA200" s="264"/>
      <c r="AB200" s="253"/>
      <c r="AC200" s="1158"/>
      <c r="AD200" s="1159"/>
      <c r="AE200" s="1159"/>
      <c r="AF200" s="1160"/>
    </row>
    <row r="201" spans="1:32" s="254" customFormat="1" ht="19.5" customHeight="1" x14ac:dyDescent="0.2">
      <c r="A201" s="239"/>
      <c r="B201" s="240"/>
      <c r="C201" s="241"/>
      <c r="D201" s="255"/>
      <c r="E201" s="243"/>
      <c r="F201" s="244"/>
      <c r="G201" s="245"/>
      <c r="H201" s="256" t="s">
        <v>513</v>
      </c>
      <c r="I201" s="257" t="s">
        <v>302</v>
      </c>
      <c r="J201" s="258" t="s">
        <v>514</v>
      </c>
      <c r="K201" s="259"/>
      <c r="L201" s="260"/>
      <c r="M201" s="261" t="s">
        <v>302</v>
      </c>
      <c r="N201" s="258" t="s">
        <v>515</v>
      </c>
      <c r="O201" s="261"/>
      <c r="P201" s="258"/>
      <c r="Q201" s="262"/>
      <c r="R201" s="262"/>
      <c r="S201" s="262"/>
      <c r="T201" s="262"/>
      <c r="U201" s="262"/>
      <c r="V201" s="262"/>
      <c r="W201" s="262"/>
      <c r="X201" s="263"/>
      <c r="Y201" s="264"/>
      <c r="Z201" s="264"/>
      <c r="AA201" s="264"/>
      <c r="AB201" s="253"/>
      <c r="AC201" s="1158"/>
      <c r="AD201" s="1159"/>
      <c r="AE201" s="1159"/>
      <c r="AF201" s="1160"/>
    </row>
    <row r="202" spans="1:32" s="254" customFormat="1" ht="18.75" customHeight="1" x14ac:dyDescent="0.2">
      <c r="A202" s="239"/>
      <c r="B202" s="240"/>
      <c r="C202" s="241"/>
      <c r="D202" s="255"/>
      <c r="E202" s="243"/>
      <c r="F202" s="244"/>
      <c r="G202" s="243"/>
      <c r="H202" s="1073" t="s">
        <v>532</v>
      </c>
      <c r="I202" s="257" t="s">
        <v>302</v>
      </c>
      <c r="J202" s="258" t="s">
        <v>512</v>
      </c>
      <c r="K202" s="259"/>
      <c r="L202" s="261" t="s">
        <v>302</v>
      </c>
      <c r="M202" s="258" t="s">
        <v>533</v>
      </c>
      <c r="N202" s="262"/>
      <c r="O202" s="262"/>
      <c r="P202" s="262"/>
      <c r="Q202" s="262"/>
      <c r="R202" s="262"/>
      <c r="S202" s="262"/>
      <c r="T202" s="262"/>
      <c r="U202" s="262"/>
      <c r="V202" s="262"/>
      <c r="W202" s="262"/>
      <c r="X202" s="263"/>
      <c r="Y202" s="264"/>
      <c r="Z202" s="264"/>
      <c r="AA202" s="264"/>
      <c r="AB202" s="253"/>
      <c r="AC202" s="1158"/>
      <c r="AD202" s="1159"/>
      <c r="AE202" s="1159"/>
      <c r="AF202" s="1160"/>
    </row>
    <row r="203" spans="1:32" s="254" customFormat="1" ht="18.75" customHeight="1" x14ac:dyDescent="0.2">
      <c r="A203" s="239"/>
      <c r="B203" s="240"/>
      <c r="C203" s="241"/>
      <c r="D203" s="255"/>
      <c r="E203" s="243"/>
      <c r="F203" s="244"/>
      <c r="G203" s="243"/>
      <c r="H203" s="1073" t="s">
        <v>534</v>
      </c>
      <c r="I203" s="257" t="s">
        <v>302</v>
      </c>
      <c r="J203" s="258" t="s">
        <v>512</v>
      </c>
      <c r="K203" s="259"/>
      <c r="L203" s="261" t="s">
        <v>302</v>
      </c>
      <c r="M203" s="258" t="s">
        <v>533</v>
      </c>
      <c r="N203" s="262"/>
      <c r="O203" s="262"/>
      <c r="P203" s="262"/>
      <c r="Q203" s="262"/>
      <c r="R203" s="262"/>
      <c r="S203" s="262"/>
      <c r="T203" s="262"/>
      <c r="U203" s="262"/>
      <c r="V203" s="262"/>
      <c r="W203" s="262"/>
      <c r="X203" s="263"/>
      <c r="Y203" s="264"/>
      <c r="Z203" s="264"/>
      <c r="AA203" s="264"/>
      <c r="AB203" s="253"/>
      <c r="AC203" s="1158"/>
      <c r="AD203" s="1159"/>
      <c r="AE203" s="1159"/>
      <c r="AF203" s="1160"/>
    </row>
    <row r="204" spans="1:32" s="254" customFormat="1" ht="18.75" customHeight="1" x14ac:dyDescent="0.2">
      <c r="A204" s="239"/>
      <c r="B204" s="240"/>
      <c r="C204" s="241"/>
      <c r="D204" s="255"/>
      <c r="E204" s="243"/>
      <c r="F204" s="244"/>
      <c r="G204" s="243"/>
      <c r="H204" s="1073" t="s">
        <v>535</v>
      </c>
      <c r="I204" s="257" t="s">
        <v>302</v>
      </c>
      <c r="J204" s="258" t="s">
        <v>512</v>
      </c>
      <c r="K204" s="259"/>
      <c r="L204" s="261" t="s">
        <v>302</v>
      </c>
      <c r="M204" s="258" t="s">
        <v>533</v>
      </c>
      <c r="N204" s="262"/>
      <c r="O204" s="262"/>
      <c r="P204" s="262"/>
      <c r="Q204" s="262"/>
      <c r="R204" s="262"/>
      <c r="S204" s="262"/>
      <c r="T204" s="262"/>
      <c r="U204" s="262"/>
      <c r="V204" s="262"/>
      <c r="W204" s="262"/>
      <c r="X204" s="263"/>
      <c r="Y204" s="264"/>
      <c r="Z204" s="264"/>
      <c r="AA204" s="264"/>
      <c r="AB204" s="253"/>
      <c r="AC204" s="1158"/>
      <c r="AD204" s="1159"/>
      <c r="AE204" s="1159"/>
      <c r="AF204" s="1160"/>
    </row>
    <row r="205" spans="1:32" s="254" customFormat="1" ht="18.75" customHeight="1" x14ac:dyDescent="0.2">
      <c r="A205" s="239"/>
      <c r="B205" s="240"/>
      <c r="C205" s="241"/>
      <c r="D205" s="255"/>
      <c r="E205" s="243"/>
      <c r="F205" s="244"/>
      <c r="G205" s="243"/>
      <c r="H205" s="1073" t="s">
        <v>536</v>
      </c>
      <c r="I205" s="257" t="s">
        <v>302</v>
      </c>
      <c r="J205" s="258" t="s">
        <v>512</v>
      </c>
      <c r="K205" s="258"/>
      <c r="L205" s="261" t="s">
        <v>302</v>
      </c>
      <c r="M205" s="258" t="s">
        <v>537</v>
      </c>
      <c r="N205" s="258"/>
      <c r="O205" s="261" t="s">
        <v>302</v>
      </c>
      <c r="P205" s="258" t="s">
        <v>538</v>
      </c>
      <c r="Q205" s="262"/>
      <c r="R205" s="262"/>
      <c r="S205" s="262"/>
      <c r="T205" s="262"/>
      <c r="U205" s="262"/>
      <c r="V205" s="262"/>
      <c r="W205" s="262"/>
      <c r="X205" s="263"/>
      <c r="Y205" s="264"/>
      <c r="Z205" s="264"/>
      <c r="AA205" s="264"/>
      <c r="AB205" s="253"/>
      <c r="AC205" s="1158"/>
      <c r="AD205" s="1159"/>
      <c r="AE205" s="1159"/>
      <c r="AF205" s="1160"/>
    </row>
    <row r="206" spans="1:32" s="254" customFormat="1" ht="18.75" customHeight="1" x14ac:dyDescent="0.2">
      <c r="A206" s="1011" t="s">
        <v>302</v>
      </c>
      <c r="B206" s="240">
        <v>22</v>
      </c>
      <c r="C206" s="241" t="s">
        <v>539</v>
      </c>
      <c r="D206" s="1014" t="s">
        <v>302</v>
      </c>
      <c r="E206" s="1063" t="s">
        <v>255</v>
      </c>
      <c r="F206" s="1014" t="s">
        <v>302</v>
      </c>
      <c r="G206" s="243" t="s">
        <v>252</v>
      </c>
      <c r="H206" s="1073" t="s">
        <v>122</v>
      </c>
      <c r="I206" s="257" t="s">
        <v>302</v>
      </c>
      <c r="J206" s="258" t="s">
        <v>529</v>
      </c>
      <c r="K206" s="259"/>
      <c r="L206" s="260"/>
      <c r="M206" s="261" t="s">
        <v>302</v>
      </c>
      <c r="N206" s="258" t="s">
        <v>530</v>
      </c>
      <c r="O206" s="262"/>
      <c r="P206" s="262"/>
      <c r="Q206" s="262"/>
      <c r="R206" s="262"/>
      <c r="S206" s="262"/>
      <c r="T206" s="262"/>
      <c r="U206" s="262"/>
      <c r="V206" s="262"/>
      <c r="W206" s="262"/>
      <c r="X206" s="263"/>
      <c r="Y206" s="264"/>
      <c r="Z206" s="264"/>
      <c r="AA206" s="264"/>
      <c r="AB206" s="253"/>
      <c r="AC206" s="1158"/>
      <c r="AD206" s="1159"/>
      <c r="AE206" s="1159"/>
      <c r="AF206" s="1160"/>
    </row>
    <row r="207" spans="1:32" s="254" customFormat="1" ht="19.5" customHeight="1" x14ac:dyDescent="0.2">
      <c r="A207" s="239"/>
      <c r="B207" s="240"/>
      <c r="C207" s="241"/>
      <c r="D207" s="1006"/>
      <c r="E207" s="313"/>
      <c r="F207" s="1014" t="s">
        <v>302</v>
      </c>
      <c r="G207" s="243" t="s">
        <v>253</v>
      </c>
      <c r="H207" s="256" t="s">
        <v>540</v>
      </c>
      <c r="I207" s="257" t="s">
        <v>302</v>
      </c>
      <c r="J207" s="258" t="s">
        <v>512</v>
      </c>
      <c r="K207" s="258"/>
      <c r="L207" s="261" t="s">
        <v>302</v>
      </c>
      <c r="M207" s="258" t="s">
        <v>533</v>
      </c>
      <c r="N207" s="258"/>
      <c r="O207" s="262"/>
      <c r="P207" s="258"/>
      <c r="Q207" s="262"/>
      <c r="R207" s="262"/>
      <c r="S207" s="262"/>
      <c r="T207" s="262"/>
      <c r="U207" s="262"/>
      <c r="V207" s="262"/>
      <c r="W207" s="262"/>
      <c r="X207" s="263"/>
      <c r="Y207" s="264"/>
      <c r="Z207" s="264"/>
      <c r="AA207" s="264"/>
      <c r="AB207" s="253"/>
      <c r="AC207" s="1158"/>
      <c r="AD207" s="1159"/>
      <c r="AE207" s="1159"/>
      <c r="AF207" s="1160"/>
    </row>
    <row r="208" spans="1:32" s="254" customFormat="1" ht="18.75" customHeight="1" x14ac:dyDescent="0.2">
      <c r="A208" s="239"/>
      <c r="B208" s="240"/>
      <c r="C208" s="241"/>
      <c r="D208" s="255"/>
      <c r="E208" s="243"/>
      <c r="F208" s="244"/>
      <c r="G208" s="243"/>
      <c r="H208" s="1073" t="s">
        <v>541</v>
      </c>
      <c r="I208" s="257" t="s">
        <v>302</v>
      </c>
      <c r="J208" s="258" t="s">
        <v>512</v>
      </c>
      <c r="K208" s="259"/>
      <c r="L208" s="261" t="s">
        <v>302</v>
      </c>
      <c r="M208" s="258" t="s">
        <v>533</v>
      </c>
      <c r="N208" s="262"/>
      <c r="O208" s="262"/>
      <c r="P208" s="262"/>
      <c r="Q208" s="262"/>
      <c r="R208" s="262"/>
      <c r="S208" s="262"/>
      <c r="T208" s="262"/>
      <c r="U208" s="262"/>
      <c r="V208" s="262"/>
      <c r="W208" s="262"/>
      <c r="X208" s="263"/>
      <c r="Y208" s="264"/>
      <c r="Z208" s="264"/>
      <c r="AA208" s="264"/>
      <c r="AB208" s="253"/>
      <c r="AC208" s="1158"/>
      <c r="AD208" s="1159"/>
      <c r="AE208" s="1159"/>
      <c r="AF208" s="1160"/>
    </row>
    <row r="209" spans="1:32" s="254" customFormat="1" ht="18.75" customHeight="1" x14ac:dyDescent="0.2">
      <c r="A209" s="239"/>
      <c r="B209" s="240"/>
      <c r="C209" s="241"/>
      <c r="D209" s="255"/>
      <c r="E209" s="243"/>
      <c r="F209" s="244"/>
      <c r="G209" s="243"/>
      <c r="H209" s="1073" t="s">
        <v>542</v>
      </c>
      <c r="I209" s="257" t="s">
        <v>302</v>
      </c>
      <c r="J209" s="258" t="s">
        <v>512</v>
      </c>
      <c r="K209" s="258"/>
      <c r="L209" s="261" t="s">
        <v>302</v>
      </c>
      <c r="M209" s="258" t="s">
        <v>537</v>
      </c>
      <c r="N209" s="258"/>
      <c r="O209" s="261" t="s">
        <v>302</v>
      </c>
      <c r="P209" s="258" t="s">
        <v>538</v>
      </c>
      <c r="Q209" s="262"/>
      <c r="R209" s="262"/>
      <c r="S209" s="262"/>
      <c r="T209" s="262"/>
      <c r="U209" s="262"/>
      <c r="V209" s="262"/>
      <c r="W209" s="262"/>
      <c r="X209" s="263"/>
      <c r="Y209" s="264"/>
      <c r="Z209" s="264"/>
      <c r="AA209" s="264"/>
      <c r="AB209" s="253"/>
      <c r="AC209" s="1158"/>
      <c r="AD209" s="1159"/>
      <c r="AE209" s="1159"/>
      <c r="AF209" s="1160"/>
    </row>
    <row r="210" spans="1:32" s="254" customFormat="1" ht="18.75" customHeight="1" x14ac:dyDescent="0.2">
      <c r="A210" s="239"/>
      <c r="B210" s="240"/>
      <c r="C210" s="241"/>
      <c r="D210" s="255"/>
      <c r="E210" s="243"/>
      <c r="F210" s="244"/>
      <c r="G210" s="243"/>
      <c r="H210" s="335" t="s">
        <v>543</v>
      </c>
      <c r="I210" s="257" t="s">
        <v>302</v>
      </c>
      <c r="J210" s="258" t="s">
        <v>512</v>
      </c>
      <c r="K210" s="258"/>
      <c r="L210" s="261" t="s">
        <v>302</v>
      </c>
      <c r="M210" s="258" t="s">
        <v>537</v>
      </c>
      <c r="N210" s="258"/>
      <c r="O210" s="261" t="s">
        <v>302</v>
      </c>
      <c r="P210" s="258" t="s">
        <v>538</v>
      </c>
      <c r="Q210" s="262"/>
      <c r="R210" s="262"/>
      <c r="S210" s="262"/>
      <c r="T210" s="262"/>
      <c r="U210" s="282"/>
      <c r="V210" s="282"/>
      <c r="W210" s="282"/>
      <c r="X210" s="283"/>
      <c r="Y210" s="264"/>
      <c r="Z210" s="264"/>
      <c r="AA210" s="264"/>
      <c r="AB210" s="253"/>
      <c r="AC210" s="1158"/>
      <c r="AD210" s="1159"/>
      <c r="AE210" s="1159"/>
      <c r="AF210" s="1160"/>
    </row>
    <row r="211" spans="1:32" s="254" customFormat="1" ht="18.75" customHeight="1" x14ac:dyDescent="0.2">
      <c r="A211" s="239"/>
      <c r="B211" s="240"/>
      <c r="C211" s="241"/>
      <c r="D211" s="255"/>
      <c r="E211" s="243"/>
      <c r="F211" s="244"/>
      <c r="G211" s="243"/>
      <c r="H211" s="1077" t="s">
        <v>544</v>
      </c>
      <c r="I211" s="257" t="s">
        <v>302</v>
      </c>
      <c r="J211" s="258" t="s">
        <v>512</v>
      </c>
      <c r="K211" s="258"/>
      <c r="L211" s="261" t="s">
        <v>302</v>
      </c>
      <c r="M211" s="258" t="s">
        <v>545</v>
      </c>
      <c r="N211" s="258"/>
      <c r="O211" s="261" t="s">
        <v>302</v>
      </c>
      <c r="P211" s="258" t="s">
        <v>546</v>
      </c>
      <c r="Q211" s="1003"/>
      <c r="R211" s="261" t="s">
        <v>302</v>
      </c>
      <c r="S211" s="258" t="s">
        <v>547</v>
      </c>
      <c r="T211" s="1003"/>
      <c r="U211" s="1003"/>
      <c r="V211" s="1003"/>
      <c r="W211" s="1003"/>
      <c r="X211" s="285"/>
      <c r="Y211" s="264"/>
      <c r="Z211" s="264"/>
      <c r="AA211" s="264"/>
      <c r="AB211" s="253"/>
      <c r="AC211" s="1158"/>
      <c r="AD211" s="1159"/>
      <c r="AE211" s="1159"/>
      <c r="AF211" s="1160"/>
    </row>
    <row r="212" spans="1:32" s="254" customFormat="1" ht="18.75" customHeight="1" x14ac:dyDescent="0.2">
      <c r="A212" s="239"/>
      <c r="B212" s="240"/>
      <c r="C212" s="241"/>
      <c r="D212" s="255"/>
      <c r="E212" s="243"/>
      <c r="F212" s="244"/>
      <c r="G212" s="243"/>
      <c r="H212" s="1131" t="s">
        <v>548</v>
      </c>
      <c r="I212" s="1183" t="s">
        <v>302</v>
      </c>
      <c r="J212" s="1143" t="s">
        <v>512</v>
      </c>
      <c r="K212" s="1143"/>
      <c r="L212" s="1142" t="s">
        <v>302</v>
      </c>
      <c r="M212" s="1143" t="s">
        <v>533</v>
      </c>
      <c r="N212" s="1143"/>
      <c r="O212" s="281"/>
      <c r="P212" s="281"/>
      <c r="Q212" s="281"/>
      <c r="R212" s="281"/>
      <c r="S212" s="281"/>
      <c r="T212" s="281"/>
      <c r="U212" s="281"/>
      <c r="V212" s="281"/>
      <c r="W212" s="281"/>
      <c r="X212" s="334"/>
      <c r="Y212" s="264"/>
      <c r="Z212" s="264"/>
      <c r="AA212" s="264"/>
      <c r="AB212" s="253"/>
      <c r="AC212" s="1158"/>
      <c r="AD212" s="1159"/>
      <c r="AE212" s="1159"/>
      <c r="AF212" s="1160"/>
    </row>
    <row r="213" spans="1:32" s="254" customFormat="1" ht="18.75" customHeight="1" x14ac:dyDescent="0.2">
      <c r="A213" s="239"/>
      <c r="B213" s="240"/>
      <c r="C213" s="241"/>
      <c r="D213" s="255"/>
      <c r="E213" s="243"/>
      <c r="F213" s="244"/>
      <c r="G213" s="243"/>
      <c r="H213" s="1132"/>
      <c r="I213" s="1184"/>
      <c r="J213" s="1136"/>
      <c r="K213" s="1136"/>
      <c r="L213" s="1134"/>
      <c r="M213" s="1136"/>
      <c r="N213" s="1136"/>
      <c r="O213" s="247"/>
      <c r="P213" s="247"/>
      <c r="Q213" s="247"/>
      <c r="R213" s="247"/>
      <c r="S213" s="247"/>
      <c r="T213" s="247"/>
      <c r="U213" s="247"/>
      <c r="V213" s="247"/>
      <c r="W213" s="247"/>
      <c r="X213" s="265"/>
      <c r="Y213" s="264"/>
      <c r="Z213" s="264"/>
      <c r="AA213" s="264"/>
      <c r="AB213" s="253"/>
      <c r="AC213" s="1158"/>
      <c r="AD213" s="1159"/>
      <c r="AE213" s="1159"/>
      <c r="AF213" s="1160"/>
    </row>
    <row r="214" spans="1:32" s="254" customFormat="1" ht="18.75" customHeight="1" x14ac:dyDescent="0.2">
      <c r="A214" s="239"/>
      <c r="B214" s="240"/>
      <c r="C214" s="241"/>
      <c r="D214" s="255"/>
      <c r="E214" s="243"/>
      <c r="F214" s="244"/>
      <c r="G214" s="243"/>
      <c r="H214" s="1131" t="s">
        <v>511</v>
      </c>
      <c r="I214" s="1010" t="s">
        <v>302</v>
      </c>
      <c r="J214" s="281" t="s">
        <v>512</v>
      </c>
      <c r="K214" s="281"/>
      <c r="L214" s="1013"/>
      <c r="M214" s="1013" t="s">
        <v>302</v>
      </c>
      <c r="N214" s="281" t="s">
        <v>945</v>
      </c>
      <c r="O214" s="1059"/>
      <c r="P214" s="1013"/>
      <c r="Q214" s="1013" t="s">
        <v>302</v>
      </c>
      <c r="R214" s="352" t="s">
        <v>946</v>
      </c>
      <c r="S214" s="1013"/>
      <c r="T214" s="1013"/>
      <c r="U214" s="1013"/>
      <c r="V214" s="352"/>
      <c r="W214" s="282"/>
      <c r="X214" s="283"/>
      <c r="Y214" s="333"/>
      <c r="Z214" s="333"/>
      <c r="AA214" s="333"/>
      <c r="AB214" s="253"/>
      <c r="AC214" s="1158"/>
      <c r="AD214" s="1159"/>
      <c r="AE214" s="1159"/>
      <c r="AF214" s="1160"/>
    </row>
    <row r="215" spans="1:32" s="254" customFormat="1" ht="18.75" customHeight="1" x14ac:dyDescent="0.2">
      <c r="A215" s="274"/>
      <c r="B215" s="275"/>
      <c r="C215" s="276"/>
      <c r="D215" s="277"/>
      <c r="E215" s="278"/>
      <c r="F215" s="279"/>
      <c r="G215" s="280"/>
      <c r="H215" s="1178"/>
      <c r="I215" s="316" t="s">
        <v>302</v>
      </c>
      <c r="J215" s="320" t="s">
        <v>947</v>
      </c>
      <c r="K215" s="320"/>
      <c r="L215" s="319"/>
      <c r="M215" s="319" t="s">
        <v>302</v>
      </c>
      <c r="N215" s="320" t="s">
        <v>948</v>
      </c>
      <c r="O215" s="1060"/>
      <c r="P215" s="319"/>
      <c r="Q215" s="319" t="s">
        <v>302</v>
      </c>
      <c r="R215" s="320" t="s">
        <v>949</v>
      </c>
      <c r="S215" s="319"/>
      <c r="T215" s="320"/>
      <c r="U215" s="319" t="s">
        <v>302</v>
      </c>
      <c r="V215" s="320" t="s">
        <v>950</v>
      </c>
      <c r="W215" s="369"/>
      <c r="X215" s="370"/>
      <c r="Y215" s="293"/>
      <c r="Z215" s="293"/>
      <c r="AA215" s="293"/>
      <c r="AB215" s="294"/>
      <c r="AC215" s="1158"/>
      <c r="AD215" s="1159"/>
      <c r="AE215" s="1159"/>
      <c r="AF215" s="1160"/>
    </row>
    <row r="216" spans="1:32" s="254" customFormat="1" ht="16.2" customHeight="1" x14ac:dyDescent="0.2">
      <c r="A216" s="301"/>
      <c r="B216" s="295"/>
      <c r="C216" s="296"/>
      <c r="D216" s="242"/>
      <c r="E216" s="297"/>
      <c r="F216" s="298"/>
      <c r="G216" s="297"/>
      <c r="H216" s="1007" t="s">
        <v>123</v>
      </c>
      <c r="I216" s="328" t="s">
        <v>302</v>
      </c>
      <c r="J216" s="306" t="s">
        <v>520</v>
      </c>
      <c r="K216" s="307"/>
      <c r="L216" s="329"/>
      <c r="M216" s="330" t="s">
        <v>302</v>
      </c>
      <c r="N216" s="306" t="s">
        <v>521</v>
      </c>
      <c r="O216" s="309"/>
      <c r="P216" s="309"/>
      <c r="Q216" s="309"/>
      <c r="R216" s="309"/>
      <c r="S216" s="309"/>
      <c r="T216" s="309"/>
      <c r="U216" s="309"/>
      <c r="V216" s="309"/>
      <c r="W216" s="309"/>
      <c r="X216" s="310"/>
      <c r="Y216" s="308" t="s">
        <v>302</v>
      </c>
      <c r="Z216" s="311" t="s">
        <v>208</v>
      </c>
      <c r="AA216" s="311"/>
      <c r="AB216" s="312"/>
      <c r="AC216" s="1155"/>
      <c r="AD216" s="1156"/>
      <c r="AE216" s="1156"/>
      <c r="AF216" s="1157"/>
    </row>
    <row r="217" spans="1:32" s="254" customFormat="1" ht="16.2" customHeight="1" x14ac:dyDescent="0.2">
      <c r="A217" s="239"/>
      <c r="B217" s="240"/>
      <c r="C217" s="241"/>
      <c r="D217" s="255"/>
      <c r="E217" s="243"/>
      <c r="F217" s="244"/>
      <c r="G217" s="243"/>
      <c r="H217" s="1161" t="s">
        <v>549</v>
      </c>
      <c r="I217" s="1010" t="s">
        <v>302</v>
      </c>
      <c r="J217" s="281" t="s">
        <v>512</v>
      </c>
      <c r="K217" s="281"/>
      <c r="L217" s="348"/>
      <c r="M217" s="1013" t="s">
        <v>302</v>
      </c>
      <c r="N217" s="281" t="s">
        <v>522</v>
      </c>
      <c r="O217" s="281"/>
      <c r="P217" s="348"/>
      <c r="Q217" s="1013" t="s">
        <v>302</v>
      </c>
      <c r="R217" s="997" t="s">
        <v>523</v>
      </c>
      <c r="S217" s="997"/>
      <c r="T217" s="997"/>
      <c r="U217" s="1013" t="s">
        <v>302</v>
      </c>
      <c r="V217" s="997" t="s">
        <v>524</v>
      </c>
      <c r="W217" s="997"/>
      <c r="X217" s="349"/>
      <c r="Y217" s="1014" t="s">
        <v>302</v>
      </c>
      <c r="Z217" s="252" t="s">
        <v>214</v>
      </c>
      <c r="AA217" s="264"/>
      <c r="AB217" s="253"/>
      <c r="AC217" s="1158"/>
      <c r="AD217" s="1159"/>
      <c r="AE217" s="1159"/>
      <c r="AF217" s="1160"/>
    </row>
    <row r="218" spans="1:32" s="254" customFormat="1" ht="16.2" customHeight="1" x14ac:dyDescent="0.2">
      <c r="A218" s="239"/>
      <c r="B218" s="240"/>
      <c r="C218" s="241"/>
      <c r="D218" s="255"/>
      <c r="E218" s="243"/>
      <c r="F218" s="244"/>
      <c r="G218" s="243"/>
      <c r="H218" s="1154"/>
      <c r="I218" s="1012" t="s">
        <v>302</v>
      </c>
      <c r="J218" s="247" t="s">
        <v>525</v>
      </c>
      <c r="K218" s="247"/>
      <c r="L218" s="249"/>
      <c r="M218" s="1015" t="s">
        <v>302</v>
      </c>
      <c r="N218" s="247" t="s">
        <v>526</v>
      </c>
      <c r="O218" s="247"/>
      <c r="P218" s="249"/>
      <c r="Q218" s="1015" t="s">
        <v>302</v>
      </c>
      <c r="R218" s="1005" t="s">
        <v>527</v>
      </c>
      <c r="S218" s="1005"/>
      <c r="T218" s="1005"/>
      <c r="U218" s="1005"/>
      <c r="V218" s="1005"/>
      <c r="W218" s="1005"/>
      <c r="X218" s="337"/>
      <c r="Y218" s="269"/>
      <c r="Z218" s="264"/>
      <c r="AA218" s="264"/>
      <c r="AB218" s="253"/>
      <c r="AC218" s="1158"/>
      <c r="AD218" s="1159"/>
      <c r="AE218" s="1159"/>
      <c r="AF218" s="1160"/>
    </row>
    <row r="219" spans="1:32" s="254" customFormat="1" ht="16.2" customHeight="1" x14ac:dyDescent="0.2">
      <c r="A219" s="239"/>
      <c r="B219" s="240"/>
      <c r="C219" s="241"/>
      <c r="D219" s="255"/>
      <c r="E219" s="243"/>
      <c r="F219" s="244"/>
      <c r="G219" s="243"/>
      <c r="H219" s="1008" t="s">
        <v>528</v>
      </c>
      <c r="I219" s="257" t="s">
        <v>302</v>
      </c>
      <c r="J219" s="258" t="s">
        <v>529</v>
      </c>
      <c r="K219" s="259"/>
      <c r="L219" s="260"/>
      <c r="M219" s="261" t="s">
        <v>302</v>
      </c>
      <c r="N219" s="258" t="s">
        <v>530</v>
      </c>
      <c r="O219" s="262"/>
      <c r="P219" s="262"/>
      <c r="Q219" s="262"/>
      <c r="R219" s="262"/>
      <c r="S219" s="262"/>
      <c r="T219" s="262"/>
      <c r="U219" s="262"/>
      <c r="V219" s="262"/>
      <c r="W219" s="262"/>
      <c r="X219" s="263"/>
      <c r="Y219" s="269"/>
      <c r="Z219" s="264"/>
      <c r="AA219" s="264"/>
      <c r="AB219" s="253"/>
      <c r="AC219" s="1158"/>
      <c r="AD219" s="1159"/>
      <c r="AE219" s="1159"/>
      <c r="AF219" s="1160"/>
    </row>
    <row r="220" spans="1:32" s="254" customFormat="1" ht="16.2" customHeight="1" x14ac:dyDescent="0.2">
      <c r="A220" s="239"/>
      <c r="B220" s="240"/>
      <c r="C220" s="241"/>
      <c r="D220" s="255"/>
      <c r="E220" s="243"/>
      <c r="F220" s="244"/>
      <c r="G220" s="245"/>
      <c r="H220" s="256" t="s">
        <v>516</v>
      </c>
      <c r="I220" s="257" t="s">
        <v>302</v>
      </c>
      <c r="J220" s="258" t="s">
        <v>514</v>
      </c>
      <c r="K220" s="259"/>
      <c r="L220" s="260"/>
      <c r="M220" s="261" t="s">
        <v>302</v>
      </c>
      <c r="N220" s="258" t="s">
        <v>515</v>
      </c>
      <c r="O220" s="261"/>
      <c r="P220" s="258"/>
      <c r="Q220" s="262"/>
      <c r="R220" s="262"/>
      <c r="S220" s="262"/>
      <c r="T220" s="262"/>
      <c r="U220" s="262"/>
      <c r="V220" s="262"/>
      <c r="W220" s="262"/>
      <c r="X220" s="263"/>
      <c r="Y220" s="333"/>
      <c r="Z220" s="333"/>
      <c r="AA220" s="333"/>
      <c r="AB220" s="253"/>
      <c r="AC220" s="1158"/>
      <c r="AD220" s="1159"/>
      <c r="AE220" s="1159"/>
      <c r="AF220" s="1160"/>
    </row>
    <row r="221" spans="1:32" s="254" customFormat="1" ht="16.2" customHeight="1" x14ac:dyDescent="0.2">
      <c r="A221" s="239"/>
      <c r="B221" s="240"/>
      <c r="C221" s="241"/>
      <c r="D221" s="255"/>
      <c r="E221" s="243"/>
      <c r="F221" s="244"/>
      <c r="G221" s="245"/>
      <c r="H221" s="256" t="s">
        <v>531</v>
      </c>
      <c r="I221" s="257" t="s">
        <v>302</v>
      </c>
      <c r="J221" s="258" t="s">
        <v>514</v>
      </c>
      <c r="K221" s="259"/>
      <c r="L221" s="260"/>
      <c r="M221" s="261" t="s">
        <v>302</v>
      </c>
      <c r="N221" s="258" t="s">
        <v>515</v>
      </c>
      <c r="O221" s="261"/>
      <c r="P221" s="258"/>
      <c r="Q221" s="262"/>
      <c r="R221" s="262"/>
      <c r="S221" s="262"/>
      <c r="T221" s="262"/>
      <c r="U221" s="262"/>
      <c r="V221" s="262"/>
      <c r="W221" s="262"/>
      <c r="X221" s="263"/>
      <c r="Y221" s="264"/>
      <c r="Z221" s="264"/>
      <c r="AA221" s="264"/>
      <c r="AB221" s="253"/>
      <c r="AC221" s="1158"/>
      <c r="AD221" s="1159"/>
      <c r="AE221" s="1159"/>
      <c r="AF221" s="1160"/>
    </row>
    <row r="222" spans="1:32" s="254" customFormat="1" ht="16.2" customHeight="1" x14ac:dyDescent="0.2">
      <c r="A222" s="239"/>
      <c r="B222" s="240"/>
      <c r="C222" s="241"/>
      <c r="D222" s="255"/>
      <c r="E222" s="243"/>
      <c r="F222" s="244"/>
      <c r="G222" s="245"/>
      <c r="H222" s="256" t="s">
        <v>513</v>
      </c>
      <c r="I222" s="257" t="s">
        <v>302</v>
      </c>
      <c r="J222" s="258" t="s">
        <v>514</v>
      </c>
      <c r="K222" s="259"/>
      <c r="L222" s="260"/>
      <c r="M222" s="261" t="s">
        <v>302</v>
      </c>
      <c r="N222" s="258" t="s">
        <v>515</v>
      </c>
      <c r="O222" s="261"/>
      <c r="P222" s="258"/>
      <c r="Q222" s="262"/>
      <c r="R222" s="262"/>
      <c r="S222" s="262"/>
      <c r="T222" s="262"/>
      <c r="U222" s="262"/>
      <c r="V222" s="262"/>
      <c r="W222" s="262"/>
      <c r="X222" s="263"/>
      <c r="Y222" s="264"/>
      <c r="Z222" s="264"/>
      <c r="AA222" s="264"/>
      <c r="AB222" s="253"/>
      <c r="AC222" s="1158"/>
      <c r="AD222" s="1159"/>
      <c r="AE222" s="1159"/>
      <c r="AF222" s="1160"/>
    </row>
    <row r="223" spans="1:32" s="254" customFormat="1" ht="16.2" customHeight="1" x14ac:dyDescent="0.2">
      <c r="A223" s="239"/>
      <c r="B223" s="240"/>
      <c r="C223" s="241"/>
      <c r="D223" s="255"/>
      <c r="E223" s="243"/>
      <c r="F223" s="244"/>
      <c r="G223" s="245"/>
      <c r="H223" s="231" t="s">
        <v>517</v>
      </c>
      <c r="I223" s="338" t="s">
        <v>302</v>
      </c>
      <c r="J223" s="339" t="s">
        <v>518</v>
      </c>
      <c r="K223" s="340"/>
      <c r="L223" s="341"/>
      <c r="M223" s="342" t="s">
        <v>302</v>
      </c>
      <c r="N223" s="339" t="s">
        <v>519</v>
      </c>
      <c r="O223" s="342"/>
      <c r="P223" s="339"/>
      <c r="Q223" s="343"/>
      <c r="R223" s="343"/>
      <c r="S223" s="343"/>
      <c r="T223" s="343"/>
      <c r="U223" s="343"/>
      <c r="V223" s="343"/>
      <c r="W223" s="343"/>
      <c r="X223" s="344"/>
      <c r="Y223" s="264"/>
      <c r="Z223" s="264"/>
      <c r="AA223" s="264"/>
      <c r="AB223" s="253"/>
      <c r="AC223" s="1158"/>
      <c r="AD223" s="1159"/>
      <c r="AE223" s="1159"/>
      <c r="AF223" s="1160"/>
    </row>
    <row r="224" spans="1:32" s="254" customFormat="1" ht="16.2" customHeight="1" x14ac:dyDescent="0.2">
      <c r="A224" s="239"/>
      <c r="B224" s="240"/>
      <c r="C224" s="241"/>
      <c r="D224" s="255"/>
      <c r="E224" s="243"/>
      <c r="F224" s="244"/>
      <c r="G224" s="243"/>
      <c r="H224" s="1008" t="s">
        <v>532</v>
      </c>
      <c r="I224" s="257" t="s">
        <v>302</v>
      </c>
      <c r="J224" s="258" t="s">
        <v>512</v>
      </c>
      <c r="K224" s="259"/>
      <c r="L224" s="261" t="s">
        <v>302</v>
      </c>
      <c r="M224" s="258" t="s">
        <v>533</v>
      </c>
      <c r="N224" s="262"/>
      <c r="O224" s="262"/>
      <c r="P224" s="262"/>
      <c r="Q224" s="262"/>
      <c r="R224" s="262"/>
      <c r="S224" s="262"/>
      <c r="T224" s="262"/>
      <c r="U224" s="262"/>
      <c r="V224" s="262"/>
      <c r="W224" s="262"/>
      <c r="X224" s="263"/>
      <c r="Y224" s="269"/>
      <c r="Z224" s="264"/>
      <c r="AA224" s="264"/>
      <c r="AB224" s="253"/>
      <c r="AC224" s="1158"/>
      <c r="AD224" s="1159"/>
      <c r="AE224" s="1159"/>
      <c r="AF224" s="1160"/>
    </row>
    <row r="225" spans="1:32" s="254" customFormat="1" ht="16.2" customHeight="1" x14ac:dyDescent="0.2">
      <c r="A225" s="239"/>
      <c r="B225" s="240"/>
      <c r="C225" s="241"/>
      <c r="D225" s="255"/>
      <c r="E225" s="243"/>
      <c r="F225" s="244"/>
      <c r="G225" s="243"/>
      <c r="H225" s="1008" t="s">
        <v>550</v>
      </c>
      <c r="I225" s="257" t="s">
        <v>302</v>
      </c>
      <c r="J225" s="258" t="s">
        <v>551</v>
      </c>
      <c r="K225" s="258"/>
      <c r="L225" s="260"/>
      <c r="M225" s="260"/>
      <c r="N225" s="261" t="s">
        <v>302</v>
      </c>
      <c r="O225" s="258" t="s">
        <v>552</v>
      </c>
      <c r="P225" s="262"/>
      <c r="Q225" s="262"/>
      <c r="R225" s="262"/>
      <c r="S225" s="261" t="s">
        <v>302</v>
      </c>
      <c r="T225" s="258" t="s">
        <v>553</v>
      </c>
      <c r="U225" s="262"/>
      <c r="V225" s="262"/>
      <c r="W225" s="262"/>
      <c r="X225" s="263"/>
      <c r="Y225" s="269"/>
      <c r="Z225" s="264"/>
      <c r="AA225" s="264"/>
      <c r="AB225" s="253"/>
      <c r="AC225" s="1158"/>
      <c r="AD225" s="1159"/>
      <c r="AE225" s="1159"/>
      <c r="AF225" s="1160"/>
    </row>
    <row r="226" spans="1:32" s="254" customFormat="1" ht="16.2" customHeight="1" x14ac:dyDescent="0.2">
      <c r="A226" s="239"/>
      <c r="B226" s="240"/>
      <c r="C226" s="241"/>
      <c r="D226" s="255"/>
      <c r="E226" s="243"/>
      <c r="F226" s="244"/>
      <c r="G226" s="243"/>
      <c r="H226" s="1008" t="s">
        <v>534</v>
      </c>
      <c r="I226" s="257" t="s">
        <v>302</v>
      </c>
      <c r="J226" s="258" t="s">
        <v>512</v>
      </c>
      <c r="K226" s="259"/>
      <c r="L226" s="261" t="s">
        <v>302</v>
      </c>
      <c r="M226" s="258" t="s">
        <v>533</v>
      </c>
      <c r="N226" s="262"/>
      <c r="O226" s="262"/>
      <c r="P226" s="262"/>
      <c r="Q226" s="262"/>
      <c r="R226" s="262"/>
      <c r="S226" s="262"/>
      <c r="T226" s="262"/>
      <c r="U226" s="262"/>
      <c r="V226" s="262"/>
      <c r="W226" s="262"/>
      <c r="X226" s="263"/>
      <c r="Y226" s="269"/>
      <c r="Z226" s="264"/>
      <c r="AA226" s="264"/>
      <c r="AB226" s="253"/>
      <c r="AC226" s="1158"/>
      <c r="AD226" s="1159"/>
      <c r="AE226" s="1159"/>
      <c r="AF226" s="1160"/>
    </row>
    <row r="227" spans="1:32" s="254" customFormat="1" ht="16.2" customHeight="1" x14ac:dyDescent="0.2">
      <c r="A227" s="1078"/>
      <c r="B227" s="1079"/>
      <c r="C227" s="241"/>
      <c r="D227" s="255"/>
      <c r="E227" s="243"/>
      <c r="F227" s="244"/>
      <c r="G227" s="243"/>
      <c r="H227" s="1008" t="s">
        <v>535</v>
      </c>
      <c r="I227" s="257" t="s">
        <v>302</v>
      </c>
      <c r="J227" s="258" t="s">
        <v>512</v>
      </c>
      <c r="K227" s="259"/>
      <c r="L227" s="261" t="s">
        <v>302</v>
      </c>
      <c r="M227" s="258" t="s">
        <v>533</v>
      </c>
      <c r="N227" s="262"/>
      <c r="O227" s="262"/>
      <c r="P227" s="262"/>
      <c r="Q227" s="262"/>
      <c r="R227" s="262"/>
      <c r="S227" s="262"/>
      <c r="T227" s="262"/>
      <c r="U227" s="262"/>
      <c r="V227" s="262"/>
      <c r="W227" s="262"/>
      <c r="X227" s="263"/>
      <c r="Y227" s="269"/>
      <c r="Z227" s="264"/>
      <c r="AA227" s="264"/>
      <c r="AB227" s="253"/>
      <c r="AC227" s="1158"/>
      <c r="AD227" s="1159"/>
      <c r="AE227" s="1159"/>
      <c r="AF227" s="1160"/>
    </row>
    <row r="228" spans="1:32" s="254" customFormat="1" ht="16.2" customHeight="1" x14ac:dyDescent="0.2">
      <c r="A228" s="1078"/>
      <c r="B228" s="1079"/>
      <c r="C228" s="241"/>
      <c r="F228" s="244"/>
      <c r="G228" s="243"/>
      <c r="H228" s="1008" t="s">
        <v>122</v>
      </c>
      <c r="I228" s="257" t="s">
        <v>302</v>
      </c>
      <c r="J228" s="258" t="s">
        <v>529</v>
      </c>
      <c r="K228" s="259"/>
      <c r="L228" s="260"/>
      <c r="M228" s="261" t="s">
        <v>302</v>
      </c>
      <c r="N228" s="258" t="s">
        <v>530</v>
      </c>
      <c r="O228" s="262"/>
      <c r="P228" s="262"/>
      <c r="Q228" s="262"/>
      <c r="R228" s="262"/>
      <c r="S228" s="262"/>
      <c r="T228" s="262"/>
      <c r="U228" s="262"/>
      <c r="V228" s="262"/>
      <c r="W228" s="262"/>
      <c r="X228" s="263"/>
      <c r="Y228" s="269"/>
      <c r="Z228" s="264"/>
      <c r="AA228" s="264"/>
      <c r="AB228" s="253"/>
      <c r="AC228" s="1158"/>
      <c r="AD228" s="1159"/>
      <c r="AE228" s="1159"/>
      <c r="AF228" s="1160"/>
    </row>
    <row r="229" spans="1:32" s="254" customFormat="1" ht="16.2" customHeight="1" x14ac:dyDescent="0.2">
      <c r="A229" s="1011" t="s">
        <v>302</v>
      </c>
      <c r="B229" s="240">
        <v>22</v>
      </c>
      <c r="C229" s="241" t="s">
        <v>539</v>
      </c>
      <c r="D229" s="1014" t="s">
        <v>302</v>
      </c>
      <c r="E229" s="243" t="s">
        <v>256</v>
      </c>
      <c r="F229" s="244"/>
      <c r="G229" s="243"/>
      <c r="H229" s="1008" t="s">
        <v>554</v>
      </c>
      <c r="I229" s="257" t="s">
        <v>302</v>
      </c>
      <c r="J229" s="258" t="s">
        <v>555</v>
      </c>
      <c r="K229" s="262"/>
      <c r="L229" s="262"/>
      <c r="M229" s="262"/>
      <c r="N229" s="262"/>
      <c r="O229" s="262"/>
      <c r="P229" s="261" t="s">
        <v>302</v>
      </c>
      <c r="Q229" s="258" t="s">
        <v>556</v>
      </c>
      <c r="R229" s="262"/>
      <c r="S229" s="1003"/>
      <c r="T229" s="262"/>
      <c r="U229" s="262"/>
      <c r="V229" s="262"/>
      <c r="W229" s="262"/>
      <c r="X229" s="263"/>
      <c r="Y229" s="269"/>
      <c r="Z229" s="264"/>
      <c r="AA229" s="264"/>
      <c r="AB229" s="253"/>
      <c r="AC229" s="1158"/>
      <c r="AD229" s="1159"/>
      <c r="AE229" s="1159"/>
      <c r="AF229" s="1160"/>
    </row>
    <row r="230" spans="1:32" s="254" customFormat="1" ht="16.2" customHeight="1" x14ac:dyDescent="0.2">
      <c r="A230" s="239"/>
      <c r="B230" s="240"/>
      <c r="C230" s="241"/>
      <c r="D230" s="1014" t="s">
        <v>302</v>
      </c>
      <c r="E230" s="243" t="s">
        <v>258</v>
      </c>
      <c r="F230" s="244"/>
      <c r="G230" s="243"/>
      <c r="H230" s="1008" t="s">
        <v>557</v>
      </c>
      <c r="I230" s="257" t="s">
        <v>302</v>
      </c>
      <c r="J230" s="258" t="s">
        <v>512</v>
      </c>
      <c r="K230" s="259"/>
      <c r="L230" s="261" t="s">
        <v>302</v>
      </c>
      <c r="M230" s="258" t="s">
        <v>533</v>
      </c>
      <c r="N230" s="1003"/>
      <c r="O230" s="1003"/>
      <c r="P230" s="1003"/>
      <c r="Q230" s="1003"/>
      <c r="R230" s="1003"/>
      <c r="S230" s="1003"/>
      <c r="T230" s="1003"/>
      <c r="U230" s="1003"/>
      <c r="V230" s="1003"/>
      <c r="W230" s="1003"/>
      <c r="X230" s="285"/>
      <c r="Y230" s="269"/>
      <c r="Z230" s="264"/>
      <c r="AA230" s="264"/>
      <c r="AB230" s="253"/>
      <c r="AC230" s="1158"/>
      <c r="AD230" s="1159"/>
      <c r="AE230" s="1159"/>
      <c r="AF230" s="1160"/>
    </row>
    <row r="231" spans="1:32" s="254" customFormat="1" ht="16.2" customHeight="1" x14ac:dyDescent="0.2">
      <c r="A231" s="239"/>
      <c r="B231" s="240"/>
      <c r="C231" s="241"/>
      <c r="D231" s="1076"/>
      <c r="E231" s="346"/>
      <c r="F231" s="244"/>
      <c r="G231" s="243"/>
      <c r="H231" s="1008" t="s">
        <v>558</v>
      </c>
      <c r="I231" s="257" t="s">
        <v>302</v>
      </c>
      <c r="J231" s="258" t="s">
        <v>512</v>
      </c>
      <c r="K231" s="259"/>
      <c r="L231" s="261" t="s">
        <v>302</v>
      </c>
      <c r="M231" s="258" t="s">
        <v>533</v>
      </c>
      <c r="N231" s="1003"/>
      <c r="O231" s="1003"/>
      <c r="P231" s="1003"/>
      <c r="Q231" s="1003"/>
      <c r="R231" s="1003"/>
      <c r="S231" s="1003"/>
      <c r="T231" s="1003"/>
      <c r="U231" s="1003"/>
      <c r="V231" s="1003"/>
      <c r="W231" s="1003"/>
      <c r="X231" s="285"/>
      <c r="Y231" s="269"/>
      <c r="Z231" s="264"/>
      <c r="AA231" s="264"/>
      <c r="AB231" s="253"/>
      <c r="AC231" s="1158"/>
      <c r="AD231" s="1159"/>
      <c r="AE231" s="1159"/>
      <c r="AF231" s="1160"/>
    </row>
    <row r="232" spans="1:32" s="254" customFormat="1" ht="16.2" customHeight="1" x14ac:dyDescent="0.2">
      <c r="A232" s="239"/>
      <c r="B232" s="240"/>
      <c r="C232" s="241"/>
      <c r="F232" s="244"/>
      <c r="G232" s="245"/>
      <c r="H232" s="256" t="s">
        <v>540</v>
      </c>
      <c r="I232" s="257" t="s">
        <v>302</v>
      </c>
      <c r="J232" s="258" t="s">
        <v>512</v>
      </c>
      <c r="K232" s="258"/>
      <c r="L232" s="261" t="s">
        <v>302</v>
      </c>
      <c r="M232" s="258" t="s">
        <v>533</v>
      </c>
      <c r="N232" s="258"/>
      <c r="O232" s="262"/>
      <c r="P232" s="258"/>
      <c r="Q232" s="262"/>
      <c r="R232" s="262"/>
      <c r="S232" s="262"/>
      <c r="T232" s="262"/>
      <c r="U232" s="262"/>
      <c r="V232" s="262"/>
      <c r="W232" s="262"/>
      <c r="X232" s="263"/>
      <c r="Y232" s="264"/>
      <c r="Z232" s="264"/>
      <c r="AA232" s="264"/>
      <c r="AB232" s="253"/>
      <c r="AC232" s="1158"/>
      <c r="AD232" s="1159"/>
      <c r="AE232" s="1159"/>
      <c r="AF232" s="1160"/>
    </row>
    <row r="233" spans="1:32" s="254" customFormat="1" ht="16.2" customHeight="1" x14ac:dyDescent="0.2">
      <c r="A233" s="239"/>
      <c r="B233" s="240"/>
      <c r="C233" s="241"/>
      <c r="D233" s="255"/>
      <c r="E233" s="243"/>
      <c r="F233" s="244"/>
      <c r="G233" s="243"/>
      <c r="H233" s="1008" t="s">
        <v>541</v>
      </c>
      <c r="I233" s="257" t="s">
        <v>302</v>
      </c>
      <c r="J233" s="258" t="s">
        <v>512</v>
      </c>
      <c r="K233" s="259"/>
      <c r="L233" s="261" t="s">
        <v>302</v>
      </c>
      <c r="M233" s="258" t="s">
        <v>533</v>
      </c>
      <c r="N233" s="262"/>
      <c r="O233" s="262"/>
      <c r="P233" s="262"/>
      <c r="Q233" s="262"/>
      <c r="R233" s="262"/>
      <c r="S233" s="262"/>
      <c r="T233" s="262"/>
      <c r="U233" s="262"/>
      <c r="V233" s="262"/>
      <c r="W233" s="262"/>
      <c r="X233" s="263"/>
      <c r="Y233" s="269"/>
      <c r="Z233" s="264"/>
      <c r="AA233" s="264"/>
      <c r="AB233" s="253"/>
      <c r="AC233" s="1158"/>
      <c r="AD233" s="1159"/>
      <c r="AE233" s="1159"/>
      <c r="AF233" s="1160"/>
    </row>
    <row r="234" spans="1:32" s="254" customFormat="1" ht="16.2" customHeight="1" x14ac:dyDescent="0.2">
      <c r="A234" s="239"/>
      <c r="B234" s="240"/>
      <c r="C234" s="241"/>
      <c r="D234" s="255"/>
      <c r="E234" s="243"/>
      <c r="F234" s="244"/>
      <c r="G234" s="243"/>
      <c r="H234" s="1008" t="s">
        <v>542</v>
      </c>
      <c r="I234" s="257" t="s">
        <v>302</v>
      </c>
      <c r="J234" s="258" t="s">
        <v>512</v>
      </c>
      <c r="K234" s="258"/>
      <c r="L234" s="261" t="s">
        <v>302</v>
      </c>
      <c r="M234" s="258" t="s">
        <v>537</v>
      </c>
      <c r="N234" s="258"/>
      <c r="O234" s="261" t="s">
        <v>302</v>
      </c>
      <c r="P234" s="258" t="s">
        <v>538</v>
      </c>
      <c r="Q234" s="262"/>
      <c r="R234" s="262"/>
      <c r="S234" s="262"/>
      <c r="T234" s="262"/>
      <c r="U234" s="262"/>
      <c r="V234" s="262"/>
      <c r="W234" s="262"/>
      <c r="X234" s="263"/>
      <c r="Y234" s="269"/>
      <c r="Z234" s="264"/>
      <c r="AA234" s="264"/>
      <c r="AB234" s="253"/>
      <c r="AC234" s="1158"/>
      <c r="AD234" s="1159"/>
      <c r="AE234" s="1159"/>
      <c r="AF234" s="1160"/>
    </row>
    <row r="235" spans="1:32" s="254" customFormat="1" ht="16.2" customHeight="1" x14ac:dyDescent="0.2">
      <c r="A235" s="239"/>
      <c r="B235" s="240"/>
      <c r="C235" s="241"/>
      <c r="D235" s="255"/>
      <c r="E235" s="243"/>
      <c r="F235" s="244"/>
      <c r="G235" s="243"/>
      <c r="H235" s="335" t="s">
        <v>543</v>
      </c>
      <c r="I235" s="257" t="s">
        <v>302</v>
      </c>
      <c r="J235" s="258" t="s">
        <v>512</v>
      </c>
      <c r="K235" s="258"/>
      <c r="L235" s="261" t="s">
        <v>302</v>
      </c>
      <c r="M235" s="258" t="s">
        <v>537</v>
      </c>
      <c r="N235" s="258"/>
      <c r="O235" s="261" t="s">
        <v>302</v>
      </c>
      <c r="P235" s="258" t="s">
        <v>538</v>
      </c>
      <c r="Q235" s="262"/>
      <c r="R235" s="262"/>
      <c r="S235" s="262"/>
      <c r="T235" s="262"/>
      <c r="U235" s="282"/>
      <c r="V235" s="282"/>
      <c r="W235" s="282"/>
      <c r="X235" s="283"/>
      <c r="Y235" s="269"/>
      <c r="Z235" s="264"/>
      <c r="AA235" s="264"/>
      <c r="AB235" s="253"/>
      <c r="AC235" s="1158"/>
      <c r="AD235" s="1159"/>
      <c r="AE235" s="1159"/>
      <c r="AF235" s="1160"/>
    </row>
    <row r="236" spans="1:32" s="254" customFormat="1" ht="16.2" customHeight="1" x14ac:dyDescent="0.2">
      <c r="A236" s="239"/>
      <c r="B236" s="240"/>
      <c r="C236" s="241"/>
      <c r="D236" s="255"/>
      <c r="E236" s="243"/>
      <c r="F236" s="244"/>
      <c r="G236" s="243"/>
      <c r="H236" s="325" t="s">
        <v>544</v>
      </c>
      <c r="I236" s="257" t="s">
        <v>302</v>
      </c>
      <c r="J236" s="258" t="s">
        <v>512</v>
      </c>
      <c r="K236" s="258"/>
      <c r="L236" s="261" t="s">
        <v>302</v>
      </c>
      <c r="M236" s="258" t="s">
        <v>545</v>
      </c>
      <c r="N236" s="258"/>
      <c r="O236" s="261" t="s">
        <v>302</v>
      </c>
      <c r="P236" s="258" t="s">
        <v>546</v>
      </c>
      <c r="Q236" s="1003"/>
      <c r="R236" s="261" t="s">
        <v>302</v>
      </c>
      <c r="S236" s="258" t="s">
        <v>547</v>
      </c>
      <c r="T236" s="1003"/>
      <c r="U236" s="1003"/>
      <c r="V236" s="1003"/>
      <c r="W236" s="1003"/>
      <c r="X236" s="285"/>
      <c r="Y236" s="269"/>
      <c r="Z236" s="264"/>
      <c r="AA236" s="264"/>
      <c r="AB236" s="253"/>
      <c r="AC236" s="1158"/>
      <c r="AD236" s="1159"/>
      <c r="AE236" s="1159"/>
      <c r="AF236" s="1160"/>
    </row>
    <row r="237" spans="1:32" s="254" customFormat="1" ht="16.2" customHeight="1" x14ac:dyDescent="0.2">
      <c r="A237" s="239"/>
      <c r="B237" s="240"/>
      <c r="C237" s="241"/>
      <c r="D237" s="255"/>
      <c r="E237" s="243"/>
      <c r="F237" s="244"/>
      <c r="G237" s="243"/>
      <c r="H237" s="1131" t="s">
        <v>548</v>
      </c>
      <c r="I237" s="1183" t="s">
        <v>302</v>
      </c>
      <c r="J237" s="1143" t="s">
        <v>512</v>
      </c>
      <c r="K237" s="1143"/>
      <c r="L237" s="1142" t="s">
        <v>302</v>
      </c>
      <c r="M237" s="1143" t="s">
        <v>533</v>
      </c>
      <c r="N237" s="1143"/>
      <c r="O237" s="281"/>
      <c r="P237" s="281"/>
      <c r="Q237" s="281"/>
      <c r="R237" s="281"/>
      <c r="S237" s="281"/>
      <c r="T237" s="281"/>
      <c r="U237" s="281"/>
      <c r="V237" s="281"/>
      <c r="W237" s="281"/>
      <c r="X237" s="334"/>
      <c r="Y237" s="269"/>
      <c r="Z237" s="264"/>
      <c r="AA237" s="264"/>
      <c r="AB237" s="253"/>
      <c r="AC237" s="1158"/>
      <c r="AD237" s="1159"/>
      <c r="AE237" s="1159"/>
      <c r="AF237" s="1160"/>
    </row>
    <row r="238" spans="1:32" s="254" customFormat="1" ht="16.2" customHeight="1" x14ac:dyDescent="0.2">
      <c r="A238" s="239"/>
      <c r="B238" s="240"/>
      <c r="C238" s="241"/>
      <c r="D238" s="255"/>
      <c r="E238" s="243"/>
      <c r="F238" s="244"/>
      <c r="G238" s="243"/>
      <c r="H238" s="1132"/>
      <c r="I238" s="1184"/>
      <c r="J238" s="1136"/>
      <c r="K238" s="1136"/>
      <c r="L238" s="1134"/>
      <c r="M238" s="1136"/>
      <c r="N238" s="1136"/>
      <c r="O238" s="247"/>
      <c r="P238" s="247"/>
      <c r="Q238" s="247"/>
      <c r="R238" s="247"/>
      <c r="S238" s="247"/>
      <c r="T238" s="247"/>
      <c r="U238" s="247"/>
      <c r="V238" s="247"/>
      <c r="W238" s="247"/>
      <c r="X238" s="265"/>
      <c r="Y238" s="269"/>
      <c r="Z238" s="264"/>
      <c r="AA238" s="264"/>
      <c r="AB238" s="253"/>
      <c r="AC238" s="1158"/>
      <c r="AD238" s="1159"/>
      <c r="AE238" s="1159"/>
      <c r="AF238" s="1160"/>
    </row>
    <row r="239" spans="1:32" s="254" customFormat="1" ht="18.75" customHeight="1" x14ac:dyDescent="0.2">
      <c r="A239" s="239"/>
      <c r="B239" s="240"/>
      <c r="C239" s="241"/>
      <c r="D239" s="255"/>
      <c r="E239" s="243"/>
      <c r="F239" s="244"/>
      <c r="G239" s="243"/>
      <c r="H239" s="1131" t="s">
        <v>511</v>
      </c>
      <c r="I239" s="1010" t="s">
        <v>302</v>
      </c>
      <c r="J239" s="281" t="s">
        <v>512</v>
      </c>
      <c r="K239" s="281"/>
      <c r="L239" s="1013"/>
      <c r="M239" s="1013" t="s">
        <v>302</v>
      </c>
      <c r="N239" s="281" t="s">
        <v>945</v>
      </c>
      <c r="O239" s="1059"/>
      <c r="P239" s="1013"/>
      <c r="Q239" s="1013" t="s">
        <v>302</v>
      </c>
      <c r="R239" s="352" t="s">
        <v>946</v>
      </c>
      <c r="S239" s="1013"/>
      <c r="T239" s="1013"/>
      <c r="U239" s="1013"/>
      <c r="V239" s="352"/>
      <c r="W239" s="282"/>
      <c r="X239" s="283"/>
      <c r="Y239" s="333"/>
      <c r="Z239" s="333"/>
      <c r="AA239" s="333"/>
      <c r="AB239" s="253"/>
      <c r="AC239" s="1158"/>
      <c r="AD239" s="1159"/>
      <c r="AE239" s="1159"/>
      <c r="AF239" s="1160"/>
    </row>
    <row r="240" spans="1:32" s="254" customFormat="1" ht="18.75" customHeight="1" x14ac:dyDescent="0.2">
      <c r="A240" s="274"/>
      <c r="B240" s="275"/>
      <c r="C240" s="276"/>
      <c r="D240" s="277"/>
      <c r="E240" s="278"/>
      <c r="F240" s="279"/>
      <c r="G240" s="280"/>
      <c r="H240" s="1178"/>
      <c r="I240" s="1011" t="s">
        <v>302</v>
      </c>
      <c r="J240" s="320" t="s">
        <v>947</v>
      </c>
      <c r="K240" s="352"/>
      <c r="L240" s="351"/>
      <c r="M240" s="351" t="s">
        <v>302</v>
      </c>
      <c r="N240" s="320" t="s">
        <v>948</v>
      </c>
      <c r="O240" s="1060"/>
      <c r="P240" s="319"/>
      <c r="Q240" s="319" t="s">
        <v>302</v>
      </c>
      <c r="R240" s="320" t="s">
        <v>949</v>
      </c>
      <c r="S240" s="319"/>
      <c r="T240" s="320"/>
      <c r="U240" s="319" t="s">
        <v>302</v>
      </c>
      <c r="V240" s="320" t="s">
        <v>950</v>
      </c>
      <c r="W240" s="369"/>
      <c r="X240" s="370"/>
      <c r="Y240" s="293"/>
      <c r="Z240" s="293"/>
      <c r="AA240" s="293"/>
      <c r="AB240" s="294"/>
      <c r="AC240" s="1158"/>
      <c r="AD240" s="1159"/>
      <c r="AE240" s="1159"/>
      <c r="AF240" s="1160"/>
    </row>
    <row r="241" spans="1:32" s="254" customFormat="1" ht="16.2" customHeight="1" x14ac:dyDescent="0.2">
      <c r="A241" s="301"/>
      <c r="B241" s="295"/>
      <c r="C241" s="296"/>
      <c r="D241" s="242"/>
      <c r="E241" s="297"/>
      <c r="F241" s="298"/>
      <c r="G241" s="297"/>
      <c r="H241" s="1007" t="s">
        <v>123</v>
      </c>
      <c r="I241" s="328" t="s">
        <v>302</v>
      </c>
      <c r="J241" s="306" t="s">
        <v>520</v>
      </c>
      <c r="K241" s="307"/>
      <c r="L241" s="329"/>
      <c r="M241" s="330" t="s">
        <v>302</v>
      </c>
      <c r="N241" s="306" t="s">
        <v>521</v>
      </c>
      <c r="O241" s="309"/>
      <c r="P241" s="309"/>
      <c r="Q241" s="309"/>
      <c r="R241" s="309"/>
      <c r="S241" s="309"/>
      <c r="T241" s="309"/>
      <c r="U241" s="309"/>
      <c r="V241" s="309"/>
      <c r="W241" s="309"/>
      <c r="X241" s="310"/>
      <c r="Y241" s="308" t="s">
        <v>302</v>
      </c>
      <c r="Z241" s="311" t="s">
        <v>208</v>
      </c>
      <c r="AA241" s="311"/>
      <c r="AB241" s="312"/>
      <c r="AC241" s="1155"/>
      <c r="AD241" s="1156"/>
      <c r="AE241" s="1156"/>
      <c r="AF241" s="1157"/>
    </row>
    <row r="242" spans="1:32" s="254" customFormat="1" ht="16.2" customHeight="1" x14ac:dyDescent="0.2">
      <c r="A242" s="239"/>
      <c r="B242" s="240"/>
      <c r="C242" s="241"/>
      <c r="D242" s="255"/>
      <c r="E242" s="243"/>
      <c r="F242" s="244"/>
      <c r="G242" s="243"/>
      <c r="H242" s="1161" t="s">
        <v>549</v>
      </c>
      <c r="I242" s="1010" t="s">
        <v>302</v>
      </c>
      <c r="J242" s="281" t="s">
        <v>512</v>
      </c>
      <c r="K242" s="281"/>
      <c r="L242" s="348"/>
      <c r="M242" s="1013" t="s">
        <v>302</v>
      </c>
      <c r="N242" s="281" t="s">
        <v>522</v>
      </c>
      <c r="O242" s="281"/>
      <c r="P242" s="348"/>
      <c r="Q242" s="1013" t="s">
        <v>302</v>
      </c>
      <c r="R242" s="997" t="s">
        <v>523</v>
      </c>
      <c r="S242" s="997"/>
      <c r="T242" s="997"/>
      <c r="U242" s="1013" t="s">
        <v>302</v>
      </c>
      <c r="V242" s="997" t="s">
        <v>524</v>
      </c>
      <c r="W242" s="997"/>
      <c r="X242" s="349"/>
      <c r="Y242" s="1014" t="s">
        <v>302</v>
      </c>
      <c r="Z242" s="252" t="s">
        <v>214</v>
      </c>
      <c r="AA242" s="264"/>
      <c r="AB242" s="253"/>
      <c r="AC242" s="1158"/>
      <c r="AD242" s="1159"/>
      <c r="AE242" s="1159"/>
      <c r="AF242" s="1160"/>
    </row>
    <row r="243" spans="1:32" s="254" customFormat="1" ht="16.2" customHeight="1" x14ac:dyDescent="0.2">
      <c r="A243" s="239"/>
      <c r="B243" s="240"/>
      <c r="C243" s="241"/>
      <c r="D243" s="255"/>
      <c r="E243" s="243"/>
      <c r="F243" s="244"/>
      <c r="G243" s="243"/>
      <c r="H243" s="1154"/>
      <c r="I243" s="1012" t="s">
        <v>302</v>
      </c>
      <c r="J243" s="247" t="s">
        <v>525</v>
      </c>
      <c r="K243" s="247"/>
      <c r="L243" s="249"/>
      <c r="M243" s="1015" t="s">
        <v>302</v>
      </c>
      <c r="N243" s="247" t="s">
        <v>526</v>
      </c>
      <c r="O243" s="247"/>
      <c r="P243" s="249"/>
      <c r="Q243" s="1015" t="s">
        <v>302</v>
      </c>
      <c r="R243" s="1005" t="s">
        <v>527</v>
      </c>
      <c r="S243" s="1005"/>
      <c r="T243" s="1005"/>
      <c r="U243" s="1005"/>
      <c r="V243" s="1005"/>
      <c r="W243" s="1005"/>
      <c r="X243" s="337"/>
      <c r="Y243" s="269"/>
      <c r="Z243" s="264"/>
      <c r="AA243" s="264"/>
      <c r="AB243" s="253"/>
      <c r="AC243" s="1158"/>
      <c r="AD243" s="1159"/>
      <c r="AE243" s="1159"/>
      <c r="AF243" s="1160"/>
    </row>
    <row r="244" spans="1:32" s="254" customFormat="1" ht="16.2" customHeight="1" x14ac:dyDescent="0.2">
      <c r="A244" s="239"/>
      <c r="B244" s="240"/>
      <c r="C244" s="241"/>
      <c r="D244" s="255"/>
      <c r="E244" s="243"/>
      <c r="F244" s="244"/>
      <c r="G244" s="243"/>
      <c r="H244" s="1008" t="s">
        <v>528</v>
      </c>
      <c r="I244" s="257" t="s">
        <v>302</v>
      </c>
      <c r="J244" s="258" t="s">
        <v>529</v>
      </c>
      <c r="K244" s="259"/>
      <c r="L244" s="260"/>
      <c r="M244" s="261" t="s">
        <v>302</v>
      </c>
      <c r="N244" s="258" t="s">
        <v>530</v>
      </c>
      <c r="O244" s="262"/>
      <c r="P244" s="262"/>
      <c r="Q244" s="262"/>
      <c r="R244" s="262"/>
      <c r="S244" s="262"/>
      <c r="T244" s="262"/>
      <c r="U244" s="262"/>
      <c r="V244" s="262"/>
      <c r="W244" s="262"/>
      <c r="X244" s="263"/>
      <c r="Y244" s="269"/>
      <c r="Z244" s="264"/>
      <c r="AA244" s="264"/>
      <c r="AB244" s="253"/>
      <c r="AC244" s="1158"/>
      <c r="AD244" s="1159"/>
      <c r="AE244" s="1159"/>
      <c r="AF244" s="1160"/>
    </row>
    <row r="245" spans="1:32" s="254" customFormat="1" ht="16.2" customHeight="1" x14ac:dyDescent="0.2">
      <c r="A245" s="239"/>
      <c r="B245" s="240"/>
      <c r="C245" s="241"/>
      <c r="D245" s="255"/>
      <c r="E245" s="243"/>
      <c r="F245" s="244"/>
      <c r="G245" s="245"/>
      <c r="H245" s="256" t="s">
        <v>516</v>
      </c>
      <c r="I245" s="257" t="s">
        <v>302</v>
      </c>
      <c r="J245" s="258" t="s">
        <v>514</v>
      </c>
      <c r="K245" s="259"/>
      <c r="L245" s="260"/>
      <c r="M245" s="261" t="s">
        <v>302</v>
      </c>
      <c r="N245" s="258" t="s">
        <v>515</v>
      </c>
      <c r="O245" s="261"/>
      <c r="P245" s="258"/>
      <c r="Q245" s="262"/>
      <c r="R245" s="262"/>
      <c r="S245" s="262"/>
      <c r="T245" s="262"/>
      <c r="U245" s="262"/>
      <c r="V245" s="262"/>
      <c r="W245" s="262"/>
      <c r="X245" s="263"/>
      <c r="Y245" s="264"/>
      <c r="Z245" s="264"/>
      <c r="AA245" s="264"/>
      <c r="AB245" s="253"/>
      <c r="AC245" s="1158"/>
      <c r="AD245" s="1159"/>
      <c r="AE245" s="1159"/>
      <c r="AF245" s="1160"/>
    </row>
    <row r="246" spans="1:32" s="254" customFormat="1" ht="16.2" customHeight="1" x14ac:dyDescent="0.2">
      <c r="A246" s="239"/>
      <c r="B246" s="240"/>
      <c r="C246" s="241"/>
      <c r="D246" s="255"/>
      <c r="E246" s="243"/>
      <c r="F246" s="244"/>
      <c r="G246" s="245"/>
      <c r="H246" s="256" t="s">
        <v>531</v>
      </c>
      <c r="I246" s="257" t="s">
        <v>302</v>
      </c>
      <c r="J246" s="258" t="s">
        <v>514</v>
      </c>
      <c r="K246" s="259"/>
      <c r="L246" s="260"/>
      <c r="M246" s="261" t="s">
        <v>302</v>
      </c>
      <c r="N246" s="258" t="s">
        <v>515</v>
      </c>
      <c r="O246" s="261"/>
      <c r="P246" s="258"/>
      <c r="Q246" s="262"/>
      <c r="R246" s="262"/>
      <c r="S246" s="262"/>
      <c r="T246" s="262"/>
      <c r="U246" s="262"/>
      <c r="V246" s="262"/>
      <c r="W246" s="262"/>
      <c r="X246" s="263"/>
      <c r="Y246" s="264"/>
      <c r="Z246" s="264"/>
      <c r="AA246" s="264"/>
      <c r="AB246" s="253"/>
      <c r="AC246" s="1158"/>
      <c r="AD246" s="1159"/>
      <c r="AE246" s="1159"/>
      <c r="AF246" s="1160"/>
    </row>
    <row r="247" spans="1:32" s="254" customFormat="1" ht="16.2" customHeight="1" x14ac:dyDescent="0.2">
      <c r="A247" s="239"/>
      <c r="B247" s="240"/>
      <c r="C247" s="241"/>
      <c r="D247" s="255"/>
      <c r="E247" s="243"/>
      <c r="F247" s="244"/>
      <c r="G247" s="245"/>
      <c r="H247" s="256" t="s">
        <v>513</v>
      </c>
      <c r="I247" s="257" t="s">
        <v>302</v>
      </c>
      <c r="J247" s="258" t="s">
        <v>514</v>
      </c>
      <c r="K247" s="259"/>
      <c r="L247" s="260"/>
      <c r="M247" s="261" t="s">
        <v>302</v>
      </c>
      <c r="N247" s="258" t="s">
        <v>515</v>
      </c>
      <c r="O247" s="261"/>
      <c r="P247" s="258"/>
      <c r="Q247" s="262"/>
      <c r="R247" s="262"/>
      <c r="S247" s="262"/>
      <c r="T247" s="262"/>
      <c r="U247" s="262"/>
      <c r="V247" s="262"/>
      <c r="W247" s="262"/>
      <c r="X247" s="263"/>
      <c r="Y247" s="264"/>
      <c r="Z247" s="264"/>
      <c r="AA247" s="264"/>
      <c r="AB247" s="253"/>
      <c r="AC247" s="1158"/>
      <c r="AD247" s="1159"/>
      <c r="AE247" s="1159"/>
      <c r="AF247" s="1160"/>
    </row>
    <row r="248" spans="1:32" s="254" customFormat="1" ht="16.2" customHeight="1" x14ac:dyDescent="0.2">
      <c r="A248" s="239"/>
      <c r="B248" s="240"/>
      <c r="C248" s="241"/>
      <c r="D248" s="255"/>
      <c r="E248" s="243"/>
      <c r="F248" s="244"/>
      <c r="G248" s="243"/>
      <c r="H248" s="1008" t="s">
        <v>532</v>
      </c>
      <c r="I248" s="257" t="s">
        <v>302</v>
      </c>
      <c r="J248" s="258" t="s">
        <v>512</v>
      </c>
      <c r="K248" s="259"/>
      <c r="L248" s="261" t="s">
        <v>302</v>
      </c>
      <c r="M248" s="258" t="s">
        <v>533</v>
      </c>
      <c r="N248" s="262"/>
      <c r="O248" s="262"/>
      <c r="P248" s="262"/>
      <c r="Q248" s="262"/>
      <c r="R248" s="262"/>
      <c r="S248" s="262"/>
      <c r="T248" s="262"/>
      <c r="U248" s="262"/>
      <c r="V248" s="262"/>
      <c r="W248" s="262"/>
      <c r="X248" s="263"/>
      <c r="Y248" s="269"/>
      <c r="Z248" s="264"/>
      <c r="AA248" s="264"/>
      <c r="AB248" s="253"/>
      <c r="AC248" s="1158"/>
      <c r="AD248" s="1159"/>
      <c r="AE248" s="1159"/>
      <c r="AF248" s="1160"/>
    </row>
    <row r="249" spans="1:32" s="254" customFormat="1" ht="16.2" customHeight="1" x14ac:dyDescent="0.2">
      <c r="A249" s="239"/>
      <c r="B249" s="240"/>
      <c r="C249" s="241"/>
      <c r="D249" s="255"/>
      <c r="E249" s="243"/>
      <c r="F249" s="244"/>
      <c r="G249" s="243"/>
      <c r="H249" s="1008" t="s">
        <v>550</v>
      </c>
      <c r="I249" s="257" t="s">
        <v>302</v>
      </c>
      <c r="J249" s="258" t="s">
        <v>551</v>
      </c>
      <c r="K249" s="258"/>
      <c r="L249" s="260"/>
      <c r="M249" s="260"/>
      <c r="N249" s="261" t="s">
        <v>302</v>
      </c>
      <c r="O249" s="258" t="s">
        <v>552</v>
      </c>
      <c r="P249" s="262"/>
      <c r="Q249" s="262"/>
      <c r="R249" s="262"/>
      <c r="S249" s="261" t="s">
        <v>302</v>
      </c>
      <c r="T249" s="258" t="s">
        <v>553</v>
      </c>
      <c r="U249" s="262"/>
      <c r="V249" s="262"/>
      <c r="W249" s="262"/>
      <c r="X249" s="263"/>
      <c r="Y249" s="269"/>
      <c r="Z249" s="264"/>
      <c r="AA249" s="264"/>
      <c r="AB249" s="253"/>
      <c r="AC249" s="1158"/>
      <c r="AD249" s="1159"/>
      <c r="AE249" s="1159"/>
      <c r="AF249" s="1160"/>
    </row>
    <row r="250" spans="1:32" s="254" customFormat="1" ht="16.2" customHeight="1" x14ac:dyDescent="0.2">
      <c r="A250" s="239"/>
      <c r="B250" s="240"/>
      <c r="C250" s="241"/>
      <c r="D250" s="255"/>
      <c r="E250" s="243"/>
      <c r="F250" s="244"/>
      <c r="G250" s="243"/>
      <c r="H250" s="1008" t="s">
        <v>534</v>
      </c>
      <c r="I250" s="257" t="s">
        <v>302</v>
      </c>
      <c r="J250" s="258" t="s">
        <v>512</v>
      </c>
      <c r="K250" s="259"/>
      <c r="L250" s="261" t="s">
        <v>302</v>
      </c>
      <c r="M250" s="258" t="s">
        <v>533</v>
      </c>
      <c r="N250" s="262"/>
      <c r="O250" s="262"/>
      <c r="P250" s="262"/>
      <c r="Q250" s="262"/>
      <c r="R250" s="262"/>
      <c r="S250" s="262"/>
      <c r="T250" s="262"/>
      <c r="U250" s="262"/>
      <c r="V250" s="262"/>
      <c r="W250" s="262"/>
      <c r="X250" s="263"/>
      <c r="Y250" s="269"/>
      <c r="Z250" s="264"/>
      <c r="AA250" s="264"/>
      <c r="AB250" s="253"/>
      <c r="AC250" s="1158"/>
      <c r="AD250" s="1159"/>
      <c r="AE250" s="1159"/>
      <c r="AF250" s="1160"/>
    </row>
    <row r="251" spans="1:32" s="254" customFormat="1" ht="16.2" customHeight="1" x14ac:dyDescent="0.2">
      <c r="A251" s="1078"/>
      <c r="B251" s="1080"/>
      <c r="C251" s="241"/>
      <c r="D251" s="255"/>
      <c r="E251" s="243"/>
      <c r="F251" s="244"/>
      <c r="G251" s="243"/>
      <c r="H251" s="1008" t="s">
        <v>535</v>
      </c>
      <c r="I251" s="257" t="s">
        <v>302</v>
      </c>
      <c r="J251" s="258" t="s">
        <v>512</v>
      </c>
      <c r="K251" s="259"/>
      <c r="L251" s="261" t="s">
        <v>302</v>
      </c>
      <c r="M251" s="258" t="s">
        <v>533</v>
      </c>
      <c r="N251" s="262"/>
      <c r="O251" s="262"/>
      <c r="P251" s="262"/>
      <c r="Q251" s="262"/>
      <c r="R251" s="262"/>
      <c r="S251" s="262"/>
      <c r="T251" s="262"/>
      <c r="U251" s="262"/>
      <c r="V251" s="262"/>
      <c r="W251" s="262"/>
      <c r="X251" s="263"/>
      <c r="Y251" s="269"/>
      <c r="Z251" s="264"/>
      <c r="AA251" s="264"/>
      <c r="AB251" s="253"/>
      <c r="AC251" s="1158"/>
      <c r="AD251" s="1159"/>
      <c r="AE251" s="1159"/>
      <c r="AF251" s="1160"/>
    </row>
    <row r="252" spans="1:32" s="254" customFormat="1" ht="16.2" customHeight="1" x14ac:dyDescent="0.2">
      <c r="A252" s="1078"/>
      <c r="B252" s="1080"/>
      <c r="C252" s="241"/>
      <c r="D252" s="1076"/>
      <c r="E252" s="346"/>
      <c r="F252" s="244"/>
      <c r="G252" s="243"/>
      <c r="H252" s="1008" t="s">
        <v>122</v>
      </c>
      <c r="I252" s="257" t="s">
        <v>302</v>
      </c>
      <c r="J252" s="258" t="s">
        <v>529</v>
      </c>
      <c r="K252" s="259"/>
      <c r="L252" s="260"/>
      <c r="M252" s="261" t="s">
        <v>302</v>
      </c>
      <c r="N252" s="258" t="s">
        <v>530</v>
      </c>
      <c r="O252" s="262"/>
      <c r="P252" s="262"/>
      <c r="Q252" s="262"/>
      <c r="R252" s="262"/>
      <c r="S252" s="262"/>
      <c r="T252" s="262"/>
      <c r="U252" s="262"/>
      <c r="V252" s="262"/>
      <c r="W252" s="262"/>
      <c r="X252" s="263"/>
      <c r="Y252" s="269"/>
      <c r="Z252" s="264"/>
      <c r="AA252" s="264"/>
      <c r="AB252" s="253"/>
      <c r="AC252" s="1158"/>
      <c r="AD252" s="1159"/>
      <c r="AE252" s="1159"/>
      <c r="AF252" s="1160"/>
    </row>
    <row r="253" spans="1:32" s="254" customFormat="1" ht="16.2" customHeight="1" x14ac:dyDescent="0.2">
      <c r="A253" s="1011" t="s">
        <v>302</v>
      </c>
      <c r="B253" s="240">
        <v>22</v>
      </c>
      <c r="C253" s="241" t="s">
        <v>539</v>
      </c>
      <c r="D253" s="1014" t="s">
        <v>302</v>
      </c>
      <c r="E253" s="1063" t="s">
        <v>257</v>
      </c>
      <c r="F253" s="244"/>
      <c r="G253" s="243"/>
      <c r="H253" s="1008" t="s">
        <v>554</v>
      </c>
      <c r="I253" s="257" t="s">
        <v>302</v>
      </c>
      <c r="J253" s="258" t="s">
        <v>555</v>
      </c>
      <c r="K253" s="262"/>
      <c r="L253" s="262"/>
      <c r="M253" s="262"/>
      <c r="N253" s="262"/>
      <c r="O253" s="262"/>
      <c r="P253" s="261" t="s">
        <v>302</v>
      </c>
      <c r="Q253" s="258" t="s">
        <v>556</v>
      </c>
      <c r="R253" s="262"/>
      <c r="S253" s="1003"/>
      <c r="T253" s="262"/>
      <c r="U253" s="262"/>
      <c r="V253" s="262"/>
      <c r="W253" s="262"/>
      <c r="X253" s="263"/>
      <c r="Y253" s="269"/>
      <c r="Z253" s="264"/>
      <c r="AA253" s="264"/>
      <c r="AB253" s="253"/>
      <c r="AC253" s="1158"/>
      <c r="AD253" s="1159"/>
      <c r="AE253" s="1159"/>
      <c r="AF253" s="1160"/>
    </row>
    <row r="254" spans="1:32" s="254" customFormat="1" ht="16.2" customHeight="1" x14ac:dyDescent="0.2">
      <c r="A254" s="239"/>
      <c r="B254" s="240"/>
      <c r="C254" s="241"/>
      <c r="D254" s="1014" t="s">
        <v>302</v>
      </c>
      <c r="E254" s="1063" t="s">
        <v>259</v>
      </c>
      <c r="F254" s="244"/>
      <c r="G254" s="243"/>
      <c r="H254" s="1008" t="s">
        <v>557</v>
      </c>
      <c r="I254" s="257" t="s">
        <v>302</v>
      </c>
      <c r="J254" s="258" t="s">
        <v>512</v>
      </c>
      <c r="K254" s="259"/>
      <c r="L254" s="261" t="s">
        <v>302</v>
      </c>
      <c r="M254" s="258" t="s">
        <v>533</v>
      </c>
      <c r="N254" s="1003"/>
      <c r="O254" s="1003"/>
      <c r="P254" s="1003"/>
      <c r="Q254" s="1003"/>
      <c r="R254" s="1003"/>
      <c r="S254" s="1003"/>
      <c r="T254" s="1003"/>
      <c r="U254" s="1003"/>
      <c r="V254" s="1003"/>
      <c r="W254" s="1003"/>
      <c r="X254" s="285"/>
      <c r="Y254" s="269"/>
      <c r="Z254" s="264"/>
      <c r="AA254" s="264"/>
      <c r="AB254" s="253"/>
      <c r="AC254" s="1158"/>
      <c r="AD254" s="1159"/>
      <c r="AE254" s="1159"/>
      <c r="AF254" s="1160"/>
    </row>
    <row r="255" spans="1:32" s="254" customFormat="1" ht="16.2" customHeight="1" x14ac:dyDescent="0.2">
      <c r="A255" s="239"/>
      <c r="B255" s="240"/>
      <c r="C255" s="241"/>
      <c r="D255" s="1006"/>
      <c r="E255" s="1006"/>
      <c r="F255" s="244"/>
      <c r="G255" s="243"/>
      <c r="H255" s="1008" t="s">
        <v>558</v>
      </c>
      <c r="I255" s="257" t="s">
        <v>302</v>
      </c>
      <c r="J255" s="258" t="s">
        <v>512</v>
      </c>
      <c r="K255" s="259"/>
      <c r="L255" s="261" t="s">
        <v>302</v>
      </c>
      <c r="M255" s="258" t="s">
        <v>533</v>
      </c>
      <c r="N255" s="1003"/>
      <c r="O255" s="1003"/>
      <c r="P255" s="1003"/>
      <c r="Q255" s="1003"/>
      <c r="R255" s="1003"/>
      <c r="S255" s="1003"/>
      <c r="T255" s="1003"/>
      <c r="U255" s="1003"/>
      <c r="V255" s="1003"/>
      <c r="W255" s="1003"/>
      <c r="X255" s="285"/>
      <c r="Y255" s="269"/>
      <c r="Z255" s="264"/>
      <c r="AA255" s="264"/>
      <c r="AB255" s="253"/>
      <c r="AC255" s="1158"/>
      <c r="AD255" s="1159"/>
      <c r="AE255" s="1159"/>
      <c r="AF255" s="1160"/>
    </row>
    <row r="256" spans="1:32" s="254" customFormat="1" ht="16.2" customHeight="1" x14ac:dyDescent="0.2">
      <c r="A256" s="239"/>
      <c r="B256" s="240"/>
      <c r="C256" s="241"/>
      <c r="D256" s="1006"/>
      <c r="E256" s="1006"/>
      <c r="F256" s="244"/>
      <c r="G256" s="245"/>
      <c r="H256" s="256" t="s">
        <v>540</v>
      </c>
      <c r="I256" s="257" t="s">
        <v>302</v>
      </c>
      <c r="J256" s="258" t="s">
        <v>512</v>
      </c>
      <c r="K256" s="258"/>
      <c r="L256" s="261" t="s">
        <v>302</v>
      </c>
      <c r="M256" s="258" t="s">
        <v>533</v>
      </c>
      <c r="N256" s="258"/>
      <c r="O256" s="262"/>
      <c r="P256" s="258"/>
      <c r="Q256" s="262"/>
      <c r="R256" s="262"/>
      <c r="S256" s="262"/>
      <c r="T256" s="262"/>
      <c r="U256" s="262"/>
      <c r="V256" s="262"/>
      <c r="W256" s="262"/>
      <c r="X256" s="263"/>
      <c r="Y256" s="264"/>
      <c r="Z256" s="264"/>
      <c r="AA256" s="264"/>
      <c r="AB256" s="253"/>
      <c r="AC256" s="1158"/>
      <c r="AD256" s="1159"/>
      <c r="AE256" s="1159"/>
      <c r="AF256" s="1160"/>
    </row>
    <row r="257" spans="1:32" s="254" customFormat="1" ht="16.2" customHeight="1" x14ac:dyDescent="0.2">
      <c r="A257" s="239"/>
      <c r="B257" s="240"/>
      <c r="C257" s="241"/>
      <c r="D257" s="255"/>
      <c r="E257" s="243"/>
      <c r="F257" s="244"/>
      <c r="G257" s="243"/>
      <c r="H257" s="1008" t="s">
        <v>541</v>
      </c>
      <c r="I257" s="257" t="s">
        <v>302</v>
      </c>
      <c r="J257" s="258" t="s">
        <v>512</v>
      </c>
      <c r="K257" s="259"/>
      <c r="L257" s="261" t="s">
        <v>302</v>
      </c>
      <c r="M257" s="258" t="s">
        <v>533</v>
      </c>
      <c r="N257" s="262"/>
      <c r="O257" s="262"/>
      <c r="P257" s="262"/>
      <c r="Q257" s="262"/>
      <c r="R257" s="262"/>
      <c r="S257" s="262"/>
      <c r="T257" s="262"/>
      <c r="U257" s="262"/>
      <c r="V257" s="262"/>
      <c r="W257" s="262"/>
      <c r="X257" s="263"/>
      <c r="Y257" s="269"/>
      <c r="Z257" s="264"/>
      <c r="AA257" s="264"/>
      <c r="AB257" s="253"/>
      <c r="AC257" s="1158"/>
      <c r="AD257" s="1159"/>
      <c r="AE257" s="1159"/>
      <c r="AF257" s="1160"/>
    </row>
    <row r="258" spans="1:32" s="254" customFormat="1" ht="16.2" customHeight="1" x14ac:dyDescent="0.2">
      <c r="A258" s="239"/>
      <c r="B258" s="240"/>
      <c r="C258" s="241"/>
      <c r="D258" s="255"/>
      <c r="E258" s="243"/>
      <c r="F258" s="244"/>
      <c r="G258" s="243"/>
      <c r="H258" s="1008" t="s">
        <v>542</v>
      </c>
      <c r="I258" s="257" t="s">
        <v>302</v>
      </c>
      <c r="J258" s="258" t="s">
        <v>512</v>
      </c>
      <c r="K258" s="258"/>
      <c r="L258" s="261" t="s">
        <v>302</v>
      </c>
      <c r="M258" s="258" t="s">
        <v>537</v>
      </c>
      <c r="N258" s="258"/>
      <c r="O258" s="261" t="s">
        <v>302</v>
      </c>
      <c r="P258" s="258" t="s">
        <v>538</v>
      </c>
      <c r="Q258" s="262"/>
      <c r="R258" s="262"/>
      <c r="S258" s="262"/>
      <c r="T258" s="262"/>
      <c r="U258" s="262"/>
      <c r="V258" s="262"/>
      <c r="W258" s="262"/>
      <c r="X258" s="263"/>
      <c r="Y258" s="269"/>
      <c r="Z258" s="264"/>
      <c r="AA258" s="264"/>
      <c r="AB258" s="253"/>
      <c r="AC258" s="1158"/>
      <c r="AD258" s="1159"/>
      <c r="AE258" s="1159"/>
      <c r="AF258" s="1160"/>
    </row>
    <row r="259" spans="1:32" s="254" customFormat="1" ht="16.2" customHeight="1" x14ac:dyDescent="0.2">
      <c r="A259" s="239"/>
      <c r="B259" s="240"/>
      <c r="C259" s="241"/>
      <c r="D259" s="255"/>
      <c r="E259" s="243"/>
      <c r="F259" s="244"/>
      <c r="G259" s="243"/>
      <c r="H259" s="335" t="s">
        <v>543</v>
      </c>
      <c r="I259" s="257" t="s">
        <v>302</v>
      </c>
      <c r="J259" s="258" t="s">
        <v>512</v>
      </c>
      <c r="K259" s="258"/>
      <c r="L259" s="261" t="s">
        <v>302</v>
      </c>
      <c r="M259" s="258" t="s">
        <v>537</v>
      </c>
      <c r="N259" s="258"/>
      <c r="O259" s="261" t="s">
        <v>302</v>
      </c>
      <c r="P259" s="258" t="s">
        <v>538</v>
      </c>
      <c r="Q259" s="262"/>
      <c r="R259" s="262"/>
      <c r="S259" s="262"/>
      <c r="T259" s="262"/>
      <c r="U259" s="282"/>
      <c r="V259" s="282"/>
      <c r="W259" s="282"/>
      <c r="X259" s="283"/>
      <c r="Y259" s="269"/>
      <c r="Z259" s="264"/>
      <c r="AA259" s="264"/>
      <c r="AB259" s="253"/>
      <c r="AC259" s="1158"/>
      <c r="AD259" s="1159"/>
      <c r="AE259" s="1159"/>
      <c r="AF259" s="1160"/>
    </row>
    <row r="260" spans="1:32" s="254" customFormat="1" ht="16.2" customHeight="1" x14ac:dyDescent="0.2">
      <c r="A260" s="239"/>
      <c r="B260" s="240"/>
      <c r="C260" s="241"/>
      <c r="D260" s="255"/>
      <c r="E260" s="243"/>
      <c r="F260" s="244"/>
      <c r="G260" s="243"/>
      <c r="H260" s="325" t="s">
        <v>544</v>
      </c>
      <c r="I260" s="257" t="s">
        <v>302</v>
      </c>
      <c r="J260" s="258" t="s">
        <v>512</v>
      </c>
      <c r="K260" s="258"/>
      <c r="L260" s="261" t="s">
        <v>302</v>
      </c>
      <c r="M260" s="258" t="s">
        <v>545</v>
      </c>
      <c r="N260" s="258"/>
      <c r="O260" s="261" t="s">
        <v>302</v>
      </c>
      <c r="P260" s="258" t="s">
        <v>546</v>
      </c>
      <c r="Q260" s="1003"/>
      <c r="R260" s="261" t="s">
        <v>302</v>
      </c>
      <c r="S260" s="258" t="s">
        <v>547</v>
      </c>
      <c r="T260" s="1003"/>
      <c r="U260" s="1003"/>
      <c r="V260" s="1003"/>
      <c r="W260" s="1003"/>
      <c r="X260" s="285"/>
      <c r="Y260" s="269"/>
      <c r="Z260" s="264"/>
      <c r="AA260" s="264"/>
      <c r="AB260" s="253"/>
      <c r="AC260" s="1158"/>
      <c r="AD260" s="1159"/>
      <c r="AE260" s="1159"/>
      <c r="AF260" s="1160"/>
    </row>
    <row r="261" spans="1:32" s="254" customFormat="1" ht="16.2" customHeight="1" x14ac:dyDescent="0.2">
      <c r="A261" s="239"/>
      <c r="B261" s="240"/>
      <c r="C261" s="241"/>
      <c r="D261" s="255"/>
      <c r="E261" s="243"/>
      <c r="F261" s="244"/>
      <c r="G261" s="243"/>
      <c r="H261" s="1131" t="s">
        <v>548</v>
      </c>
      <c r="I261" s="1183" t="s">
        <v>302</v>
      </c>
      <c r="J261" s="1143" t="s">
        <v>512</v>
      </c>
      <c r="K261" s="1143"/>
      <c r="L261" s="1142" t="s">
        <v>302</v>
      </c>
      <c r="M261" s="1143" t="s">
        <v>533</v>
      </c>
      <c r="N261" s="1143"/>
      <c r="O261" s="281"/>
      <c r="P261" s="281"/>
      <c r="Q261" s="281"/>
      <c r="R261" s="281"/>
      <c r="S261" s="281"/>
      <c r="T261" s="281"/>
      <c r="U261" s="281"/>
      <c r="V261" s="281"/>
      <c r="W261" s="281"/>
      <c r="X261" s="334"/>
      <c r="Y261" s="269"/>
      <c r="Z261" s="264"/>
      <c r="AA261" s="264"/>
      <c r="AB261" s="253"/>
      <c r="AC261" s="1158"/>
      <c r="AD261" s="1159"/>
      <c r="AE261" s="1159"/>
      <c r="AF261" s="1160"/>
    </row>
    <row r="262" spans="1:32" s="254" customFormat="1" ht="16.2" customHeight="1" x14ac:dyDescent="0.2">
      <c r="A262" s="239"/>
      <c r="B262" s="240"/>
      <c r="C262" s="241"/>
      <c r="D262" s="255"/>
      <c r="E262" s="243"/>
      <c r="F262" s="244"/>
      <c r="G262" s="243"/>
      <c r="H262" s="1132"/>
      <c r="I262" s="1184"/>
      <c r="J262" s="1136"/>
      <c r="K262" s="1136"/>
      <c r="L262" s="1134"/>
      <c r="M262" s="1136"/>
      <c r="N262" s="1136"/>
      <c r="O262" s="247"/>
      <c r="P262" s="247"/>
      <c r="Q262" s="247"/>
      <c r="R262" s="247"/>
      <c r="S262" s="247"/>
      <c r="T262" s="247"/>
      <c r="U262" s="247"/>
      <c r="V262" s="247"/>
      <c r="W262" s="247"/>
      <c r="X262" s="265"/>
      <c r="Y262" s="269"/>
      <c r="Z262" s="264"/>
      <c r="AA262" s="264"/>
      <c r="AB262" s="253"/>
      <c r="AC262" s="1158"/>
      <c r="AD262" s="1159"/>
      <c r="AE262" s="1159"/>
      <c r="AF262" s="1160"/>
    </row>
    <row r="263" spans="1:32" s="254" customFormat="1" ht="18.75" customHeight="1" x14ac:dyDescent="0.2">
      <c r="A263" s="239"/>
      <c r="B263" s="240"/>
      <c r="C263" s="241"/>
      <c r="D263" s="255"/>
      <c r="E263" s="243"/>
      <c r="F263" s="244"/>
      <c r="G263" s="243"/>
      <c r="H263" s="1131" t="s">
        <v>511</v>
      </c>
      <c r="I263" s="1010" t="s">
        <v>302</v>
      </c>
      <c r="J263" s="281" t="s">
        <v>512</v>
      </c>
      <c r="K263" s="281"/>
      <c r="L263" s="1013"/>
      <c r="M263" s="1013" t="s">
        <v>302</v>
      </c>
      <c r="N263" s="281" t="s">
        <v>945</v>
      </c>
      <c r="O263" s="1059"/>
      <c r="P263" s="1013"/>
      <c r="Q263" s="1013" t="s">
        <v>302</v>
      </c>
      <c r="R263" s="352" t="s">
        <v>946</v>
      </c>
      <c r="S263" s="1013"/>
      <c r="T263" s="1013"/>
      <c r="U263" s="1013"/>
      <c r="V263" s="352"/>
      <c r="W263" s="282"/>
      <c r="X263" s="283"/>
      <c r="Y263" s="333"/>
      <c r="Z263" s="333"/>
      <c r="AA263" s="333"/>
      <c r="AB263" s="253"/>
      <c r="AC263" s="1158"/>
      <c r="AD263" s="1159"/>
      <c r="AE263" s="1159"/>
      <c r="AF263" s="1160"/>
    </row>
    <row r="264" spans="1:32" s="254" customFormat="1" ht="18.75" customHeight="1" x14ac:dyDescent="0.2">
      <c r="A264" s="274"/>
      <c r="B264" s="275"/>
      <c r="C264" s="276"/>
      <c r="D264" s="277"/>
      <c r="E264" s="278"/>
      <c r="F264" s="279"/>
      <c r="G264" s="280"/>
      <c r="H264" s="1178"/>
      <c r="I264" s="1011" t="s">
        <v>302</v>
      </c>
      <c r="J264" s="320" t="s">
        <v>947</v>
      </c>
      <c r="K264" s="352"/>
      <c r="L264" s="351"/>
      <c r="M264" s="351" t="s">
        <v>302</v>
      </c>
      <c r="N264" s="320" t="s">
        <v>948</v>
      </c>
      <c r="O264" s="1060"/>
      <c r="P264" s="319"/>
      <c r="Q264" s="319" t="s">
        <v>302</v>
      </c>
      <c r="R264" s="320" t="s">
        <v>949</v>
      </c>
      <c r="S264" s="319"/>
      <c r="T264" s="320"/>
      <c r="U264" s="319" t="s">
        <v>302</v>
      </c>
      <c r="V264" s="320" t="s">
        <v>950</v>
      </c>
      <c r="W264" s="369"/>
      <c r="X264" s="370"/>
      <c r="Y264" s="293"/>
      <c r="Z264" s="293"/>
      <c r="AA264" s="293"/>
      <c r="AB264" s="294"/>
      <c r="AC264" s="1158"/>
      <c r="AD264" s="1159"/>
      <c r="AE264" s="1159"/>
      <c r="AF264" s="1160"/>
    </row>
    <row r="265" spans="1:32" s="254" customFormat="1" ht="18.75" customHeight="1" x14ac:dyDescent="0.2">
      <c r="A265" s="301"/>
      <c r="B265" s="295"/>
      <c r="C265" s="296"/>
      <c r="D265" s="242"/>
      <c r="E265" s="297"/>
      <c r="F265" s="242"/>
      <c r="G265" s="303"/>
      <c r="H265" s="1007" t="s">
        <v>123</v>
      </c>
      <c r="I265" s="328" t="s">
        <v>302</v>
      </c>
      <c r="J265" s="306" t="s">
        <v>520</v>
      </c>
      <c r="K265" s="307"/>
      <c r="L265" s="329"/>
      <c r="M265" s="330" t="s">
        <v>302</v>
      </c>
      <c r="N265" s="306" t="s">
        <v>521</v>
      </c>
      <c r="O265" s="309"/>
      <c r="P265" s="309"/>
      <c r="Q265" s="309"/>
      <c r="R265" s="309"/>
      <c r="S265" s="309"/>
      <c r="T265" s="309"/>
      <c r="U265" s="309"/>
      <c r="V265" s="309"/>
      <c r="W265" s="309"/>
      <c r="X265" s="310"/>
      <c r="Y265" s="305" t="s">
        <v>302</v>
      </c>
      <c r="Z265" s="311" t="s">
        <v>208</v>
      </c>
      <c r="AA265" s="311"/>
      <c r="AB265" s="312"/>
      <c r="AC265" s="1155"/>
      <c r="AD265" s="1156"/>
      <c r="AE265" s="1156"/>
      <c r="AF265" s="1157"/>
    </row>
    <row r="266" spans="1:32" s="254" customFormat="1" ht="18.75" customHeight="1" x14ac:dyDescent="0.2">
      <c r="A266" s="239"/>
      <c r="B266" s="240"/>
      <c r="C266" s="241"/>
      <c r="D266" s="255"/>
      <c r="E266" s="243"/>
      <c r="F266" s="255"/>
      <c r="G266" s="245"/>
      <c r="H266" s="1161" t="s">
        <v>549</v>
      </c>
      <c r="I266" s="1010" t="s">
        <v>302</v>
      </c>
      <c r="J266" s="281" t="s">
        <v>512</v>
      </c>
      <c r="K266" s="281"/>
      <c r="L266" s="348"/>
      <c r="M266" s="1013" t="s">
        <v>302</v>
      </c>
      <c r="N266" s="281" t="s">
        <v>522</v>
      </c>
      <c r="O266" s="281"/>
      <c r="P266" s="348"/>
      <c r="Q266" s="1013" t="s">
        <v>302</v>
      </c>
      <c r="R266" s="997" t="s">
        <v>523</v>
      </c>
      <c r="S266" s="997"/>
      <c r="T266" s="997"/>
      <c r="U266" s="1013" t="s">
        <v>302</v>
      </c>
      <c r="V266" s="997" t="s">
        <v>524</v>
      </c>
      <c r="W266" s="997"/>
      <c r="X266" s="349"/>
      <c r="Y266" s="1014" t="s">
        <v>302</v>
      </c>
      <c r="Z266" s="252" t="s">
        <v>214</v>
      </c>
      <c r="AA266" s="264"/>
      <c r="AB266" s="253"/>
      <c r="AC266" s="1158"/>
      <c r="AD266" s="1159"/>
      <c r="AE266" s="1159"/>
      <c r="AF266" s="1160"/>
    </row>
    <row r="267" spans="1:32" s="254" customFormat="1" ht="18.75" customHeight="1" x14ac:dyDescent="0.2">
      <c r="A267" s="239"/>
      <c r="B267" s="240"/>
      <c r="C267" s="241"/>
      <c r="D267" s="255"/>
      <c r="E267" s="243"/>
      <c r="F267" s="255"/>
      <c r="G267" s="245"/>
      <c r="H267" s="1154"/>
      <c r="I267" s="1012" t="s">
        <v>302</v>
      </c>
      <c r="J267" s="247" t="s">
        <v>525</v>
      </c>
      <c r="K267" s="247"/>
      <c r="L267" s="249"/>
      <c r="M267" s="1015" t="s">
        <v>302</v>
      </c>
      <c r="N267" s="247" t="s">
        <v>526</v>
      </c>
      <c r="O267" s="247"/>
      <c r="P267" s="249"/>
      <c r="Q267" s="1015" t="s">
        <v>302</v>
      </c>
      <c r="R267" s="1005" t="s">
        <v>527</v>
      </c>
      <c r="S267" s="1005"/>
      <c r="T267" s="1005"/>
      <c r="U267" s="1005"/>
      <c r="V267" s="1005"/>
      <c r="W267" s="1005"/>
      <c r="X267" s="337"/>
      <c r="Y267" s="269"/>
      <c r="Z267" s="264"/>
      <c r="AA267" s="264"/>
      <c r="AB267" s="253"/>
      <c r="AC267" s="1158"/>
      <c r="AD267" s="1159"/>
      <c r="AE267" s="1159"/>
      <c r="AF267" s="1160"/>
    </row>
    <row r="268" spans="1:32" s="254" customFormat="1" ht="18.75" customHeight="1" x14ac:dyDescent="0.2">
      <c r="A268" s="239"/>
      <c r="B268" s="240"/>
      <c r="C268" s="241"/>
      <c r="D268" s="255"/>
      <c r="E268" s="243"/>
      <c r="F268" s="255"/>
      <c r="G268" s="245"/>
      <c r="H268" s="1008" t="s">
        <v>528</v>
      </c>
      <c r="I268" s="257" t="s">
        <v>302</v>
      </c>
      <c r="J268" s="258" t="s">
        <v>529</v>
      </c>
      <c r="K268" s="259"/>
      <c r="L268" s="260"/>
      <c r="M268" s="261" t="s">
        <v>302</v>
      </c>
      <c r="N268" s="258" t="s">
        <v>530</v>
      </c>
      <c r="O268" s="262"/>
      <c r="P268" s="262"/>
      <c r="Q268" s="262"/>
      <c r="R268" s="262"/>
      <c r="S268" s="262"/>
      <c r="T268" s="262"/>
      <c r="U268" s="262"/>
      <c r="V268" s="262"/>
      <c r="W268" s="262"/>
      <c r="X268" s="263"/>
      <c r="Y268" s="269"/>
      <c r="Z268" s="264"/>
      <c r="AA268" s="264"/>
      <c r="AB268" s="253"/>
      <c r="AC268" s="1158"/>
      <c r="AD268" s="1159"/>
      <c r="AE268" s="1159"/>
      <c r="AF268" s="1160"/>
    </row>
    <row r="269" spans="1:32" s="254" customFormat="1" ht="19.5" customHeight="1" x14ac:dyDescent="0.2">
      <c r="A269" s="239"/>
      <c r="B269" s="240"/>
      <c r="C269" s="241"/>
      <c r="D269" s="255"/>
      <c r="E269" s="243"/>
      <c r="F269" s="244"/>
      <c r="G269" s="245"/>
      <c r="H269" s="256" t="s">
        <v>516</v>
      </c>
      <c r="I269" s="257" t="s">
        <v>302</v>
      </c>
      <c r="J269" s="258" t="s">
        <v>514</v>
      </c>
      <c r="K269" s="259"/>
      <c r="L269" s="260"/>
      <c r="M269" s="261" t="s">
        <v>302</v>
      </c>
      <c r="N269" s="258" t="s">
        <v>515</v>
      </c>
      <c r="O269" s="261"/>
      <c r="P269" s="258"/>
      <c r="Q269" s="262"/>
      <c r="R269" s="262"/>
      <c r="S269" s="262"/>
      <c r="T269" s="262"/>
      <c r="U269" s="262"/>
      <c r="V269" s="262"/>
      <c r="W269" s="262"/>
      <c r="X269" s="263"/>
      <c r="Y269" s="333"/>
      <c r="Z269" s="333"/>
      <c r="AA269" s="333"/>
      <c r="AB269" s="253"/>
      <c r="AC269" s="1158"/>
      <c r="AD269" s="1159"/>
      <c r="AE269" s="1159"/>
      <c r="AF269" s="1160"/>
    </row>
    <row r="270" spans="1:32" s="254" customFormat="1" ht="19.5" customHeight="1" x14ac:dyDescent="0.2">
      <c r="A270" s="239"/>
      <c r="B270" s="240"/>
      <c r="C270" s="241"/>
      <c r="D270" s="255"/>
      <c r="E270" s="243"/>
      <c r="F270" s="244"/>
      <c r="G270" s="245"/>
      <c r="H270" s="256" t="s">
        <v>531</v>
      </c>
      <c r="I270" s="257" t="s">
        <v>302</v>
      </c>
      <c r="J270" s="258" t="s">
        <v>514</v>
      </c>
      <c r="K270" s="259"/>
      <c r="L270" s="260"/>
      <c r="M270" s="261" t="s">
        <v>302</v>
      </c>
      <c r="N270" s="258" t="s">
        <v>515</v>
      </c>
      <c r="O270" s="261"/>
      <c r="P270" s="258"/>
      <c r="Q270" s="262"/>
      <c r="R270" s="262"/>
      <c r="S270" s="262"/>
      <c r="T270" s="262"/>
      <c r="U270" s="262"/>
      <c r="V270" s="262"/>
      <c r="W270" s="262"/>
      <c r="X270" s="263"/>
      <c r="Y270" s="264"/>
      <c r="Z270" s="264"/>
      <c r="AA270" s="264"/>
      <c r="AB270" s="253"/>
      <c r="AC270" s="1158"/>
      <c r="AD270" s="1159"/>
      <c r="AE270" s="1159"/>
      <c r="AF270" s="1160"/>
    </row>
    <row r="271" spans="1:32" s="254" customFormat="1" ht="19.5" customHeight="1" x14ac:dyDescent="0.2">
      <c r="A271" s="239"/>
      <c r="B271" s="240"/>
      <c r="C271" s="241"/>
      <c r="D271" s="255"/>
      <c r="E271" s="243"/>
      <c r="F271" s="244"/>
      <c r="G271" s="245"/>
      <c r="H271" s="256" t="s">
        <v>513</v>
      </c>
      <c r="I271" s="257" t="s">
        <v>302</v>
      </c>
      <c r="J271" s="258" t="s">
        <v>514</v>
      </c>
      <c r="K271" s="259"/>
      <c r="L271" s="260"/>
      <c r="M271" s="261" t="s">
        <v>302</v>
      </c>
      <c r="N271" s="258" t="s">
        <v>515</v>
      </c>
      <c r="O271" s="261"/>
      <c r="P271" s="258"/>
      <c r="Q271" s="262"/>
      <c r="R271" s="262"/>
      <c r="S271" s="262"/>
      <c r="T271" s="262"/>
      <c r="U271" s="262"/>
      <c r="V271" s="262"/>
      <c r="W271" s="262"/>
      <c r="X271" s="263"/>
      <c r="Y271" s="264"/>
      <c r="Z271" s="264"/>
      <c r="AA271" s="264"/>
      <c r="AB271" s="253"/>
      <c r="AC271" s="1158"/>
      <c r="AD271" s="1159"/>
      <c r="AE271" s="1159"/>
      <c r="AF271" s="1160"/>
    </row>
    <row r="272" spans="1:32" s="254" customFormat="1" ht="19.5" customHeight="1" x14ac:dyDescent="0.2">
      <c r="A272" s="239"/>
      <c r="B272" s="240"/>
      <c r="C272" s="241"/>
      <c r="D272" s="255"/>
      <c r="E272" s="243"/>
      <c r="F272" s="244"/>
      <c r="G272" s="245"/>
      <c r="H272" s="231" t="s">
        <v>517</v>
      </c>
      <c r="I272" s="338" t="s">
        <v>302</v>
      </c>
      <c r="J272" s="339" t="s">
        <v>518</v>
      </c>
      <c r="K272" s="340"/>
      <c r="L272" s="341"/>
      <c r="M272" s="342" t="s">
        <v>302</v>
      </c>
      <c r="N272" s="339" t="s">
        <v>519</v>
      </c>
      <c r="O272" s="342"/>
      <c r="P272" s="339"/>
      <c r="Q272" s="343"/>
      <c r="R272" s="343"/>
      <c r="S272" s="343"/>
      <c r="T272" s="343"/>
      <c r="U272" s="343"/>
      <c r="V272" s="343"/>
      <c r="W272" s="343"/>
      <c r="X272" s="344"/>
      <c r="Y272" s="264"/>
      <c r="Z272" s="264"/>
      <c r="AA272" s="264"/>
      <c r="AB272" s="253"/>
      <c r="AC272" s="1158"/>
      <c r="AD272" s="1159"/>
      <c r="AE272" s="1159"/>
      <c r="AF272" s="1160"/>
    </row>
    <row r="273" spans="1:32" s="254" customFormat="1" ht="18.75" customHeight="1" x14ac:dyDescent="0.2">
      <c r="A273" s="239"/>
      <c r="B273" s="240"/>
      <c r="C273" s="241"/>
      <c r="D273" s="255"/>
      <c r="E273" s="243"/>
      <c r="F273" s="255"/>
      <c r="G273" s="245"/>
      <c r="H273" s="1008" t="s">
        <v>532</v>
      </c>
      <c r="I273" s="257" t="s">
        <v>302</v>
      </c>
      <c r="J273" s="258" t="s">
        <v>512</v>
      </c>
      <c r="K273" s="259"/>
      <c r="L273" s="261" t="s">
        <v>302</v>
      </c>
      <c r="M273" s="258" t="s">
        <v>533</v>
      </c>
      <c r="N273" s="262"/>
      <c r="O273" s="262"/>
      <c r="P273" s="262"/>
      <c r="Q273" s="262"/>
      <c r="R273" s="262"/>
      <c r="S273" s="262"/>
      <c r="T273" s="262"/>
      <c r="U273" s="262"/>
      <c r="V273" s="262"/>
      <c r="W273" s="262"/>
      <c r="X273" s="263"/>
      <c r="Y273" s="269"/>
      <c r="Z273" s="264"/>
      <c r="AA273" s="264"/>
      <c r="AB273" s="253"/>
      <c r="AC273" s="1158"/>
      <c r="AD273" s="1159"/>
      <c r="AE273" s="1159"/>
      <c r="AF273" s="1160"/>
    </row>
    <row r="274" spans="1:32" s="254" customFormat="1" ht="18.75" customHeight="1" x14ac:dyDescent="0.2">
      <c r="A274" s="239"/>
      <c r="B274" s="240"/>
      <c r="C274" s="241"/>
      <c r="D274" s="255"/>
      <c r="E274" s="243"/>
      <c r="F274" s="255"/>
      <c r="G274" s="245"/>
      <c r="H274" s="1008" t="s">
        <v>534</v>
      </c>
      <c r="I274" s="257" t="s">
        <v>302</v>
      </c>
      <c r="J274" s="258" t="s">
        <v>512</v>
      </c>
      <c r="K274" s="259"/>
      <c r="L274" s="261" t="s">
        <v>302</v>
      </c>
      <c r="M274" s="258" t="s">
        <v>533</v>
      </c>
      <c r="N274" s="262"/>
      <c r="O274" s="262"/>
      <c r="P274" s="262"/>
      <c r="Q274" s="262"/>
      <c r="R274" s="262"/>
      <c r="S274" s="262"/>
      <c r="T274" s="262"/>
      <c r="U274" s="262"/>
      <c r="V274" s="262"/>
      <c r="W274" s="262"/>
      <c r="X274" s="263"/>
      <c r="Y274" s="269"/>
      <c r="Z274" s="264"/>
      <c r="AA274" s="264"/>
      <c r="AB274" s="253"/>
      <c r="AC274" s="1158"/>
      <c r="AD274" s="1159"/>
      <c r="AE274" s="1159"/>
      <c r="AF274" s="1160"/>
    </row>
    <row r="275" spans="1:32" s="254" customFormat="1" ht="18.75" customHeight="1" x14ac:dyDescent="0.2">
      <c r="A275" s="239"/>
      <c r="B275" s="240"/>
      <c r="C275" s="241"/>
      <c r="D275" s="255"/>
      <c r="E275" s="243"/>
      <c r="F275" s="255"/>
      <c r="G275" s="245"/>
      <c r="H275" s="1008" t="s">
        <v>535</v>
      </c>
      <c r="I275" s="257" t="s">
        <v>302</v>
      </c>
      <c r="J275" s="258" t="s">
        <v>512</v>
      </c>
      <c r="K275" s="259"/>
      <c r="L275" s="261" t="s">
        <v>302</v>
      </c>
      <c r="M275" s="258" t="s">
        <v>533</v>
      </c>
      <c r="N275" s="262"/>
      <c r="O275" s="262"/>
      <c r="P275" s="262"/>
      <c r="Q275" s="262"/>
      <c r="R275" s="262"/>
      <c r="S275" s="262"/>
      <c r="T275" s="262"/>
      <c r="U275" s="262"/>
      <c r="V275" s="262"/>
      <c r="W275" s="262"/>
      <c r="X275" s="263"/>
      <c r="Y275" s="269"/>
      <c r="Z275" s="264"/>
      <c r="AA275" s="264"/>
      <c r="AB275" s="253"/>
      <c r="AC275" s="1158"/>
      <c r="AD275" s="1159"/>
      <c r="AE275" s="1159"/>
      <c r="AF275" s="1160"/>
    </row>
    <row r="276" spans="1:32" s="254" customFormat="1" ht="18.75" customHeight="1" x14ac:dyDescent="0.2">
      <c r="A276" s="1011" t="s">
        <v>302</v>
      </c>
      <c r="B276" s="240">
        <v>22</v>
      </c>
      <c r="C276" s="241" t="s">
        <v>539</v>
      </c>
      <c r="D276" s="1014" t="s">
        <v>302</v>
      </c>
      <c r="E276" s="243" t="s">
        <v>260</v>
      </c>
      <c r="F276" s="255"/>
      <c r="G276" s="245"/>
      <c r="H276" s="1008" t="s">
        <v>122</v>
      </c>
      <c r="I276" s="257" t="s">
        <v>302</v>
      </c>
      <c r="J276" s="258" t="s">
        <v>529</v>
      </c>
      <c r="K276" s="259"/>
      <c r="L276" s="260"/>
      <c r="M276" s="261" t="s">
        <v>302</v>
      </c>
      <c r="N276" s="258" t="s">
        <v>530</v>
      </c>
      <c r="O276" s="262"/>
      <c r="P276" s="262"/>
      <c r="Q276" s="262"/>
      <c r="R276" s="262"/>
      <c r="S276" s="262"/>
      <c r="T276" s="262"/>
      <c r="U276" s="262"/>
      <c r="V276" s="262"/>
      <c r="W276" s="262"/>
      <c r="X276" s="263"/>
      <c r="Y276" s="269"/>
      <c r="Z276" s="264"/>
      <c r="AA276" s="264"/>
      <c r="AB276" s="253"/>
      <c r="AC276" s="1158"/>
      <c r="AD276" s="1159"/>
      <c r="AE276" s="1159"/>
      <c r="AF276" s="1160"/>
    </row>
    <row r="277" spans="1:32" s="254" customFormat="1" ht="19.5" customHeight="1" x14ac:dyDescent="0.2">
      <c r="A277" s="1011"/>
      <c r="B277" s="240"/>
      <c r="C277" s="241"/>
      <c r="D277" s="1076"/>
      <c r="E277" s="346"/>
      <c r="F277" s="244"/>
      <c r="G277" s="245"/>
      <c r="H277" s="256" t="s">
        <v>540</v>
      </c>
      <c r="I277" s="257" t="s">
        <v>302</v>
      </c>
      <c r="J277" s="258" t="s">
        <v>512</v>
      </c>
      <c r="K277" s="258"/>
      <c r="L277" s="261" t="s">
        <v>302</v>
      </c>
      <c r="M277" s="258" t="s">
        <v>533</v>
      </c>
      <c r="N277" s="258"/>
      <c r="O277" s="262"/>
      <c r="P277" s="258"/>
      <c r="Q277" s="262"/>
      <c r="R277" s="262"/>
      <c r="S277" s="262"/>
      <c r="T277" s="262"/>
      <c r="U277" s="262"/>
      <c r="V277" s="262"/>
      <c r="W277" s="262"/>
      <c r="X277" s="263"/>
      <c r="Y277" s="264"/>
      <c r="Z277" s="264"/>
      <c r="AA277" s="264"/>
      <c r="AB277" s="253"/>
      <c r="AC277" s="1158"/>
      <c r="AD277" s="1159"/>
      <c r="AE277" s="1159"/>
      <c r="AF277" s="1160"/>
    </row>
    <row r="278" spans="1:32" s="254" customFormat="1" ht="18.75" customHeight="1" x14ac:dyDescent="0.2">
      <c r="A278" s="239"/>
      <c r="B278" s="240"/>
      <c r="C278" s="241"/>
      <c r="D278" s="255"/>
      <c r="E278" s="243"/>
      <c r="F278" s="255"/>
      <c r="G278" s="245"/>
      <c r="H278" s="1008" t="s">
        <v>541</v>
      </c>
      <c r="I278" s="257" t="s">
        <v>302</v>
      </c>
      <c r="J278" s="258" t="s">
        <v>512</v>
      </c>
      <c r="K278" s="259"/>
      <c r="L278" s="261" t="s">
        <v>302</v>
      </c>
      <c r="M278" s="258" t="s">
        <v>533</v>
      </c>
      <c r="N278" s="262"/>
      <c r="O278" s="262"/>
      <c r="P278" s="262"/>
      <c r="Q278" s="262"/>
      <c r="R278" s="262"/>
      <c r="S278" s="262"/>
      <c r="T278" s="262"/>
      <c r="U278" s="262"/>
      <c r="V278" s="262"/>
      <c r="W278" s="262"/>
      <c r="X278" s="263"/>
      <c r="Y278" s="269"/>
      <c r="Z278" s="264"/>
      <c r="AA278" s="264"/>
      <c r="AB278" s="253"/>
      <c r="AC278" s="1158"/>
      <c r="AD278" s="1159"/>
      <c r="AE278" s="1159"/>
      <c r="AF278" s="1160"/>
    </row>
    <row r="279" spans="1:32" s="254" customFormat="1" ht="18.75" customHeight="1" x14ac:dyDescent="0.2">
      <c r="A279" s="1078"/>
      <c r="B279" s="1079"/>
      <c r="C279" s="241"/>
      <c r="D279" s="255"/>
      <c r="E279" s="243"/>
      <c r="F279" s="255"/>
      <c r="G279" s="245"/>
      <c r="H279" s="1008" t="s">
        <v>542</v>
      </c>
      <c r="I279" s="257" t="s">
        <v>302</v>
      </c>
      <c r="J279" s="258" t="s">
        <v>512</v>
      </c>
      <c r="K279" s="258"/>
      <c r="L279" s="261" t="s">
        <v>302</v>
      </c>
      <c r="M279" s="258" t="s">
        <v>537</v>
      </c>
      <c r="N279" s="258"/>
      <c r="O279" s="261" t="s">
        <v>302</v>
      </c>
      <c r="P279" s="258" t="s">
        <v>538</v>
      </c>
      <c r="Q279" s="262"/>
      <c r="R279" s="262"/>
      <c r="S279" s="262"/>
      <c r="T279" s="262"/>
      <c r="U279" s="262"/>
      <c r="V279" s="262"/>
      <c r="W279" s="262"/>
      <c r="X279" s="263"/>
      <c r="Y279" s="269"/>
      <c r="Z279" s="264"/>
      <c r="AA279" s="264"/>
      <c r="AB279" s="253"/>
      <c r="AC279" s="1158"/>
      <c r="AD279" s="1159"/>
      <c r="AE279" s="1159"/>
      <c r="AF279" s="1160"/>
    </row>
    <row r="280" spans="1:32" s="254" customFormat="1" ht="18.75" customHeight="1" x14ac:dyDescent="0.2">
      <c r="A280" s="1078"/>
      <c r="B280" s="1079"/>
      <c r="C280" s="241"/>
      <c r="D280" s="255"/>
      <c r="E280" s="243"/>
      <c r="F280" s="255"/>
      <c r="G280" s="245"/>
      <c r="H280" s="335" t="s">
        <v>543</v>
      </c>
      <c r="I280" s="257" t="s">
        <v>302</v>
      </c>
      <c r="J280" s="258" t="s">
        <v>512</v>
      </c>
      <c r="K280" s="258"/>
      <c r="L280" s="261" t="s">
        <v>302</v>
      </c>
      <c r="M280" s="258" t="s">
        <v>537</v>
      </c>
      <c r="N280" s="258"/>
      <c r="O280" s="261" t="s">
        <v>302</v>
      </c>
      <c r="P280" s="258" t="s">
        <v>538</v>
      </c>
      <c r="Q280" s="262"/>
      <c r="R280" s="262"/>
      <c r="S280" s="262"/>
      <c r="T280" s="262"/>
      <c r="U280" s="282"/>
      <c r="V280" s="282"/>
      <c r="W280" s="282"/>
      <c r="X280" s="283"/>
      <c r="Y280" s="269"/>
      <c r="Z280" s="264"/>
      <c r="AA280" s="264"/>
      <c r="AB280" s="253"/>
      <c r="AC280" s="1158"/>
      <c r="AD280" s="1159"/>
      <c r="AE280" s="1159"/>
      <c r="AF280" s="1160"/>
    </row>
    <row r="281" spans="1:32" s="254" customFormat="1" ht="18.75" customHeight="1" x14ac:dyDescent="0.2">
      <c r="A281" s="239"/>
      <c r="B281" s="240"/>
      <c r="C281" s="241"/>
      <c r="D281" s="255"/>
      <c r="E281" s="243"/>
      <c r="F281" s="255"/>
      <c r="G281" s="245"/>
      <c r="H281" s="325" t="s">
        <v>544</v>
      </c>
      <c r="I281" s="257" t="s">
        <v>302</v>
      </c>
      <c r="J281" s="258" t="s">
        <v>512</v>
      </c>
      <c r="K281" s="258"/>
      <c r="L281" s="261" t="s">
        <v>302</v>
      </c>
      <c r="M281" s="258" t="s">
        <v>545</v>
      </c>
      <c r="N281" s="258"/>
      <c r="O281" s="261" t="s">
        <v>302</v>
      </c>
      <c r="P281" s="258" t="s">
        <v>546</v>
      </c>
      <c r="Q281" s="1003"/>
      <c r="R281" s="261" t="s">
        <v>302</v>
      </c>
      <c r="S281" s="258" t="s">
        <v>547</v>
      </c>
      <c r="T281" s="1003"/>
      <c r="U281" s="1003"/>
      <c r="V281" s="1003"/>
      <c r="W281" s="1003"/>
      <c r="X281" s="285"/>
      <c r="Y281" s="269"/>
      <c r="Z281" s="264"/>
      <c r="AA281" s="264"/>
      <c r="AB281" s="253"/>
      <c r="AC281" s="1158"/>
      <c r="AD281" s="1159"/>
      <c r="AE281" s="1159"/>
      <c r="AF281" s="1160"/>
    </row>
    <row r="282" spans="1:32" s="254" customFormat="1" ht="18.75" customHeight="1" x14ac:dyDescent="0.2">
      <c r="A282" s="239"/>
      <c r="B282" s="240"/>
      <c r="C282" s="241"/>
      <c r="D282" s="255"/>
      <c r="E282" s="243"/>
      <c r="F282" s="255"/>
      <c r="G282" s="245"/>
      <c r="H282" s="1131" t="s">
        <v>548</v>
      </c>
      <c r="I282" s="1183" t="s">
        <v>302</v>
      </c>
      <c r="J282" s="1143" t="s">
        <v>512</v>
      </c>
      <c r="K282" s="1143"/>
      <c r="L282" s="1142" t="s">
        <v>302</v>
      </c>
      <c r="M282" s="1143" t="s">
        <v>533</v>
      </c>
      <c r="N282" s="1143"/>
      <c r="O282" s="281"/>
      <c r="P282" s="281"/>
      <c r="Q282" s="281"/>
      <c r="R282" s="281"/>
      <c r="S282" s="281"/>
      <c r="T282" s="281"/>
      <c r="U282" s="281"/>
      <c r="V282" s="281"/>
      <c r="W282" s="281"/>
      <c r="X282" s="334"/>
      <c r="Y282" s="269"/>
      <c r="Z282" s="264"/>
      <c r="AA282" s="264"/>
      <c r="AB282" s="253"/>
      <c r="AC282" s="1158"/>
      <c r="AD282" s="1159"/>
      <c r="AE282" s="1159"/>
      <c r="AF282" s="1160"/>
    </row>
    <row r="283" spans="1:32" s="254" customFormat="1" ht="18.75" customHeight="1" x14ac:dyDescent="0.2">
      <c r="A283" s="239"/>
      <c r="B283" s="240"/>
      <c r="C283" s="241"/>
      <c r="D283" s="255"/>
      <c r="E283" s="243"/>
      <c r="F283" s="255"/>
      <c r="G283" s="245"/>
      <c r="H283" s="1132"/>
      <c r="I283" s="1184"/>
      <c r="J283" s="1136"/>
      <c r="K283" s="1136"/>
      <c r="L283" s="1134"/>
      <c r="M283" s="1136"/>
      <c r="N283" s="1136"/>
      <c r="O283" s="247"/>
      <c r="P283" s="247"/>
      <c r="Q283" s="247"/>
      <c r="R283" s="247"/>
      <c r="S283" s="247"/>
      <c r="T283" s="247"/>
      <c r="U283" s="247"/>
      <c r="V283" s="247"/>
      <c r="W283" s="247"/>
      <c r="X283" s="265"/>
      <c r="Y283" s="269"/>
      <c r="Z283" s="264"/>
      <c r="AA283" s="264"/>
      <c r="AB283" s="253"/>
      <c r="AC283" s="1158"/>
      <c r="AD283" s="1159"/>
      <c r="AE283" s="1159"/>
      <c r="AF283" s="1160"/>
    </row>
    <row r="284" spans="1:32" s="254" customFormat="1" ht="18.75" customHeight="1" x14ac:dyDescent="0.2">
      <c r="A284" s="239"/>
      <c r="B284" s="240"/>
      <c r="C284" s="241"/>
      <c r="D284" s="255"/>
      <c r="E284" s="243"/>
      <c r="F284" s="255"/>
      <c r="G284" s="245"/>
      <c r="H284" s="1131" t="s">
        <v>511</v>
      </c>
      <c r="I284" s="1010" t="s">
        <v>302</v>
      </c>
      <c r="J284" s="281" t="s">
        <v>512</v>
      </c>
      <c r="K284" s="281"/>
      <c r="L284" s="1013"/>
      <c r="M284" s="1013" t="s">
        <v>302</v>
      </c>
      <c r="N284" s="281" t="s">
        <v>945</v>
      </c>
      <c r="O284" s="1059"/>
      <c r="P284" s="1013"/>
      <c r="Q284" s="1013" t="s">
        <v>302</v>
      </c>
      <c r="R284" s="352" t="s">
        <v>946</v>
      </c>
      <c r="S284" s="1013"/>
      <c r="T284" s="1013"/>
      <c r="U284" s="1013"/>
      <c r="V284" s="352"/>
      <c r="W284" s="282"/>
      <c r="X284" s="283"/>
      <c r="Y284" s="333"/>
      <c r="Z284" s="333"/>
      <c r="AA284" s="333"/>
      <c r="AB284" s="253"/>
      <c r="AC284" s="1158"/>
      <c r="AD284" s="1159"/>
      <c r="AE284" s="1159"/>
      <c r="AF284" s="1160"/>
    </row>
    <row r="285" spans="1:32" s="254" customFormat="1" ht="18.75" customHeight="1" x14ac:dyDescent="0.2">
      <c r="A285" s="239"/>
      <c r="B285" s="240"/>
      <c r="C285" s="241"/>
      <c r="D285" s="255"/>
      <c r="E285" s="243"/>
      <c r="F285" s="244"/>
      <c r="G285" s="245"/>
      <c r="H285" s="1178"/>
      <c r="I285" s="1011" t="s">
        <v>302</v>
      </c>
      <c r="J285" s="320" t="s">
        <v>947</v>
      </c>
      <c r="K285" s="352"/>
      <c r="L285" s="351"/>
      <c r="M285" s="351" t="s">
        <v>302</v>
      </c>
      <c r="N285" s="320" t="s">
        <v>948</v>
      </c>
      <c r="O285" s="1060"/>
      <c r="P285" s="319"/>
      <c r="Q285" s="319" t="s">
        <v>302</v>
      </c>
      <c r="R285" s="320" t="s">
        <v>949</v>
      </c>
      <c r="S285" s="319"/>
      <c r="T285" s="320"/>
      <c r="U285" s="319" t="s">
        <v>302</v>
      </c>
      <c r="V285" s="320" t="s">
        <v>950</v>
      </c>
      <c r="W285" s="369"/>
      <c r="X285" s="370"/>
      <c r="Y285" s="333"/>
      <c r="Z285" s="333"/>
      <c r="AA285" s="333"/>
      <c r="AB285" s="253"/>
      <c r="AC285" s="1158"/>
      <c r="AD285" s="1159"/>
      <c r="AE285" s="1159"/>
      <c r="AF285" s="1160"/>
    </row>
    <row r="286" spans="1:32" s="254" customFormat="1" ht="18.75" customHeight="1" x14ac:dyDescent="0.2">
      <c r="A286" s="301"/>
      <c r="B286" s="295"/>
      <c r="C286" s="296"/>
      <c r="D286" s="242"/>
      <c r="E286" s="297"/>
      <c r="F286" s="242"/>
      <c r="G286" s="303"/>
      <c r="H286" s="1007" t="s">
        <v>123</v>
      </c>
      <c r="I286" s="328" t="s">
        <v>302</v>
      </c>
      <c r="J286" s="306" t="s">
        <v>520</v>
      </c>
      <c r="K286" s="307"/>
      <c r="L286" s="329"/>
      <c r="M286" s="330" t="s">
        <v>302</v>
      </c>
      <c r="N286" s="306" t="s">
        <v>521</v>
      </c>
      <c r="O286" s="309"/>
      <c r="P286" s="309"/>
      <c r="Q286" s="309"/>
      <c r="R286" s="309"/>
      <c r="S286" s="309"/>
      <c r="T286" s="309"/>
      <c r="U286" s="309"/>
      <c r="V286" s="309"/>
      <c r="W286" s="309"/>
      <c r="X286" s="310"/>
      <c r="Y286" s="305" t="s">
        <v>302</v>
      </c>
      <c r="Z286" s="311" t="s">
        <v>208</v>
      </c>
      <c r="AA286" s="311"/>
      <c r="AB286" s="312"/>
      <c r="AC286" s="1155"/>
      <c r="AD286" s="1156"/>
      <c r="AE286" s="1156"/>
      <c r="AF286" s="1157"/>
    </row>
    <row r="287" spans="1:32" s="254" customFormat="1" ht="18.75" customHeight="1" x14ac:dyDescent="0.2">
      <c r="A287" s="239"/>
      <c r="B287" s="240"/>
      <c r="C287" s="241"/>
      <c r="D287" s="255"/>
      <c r="E287" s="243"/>
      <c r="F287" s="255"/>
      <c r="G287" s="245"/>
      <c r="H287" s="1161" t="s">
        <v>549</v>
      </c>
      <c r="I287" s="1010" t="s">
        <v>302</v>
      </c>
      <c r="J287" s="281" t="s">
        <v>512</v>
      </c>
      <c r="K287" s="281"/>
      <c r="L287" s="348"/>
      <c r="M287" s="1013" t="s">
        <v>302</v>
      </c>
      <c r="N287" s="281" t="s">
        <v>522</v>
      </c>
      <c r="O287" s="281"/>
      <c r="P287" s="348"/>
      <c r="Q287" s="1013" t="s">
        <v>302</v>
      </c>
      <c r="R287" s="997" t="s">
        <v>523</v>
      </c>
      <c r="S287" s="997"/>
      <c r="T287" s="997"/>
      <c r="U287" s="1013" t="s">
        <v>302</v>
      </c>
      <c r="V287" s="997" t="s">
        <v>524</v>
      </c>
      <c r="W287" s="997"/>
      <c r="X287" s="349"/>
      <c r="Y287" s="1014" t="s">
        <v>302</v>
      </c>
      <c r="Z287" s="252" t="s">
        <v>214</v>
      </c>
      <c r="AA287" s="264"/>
      <c r="AB287" s="253"/>
      <c r="AC287" s="1158"/>
      <c r="AD287" s="1159"/>
      <c r="AE287" s="1159"/>
      <c r="AF287" s="1160"/>
    </row>
    <row r="288" spans="1:32" s="254" customFormat="1" ht="18.75" customHeight="1" x14ac:dyDescent="0.2">
      <c r="A288" s="239"/>
      <c r="B288" s="240"/>
      <c r="C288" s="241"/>
      <c r="D288" s="255"/>
      <c r="E288" s="243"/>
      <c r="F288" s="255"/>
      <c r="G288" s="245"/>
      <c r="H288" s="1154"/>
      <c r="I288" s="1012" t="s">
        <v>302</v>
      </c>
      <c r="J288" s="247" t="s">
        <v>525</v>
      </c>
      <c r="K288" s="247"/>
      <c r="L288" s="249"/>
      <c r="M288" s="1015" t="s">
        <v>302</v>
      </c>
      <c r="N288" s="247" t="s">
        <v>526</v>
      </c>
      <c r="O288" s="247"/>
      <c r="P288" s="249"/>
      <c r="Q288" s="1015" t="s">
        <v>302</v>
      </c>
      <c r="R288" s="1005" t="s">
        <v>527</v>
      </c>
      <c r="S288" s="1005"/>
      <c r="T288" s="1005"/>
      <c r="U288" s="1005"/>
      <c r="V288" s="1005"/>
      <c r="W288" s="1005"/>
      <c r="X288" s="337"/>
      <c r="Y288" s="269"/>
      <c r="Z288" s="264"/>
      <c r="AA288" s="264"/>
      <c r="AB288" s="253"/>
      <c r="AC288" s="1158"/>
      <c r="AD288" s="1159"/>
      <c r="AE288" s="1159"/>
      <c r="AF288" s="1160"/>
    </row>
    <row r="289" spans="1:32" s="254" customFormat="1" ht="18.75" customHeight="1" x14ac:dyDescent="0.2">
      <c r="A289" s="239"/>
      <c r="B289" s="240"/>
      <c r="C289" s="241"/>
      <c r="D289" s="255"/>
      <c r="E289" s="243"/>
      <c r="F289" s="255"/>
      <c r="G289" s="245"/>
      <c r="H289" s="1008" t="s">
        <v>528</v>
      </c>
      <c r="I289" s="257" t="s">
        <v>302</v>
      </c>
      <c r="J289" s="258" t="s">
        <v>529</v>
      </c>
      <c r="K289" s="259"/>
      <c r="L289" s="260"/>
      <c r="M289" s="261" t="s">
        <v>302</v>
      </c>
      <c r="N289" s="258" t="s">
        <v>530</v>
      </c>
      <c r="O289" s="262"/>
      <c r="P289" s="262"/>
      <c r="Q289" s="262"/>
      <c r="R289" s="262"/>
      <c r="S289" s="262"/>
      <c r="T289" s="262"/>
      <c r="U289" s="262"/>
      <c r="V289" s="262"/>
      <c r="W289" s="262"/>
      <c r="X289" s="263"/>
      <c r="Y289" s="269"/>
      <c r="Z289" s="264"/>
      <c r="AA289" s="264"/>
      <c r="AB289" s="253"/>
      <c r="AC289" s="1158"/>
      <c r="AD289" s="1159"/>
      <c r="AE289" s="1159"/>
      <c r="AF289" s="1160"/>
    </row>
    <row r="290" spans="1:32" s="254" customFormat="1" ht="19.5" customHeight="1" x14ac:dyDescent="0.2">
      <c r="A290" s="239"/>
      <c r="B290" s="240"/>
      <c r="C290" s="241"/>
      <c r="D290" s="255"/>
      <c r="E290" s="243"/>
      <c r="F290" s="244"/>
      <c r="G290" s="245"/>
      <c r="H290" s="256" t="s">
        <v>516</v>
      </c>
      <c r="I290" s="257" t="s">
        <v>302</v>
      </c>
      <c r="J290" s="258" t="s">
        <v>514</v>
      </c>
      <c r="K290" s="259"/>
      <c r="L290" s="260"/>
      <c r="M290" s="261" t="s">
        <v>302</v>
      </c>
      <c r="N290" s="258" t="s">
        <v>515</v>
      </c>
      <c r="O290" s="261"/>
      <c r="P290" s="258"/>
      <c r="Q290" s="262"/>
      <c r="R290" s="262"/>
      <c r="S290" s="262"/>
      <c r="T290" s="262"/>
      <c r="U290" s="262"/>
      <c r="V290" s="262"/>
      <c r="W290" s="262"/>
      <c r="X290" s="263"/>
      <c r="Y290" s="264"/>
      <c r="Z290" s="264"/>
      <c r="AA290" s="264"/>
      <c r="AB290" s="253"/>
      <c r="AC290" s="1158"/>
      <c r="AD290" s="1159"/>
      <c r="AE290" s="1159"/>
      <c r="AF290" s="1160"/>
    </row>
    <row r="291" spans="1:32" s="254" customFormat="1" ht="19.5" customHeight="1" x14ac:dyDescent="0.2">
      <c r="A291" s="239"/>
      <c r="B291" s="240"/>
      <c r="C291" s="241"/>
      <c r="D291" s="255"/>
      <c r="E291" s="243"/>
      <c r="F291" s="244"/>
      <c r="G291" s="245"/>
      <c r="H291" s="256" t="s">
        <v>531</v>
      </c>
      <c r="I291" s="257" t="s">
        <v>302</v>
      </c>
      <c r="J291" s="258" t="s">
        <v>514</v>
      </c>
      <c r="K291" s="259"/>
      <c r="L291" s="260"/>
      <c r="M291" s="261" t="s">
        <v>302</v>
      </c>
      <c r="N291" s="258" t="s">
        <v>515</v>
      </c>
      <c r="O291" s="261"/>
      <c r="P291" s="258"/>
      <c r="Q291" s="262"/>
      <c r="R291" s="262"/>
      <c r="S291" s="262"/>
      <c r="T291" s="262"/>
      <c r="U291" s="262"/>
      <c r="V291" s="262"/>
      <c r="W291" s="262"/>
      <c r="X291" s="263"/>
      <c r="Y291" s="264"/>
      <c r="Z291" s="264"/>
      <c r="AA291" s="264"/>
      <c r="AB291" s="253"/>
      <c r="AC291" s="1158"/>
      <c r="AD291" s="1159"/>
      <c r="AE291" s="1159"/>
      <c r="AF291" s="1160"/>
    </row>
    <row r="292" spans="1:32" s="254" customFormat="1" ht="19.5" customHeight="1" x14ac:dyDescent="0.2">
      <c r="A292" s="239"/>
      <c r="B292" s="240"/>
      <c r="C292" s="241"/>
      <c r="D292" s="255"/>
      <c r="E292" s="243"/>
      <c r="F292" s="244"/>
      <c r="G292" s="245"/>
      <c r="H292" s="256" t="s">
        <v>513</v>
      </c>
      <c r="I292" s="257" t="s">
        <v>302</v>
      </c>
      <c r="J292" s="258" t="s">
        <v>514</v>
      </c>
      <c r="K292" s="259"/>
      <c r="L292" s="260"/>
      <c r="M292" s="261" t="s">
        <v>302</v>
      </c>
      <c r="N292" s="258" t="s">
        <v>515</v>
      </c>
      <c r="O292" s="261"/>
      <c r="P292" s="258"/>
      <c r="Q292" s="262"/>
      <c r="R292" s="262"/>
      <c r="S292" s="262"/>
      <c r="T292" s="262"/>
      <c r="U292" s="262"/>
      <c r="V292" s="262"/>
      <c r="W292" s="262"/>
      <c r="X292" s="263"/>
      <c r="Y292" s="264"/>
      <c r="Z292" s="264"/>
      <c r="AA292" s="264"/>
      <c r="AB292" s="253"/>
      <c r="AC292" s="1158"/>
      <c r="AD292" s="1159"/>
      <c r="AE292" s="1159"/>
      <c r="AF292" s="1160"/>
    </row>
    <row r="293" spans="1:32" s="254" customFormat="1" ht="18.75" customHeight="1" x14ac:dyDescent="0.2">
      <c r="A293" s="239"/>
      <c r="B293" s="240"/>
      <c r="C293" s="241"/>
      <c r="D293" s="255"/>
      <c r="E293" s="243"/>
      <c r="F293" s="255"/>
      <c r="G293" s="245"/>
      <c r="H293" s="1008" t="s">
        <v>532</v>
      </c>
      <c r="I293" s="257" t="s">
        <v>302</v>
      </c>
      <c r="J293" s="258" t="s">
        <v>512</v>
      </c>
      <c r="K293" s="259"/>
      <c r="L293" s="261" t="s">
        <v>302</v>
      </c>
      <c r="M293" s="258" t="s">
        <v>533</v>
      </c>
      <c r="N293" s="262"/>
      <c r="O293" s="262"/>
      <c r="P293" s="262"/>
      <c r="Q293" s="262"/>
      <c r="R293" s="262"/>
      <c r="S293" s="262"/>
      <c r="T293" s="262"/>
      <c r="U293" s="262"/>
      <c r="V293" s="262"/>
      <c r="W293" s="262"/>
      <c r="X293" s="263"/>
      <c r="Y293" s="269"/>
      <c r="Z293" s="264"/>
      <c r="AA293" s="264"/>
      <c r="AB293" s="253"/>
      <c r="AC293" s="1158"/>
      <c r="AD293" s="1159"/>
      <c r="AE293" s="1159"/>
      <c r="AF293" s="1160"/>
    </row>
    <row r="294" spans="1:32" s="254" customFormat="1" ht="18.75" customHeight="1" x14ac:dyDescent="0.2">
      <c r="A294" s="239"/>
      <c r="B294" s="240"/>
      <c r="C294" s="241"/>
      <c r="D294" s="255"/>
      <c r="E294" s="243"/>
      <c r="F294" s="255"/>
      <c r="G294" s="245"/>
      <c r="H294" s="1008" t="s">
        <v>534</v>
      </c>
      <c r="I294" s="257" t="s">
        <v>302</v>
      </c>
      <c r="J294" s="258" t="s">
        <v>512</v>
      </c>
      <c r="K294" s="259"/>
      <c r="L294" s="261" t="s">
        <v>302</v>
      </c>
      <c r="M294" s="258" t="s">
        <v>533</v>
      </c>
      <c r="N294" s="262"/>
      <c r="O294" s="262"/>
      <c r="P294" s="262"/>
      <c r="Q294" s="262"/>
      <c r="R294" s="262"/>
      <c r="S294" s="262"/>
      <c r="T294" s="262"/>
      <c r="U294" s="262"/>
      <c r="V294" s="262"/>
      <c r="W294" s="262"/>
      <c r="X294" s="263"/>
      <c r="Y294" s="269"/>
      <c r="Z294" s="264"/>
      <c r="AA294" s="264"/>
      <c r="AB294" s="253"/>
      <c r="AC294" s="1158"/>
      <c r="AD294" s="1159"/>
      <c r="AE294" s="1159"/>
      <c r="AF294" s="1160"/>
    </row>
    <row r="295" spans="1:32" s="254" customFormat="1" ht="18.75" customHeight="1" x14ac:dyDescent="0.2">
      <c r="A295" s="239"/>
      <c r="B295" s="240"/>
      <c r="C295" s="241"/>
      <c r="D295" s="255"/>
      <c r="E295" s="243"/>
      <c r="F295" s="255"/>
      <c r="G295" s="245"/>
      <c r="H295" s="1008" t="s">
        <v>535</v>
      </c>
      <c r="I295" s="257" t="s">
        <v>302</v>
      </c>
      <c r="J295" s="258" t="s">
        <v>512</v>
      </c>
      <c r="K295" s="259"/>
      <c r="L295" s="261" t="s">
        <v>302</v>
      </c>
      <c r="M295" s="258" t="s">
        <v>533</v>
      </c>
      <c r="N295" s="262"/>
      <c r="O295" s="262"/>
      <c r="P295" s="262"/>
      <c r="Q295" s="262"/>
      <c r="R295" s="262"/>
      <c r="S295" s="262"/>
      <c r="T295" s="262"/>
      <c r="U295" s="262"/>
      <c r="V295" s="262"/>
      <c r="W295" s="262"/>
      <c r="X295" s="263"/>
      <c r="Y295" s="269"/>
      <c r="Z295" s="264"/>
      <c r="AA295" s="264"/>
      <c r="AB295" s="253"/>
      <c r="AC295" s="1158"/>
      <c r="AD295" s="1159"/>
      <c r="AE295" s="1159"/>
      <c r="AF295" s="1160"/>
    </row>
    <row r="296" spans="1:32" s="254" customFormat="1" ht="18.75" customHeight="1" x14ac:dyDescent="0.2">
      <c r="A296" s="1011" t="s">
        <v>302</v>
      </c>
      <c r="B296" s="240">
        <v>22</v>
      </c>
      <c r="C296" s="241" t="s">
        <v>539</v>
      </c>
      <c r="D296" s="1014" t="s">
        <v>302</v>
      </c>
      <c r="E296" s="1063" t="s">
        <v>261</v>
      </c>
      <c r="F296" s="255"/>
      <c r="G296" s="245"/>
      <c r="H296" s="1008" t="s">
        <v>122</v>
      </c>
      <c r="I296" s="257" t="s">
        <v>302</v>
      </c>
      <c r="J296" s="258" t="s">
        <v>529</v>
      </c>
      <c r="K296" s="259"/>
      <c r="L296" s="260"/>
      <c r="M296" s="261" t="s">
        <v>302</v>
      </c>
      <c r="N296" s="258" t="s">
        <v>530</v>
      </c>
      <c r="O296" s="262"/>
      <c r="P296" s="262"/>
      <c r="Q296" s="262"/>
      <c r="R296" s="262"/>
      <c r="S296" s="262"/>
      <c r="T296" s="262"/>
      <c r="U296" s="262"/>
      <c r="V296" s="262"/>
      <c r="W296" s="262"/>
      <c r="X296" s="263"/>
      <c r="Y296" s="269"/>
      <c r="Z296" s="264"/>
      <c r="AA296" s="264"/>
      <c r="AB296" s="253"/>
      <c r="AC296" s="1158"/>
      <c r="AD296" s="1159"/>
      <c r="AE296" s="1159"/>
      <c r="AF296" s="1160"/>
    </row>
    <row r="297" spans="1:32" s="254" customFormat="1" ht="19.5" customHeight="1" x14ac:dyDescent="0.2">
      <c r="A297" s="1011"/>
      <c r="B297" s="240"/>
      <c r="C297" s="241"/>
      <c r="D297" s="1006"/>
      <c r="E297" s="1006"/>
      <c r="F297" s="244"/>
      <c r="G297" s="245"/>
      <c r="H297" s="256" t="s">
        <v>540</v>
      </c>
      <c r="I297" s="257" t="s">
        <v>302</v>
      </c>
      <c r="J297" s="258" t="s">
        <v>512</v>
      </c>
      <c r="K297" s="258"/>
      <c r="L297" s="261" t="s">
        <v>302</v>
      </c>
      <c r="M297" s="258" t="s">
        <v>533</v>
      </c>
      <c r="N297" s="258"/>
      <c r="O297" s="262"/>
      <c r="P297" s="258"/>
      <c r="Q297" s="262"/>
      <c r="R297" s="262"/>
      <c r="S297" s="262"/>
      <c r="T297" s="262"/>
      <c r="U297" s="262"/>
      <c r="V297" s="262"/>
      <c r="W297" s="262"/>
      <c r="X297" s="263"/>
      <c r="Y297" s="264"/>
      <c r="Z297" s="264"/>
      <c r="AA297" s="264"/>
      <c r="AB297" s="253"/>
      <c r="AC297" s="1158"/>
      <c r="AD297" s="1159"/>
      <c r="AE297" s="1159"/>
      <c r="AF297" s="1160"/>
    </row>
    <row r="298" spans="1:32" s="254" customFormat="1" ht="18.75" customHeight="1" x14ac:dyDescent="0.2">
      <c r="A298" s="239"/>
      <c r="B298" s="240"/>
      <c r="C298" s="241"/>
      <c r="D298" s="255"/>
      <c r="E298" s="243"/>
      <c r="F298" s="255"/>
      <c r="G298" s="245"/>
      <c r="H298" s="1008" t="s">
        <v>541</v>
      </c>
      <c r="I298" s="257" t="s">
        <v>302</v>
      </c>
      <c r="J298" s="258" t="s">
        <v>512</v>
      </c>
      <c r="K298" s="259"/>
      <c r="L298" s="261" t="s">
        <v>302</v>
      </c>
      <c r="M298" s="258" t="s">
        <v>533</v>
      </c>
      <c r="N298" s="262"/>
      <c r="O298" s="262"/>
      <c r="P298" s="262"/>
      <c r="Q298" s="262"/>
      <c r="R298" s="262"/>
      <c r="S298" s="262"/>
      <c r="T298" s="262"/>
      <c r="U298" s="262"/>
      <c r="V298" s="262"/>
      <c r="W298" s="262"/>
      <c r="X298" s="263"/>
      <c r="Y298" s="269"/>
      <c r="Z298" s="264"/>
      <c r="AA298" s="264"/>
      <c r="AB298" s="253"/>
      <c r="AC298" s="1158"/>
      <c r="AD298" s="1159"/>
      <c r="AE298" s="1159"/>
      <c r="AF298" s="1160"/>
    </row>
    <row r="299" spans="1:32" s="254" customFormat="1" ht="18.75" customHeight="1" x14ac:dyDescent="0.2">
      <c r="A299" s="1078"/>
      <c r="B299" s="1080"/>
      <c r="C299" s="241"/>
      <c r="D299" s="255"/>
      <c r="E299" s="243"/>
      <c r="F299" s="255"/>
      <c r="G299" s="245"/>
      <c r="H299" s="1008" t="s">
        <v>542</v>
      </c>
      <c r="I299" s="257" t="s">
        <v>302</v>
      </c>
      <c r="J299" s="258" t="s">
        <v>512</v>
      </c>
      <c r="K299" s="258"/>
      <c r="L299" s="261" t="s">
        <v>302</v>
      </c>
      <c r="M299" s="258" t="s">
        <v>537</v>
      </c>
      <c r="N299" s="258"/>
      <c r="O299" s="261" t="s">
        <v>302</v>
      </c>
      <c r="P299" s="258" t="s">
        <v>538</v>
      </c>
      <c r="Q299" s="262"/>
      <c r="R299" s="262"/>
      <c r="S299" s="262"/>
      <c r="T299" s="262"/>
      <c r="U299" s="262"/>
      <c r="V299" s="262"/>
      <c r="W299" s="262"/>
      <c r="X299" s="263"/>
      <c r="Y299" s="269"/>
      <c r="Z299" s="264"/>
      <c r="AA299" s="264"/>
      <c r="AB299" s="253"/>
      <c r="AC299" s="1158"/>
      <c r="AD299" s="1159"/>
      <c r="AE299" s="1159"/>
      <c r="AF299" s="1160"/>
    </row>
    <row r="300" spans="1:32" s="254" customFormat="1" ht="18.75" customHeight="1" x14ac:dyDescent="0.2">
      <c r="A300" s="1078"/>
      <c r="B300" s="1080"/>
      <c r="C300" s="241"/>
      <c r="D300" s="255"/>
      <c r="E300" s="243"/>
      <c r="F300" s="255"/>
      <c r="G300" s="245"/>
      <c r="H300" s="335" t="s">
        <v>543</v>
      </c>
      <c r="I300" s="257" t="s">
        <v>302</v>
      </c>
      <c r="J300" s="258" t="s">
        <v>512</v>
      </c>
      <c r="K300" s="258"/>
      <c r="L300" s="261" t="s">
        <v>302</v>
      </c>
      <c r="M300" s="258" t="s">
        <v>537</v>
      </c>
      <c r="N300" s="258"/>
      <c r="O300" s="261" t="s">
        <v>302</v>
      </c>
      <c r="P300" s="258" t="s">
        <v>538</v>
      </c>
      <c r="Q300" s="262"/>
      <c r="R300" s="262"/>
      <c r="S300" s="262"/>
      <c r="T300" s="262"/>
      <c r="U300" s="282"/>
      <c r="V300" s="282"/>
      <c r="W300" s="282"/>
      <c r="X300" s="283"/>
      <c r="Y300" s="269"/>
      <c r="Z300" s="264"/>
      <c r="AA300" s="264"/>
      <c r="AB300" s="253"/>
      <c r="AC300" s="1158"/>
      <c r="AD300" s="1159"/>
      <c r="AE300" s="1159"/>
      <c r="AF300" s="1160"/>
    </row>
    <row r="301" spans="1:32" s="254" customFormat="1" ht="18.75" customHeight="1" x14ac:dyDescent="0.2">
      <c r="A301" s="239"/>
      <c r="B301" s="240"/>
      <c r="C301" s="241"/>
      <c r="D301" s="255"/>
      <c r="E301" s="243"/>
      <c r="F301" s="255"/>
      <c r="G301" s="245"/>
      <c r="H301" s="325" t="s">
        <v>544</v>
      </c>
      <c r="I301" s="257" t="s">
        <v>302</v>
      </c>
      <c r="J301" s="258" t="s">
        <v>512</v>
      </c>
      <c r="K301" s="258"/>
      <c r="L301" s="261" t="s">
        <v>302</v>
      </c>
      <c r="M301" s="258" t="s">
        <v>545</v>
      </c>
      <c r="N301" s="258"/>
      <c r="O301" s="261" t="s">
        <v>302</v>
      </c>
      <c r="P301" s="258" t="s">
        <v>546</v>
      </c>
      <c r="Q301" s="1003"/>
      <c r="R301" s="261" t="s">
        <v>302</v>
      </c>
      <c r="S301" s="258" t="s">
        <v>547</v>
      </c>
      <c r="T301" s="1003"/>
      <c r="U301" s="1003"/>
      <c r="V301" s="1003"/>
      <c r="W301" s="1003"/>
      <c r="X301" s="285"/>
      <c r="Y301" s="269"/>
      <c r="Z301" s="264"/>
      <c r="AA301" s="264"/>
      <c r="AB301" s="253"/>
      <c r="AC301" s="1158"/>
      <c r="AD301" s="1159"/>
      <c r="AE301" s="1159"/>
      <c r="AF301" s="1160"/>
    </row>
    <row r="302" spans="1:32" s="254" customFormat="1" ht="18.75" customHeight="1" x14ac:dyDescent="0.2">
      <c r="A302" s="239"/>
      <c r="B302" s="240"/>
      <c r="C302" s="241"/>
      <c r="D302" s="255"/>
      <c r="E302" s="243"/>
      <c r="F302" s="255"/>
      <c r="G302" s="245"/>
      <c r="H302" s="1131" t="s">
        <v>548</v>
      </c>
      <c r="I302" s="1183" t="s">
        <v>302</v>
      </c>
      <c r="J302" s="1143" t="s">
        <v>512</v>
      </c>
      <c r="K302" s="1143"/>
      <c r="L302" s="1142" t="s">
        <v>302</v>
      </c>
      <c r="M302" s="1143" t="s">
        <v>533</v>
      </c>
      <c r="N302" s="1143"/>
      <c r="O302" s="281"/>
      <c r="P302" s="281"/>
      <c r="Q302" s="281"/>
      <c r="R302" s="281"/>
      <c r="S302" s="281"/>
      <c r="T302" s="281"/>
      <c r="U302" s="281"/>
      <c r="V302" s="281"/>
      <c r="W302" s="281"/>
      <c r="X302" s="334"/>
      <c r="Y302" s="269"/>
      <c r="Z302" s="264"/>
      <c r="AA302" s="264"/>
      <c r="AB302" s="253"/>
      <c r="AC302" s="1158"/>
      <c r="AD302" s="1159"/>
      <c r="AE302" s="1159"/>
      <c r="AF302" s="1160"/>
    </row>
    <row r="303" spans="1:32" s="254" customFormat="1" ht="18.75" customHeight="1" x14ac:dyDescent="0.2">
      <c r="A303" s="239"/>
      <c r="B303" s="240"/>
      <c r="C303" s="241"/>
      <c r="D303" s="255"/>
      <c r="E303" s="243"/>
      <c r="F303" s="255"/>
      <c r="G303" s="245"/>
      <c r="H303" s="1132"/>
      <c r="I303" s="1184"/>
      <c r="J303" s="1136"/>
      <c r="K303" s="1136"/>
      <c r="L303" s="1134"/>
      <c r="M303" s="1136"/>
      <c r="N303" s="1136"/>
      <c r="O303" s="247"/>
      <c r="P303" s="247"/>
      <c r="Q303" s="247"/>
      <c r="R303" s="247"/>
      <c r="S303" s="247"/>
      <c r="T303" s="247"/>
      <c r="U303" s="247"/>
      <c r="V303" s="247"/>
      <c r="W303" s="247"/>
      <c r="X303" s="265"/>
      <c r="Y303" s="269"/>
      <c r="Z303" s="264"/>
      <c r="AA303" s="264"/>
      <c r="AB303" s="253"/>
      <c r="AC303" s="1158"/>
      <c r="AD303" s="1159"/>
      <c r="AE303" s="1159"/>
      <c r="AF303" s="1160"/>
    </row>
    <row r="304" spans="1:32" s="254" customFormat="1" ht="18.75" customHeight="1" x14ac:dyDescent="0.2">
      <c r="A304" s="239"/>
      <c r="B304" s="240"/>
      <c r="C304" s="241"/>
      <c r="D304" s="255"/>
      <c r="E304" s="243"/>
      <c r="F304" s="255"/>
      <c r="G304" s="245"/>
      <c r="H304" s="1131" t="s">
        <v>511</v>
      </c>
      <c r="I304" s="1010" t="s">
        <v>302</v>
      </c>
      <c r="J304" s="281" t="s">
        <v>512</v>
      </c>
      <c r="K304" s="281"/>
      <c r="L304" s="1013"/>
      <c r="M304" s="1013" t="s">
        <v>302</v>
      </c>
      <c r="N304" s="281" t="s">
        <v>945</v>
      </c>
      <c r="O304" s="1059"/>
      <c r="P304" s="1013"/>
      <c r="Q304" s="1013" t="s">
        <v>302</v>
      </c>
      <c r="R304" s="352" t="s">
        <v>946</v>
      </c>
      <c r="S304" s="1013"/>
      <c r="T304" s="1013"/>
      <c r="U304" s="1013"/>
      <c r="V304" s="352"/>
      <c r="W304" s="282"/>
      <c r="X304" s="283"/>
      <c r="Y304" s="333"/>
      <c r="Z304" s="333"/>
      <c r="AA304" s="333"/>
      <c r="AB304" s="253"/>
      <c r="AC304" s="1158"/>
      <c r="AD304" s="1159"/>
      <c r="AE304" s="1159"/>
      <c r="AF304" s="1160"/>
    </row>
    <row r="305" spans="1:32" s="254" customFormat="1" ht="18.75" customHeight="1" x14ac:dyDescent="0.2">
      <c r="A305" s="239"/>
      <c r="B305" s="240"/>
      <c r="C305" s="241"/>
      <c r="D305" s="255"/>
      <c r="E305" s="243"/>
      <c r="F305" s="244"/>
      <c r="G305" s="245"/>
      <c r="H305" s="1178"/>
      <c r="I305" s="1011" t="s">
        <v>302</v>
      </c>
      <c r="J305" s="320" t="s">
        <v>947</v>
      </c>
      <c r="K305" s="352"/>
      <c r="L305" s="351"/>
      <c r="M305" s="351" t="s">
        <v>302</v>
      </c>
      <c r="N305" s="320" t="s">
        <v>948</v>
      </c>
      <c r="O305" s="1060"/>
      <c r="P305" s="319"/>
      <c r="Q305" s="319" t="s">
        <v>302</v>
      </c>
      <c r="R305" s="320" t="s">
        <v>949</v>
      </c>
      <c r="S305" s="319"/>
      <c r="T305" s="320"/>
      <c r="U305" s="319" t="s">
        <v>302</v>
      </c>
      <c r="V305" s="320" t="s">
        <v>950</v>
      </c>
      <c r="W305" s="369"/>
      <c r="X305" s="370"/>
      <c r="Y305" s="333"/>
      <c r="Z305" s="333"/>
      <c r="AA305" s="333"/>
      <c r="AB305" s="253"/>
      <c r="AC305" s="1158"/>
      <c r="AD305" s="1159"/>
      <c r="AE305" s="1159"/>
      <c r="AF305" s="1160"/>
    </row>
    <row r="306" spans="1:32" s="254" customFormat="1" ht="18.75" customHeight="1" x14ac:dyDescent="0.2">
      <c r="A306" s="301"/>
      <c r="B306" s="295"/>
      <c r="C306" s="296"/>
      <c r="D306" s="242"/>
      <c r="E306" s="303"/>
      <c r="F306" s="242"/>
      <c r="G306" s="297"/>
      <c r="H306" s="1153" t="s">
        <v>559</v>
      </c>
      <c r="I306" s="305" t="s">
        <v>302</v>
      </c>
      <c r="J306" s="311" t="s">
        <v>520</v>
      </c>
      <c r="K306" s="347"/>
      <c r="L306" s="321"/>
      <c r="M306" s="308" t="s">
        <v>302</v>
      </c>
      <c r="N306" s="311" t="s">
        <v>560</v>
      </c>
      <c r="O306" s="322"/>
      <c r="P306" s="322"/>
      <c r="Q306" s="308" t="s">
        <v>302</v>
      </c>
      <c r="R306" s="311" t="s">
        <v>561</v>
      </c>
      <c r="S306" s="322"/>
      <c r="T306" s="322"/>
      <c r="U306" s="308" t="s">
        <v>302</v>
      </c>
      <c r="V306" s="311" t="s">
        <v>562</v>
      </c>
      <c r="W306" s="322"/>
      <c r="X306" s="323"/>
      <c r="Y306" s="305" t="s">
        <v>302</v>
      </c>
      <c r="Z306" s="311" t="s">
        <v>208</v>
      </c>
      <c r="AA306" s="311"/>
      <c r="AB306" s="312"/>
      <c r="AC306" s="1174"/>
      <c r="AD306" s="1174"/>
      <c r="AE306" s="1174"/>
      <c r="AF306" s="1174"/>
    </row>
    <row r="307" spans="1:32" s="254" customFormat="1" ht="18.75" customHeight="1" x14ac:dyDescent="0.2">
      <c r="A307" s="239"/>
      <c r="B307" s="240"/>
      <c r="C307" s="241"/>
      <c r="D307" s="255"/>
      <c r="E307" s="245"/>
      <c r="F307" s="255"/>
      <c r="G307" s="243"/>
      <c r="H307" s="1154"/>
      <c r="I307" s="1012" t="s">
        <v>302</v>
      </c>
      <c r="J307" s="247" t="s">
        <v>563</v>
      </c>
      <c r="K307" s="248"/>
      <c r="L307" s="249"/>
      <c r="M307" s="1015" t="s">
        <v>302</v>
      </c>
      <c r="N307" s="247" t="s">
        <v>521</v>
      </c>
      <c r="O307" s="1005"/>
      <c r="P307" s="1005"/>
      <c r="Q307" s="1005"/>
      <c r="R307" s="1005"/>
      <c r="S307" s="1005"/>
      <c r="T307" s="1005"/>
      <c r="U307" s="1005"/>
      <c r="V307" s="1005"/>
      <c r="W307" s="1005"/>
      <c r="X307" s="337"/>
      <c r="Y307" s="1014" t="s">
        <v>302</v>
      </c>
      <c r="Z307" s="252" t="s">
        <v>214</v>
      </c>
      <c r="AA307" s="264"/>
      <c r="AB307" s="253"/>
      <c r="AC307" s="1179"/>
      <c r="AD307" s="1179"/>
      <c r="AE307" s="1179"/>
      <c r="AF307" s="1179"/>
    </row>
    <row r="308" spans="1:32" s="254" customFormat="1" ht="18.75" customHeight="1" x14ac:dyDescent="0.2">
      <c r="A308" s="239"/>
      <c r="B308" s="240"/>
      <c r="C308" s="241"/>
      <c r="D308" s="255"/>
      <c r="E308" s="245"/>
      <c r="F308" s="255"/>
      <c r="G308" s="243"/>
      <c r="H308" s="1008" t="s">
        <v>120</v>
      </c>
      <c r="I308" s="257" t="s">
        <v>302</v>
      </c>
      <c r="J308" s="258" t="s">
        <v>512</v>
      </c>
      <c r="K308" s="258"/>
      <c r="L308" s="260"/>
      <c r="M308" s="261" t="s">
        <v>302</v>
      </c>
      <c r="N308" s="258" t="s">
        <v>522</v>
      </c>
      <c r="O308" s="258"/>
      <c r="P308" s="260"/>
      <c r="Q308" s="261" t="s">
        <v>302</v>
      </c>
      <c r="R308" s="1003" t="s">
        <v>523</v>
      </c>
      <c r="S308" s="1003"/>
      <c r="T308" s="1003"/>
      <c r="U308" s="261" t="s">
        <v>302</v>
      </c>
      <c r="V308" s="1003" t="s">
        <v>524</v>
      </c>
      <c r="W308" s="262"/>
      <c r="X308" s="263"/>
      <c r="Y308" s="269"/>
      <c r="Z308" s="264"/>
      <c r="AA308" s="264"/>
      <c r="AB308" s="253"/>
      <c r="AC308" s="1175"/>
      <c r="AD308" s="1175"/>
      <c r="AE308" s="1175"/>
      <c r="AF308" s="1175"/>
    </row>
    <row r="309" spans="1:32" s="254" customFormat="1" ht="19.5" customHeight="1" x14ac:dyDescent="0.2">
      <c r="A309" s="239"/>
      <c r="B309" s="240"/>
      <c r="C309" s="241"/>
      <c r="D309" s="255"/>
      <c r="E309" s="243"/>
      <c r="F309" s="244"/>
      <c r="G309" s="245"/>
      <c r="H309" s="256" t="s">
        <v>516</v>
      </c>
      <c r="I309" s="257" t="s">
        <v>302</v>
      </c>
      <c r="J309" s="258" t="s">
        <v>514</v>
      </c>
      <c r="K309" s="259"/>
      <c r="L309" s="260"/>
      <c r="M309" s="261" t="s">
        <v>302</v>
      </c>
      <c r="N309" s="258" t="s">
        <v>515</v>
      </c>
      <c r="O309" s="261"/>
      <c r="P309" s="258"/>
      <c r="Q309" s="262"/>
      <c r="R309" s="262"/>
      <c r="S309" s="262"/>
      <c r="T309" s="262"/>
      <c r="U309" s="262"/>
      <c r="V309" s="262"/>
      <c r="W309" s="262"/>
      <c r="X309" s="263"/>
      <c r="Y309" s="333"/>
      <c r="Z309" s="333"/>
      <c r="AA309" s="333"/>
      <c r="AB309" s="253"/>
      <c r="AC309" s="1175"/>
      <c r="AD309" s="1175"/>
      <c r="AE309" s="1175"/>
      <c r="AF309" s="1175"/>
    </row>
    <row r="310" spans="1:32" s="254" customFormat="1" ht="19.5" customHeight="1" x14ac:dyDescent="0.2">
      <c r="A310" s="239"/>
      <c r="B310" s="240"/>
      <c r="C310" s="241"/>
      <c r="D310" s="255"/>
      <c r="E310" s="243"/>
      <c r="F310" s="244"/>
      <c r="G310" s="245"/>
      <c r="H310" s="256" t="s">
        <v>531</v>
      </c>
      <c r="I310" s="257" t="s">
        <v>302</v>
      </c>
      <c r="J310" s="258" t="s">
        <v>514</v>
      </c>
      <c r="K310" s="259"/>
      <c r="L310" s="260"/>
      <c r="M310" s="261" t="s">
        <v>302</v>
      </c>
      <c r="N310" s="258" t="s">
        <v>515</v>
      </c>
      <c r="O310" s="261"/>
      <c r="P310" s="258"/>
      <c r="Q310" s="262"/>
      <c r="R310" s="262"/>
      <c r="S310" s="262"/>
      <c r="T310" s="262"/>
      <c r="U310" s="262"/>
      <c r="V310" s="262"/>
      <c r="W310" s="262"/>
      <c r="X310" s="263"/>
      <c r="Y310" s="264"/>
      <c r="Z310" s="264"/>
      <c r="AA310" s="264"/>
      <c r="AB310" s="253"/>
      <c r="AC310" s="1175"/>
      <c r="AD310" s="1175"/>
      <c r="AE310" s="1175"/>
      <c r="AF310" s="1175"/>
    </row>
    <row r="311" spans="1:32" s="254" customFormat="1" ht="19.5" customHeight="1" x14ac:dyDescent="0.2">
      <c r="A311" s="239"/>
      <c r="B311" s="240"/>
      <c r="C311" s="241"/>
      <c r="D311" s="255"/>
      <c r="E311" s="243"/>
      <c r="F311" s="244"/>
      <c r="G311" s="245"/>
      <c r="H311" s="256" t="s">
        <v>513</v>
      </c>
      <c r="I311" s="257" t="s">
        <v>302</v>
      </c>
      <c r="J311" s="258" t="s">
        <v>514</v>
      </c>
      <c r="K311" s="259"/>
      <c r="L311" s="260"/>
      <c r="M311" s="261" t="s">
        <v>302</v>
      </c>
      <c r="N311" s="258" t="s">
        <v>515</v>
      </c>
      <c r="O311" s="261"/>
      <c r="P311" s="258"/>
      <c r="Q311" s="262"/>
      <c r="R311" s="262"/>
      <c r="S311" s="262"/>
      <c r="T311" s="262"/>
      <c r="U311" s="262"/>
      <c r="V311" s="262"/>
      <c r="W311" s="262"/>
      <c r="X311" s="263"/>
      <c r="Y311" s="264"/>
      <c r="Z311" s="264"/>
      <c r="AA311" s="264"/>
      <c r="AB311" s="253"/>
      <c r="AC311" s="1175"/>
      <c r="AD311" s="1175"/>
      <c r="AE311" s="1175"/>
      <c r="AF311" s="1175"/>
    </row>
    <row r="312" spans="1:32" s="254" customFormat="1" ht="18.75" customHeight="1" x14ac:dyDescent="0.2">
      <c r="A312" s="239"/>
      <c r="B312" s="240"/>
      <c r="C312" s="241"/>
      <c r="D312" s="255"/>
      <c r="E312" s="245"/>
      <c r="F312" s="255"/>
      <c r="G312" s="243"/>
      <c r="H312" s="1008" t="s">
        <v>564</v>
      </c>
      <c r="I312" s="257" t="s">
        <v>302</v>
      </c>
      <c r="J312" s="258" t="s">
        <v>520</v>
      </c>
      <c r="K312" s="259"/>
      <c r="L312" s="260"/>
      <c r="M312" s="261" t="s">
        <v>302</v>
      </c>
      <c r="N312" s="258" t="s">
        <v>565</v>
      </c>
      <c r="O312" s="1003"/>
      <c r="P312" s="1003"/>
      <c r="Q312" s="1003"/>
      <c r="R312" s="1003"/>
      <c r="S312" s="1003"/>
      <c r="T312" s="1003"/>
      <c r="U312" s="1003"/>
      <c r="V312" s="1003"/>
      <c r="W312" s="1003"/>
      <c r="X312" s="285"/>
      <c r="Y312" s="269"/>
      <c r="Z312" s="264"/>
      <c r="AA312" s="264"/>
      <c r="AB312" s="253"/>
      <c r="AC312" s="1175"/>
      <c r="AD312" s="1175"/>
      <c r="AE312" s="1175"/>
      <c r="AF312" s="1175"/>
    </row>
    <row r="313" spans="1:32" s="254" customFormat="1" ht="18.75" customHeight="1" x14ac:dyDescent="0.2">
      <c r="A313" s="239"/>
      <c r="B313" s="240"/>
      <c r="C313" s="241"/>
      <c r="D313" s="255"/>
      <c r="E313" s="245"/>
      <c r="F313" s="1014" t="s">
        <v>302</v>
      </c>
      <c r="G313" s="1063" t="s">
        <v>262</v>
      </c>
      <c r="H313" s="1008" t="s">
        <v>125</v>
      </c>
      <c r="I313" s="257" t="s">
        <v>302</v>
      </c>
      <c r="J313" s="258" t="s">
        <v>566</v>
      </c>
      <c r="K313" s="259"/>
      <c r="L313" s="260"/>
      <c r="M313" s="261" t="s">
        <v>302</v>
      </c>
      <c r="N313" s="258" t="s">
        <v>567</v>
      </c>
      <c r="O313" s="262"/>
      <c r="P313" s="262"/>
      <c r="Q313" s="262"/>
      <c r="R313" s="1003"/>
      <c r="S313" s="262"/>
      <c r="T313" s="262"/>
      <c r="U313" s="262"/>
      <c r="V313" s="262"/>
      <c r="W313" s="262"/>
      <c r="X313" s="263"/>
      <c r="Y313" s="269"/>
      <c r="Z313" s="264"/>
      <c r="AA313" s="264"/>
      <c r="AB313" s="253"/>
      <c r="AC313" s="1175"/>
      <c r="AD313" s="1175"/>
      <c r="AE313" s="1175"/>
      <c r="AF313" s="1175"/>
    </row>
    <row r="314" spans="1:32" s="254" customFormat="1" ht="18.75" customHeight="1" x14ac:dyDescent="0.2">
      <c r="A314" s="239"/>
      <c r="B314" s="240"/>
      <c r="C314" s="241"/>
      <c r="D314" s="255"/>
      <c r="E314" s="245"/>
      <c r="F314" s="255"/>
      <c r="G314" s="1063" t="s">
        <v>263</v>
      </c>
      <c r="H314" s="1008" t="s">
        <v>535</v>
      </c>
      <c r="I314" s="257" t="s">
        <v>302</v>
      </c>
      <c r="J314" s="258" t="s">
        <v>512</v>
      </c>
      <c r="K314" s="259"/>
      <c r="L314" s="261" t="s">
        <v>302</v>
      </c>
      <c r="M314" s="258" t="s">
        <v>533</v>
      </c>
      <c r="N314" s="262"/>
      <c r="O314" s="262"/>
      <c r="P314" s="262"/>
      <c r="Q314" s="262"/>
      <c r="R314" s="262"/>
      <c r="S314" s="262"/>
      <c r="T314" s="262"/>
      <c r="U314" s="262"/>
      <c r="V314" s="262"/>
      <c r="W314" s="262"/>
      <c r="X314" s="263"/>
      <c r="Y314" s="269"/>
      <c r="Z314" s="264"/>
      <c r="AA314" s="264"/>
      <c r="AB314" s="253"/>
      <c r="AC314" s="1175"/>
      <c r="AD314" s="1175"/>
      <c r="AE314" s="1175"/>
      <c r="AF314" s="1175"/>
    </row>
    <row r="315" spans="1:32" s="254" customFormat="1" ht="18.75" customHeight="1" x14ac:dyDescent="0.2">
      <c r="A315" s="239"/>
      <c r="B315" s="240"/>
      <c r="C315" s="241"/>
      <c r="D315" s="255"/>
      <c r="E315" s="245"/>
      <c r="F315" s="1014" t="s">
        <v>302</v>
      </c>
      <c r="G315" s="1063" t="s">
        <v>264</v>
      </c>
      <c r="H315" s="1008" t="s">
        <v>122</v>
      </c>
      <c r="I315" s="257" t="s">
        <v>302</v>
      </c>
      <c r="J315" s="258" t="s">
        <v>529</v>
      </c>
      <c r="K315" s="259"/>
      <c r="L315" s="260"/>
      <c r="M315" s="261" t="s">
        <v>302</v>
      </c>
      <c r="N315" s="258" t="s">
        <v>530</v>
      </c>
      <c r="O315" s="262"/>
      <c r="P315" s="262"/>
      <c r="Q315" s="262"/>
      <c r="R315" s="262"/>
      <c r="S315" s="262"/>
      <c r="T315" s="262"/>
      <c r="U315" s="262"/>
      <c r="V315" s="262"/>
      <c r="W315" s="262"/>
      <c r="X315" s="263"/>
      <c r="Y315" s="269"/>
      <c r="Z315" s="264"/>
      <c r="AA315" s="264"/>
      <c r="AB315" s="253"/>
      <c r="AC315" s="1175"/>
      <c r="AD315" s="1175"/>
      <c r="AE315" s="1175"/>
      <c r="AF315" s="1175"/>
    </row>
    <row r="316" spans="1:32" s="254" customFormat="1" ht="19.5" customHeight="1" x14ac:dyDescent="0.2">
      <c r="A316" s="239"/>
      <c r="B316" s="240"/>
      <c r="C316" s="241"/>
      <c r="D316" s="255"/>
      <c r="E316" s="243"/>
      <c r="F316" s="255"/>
      <c r="G316" s="1063" t="s">
        <v>265</v>
      </c>
      <c r="H316" s="256" t="s">
        <v>540</v>
      </c>
      <c r="I316" s="257" t="s">
        <v>302</v>
      </c>
      <c r="J316" s="258" t="s">
        <v>512</v>
      </c>
      <c r="K316" s="258"/>
      <c r="L316" s="261" t="s">
        <v>302</v>
      </c>
      <c r="M316" s="258" t="s">
        <v>533</v>
      </c>
      <c r="N316" s="258"/>
      <c r="O316" s="262"/>
      <c r="P316" s="258"/>
      <c r="Q316" s="262"/>
      <c r="R316" s="262"/>
      <c r="S316" s="262"/>
      <c r="T316" s="262"/>
      <c r="U316" s="262"/>
      <c r="V316" s="262"/>
      <c r="W316" s="262"/>
      <c r="X316" s="263"/>
      <c r="Y316" s="264"/>
      <c r="Z316" s="264"/>
      <c r="AA316" s="264"/>
      <c r="AB316" s="253"/>
      <c r="AC316" s="1175"/>
      <c r="AD316" s="1175"/>
      <c r="AE316" s="1175"/>
      <c r="AF316" s="1175"/>
    </row>
    <row r="317" spans="1:32" s="254" customFormat="1" ht="18.75" customHeight="1" x14ac:dyDescent="0.2">
      <c r="A317" s="1078"/>
      <c r="B317" s="1079"/>
      <c r="C317" s="241"/>
      <c r="D317" s="255"/>
      <c r="E317" s="243"/>
      <c r="F317" s="1014" t="s">
        <v>302</v>
      </c>
      <c r="G317" s="1063" t="s">
        <v>266</v>
      </c>
      <c r="H317" s="1008" t="s">
        <v>541</v>
      </c>
      <c r="I317" s="257" t="s">
        <v>302</v>
      </c>
      <c r="J317" s="258" t="s">
        <v>512</v>
      </c>
      <c r="K317" s="259"/>
      <c r="L317" s="261" t="s">
        <v>302</v>
      </c>
      <c r="M317" s="258" t="s">
        <v>533</v>
      </c>
      <c r="N317" s="262"/>
      <c r="O317" s="262"/>
      <c r="P317" s="262"/>
      <c r="Q317" s="262"/>
      <c r="R317" s="262"/>
      <c r="S317" s="262"/>
      <c r="T317" s="262"/>
      <c r="U317" s="262"/>
      <c r="V317" s="262"/>
      <c r="W317" s="262"/>
      <c r="X317" s="263"/>
      <c r="Y317" s="269"/>
      <c r="Z317" s="264"/>
      <c r="AA317" s="264"/>
      <c r="AB317" s="253"/>
      <c r="AC317" s="1175"/>
      <c r="AD317" s="1175"/>
      <c r="AE317" s="1175"/>
      <c r="AF317" s="1175"/>
    </row>
    <row r="318" spans="1:32" s="254" customFormat="1" ht="18.75" customHeight="1" x14ac:dyDescent="0.2">
      <c r="A318" s="1011" t="s">
        <v>302</v>
      </c>
      <c r="B318" s="240">
        <v>23</v>
      </c>
      <c r="C318" s="241" t="s">
        <v>539</v>
      </c>
      <c r="D318" s="1014" t="s">
        <v>302</v>
      </c>
      <c r="E318" s="245" t="s">
        <v>272</v>
      </c>
      <c r="F318" s="255"/>
      <c r="G318" s="1063" t="s">
        <v>267</v>
      </c>
      <c r="H318" s="1008" t="s">
        <v>542</v>
      </c>
      <c r="I318" s="257" t="s">
        <v>302</v>
      </c>
      <c r="J318" s="258" t="s">
        <v>512</v>
      </c>
      <c r="K318" s="258"/>
      <c r="L318" s="261" t="s">
        <v>302</v>
      </c>
      <c r="M318" s="258" t="s">
        <v>537</v>
      </c>
      <c r="N318" s="258"/>
      <c r="O318" s="261" t="s">
        <v>302</v>
      </c>
      <c r="P318" s="258" t="s">
        <v>538</v>
      </c>
      <c r="Q318" s="262"/>
      <c r="R318" s="262"/>
      <c r="S318" s="262"/>
      <c r="T318" s="262"/>
      <c r="U318" s="262"/>
      <c r="V318" s="262"/>
      <c r="W318" s="262"/>
      <c r="X318" s="263"/>
      <c r="Y318" s="269"/>
      <c r="Z318" s="264"/>
      <c r="AA318" s="264"/>
      <c r="AB318" s="253"/>
      <c r="AC318" s="1175"/>
      <c r="AD318" s="1175"/>
      <c r="AE318" s="1175"/>
      <c r="AF318" s="1175"/>
    </row>
    <row r="319" spans="1:32" s="254" customFormat="1" ht="18.75" customHeight="1" x14ac:dyDescent="0.2">
      <c r="A319" s="239"/>
      <c r="B319" s="240"/>
      <c r="C319" s="241"/>
      <c r="D319" s="1014"/>
      <c r="E319" s="245"/>
      <c r="F319" s="1014" t="s">
        <v>302</v>
      </c>
      <c r="G319" s="1063" t="s">
        <v>268</v>
      </c>
      <c r="H319" s="335" t="s">
        <v>543</v>
      </c>
      <c r="I319" s="257" t="s">
        <v>302</v>
      </c>
      <c r="J319" s="258" t="s">
        <v>512</v>
      </c>
      <c r="K319" s="258"/>
      <c r="L319" s="261" t="s">
        <v>302</v>
      </c>
      <c r="M319" s="258" t="s">
        <v>537</v>
      </c>
      <c r="N319" s="258"/>
      <c r="O319" s="261" t="s">
        <v>302</v>
      </c>
      <c r="P319" s="258" t="s">
        <v>538</v>
      </c>
      <c r="Q319" s="262"/>
      <c r="R319" s="262"/>
      <c r="S319" s="262"/>
      <c r="T319" s="262"/>
      <c r="U319" s="282"/>
      <c r="V319" s="282"/>
      <c r="W319" s="282"/>
      <c r="X319" s="283"/>
      <c r="Y319" s="269"/>
      <c r="Z319" s="264"/>
      <c r="AA319" s="264"/>
      <c r="AB319" s="253"/>
      <c r="AC319" s="1175"/>
      <c r="AD319" s="1175"/>
      <c r="AE319" s="1175"/>
      <c r="AF319" s="1175"/>
    </row>
    <row r="320" spans="1:32" s="254" customFormat="1" ht="18.75" customHeight="1" x14ac:dyDescent="0.2">
      <c r="A320" s="239"/>
      <c r="B320" s="240"/>
      <c r="C320" s="241"/>
      <c r="D320" s="255"/>
      <c r="E320" s="245"/>
      <c r="F320" s="255"/>
      <c r="G320" s="1063" t="s">
        <v>263</v>
      </c>
      <c r="H320" s="1161" t="s">
        <v>126</v>
      </c>
      <c r="I320" s="1010" t="s">
        <v>302</v>
      </c>
      <c r="J320" s="281" t="s">
        <v>555</v>
      </c>
      <c r="K320" s="281"/>
      <c r="L320" s="282"/>
      <c r="M320" s="282"/>
      <c r="N320" s="282"/>
      <c r="O320" s="282"/>
      <c r="P320" s="1013" t="s">
        <v>302</v>
      </c>
      <c r="Q320" s="281" t="s">
        <v>556</v>
      </c>
      <c r="R320" s="282"/>
      <c r="S320" s="282"/>
      <c r="T320" s="282"/>
      <c r="U320" s="282"/>
      <c r="V320" s="282"/>
      <c r="W320" s="282"/>
      <c r="X320" s="283"/>
      <c r="Y320" s="269"/>
      <c r="Z320" s="264"/>
      <c r="AA320" s="264"/>
      <c r="AB320" s="253"/>
      <c r="AC320" s="1175"/>
      <c r="AD320" s="1175"/>
      <c r="AE320" s="1175"/>
      <c r="AF320" s="1175"/>
    </row>
    <row r="321" spans="1:32" s="254" customFormat="1" ht="18.75" customHeight="1" x14ac:dyDescent="0.2">
      <c r="A321" s="1078"/>
      <c r="B321" s="1079"/>
      <c r="C321" s="241"/>
      <c r="D321" s="255"/>
      <c r="E321" s="245"/>
      <c r="F321" s="1014" t="s">
        <v>302</v>
      </c>
      <c r="G321" s="1063" t="s">
        <v>269</v>
      </c>
      <c r="H321" s="1154"/>
      <c r="I321" s="1012" t="s">
        <v>302</v>
      </c>
      <c r="J321" s="247" t="s">
        <v>568</v>
      </c>
      <c r="K321" s="250"/>
      <c r="L321" s="250"/>
      <c r="M321" s="250"/>
      <c r="N321" s="250"/>
      <c r="O321" s="250"/>
      <c r="P321" s="250"/>
      <c r="Q321" s="1005"/>
      <c r="R321" s="250"/>
      <c r="S321" s="250"/>
      <c r="T321" s="250"/>
      <c r="U321" s="250"/>
      <c r="V321" s="250"/>
      <c r="W321" s="250"/>
      <c r="X321" s="251"/>
      <c r="Y321" s="269"/>
      <c r="Z321" s="264"/>
      <c r="AA321" s="264"/>
      <c r="AB321" s="253"/>
      <c r="AC321" s="1175"/>
      <c r="AD321" s="1175"/>
      <c r="AE321" s="1175"/>
      <c r="AF321" s="1175"/>
    </row>
    <row r="322" spans="1:32" s="254" customFormat="1" ht="18.75" customHeight="1" x14ac:dyDescent="0.2">
      <c r="A322" s="239"/>
      <c r="B322" s="240"/>
      <c r="C322" s="241"/>
      <c r="D322" s="255"/>
      <c r="E322" s="245"/>
      <c r="F322" s="255"/>
      <c r="G322" s="1063" t="s">
        <v>270</v>
      </c>
      <c r="H322" s="1161" t="s">
        <v>569</v>
      </c>
      <c r="I322" s="1010" t="s">
        <v>302</v>
      </c>
      <c r="J322" s="281" t="s">
        <v>570</v>
      </c>
      <c r="K322" s="267"/>
      <c r="L322" s="348"/>
      <c r="M322" s="1013" t="s">
        <v>302</v>
      </c>
      <c r="N322" s="281" t="s">
        <v>571</v>
      </c>
      <c r="O322" s="282"/>
      <c r="P322" s="282"/>
      <c r="Q322" s="1013" t="s">
        <v>302</v>
      </c>
      <c r="R322" s="281" t="s">
        <v>572</v>
      </c>
      <c r="S322" s="282"/>
      <c r="T322" s="282"/>
      <c r="U322" s="282"/>
      <c r="V322" s="282"/>
      <c r="W322" s="282"/>
      <c r="X322" s="283"/>
      <c r="Y322" s="269"/>
      <c r="Z322" s="264"/>
      <c r="AA322" s="264"/>
      <c r="AB322" s="253"/>
      <c r="AC322" s="1175"/>
      <c r="AD322" s="1175"/>
      <c r="AE322" s="1175"/>
      <c r="AF322" s="1175"/>
    </row>
    <row r="323" spans="1:32" s="254" customFormat="1" ht="18.75" customHeight="1" x14ac:dyDescent="0.2">
      <c r="A323" s="239"/>
      <c r="B323" s="240"/>
      <c r="C323" s="241"/>
      <c r="D323" s="255"/>
      <c r="E323" s="245"/>
      <c r="F323" s="1014" t="s">
        <v>302</v>
      </c>
      <c r="G323" s="1063" t="s">
        <v>271</v>
      </c>
      <c r="H323" s="1154"/>
      <c r="I323" s="1012" t="s">
        <v>302</v>
      </c>
      <c r="J323" s="247" t="s">
        <v>573</v>
      </c>
      <c r="K323" s="250"/>
      <c r="L323" s="250"/>
      <c r="M323" s="250"/>
      <c r="N323" s="250"/>
      <c r="O323" s="250"/>
      <c r="P323" s="250"/>
      <c r="Q323" s="1015" t="s">
        <v>302</v>
      </c>
      <c r="R323" s="247" t="s">
        <v>574</v>
      </c>
      <c r="S323" s="1005"/>
      <c r="T323" s="250"/>
      <c r="U323" s="250"/>
      <c r="V323" s="250"/>
      <c r="W323" s="250"/>
      <c r="X323" s="251"/>
      <c r="Y323" s="269"/>
      <c r="Z323" s="264"/>
      <c r="AA323" s="264"/>
      <c r="AB323" s="253"/>
      <c r="AC323" s="1175"/>
      <c r="AD323" s="1175"/>
      <c r="AE323" s="1175"/>
      <c r="AF323" s="1175"/>
    </row>
    <row r="324" spans="1:32" s="254" customFormat="1" ht="18.75" customHeight="1" x14ac:dyDescent="0.2">
      <c r="A324" s="239"/>
      <c r="B324" s="240"/>
      <c r="C324" s="241"/>
      <c r="D324" s="255"/>
      <c r="E324" s="245"/>
      <c r="H324" s="325" t="s">
        <v>544</v>
      </c>
      <c r="I324" s="257" t="s">
        <v>302</v>
      </c>
      <c r="J324" s="258" t="s">
        <v>512</v>
      </c>
      <c r="K324" s="258"/>
      <c r="L324" s="261" t="s">
        <v>302</v>
      </c>
      <c r="M324" s="258" t="s">
        <v>545</v>
      </c>
      <c r="N324" s="258"/>
      <c r="O324" s="261" t="s">
        <v>302</v>
      </c>
      <c r="P324" s="258" t="s">
        <v>546</v>
      </c>
      <c r="Q324" s="1003"/>
      <c r="R324" s="261" t="s">
        <v>302</v>
      </c>
      <c r="S324" s="258" t="s">
        <v>547</v>
      </c>
      <c r="T324" s="1003"/>
      <c r="U324" s="1003"/>
      <c r="V324" s="1003"/>
      <c r="W324" s="1003"/>
      <c r="X324" s="285"/>
      <c r="Y324" s="269"/>
      <c r="Z324" s="264"/>
      <c r="AA324" s="264"/>
      <c r="AB324" s="253"/>
      <c r="AC324" s="1175"/>
      <c r="AD324" s="1175"/>
      <c r="AE324" s="1175"/>
      <c r="AF324" s="1175"/>
    </row>
    <row r="325" spans="1:32" s="254" customFormat="1" ht="18.75" customHeight="1" x14ac:dyDescent="0.2">
      <c r="A325" s="239"/>
      <c r="B325" s="240"/>
      <c r="C325" s="241"/>
      <c r="D325" s="255"/>
      <c r="E325" s="245"/>
      <c r="H325" s="1131" t="s">
        <v>548</v>
      </c>
      <c r="I325" s="1180" t="s">
        <v>302</v>
      </c>
      <c r="J325" s="1181" t="s">
        <v>512</v>
      </c>
      <c r="K325" s="1181"/>
      <c r="L325" s="1182" t="s">
        <v>302</v>
      </c>
      <c r="M325" s="1181" t="s">
        <v>533</v>
      </c>
      <c r="N325" s="1181"/>
      <c r="O325" s="281"/>
      <c r="P325" s="281"/>
      <c r="Q325" s="281"/>
      <c r="R325" s="281"/>
      <c r="S325" s="281"/>
      <c r="T325" s="281"/>
      <c r="U325" s="281"/>
      <c r="V325" s="281"/>
      <c r="W325" s="281"/>
      <c r="X325" s="334"/>
      <c r="Y325" s="269"/>
      <c r="Z325" s="264"/>
      <c r="AA325" s="264"/>
      <c r="AB325" s="253"/>
      <c r="AC325" s="1175"/>
      <c r="AD325" s="1175"/>
      <c r="AE325" s="1175"/>
      <c r="AF325" s="1175"/>
    </row>
    <row r="326" spans="1:32" s="254" customFormat="1" ht="18.75" customHeight="1" x14ac:dyDescent="0.2">
      <c r="A326" s="239"/>
      <c r="B326" s="240"/>
      <c r="C326" s="241"/>
      <c r="D326" s="255"/>
      <c r="E326" s="245"/>
      <c r="H326" s="1132"/>
      <c r="I326" s="1180"/>
      <c r="J326" s="1181"/>
      <c r="K326" s="1181"/>
      <c r="L326" s="1182"/>
      <c r="M326" s="1181"/>
      <c r="N326" s="1181"/>
      <c r="O326" s="247"/>
      <c r="P326" s="247"/>
      <c r="Q326" s="247"/>
      <c r="R326" s="247"/>
      <c r="S326" s="247"/>
      <c r="T326" s="247"/>
      <c r="U326" s="247"/>
      <c r="V326" s="247"/>
      <c r="W326" s="247"/>
      <c r="X326" s="265"/>
      <c r="Y326" s="269"/>
      <c r="Z326" s="264"/>
      <c r="AA326" s="264"/>
      <c r="AB326" s="253"/>
      <c r="AC326" s="1175"/>
      <c r="AD326" s="1175"/>
      <c r="AE326" s="1175"/>
      <c r="AF326" s="1175"/>
    </row>
    <row r="327" spans="1:32" s="254" customFormat="1" ht="18.75" customHeight="1" x14ac:dyDescent="0.2">
      <c r="A327" s="239"/>
      <c r="B327" s="240"/>
      <c r="C327" s="241"/>
      <c r="D327" s="255"/>
      <c r="E327" s="245"/>
      <c r="H327" s="1131" t="s">
        <v>511</v>
      </c>
      <c r="I327" s="1010" t="s">
        <v>302</v>
      </c>
      <c r="J327" s="281" t="s">
        <v>512</v>
      </c>
      <c r="K327" s="281"/>
      <c r="L327" s="1013"/>
      <c r="M327" s="1013" t="s">
        <v>302</v>
      </c>
      <c r="N327" s="281" t="s">
        <v>945</v>
      </c>
      <c r="O327" s="1059"/>
      <c r="P327" s="1013"/>
      <c r="Q327" s="1013" t="s">
        <v>302</v>
      </c>
      <c r="R327" s="352" t="s">
        <v>946</v>
      </c>
      <c r="S327" s="1013"/>
      <c r="T327" s="1013"/>
      <c r="U327" s="1013"/>
      <c r="V327" s="352"/>
      <c r="W327" s="282"/>
      <c r="X327" s="283"/>
      <c r="Y327" s="333"/>
      <c r="Z327" s="333"/>
      <c r="AA327" s="333"/>
      <c r="AB327" s="253"/>
      <c r="AC327" s="1175"/>
      <c r="AD327" s="1175"/>
      <c r="AE327" s="1175"/>
      <c r="AF327" s="1175"/>
    </row>
    <row r="328" spans="1:32" s="254" customFormat="1" ht="18.75" customHeight="1" x14ac:dyDescent="0.2">
      <c r="A328" s="274"/>
      <c r="B328" s="275"/>
      <c r="C328" s="276"/>
      <c r="D328" s="277"/>
      <c r="E328" s="278"/>
      <c r="F328" s="998"/>
      <c r="G328" s="998"/>
      <c r="H328" s="1178"/>
      <c r="I328" s="1011" t="s">
        <v>302</v>
      </c>
      <c r="J328" s="320" t="s">
        <v>947</v>
      </c>
      <c r="K328" s="352"/>
      <c r="L328" s="351"/>
      <c r="M328" s="351" t="s">
        <v>302</v>
      </c>
      <c r="N328" s="320" t="s">
        <v>948</v>
      </c>
      <c r="O328" s="1060"/>
      <c r="P328" s="319"/>
      <c r="Q328" s="319" t="s">
        <v>302</v>
      </c>
      <c r="R328" s="320" t="s">
        <v>949</v>
      </c>
      <c r="S328" s="319"/>
      <c r="T328" s="320"/>
      <c r="U328" s="319" t="s">
        <v>302</v>
      </c>
      <c r="V328" s="320" t="s">
        <v>950</v>
      </c>
      <c r="W328" s="369"/>
      <c r="X328" s="370"/>
      <c r="Y328" s="293"/>
      <c r="Z328" s="293"/>
      <c r="AA328" s="293"/>
      <c r="AB328" s="294"/>
      <c r="AC328" s="1175"/>
      <c r="AD328" s="1175"/>
      <c r="AE328" s="1175"/>
      <c r="AF328" s="1175"/>
    </row>
    <row r="329" spans="1:32" s="254" customFormat="1" ht="18.75" customHeight="1" x14ac:dyDescent="0.2">
      <c r="A329" s="305"/>
      <c r="B329" s="295"/>
      <c r="C329" s="296"/>
      <c r="D329" s="242"/>
      <c r="E329" s="297"/>
      <c r="F329" s="298"/>
      <c r="G329" s="297"/>
      <c r="H329" s="1153" t="s">
        <v>123</v>
      </c>
      <c r="I329" s="305" t="s">
        <v>302</v>
      </c>
      <c r="J329" s="311" t="s">
        <v>520</v>
      </c>
      <c r="K329" s="347"/>
      <c r="L329" s="321"/>
      <c r="M329" s="308" t="s">
        <v>302</v>
      </c>
      <c r="N329" s="311" t="s">
        <v>560</v>
      </c>
      <c r="O329" s="322"/>
      <c r="P329" s="322"/>
      <c r="Q329" s="308" t="s">
        <v>302</v>
      </c>
      <c r="R329" s="311" t="s">
        <v>561</v>
      </c>
      <c r="S329" s="322"/>
      <c r="T329" s="322"/>
      <c r="U329" s="308" t="s">
        <v>302</v>
      </c>
      <c r="V329" s="311" t="s">
        <v>562</v>
      </c>
      <c r="W329" s="322"/>
      <c r="X329" s="323"/>
      <c r="Y329" s="308" t="s">
        <v>302</v>
      </c>
      <c r="Z329" s="311" t="s">
        <v>208</v>
      </c>
      <c r="AA329" s="311"/>
      <c r="AB329" s="312"/>
      <c r="AC329" s="1174"/>
      <c r="AD329" s="1174"/>
      <c r="AE329" s="1174"/>
      <c r="AF329" s="1174"/>
    </row>
    <row r="330" spans="1:32" s="254" customFormat="1" ht="18.75" customHeight="1" x14ac:dyDescent="0.2">
      <c r="A330" s="239"/>
      <c r="B330" s="240"/>
      <c r="C330" s="241"/>
      <c r="D330" s="255"/>
      <c r="E330" s="243"/>
      <c r="F330" s="244"/>
      <c r="G330" s="243"/>
      <c r="H330" s="1154"/>
      <c r="I330" s="1012" t="s">
        <v>302</v>
      </c>
      <c r="J330" s="247" t="s">
        <v>563</v>
      </c>
      <c r="K330" s="248"/>
      <c r="L330" s="249"/>
      <c r="M330" s="1015" t="s">
        <v>302</v>
      </c>
      <c r="N330" s="247" t="s">
        <v>521</v>
      </c>
      <c r="O330" s="1005"/>
      <c r="P330" s="1005"/>
      <c r="Q330" s="1005"/>
      <c r="R330" s="1005"/>
      <c r="S330" s="1005"/>
      <c r="T330" s="1005"/>
      <c r="U330" s="1005"/>
      <c r="V330" s="1005"/>
      <c r="W330" s="1005"/>
      <c r="X330" s="337"/>
      <c r="Y330" s="1014" t="s">
        <v>302</v>
      </c>
      <c r="Z330" s="252" t="s">
        <v>214</v>
      </c>
      <c r="AA330" s="264"/>
      <c r="AB330" s="253"/>
      <c r="AC330" s="1179"/>
      <c r="AD330" s="1179"/>
      <c r="AE330" s="1179"/>
      <c r="AF330" s="1179"/>
    </row>
    <row r="331" spans="1:32" s="254" customFormat="1" ht="18.75" customHeight="1" x14ac:dyDescent="0.2">
      <c r="A331" s="239"/>
      <c r="B331" s="240"/>
      <c r="C331" s="241"/>
      <c r="D331" s="255"/>
      <c r="E331" s="243"/>
      <c r="F331" s="244"/>
      <c r="G331" s="243"/>
      <c r="H331" s="1008" t="s">
        <v>120</v>
      </c>
      <c r="I331" s="257" t="s">
        <v>302</v>
      </c>
      <c r="J331" s="258" t="s">
        <v>512</v>
      </c>
      <c r="K331" s="258"/>
      <c r="L331" s="260"/>
      <c r="M331" s="261" t="s">
        <v>302</v>
      </c>
      <c r="N331" s="258" t="s">
        <v>522</v>
      </c>
      <c r="O331" s="258"/>
      <c r="P331" s="260"/>
      <c r="Q331" s="261" t="s">
        <v>302</v>
      </c>
      <c r="R331" s="1003" t="s">
        <v>523</v>
      </c>
      <c r="S331" s="1003"/>
      <c r="T331" s="1003"/>
      <c r="U331" s="261" t="s">
        <v>302</v>
      </c>
      <c r="V331" s="1003" t="s">
        <v>524</v>
      </c>
      <c r="W331" s="262"/>
      <c r="X331" s="263"/>
      <c r="Y331" s="269"/>
      <c r="Z331" s="264"/>
      <c r="AA331" s="264"/>
      <c r="AB331" s="253"/>
      <c r="AC331" s="1175"/>
      <c r="AD331" s="1175"/>
      <c r="AE331" s="1175"/>
      <c r="AF331" s="1175"/>
    </row>
    <row r="332" spans="1:32" s="254" customFormat="1" ht="18.75" customHeight="1" x14ac:dyDescent="0.2">
      <c r="A332" s="239"/>
      <c r="B332" s="240"/>
      <c r="C332" s="241"/>
      <c r="D332" s="255"/>
      <c r="E332" s="243"/>
      <c r="F332" s="244"/>
      <c r="G332" s="243"/>
      <c r="H332" s="1008" t="s">
        <v>528</v>
      </c>
      <c r="I332" s="257" t="s">
        <v>302</v>
      </c>
      <c r="J332" s="258" t="s">
        <v>529</v>
      </c>
      <c r="K332" s="259"/>
      <c r="L332" s="260"/>
      <c r="M332" s="261" t="s">
        <v>302</v>
      </c>
      <c r="N332" s="258" t="s">
        <v>530</v>
      </c>
      <c r="O332" s="262"/>
      <c r="P332" s="262"/>
      <c r="Q332" s="262"/>
      <c r="R332" s="262"/>
      <c r="S332" s="262"/>
      <c r="T332" s="262"/>
      <c r="U332" s="262"/>
      <c r="V332" s="262"/>
      <c r="W332" s="262"/>
      <c r="X332" s="263"/>
      <c r="Y332" s="269"/>
      <c r="Z332" s="264"/>
      <c r="AA332" s="264"/>
      <c r="AB332" s="253"/>
      <c r="AC332" s="1175"/>
      <c r="AD332" s="1175"/>
      <c r="AE332" s="1175"/>
      <c r="AF332" s="1175"/>
    </row>
    <row r="333" spans="1:32" s="254" customFormat="1" ht="19.5" customHeight="1" x14ac:dyDescent="0.2">
      <c r="A333" s="239"/>
      <c r="B333" s="240"/>
      <c r="C333" s="241"/>
      <c r="D333" s="255"/>
      <c r="E333" s="243"/>
      <c r="F333" s="244"/>
      <c r="G333" s="245"/>
      <c r="H333" s="256" t="s">
        <v>516</v>
      </c>
      <c r="I333" s="257" t="s">
        <v>302</v>
      </c>
      <c r="J333" s="258" t="s">
        <v>514</v>
      </c>
      <c r="K333" s="259"/>
      <c r="L333" s="260"/>
      <c r="M333" s="261" t="s">
        <v>302</v>
      </c>
      <c r="N333" s="258" t="s">
        <v>515</v>
      </c>
      <c r="O333" s="261"/>
      <c r="P333" s="258"/>
      <c r="Q333" s="262"/>
      <c r="R333" s="262"/>
      <c r="S333" s="262"/>
      <c r="T333" s="262"/>
      <c r="U333" s="262"/>
      <c r="V333" s="262"/>
      <c r="W333" s="262"/>
      <c r="X333" s="263"/>
      <c r="Y333" s="264"/>
      <c r="Z333" s="264"/>
      <c r="AA333" s="264"/>
      <c r="AB333" s="253"/>
      <c r="AC333" s="1175"/>
      <c r="AD333" s="1175"/>
      <c r="AE333" s="1175"/>
      <c r="AF333" s="1175"/>
    </row>
    <row r="334" spans="1:32" s="254" customFormat="1" ht="19.5" customHeight="1" x14ac:dyDescent="0.2">
      <c r="A334" s="239"/>
      <c r="B334" s="240"/>
      <c r="C334" s="241"/>
      <c r="D334" s="255"/>
      <c r="E334" s="243"/>
      <c r="F334" s="244"/>
      <c r="G334" s="245"/>
      <c r="H334" s="256" t="s">
        <v>531</v>
      </c>
      <c r="I334" s="257" t="s">
        <v>302</v>
      </c>
      <c r="J334" s="258" t="s">
        <v>514</v>
      </c>
      <c r="K334" s="259"/>
      <c r="L334" s="260"/>
      <c r="M334" s="261" t="s">
        <v>302</v>
      </c>
      <c r="N334" s="258" t="s">
        <v>515</v>
      </c>
      <c r="O334" s="261"/>
      <c r="P334" s="258"/>
      <c r="Q334" s="262"/>
      <c r="R334" s="262"/>
      <c r="S334" s="262"/>
      <c r="T334" s="262"/>
      <c r="U334" s="262"/>
      <c r="V334" s="262"/>
      <c r="W334" s="262"/>
      <c r="X334" s="263"/>
      <c r="Y334" s="264"/>
      <c r="Z334" s="264"/>
      <c r="AA334" s="264"/>
      <c r="AB334" s="253"/>
      <c r="AC334" s="1175"/>
      <c r="AD334" s="1175"/>
      <c r="AE334" s="1175"/>
      <c r="AF334" s="1175"/>
    </row>
    <row r="335" spans="1:32" s="254" customFormat="1" ht="19.5" customHeight="1" x14ac:dyDescent="0.2">
      <c r="A335" s="239"/>
      <c r="B335" s="240"/>
      <c r="C335" s="241"/>
      <c r="D335" s="255"/>
      <c r="E335" s="243"/>
      <c r="F335" s="244"/>
      <c r="G335" s="245"/>
      <c r="H335" s="256" t="s">
        <v>513</v>
      </c>
      <c r="I335" s="257" t="s">
        <v>302</v>
      </c>
      <c r="J335" s="258" t="s">
        <v>514</v>
      </c>
      <c r="K335" s="259"/>
      <c r="L335" s="260"/>
      <c r="M335" s="261" t="s">
        <v>302</v>
      </c>
      <c r="N335" s="258" t="s">
        <v>515</v>
      </c>
      <c r="O335" s="261"/>
      <c r="P335" s="258"/>
      <c r="Q335" s="262"/>
      <c r="R335" s="262"/>
      <c r="S335" s="262"/>
      <c r="T335" s="262"/>
      <c r="U335" s="262"/>
      <c r="V335" s="262"/>
      <c r="W335" s="262"/>
      <c r="X335" s="263"/>
      <c r="Y335" s="264"/>
      <c r="Z335" s="264"/>
      <c r="AA335" s="264"/>
      <c r="AB335" s="253"/>
      <c r="AC335" s="1175"/>
      <c r="AD335" s="1175"/>
      <c r="AE335" s="1175"/>
      <c r="AF335" s="1175"/>
    </row>
    <row r="336" spans="1:32" s="254" customFormat="1" ht="18.75" customHeight="1" x14ac:dyDescent="0.2">
      <c r="A336" s="239"/>
      <c r="B336" s="240"/>
      <c r="C336" s="241"/>
      <c r="D336" s="255"/>
      <c r="E336" s="243"/>
      <c r="F336" s="244"/>
      <c r="G336" s="243"/>
      <c r="H336" s="1008" t="s">
        <v>564</v>
      </c>
      <c r="I336" s="257" t="s">
        <v>302</v>
      </c>
      <c r="J336" s="258" t="s">
        <v>520</v>
      </c>
      <c r="K336" s="259"/>
      <c r="L336" s="260"/>
      <c r="M336" s="261" t="s">
        <v>302</v>
      </c>
      <c r="N336" s="258" t="s">
        <v>565</v>
      </c>
      <c r="O336" s="1003"/>
      <c r="P336" s="1003"/>
      <c r="Q336" s="1003"/>
      <c r="R336" s="1003"/>
      <c r="S336" s="262"/>
      <c r="T336" s="262"/>
      <c r="U336" s="262"/>
      <c r="V336" s="262"/>
      <c r="W336" s="262"/>
      <c r="X336" s="263"/>
      <c r="Y336" s="269"/>
      <c r="Z336" s="264"/>
      <c r="AA336" s="264"/>
      <c r="AB336" s="253"/>
      <c r="AC336" s="1175"/>
      <c r="AD336" s="1175"/>
      <c r="AE336" s="1175"/>
      <c r="AF336" s="1175"/>
    </row>
    <row r="337" spans="1:32" s="254" customFormat="1" ht="18.75" customHeight="1" x14ac:dyDescent="0.2">
      <c r="A337" s="239"/>
      <c r="B337" s="240"/>
      <c r="C337" s="241"/>
      <c r="D337" s="255"/>
      <c r="E337" s="243"/>
      <c r="F337" s="244"/>
      <c r="G337" s="243"/>
      <c r="H337" s="1008" t="s">
        <v>125</v>
      </c>
      <c r="I337" s="257" t="s">
        <v>302</v>
      </c>
      <c r="J337" s="258" t="s">
        <v>566</v>
      </c>
      <c r="K337" s="259"/>
      <c r="L337" s="260"/>
      <c r="M337" s="261" t="s">
        <v>302</v>
      </c>
      <c r="N337" s="258" t="s">
        <v>567</v>
      </c>
      <c r="O337" s="262"/>
      <c r="P337" s="262"/>
      <c r="Q337" s="262"/>
      <c r="R337" s="1003"/>
      <c r="S337" s="262"/>
      <c r="T337" s="262"/>
      <c r="U337" s="262"/>
      <c r="V337" s="262"/>
      <c r="W337" s="262"/>
      <c r="X337" s="263"/>
      <c r="Y337" s="269"/>
      <c r="Z337" s="264"/>
      <c r="AA337" s="264"/>
      <c r="AB337" s="253"/>
      <c r="AC337" s="1175"/>
      <c r="AD337" s="1175"/>
      <c r="AE337" s="1175"/>
      <c r="AF337" s="1175"/>
    </row>
    <row r="338" spans="1:32" s="254" customFormat="1" ht="18.75" customHeight="1" x14ac:dyDescent="0.2">
      <c r="A338" s="239"/>
      <c r="B338" s="240"/>
      <c r="C338" s="241"/>
      <c r="D338" s="255"/>
      <c r="E338" s="243"/>
      <c r="F338" s="244"/>
      <c r="G338" s="243"/>
      <c r="H338" s="1008" t="s">
        <v>535</v>
      </c>
      <c r="I338" s="257" t="s">
        <v>302</v>
      </c>
      <c r="J338" s="258" t="s">
        <v>512</v>
      </c>
      <c r="K338" s="259"/>
      <c r="L338" s="261" t="s">
        <v>302</v>
      </c>
      <c r="M338" s="258" t="s">
        <v>533</v>
      </c>
      <c r="N338" s="262"/>
      <c r="O338" s="262"/>
      <c r="P338" s="262"/>
      <c r="Q338" s="262"/>
      <c r="R338" s="262"/>
      <c r="S338" s="262"/>
      <c r="T338" s="262"/>
      <c r="U338" s="262"/>
      <c r="V338" s="262"/>
      <c r="W338" s="262"/>
      <c r="X338" s="263"/>
      <c r="Y338" s="269"/>
      <c r="Z338" s="264"/>
      <c r="AA338" s="264"/>
      <c r="AB338" s="253"/>
      <c r="AC338" s="1175"/>
      <c r="AD338" s="1175"/>
      <c r="AE338" s="1175"/>
      <c r="AF338" s="1175"/>
    </row>
    <row r="339" spans="1:32" s="254" customFormat="1" ht="18.75" customHeight="1" x14ac:dyDescent="0.2">
      <c r="A339" s="239"/>
      <c r="B339" s="240"/>
      <c r="C339" s="241"/>
      <c r="D339" s="255"/>
      <c r="E339" s="243"/>
      <c r="F339" s="244"/>
      <c r="G339" s="243"/>
      <c r="H339" s="1008" t="s">
        <v>122</v>
      </c>
      <c r="I339" s="257" t="s">
        <v>302</v>
      </c>
      <c r="J339" s="258" t="s">
        <v>529</v>
      </c>
      <c r="K339" s="259"/>
      <c r="L339" s="260"/>
      <c r="M339" s="261" t="s">
        <v>302</v>
      </c>
      <c r="N339" s="258" t="s">
        <v>530</v>
      </c>
      <c r="O339" s="262"/>
      <c r="P339" s="262"/>
      <c r="Q339" s="262"/>
      <c r="R339" s="262"/>
      <c r="S339" s="262"/>
      <c r="T339" s="262"/>
      <c r="U339" s="262"/>
      <c r="V339" s="262"/>
      <c r="W339" s="262"/>
      <c r="X339" s="263"/>
      <c r="Y339" s="269"/>
      <c r="Z339" s="264"/>
      <c r="AA339" s="264"/>
      <c r="AB339" s="253"/>
      <c r="AC339" s="1175"/>
      <c r="AD339" s="1175"/>
      <c r="AE339" s="1175"/>
      <c r="AF339" s="1175"/>
    </row>
    <row r="340" spans="1:32" s="254" customFormat="1" ht="19.5" customHeight="1" x14ac:dyDescent="0.2">
      <c r="A340" s="239"/>
      <c r="B340" s="240"/>
      <c r="C340" s="241"/>
      <c r="D340" s="255"/>
      <c r="E340" s="243"/>
      <c r="F340" s="1014" t="s">
        <v>302</v>
      </c>
      <c r="G340" s="243" t="s">
        <v>273</v>
      </c>
      <c r="H340" s="256" t="s">
        <v>540</v>
      </c>
      <c r="I340" s="257" t="s">
        <v>302</v>
      </c>
      <c r="J340" s="258" t="s">
        <v>512</v>
      </c>
      <c r="K340" s="258"/>
      <c r="L340" s="261" t="s">
        <v>302</v>
      </c>
      <c r="M340" s="258" t="s">
        <v>533</v>
      </c>
      <c r="N340" s="258"/>
      <c r="O340" s="262"/>
      <c r="P340" s="258"/>
      <c r="Q340" s="262"/>
      <c r="R340" s="262"/>
      <c r="S340" s="262"/>
      <c r="T340" s="262"/>
      <c r="U340" s="262"/>
      <c r="V340" s="262"/>
      <c r="W340" s="262"/>
      <c r="X340" s="263"/>
      <c r="Y340" s="264"/>
      <c r="Z340" s="264"/>
      <c r="AA340" s="264"/>
      <c r="AB340" s="253"/>
      <c r="AC340" s="1175"/>
      <c r="AD340" s="1175"/>
      <c r="AE340" s="1175"/>
      <c r="AF340" s="1175"/>
    </row>
    <row r="341" spans="1:32" s="254" customFormat="1" ht="18.75" customHeight="1" x14ac:dyDescent="0.2">
      <c r="A341" s="239"/>
      <c r="B341" s="240"/>
      <c r="C341" s="241"/>
      <c r="D341" s="255"/>
      <c r="E341" s="243"/>
      <c r="F341" s="255"/>
      <c r="G341" s="243" t="s">
        <v>274</v>
      </c>
      <c r="H341" s="1008" t="s">
        <v>541</v>
      </c>
      <c r="I341" s="257" t="s">
        <v>302</v>
      </c>
      <c r="J341" s="258" t="s">
        <v>512</v>
      </c>
      <c r="K341" s="259"/>
      <c r="L341" s="261" t="s">
        <v>302</v>
      </c>
      <c r="M341" s="258" t="s">
        <v>533</v>
      </c>
      <c r="N341" s="262"/>
      <c r="O341" s="262"/>
      <c r="P341" s="262"/>
      <c r="Q341" s="262"/>
      <c r="R341" s="262"/>
      <c r="S341" s="262"/>
      <c r="T341" s="262"/>
      <c r="U341" s="262"/>
      <c r="V341" s="262"/>
      <c r="W341" s="262"/>
      <c r="X341" s="263"/>
      <c r="Y341" s="269"/>
      <c r="Z341" s="264"/>
      <c r="AA341" s="264"/>
      <c r="AB341" s="253"/>
      <c r="AC341" s="1175"/>
      <c r="AD341" s="1175"/>
      <c r="AE341" s="1175"/>
      <c r="AF341" s="1175"/>
    </row>
    <row r="342" spans="1:32" s="254" customFormat="1" ht="18.75" customHeight="1" x14ac:dyDescent="0.2">
      <c r="A342" s="1011" t="s">
        <v>302</v>
      </c>
      <c r="B342" s="240">
        <v>23</v>
      </c>
      <c r="C342" s="241" t="s">
        <v>539</v>
      </c>
      <c r="D342" s="1014" t="s">
        <v>302</v>
      </c>
      <c r="E342" s="243" t="s">
        <v>279</v>
      </c>
      <c r="F342" s="1014" t="s">
        <v>302</v>
      </c>
      <c r="G342" s="243" t="s">
        <v>275</v>
      </c>
      <c r="H342" s="1008" t="s">
        <v>542</v>
      </c>
      <c r="I342" s="257" t="s">
        <v>302</v>
      </c>
      <c r="J342" s="258" t="s">
        <v>512</v>
      </c>
      <c r="K342" s="258"/>
      <c r="L342" s="261" t="s">
        <v>302</v>
      </c>
      <c r="M342" s="258" t="s">
        <v>537</v>
      </c>
      <c r="N342" s="258"/>
      <c r="O342" s="261" t="s">
        <v>302</v>
      </c>
      <c r="P342" s="258" t="s">
        <v>538</v>
      </c>
      <c r="Q342" s="262"/>
      <c r="R342" s="262"/>
      <c r="S342" s="262"/>
      <c r="T342" s="262"/>
      <c r="U342" s="262"/>
      <c r="V342" s="262"/>
      <c r="W342" s="262"/>
      <c r="X342" s="263"/>
      <c r="Y342" s="269"/>
      <c r="Z342" s="264"/>
      <c r="AA342" s="264"/>
      <c r="AB342" s="253"/>
      <c r="AC342" s="1175"/>
      <c r="AD342" s="1175"/>
      <c r="AE342" s="1175"/>
      <c r="AF342" s="1175"/>
    </row>
    <row r="343" spans="1:32" s="254" customFormat="1" ht="18.75" customHeight="1" x14ac:dyDescent="0.2">
      <c r="A343" s="239"/>
      <c r="B343" s="240"/>
      <c r="C343" s="241"/>
      <c r="D343" s="255"/>
      <c r="E343" s="243"/>
      <c r="F343" s="255"/>
      <c r="G343" s="243" t="s">
        <v>276</v>
      </c>
      <c r="H343" s="335" t="s">
        <v>543</v>
      </c>
      <c r="I343" s="257" t="s">
        <v>302</v>
      </c>
      <c r="J343" s="258" t="s">
        <v>512</v>
      </c>
      <c r="K343" s="258"/>
      <c r="L343" s="261" t="s">
        <v>302</v>
      </c>
      <c r="M343" s="258" t="s">
        <v>537</v>
      </c>
      <c r="N343" s="258"/>
      <c r="O343" s="261" t="s">
        <v>302</v>
      </c>
      <c r="P343" s="258" t="s">
        <v>538</v>
      </c>
      <c r="Q343" s="262"/>
      <c r="R343" s="262"/>
      <c r="S343" s="262"/>
      <c r="T343" s="262"/>
      <c r="U343" s="282"/>
      <c r="V343" s="282"/>
      <c r="W343" s="282"/>
      <c r="X343" s="283"/>
      <c r="Y343" s="269"/>
      <c r="Z343" s="264"/>
      <c r="AA343" s="264"/>
      <c r="AB343" s="253"/>
      <c r="AC343" s="1175"/>
      <c r="AD343" s="1175"/>
      <c r="AE343" s="1175"/>
      <c r="AF343" s="1175"/>
    </row>
    <row r="344" spans="1:32" s="254" customFormat="1" ht="18.75" customHeight="1" x14ac:dyDescent="0.2">
      <c r="A344" s="239"/>
      <c r="B344" s="240"/>
      <c r="C344" s="241"/>
      <c r="D344" s="255"/>
      <c r="E344" s="243"/>
      <c r="F344" s="1014" t="s">
        <v>302</v>
      </c>
      <c r="G344" s="243" t="s">
        <v>277</v>
      </c>
      <c r="H344" s="1161" t="s">
        <v>126</v>
      </c>
      <c r="I344" s="1010" t="s">
        <v>302</v>
      </c>
      <c r="J344" s="281" t="s">
        <v>555</v>
      </c>
      <c r="K344" s="281"/>
      <c r="L344" s="282"/>
      <c r="M344" s="282"/>
      <c r="N344" s="282"/>
      <c r="O344" s="282"/>
      <c r="P344" s="1013" t="s">
        <v>302</v>
      </c>
      <c r="Q344" s="281" t="s">
        <v>556</v>
      </c>
      <c r="R344" s="282"/>
      <c r="S344" s="282"/>
      <c r="T344" s="282"/>
      <c r="U344" s="282"/>
      <c r="V344" s="282"/>
      <c r="W344" s="282"/>
      <c r="X344" s="283"/>
      <c r="Y344" s="269"/>
      <c r="Z344" s="264"/>
      <c r="AA344" s="264"/>
      <c r="AB344" s="253"/>
      <c r="AC344" s="1175"/>
      <c r="AD344" s="1175"/>
      <c r="AE344" s="1175"/>
      <c r="AF344" s="1175"/>
    </row>
    <row r="345" spans="1:32" s="254" customFormat="1" ht="18.75" customHeight="1" x14ac:dyDescent="0.2">
      <c r="A345" s="239"/>
      <c r="B345" s="240"/>
      <c r="C345" s="241"/>
      <c r="D345" s="255"/>
      <c r="E345" s="243"/>
      <c r="F345" s="255"/>
      <c r="G345" s="243" t="s">
        <v>278</v>
      </c>
      <c r="H345" s="1154"/>
      <c r="I345" s="1012" t="s">
        <v>302</v>
      </c>
      <c r="J345" s="247" t="s">
        <v>568</v>
      </c>
      <c r="K345" s="250"/>
      <c r="L345" s="250"/>
      <c r="M345" s="250"/>
      <c r="N345" s="250"/>
      <c r="O345" s="250"/>
      <c r="P345" s="250"/>
      <c r="Q345" s="1005"/>
      <c r="R345" s="250"/>
      <c r="S345" s="250"/>
      <c r="T345" s="250"/>
      <c r="U345" s="250"/>
      <c r="V345" s="250"/>
      <c r="W345" s="250"/>
      <c r="X345" s="251"/>
      <c r="Y345" s="269"/>
      <c r="Z345" s="264"/>
      <c r="AA345" s="264"/>
      <c r="AB345" s="253"/>
      <c r="AC345" s="1175"/>
      <c r="AD345" s="1175"/>
      <c r="AE345" s="1175"/>
      <c r="AF345" s="1175"/>
    </row>
    <row r="346" spans="1:32" s="254" customFormat="1" ht="18.75" customHeight="1" x14ac:dyDescent="0.2">
      <c r="A346" s="1011"/>
      <c r="B346" s="240"/>
      <c r="C346" s="241"/>
      <c r="D346" s="255"/>
      <c r="E346" s="243"/>
      <c r="F346" s="244"/>
      <c r="G346" s="243"/>
      <c r="H346" s="1161" t="s">
        <v>127</v>
      </c>
      <c r="I346" s="1010" t="s">
        <v>302</v>
      </c>
      <c r="J346" s="281" t="s">
        <v>570</v>
      </c>
      <c r="K346" s="267"/>
      <c r="L346" s="348"/>
      <c r="M346" s="1013" t="s">
        <v>302</v>
      </c>
      <c r="N346" s="281" t="s">
        <v>571</v>
      </c>
      <c r="O346" s="282"/>
      <c r="P346" s="282"/>
      <c r="Q346" s="1013" t="s">
        <v>302</v>
      </c>
      <c r="R346" s="281" t="s">
        <v>572</v>
      </c>
      <c r="S346" s="282"/>
      <c r="T346" s="282"/>
      <c r="U346" s="282"/>
      <c r="V346" s="282"/>
      <c r="W346" s="282"/>
      <c r="X346" s="283"/>
      <c r="Y346" s="269"/>
      <c r="Z346" s="264"/>
      <c r="AA346" s="264"/>
      <c r="AB346" s="253"/>
      <c r="AC346" s="1175"/>
      <c r="AD346" s="1175"/>
      <c r="AE346" s="1175"/>
      <c r="AF346" s="1175"/>
    </row>
    <row r="347" spans="1:32" s="254" customFormat="1" ht="18.75" customHeight="1" x14ac:dyDescent="0.2">
      <c r="A347" s="239"/>
      <c r="B347" s="240"/>
      <c r="C347" s="241"/>
      <c r="D347" s="255"/>
      <c r="E347" s="243"/>
      <c r="F347" s="244"/>
      <c r="G347" s="243"/>
      <c r="H347" s="1154"/>
      <c r="I347" s="1012" t="s">
        <v>302</v>
      </c>
      <c r="J347" s="247" t="s">
        <v>573</v>
      </c>
      <c r="K347" s="250"/>
      <c r="L347" s="250"/>
      <c r="M347" s="250"/>
      <c r="N347" s="250"/>
      <c r="O347" s="250"/>
      <c r="P347" s="250"/>
      <c r="Q347" s="1015" t="s">
        <v>302</v>
      </c>
      <c r="R347" s="247" t="s">
        <v>574</v>
      </c>
      <c r="S347" s="1005"/>
      <c r="T347" s="250"/>
      <c r="U347" s="250"/>
      <c r="V347" s="250"/>
      <c r="W347" s="250"/>
      <c r="X347" s="251"/>
      <c r="Y347" s="269"/>
      <c r="Z347" s="264"/>
      <c r="AA347" s="264"/>
      <c r="AB347" s="253"/>
      <c r="AC347" s="1175"/>
      <c r="AD347" s="1175"/>
      <c r="AE347" s="1175"/>
      <c r="AF347" s="1175"/>
    </row>
    <row r="348" spans="1:32" s="254" customFormat="1" ht="18.75" customHeight="1" x14ac:dyDescent="0.2">
      <c r="A348" s="239"/>
      <c r="B348" s="240"/>
      <c r="C348" s="241"/>
      <c r="D348" s="255"/>
      <c r="E348" s="243"/>
      <c r="F348" s="244"/>
      <c r="G348" s="243"/>
      <c r="H348" s="325" t="s">
        <v>544</v>
      </c>
      <c r="I348" s="257" t="s">
        <v>302</v>
      </c>
      <c r="J348" s="258" t="s">
        <v>512</v>
      </c>
      <c r="K348" s="258"/>
      <c r="L348" s="261" t="s">
        <v>302</v>
      </c>
      <c r="M348" s="258" t="s">
        <v>545</v>
      </c>
      <c r="N348" s="258"/>
      <c r="O348" s="261" t="s">
        <v>302</v>
      </c>
      <c r="P348" s="258" t="s">
        <v>546</v>
      </c>
      <c r="Q348" s="1003"/>
      <c r="R348" s="261" t="s">
        <v>302</v>
      </c>
      <c r="S348" s="258" t="s">
        <v>547</v>
      </c>
      <c r="T348" s="1003"/>
      <c r="U348" s="1003"/>
      <c r="V348" s="1003"/>
      <c r="W348" s="1003"/>
      <c r="X348" s="285"/>
      <c r="Y348" s="269"/>
      <c r="Z348" s="264"/>
      <c r="AA348" s="264"/>
      <c r="AB348" s="253"/>
      <c r="AC348" s="1175"/>
      <c r="AD348" s="1175"/>
      <c r="AE348" s="1175"/>
      <c r="AF348" s="1175"/>
    </row>
    <row r="349" spans="1:32" s="254" customFormat="1" ht="18.75" customHeight="1" x14ac:dyDescent="0.2">
      <c r="A349" s="239"/>
      <c r="B349" s="240"/>
      <c r="C349" s="241"/>
      <c r="D349" s="255"/>
      <c r="E349" s="243"/>
      <c r="F349" s="244"/>
      <c r="G349" s="243"/>
      <c r="H349" s="1131" t="s">
        <v>548</v>
      </c>
      <c r="I349" s="1180" t="s">
        <v>302</v>
      </c>
      <c r="J349" s="1181" t="s">
        <v>512</v>
      </c>
      <c r="K349" s="1181"/>
      <c r="L349" s="1182" t="s">
        <v>302</v>
      </c>
      <c r="M349" s="1181" t="s">
        <v>533</v>
      </c>
      <c r="N349" s="1181"/>
      <c r="O349" s="281"/>
      <c r="P349" s="281"/>
      <c r="Q349" s="281"/>
      <c r="R349" s="281"/>
      <c r="S349" s="281"/>
      <c r="T349" s="281"/>
      <c r="U349" s="281"/>
      <c r="V349" s="281"/>
      <c r="W349" s="281"/>
      <c r="X349" s="334"/>
      <c r="Y349" s="269"/>
      <c r="Z349" s="264"/>
      <c r="AA349" s="264"/>
      <c r="AB349" s="253"/>
      <c r="AC349" s="1175"/>
      <c r="AD349" s="1175"/>
      <c r="AE349" s="1175"/>
      <c r="AF349" s="1175"/>
    </row>
    <row r="350" spans="1:32" s="254" customFormat="1" ht="18.75" customHeight="1" x14ac:dyDescent="0.2">
      <c r="A350" s="239"/>
      <c r="B350" s="240"/>
      <c r="C350" s="241"/>
      <c r="D350" s="255"/>
      <c r="E350" s="243"/>
      <c r="F350" s="244"/>
      <c r="G350" s="245"/>
      <c r="H350" s="1132"/>
      <c r="I350" s="1180"/>
      <c r="J350" s="1181"/>
      <c r="K350" s="1181"/>
      <c r="L350" s="1182"/>
      <c r="M350" s="1181"/>
      <c r="N350" s="1181"/>
      <c r="O350" s="247"/>
      <c r="P350" s="247"/>
      <c r="Q350" s="247"/>
      <c r="R350" s="247"/>
      <c r="S350" s="247"/>
      <c r="T350" s="247"/>
      <c r="U350" s="247"/>
      <c r="V350" s="247"/>
      <c r="W350" s="247"/>
      <c r="X350" s="265"/>
      <c r="Y350" s="269"/>
      <c r="Z350" s="264"/>
      <c r="AA350" s="264"/>
      <c r="AB350" s="253"/>
      <c r="AC350" s="1175"/>
      <c r="AD350" s="1175"/>
      <c r="AE350" s="1175"/>
      <c r="AF350" s="1175"/>
    </row>
    <row r="351" spans="1:32" s="254" customFormat="1" ht="18.75" customHeight="1" x14ac:dyDescent="0.2">
      <c r="A351" s="239"/>
      <c r="B351" s="240"/>
      <c r="C351" s="241"/>
      <c r="D351" s="255"/>
      <c r="E351" s="245"/>
      <c r="H351" s="1131" t="s">
        <v>511</v>
      </c>
      <c r="I351" s="1010" t="s">
        <v>302</v>
      </c>
      <c r="J351" s="281" t="s">
        <v>512</v>
      </c>
      <c r="K351" s="281"/>
      <c r="L351" s="1013"/>
      <c r="M351" s="1013" t="s">
        <v>302</v>
      </c>
      <c r="N351" s="281" t="s">
        <v>945</v>
      </c>
      <c r="O351" s="1059"/>
      <c r="P351" s="1013"/>
      <c r="Q351" s="1013" t="s">
        <v>302</v>
      </c>
      <c r="R351" s="352" t="s">
        <v>946</v>
      </c>
      <c r="S351" s="1013"/>
      <c r="T351" s="1013"/>
      <c r="U351" s="1013"/>
      <c r="V351" s="352"/>
      <c r="W351" s="282"/>
      <c r="X351" s="283"/>
      <c r="Y351" s="333"/>
      <c r="Z351" s="333"/>
      <c r="AA351" s="333"/>
      <c r="AB351" s="253"/>
      <c r="AC351" s="1176"/>
      <c r="AD351" s="1176"/>
      <c r="AE351" s="1176"/>
      <c r="AF351" s="1176"/>
    </row>
    <row r="352" spans="1:32" s="254" customFormat="1" ht="18.75" customHeight="1" x14ac:dyDescent="0.2">
      <c r="A352" s="274"/>
      <c r="B352" s="275"/>
      <c r="C352" s="276"/>
      <c r="D352" s="277"/>
      <c r="E352" s="278"/>
      <c r="F352" s="998"/>
      <c r="G352" s="998"/>
      <c r="H352" s="1178"/>
      <c r="I352" s="1011" t="s">
        <v>302</v>
      </c>
      <c r="J352" s="320" t="s">
        <v>947</v>
      </c>
      <c r="K352" s="352"/>
      <c r="L352" s="351"/>
      <c r="M352" s="351" t="s">
        <v>302</v>
      </c>
      <c r="N352" s="320" t="s">
        <v>948</v>
      </c>
      <c r="O352" s="1060"/>
      <c r="P352" s="319"/>
      <c r="Q352" s="319" t="s">
        <v>302</v>
      </c>
      <c r="R352" s="320" t="s">
        <v>949</v>
      </c>
      <c r="S352" s="319"/>
      <c r="T352" s="320"/>
      <c r="U352" s="319" t="s">
        <v>302</v>
      </c>
      <c r="V352" s="320" t="s">
        <v>950</v>
      </c>
      <c r="W352" s="369"/>
      <c r="X352" s="370"/>
      <c r="Y352" s="293"/>
      <c r="Z352" s="293"/>
      <c r="AA352" s="293"/>
      <c r="AB352" s="294"/>
      <c r="AC352" s="1176"/>
      <c r="AD352" s="1176"/>
      <c r="AE352" s="1176"/>
      <c r="AF352" s="1176"/>
    </row>
    <row r="353" spans="1:32" s="254" customFormat="1" ht="18.75" customHeight="1" x14ac:dyDescent="0.2">
      <c r="A353" s="301"/>
      <c r="B353" s="295"/>
      <c r="C353" s="296"/>
      <c r="D353" s="242"/>
      <c r="E353" s="297"/>
      <c r="F353" s="298"/>
      <c r="G353" s="297"/>
      <c r="H353" s="1153" t="s">
        <v>123</v>
      </c>
      <c r="I353" s="305" t="s">
        <v>302</v>
      </c>
      <c r="J353" s="311" t="s">
        <v>520</v>
      </c>
      <c r="K353" s="347"/>
      <c r="L353" s="321"/>
      <c r="M353" s="308" t="s">
        <v>302</v>
      </c>
      <c r="N353" s="311" t="s">
        <v>560</v>
      </c>
      <c r="O353" s="322"/>
      <c r="P353" s="322"/>
      <c r="Q353" s="308" t="s">
        <v>302</v>
      </c>
      <c r="R353" s="311" t="s">
        <v>561</v>
      </c>
      <c r="S353" s="322"/>
      <c r="T353" s="322"/>
      <c r="U353" s="308" t="s">
        <v>302</v>
      </c>
      <c r="V353" s="311" t="s">
        <v>562</v>
      </c>
      <c r="W353" s="322"/>
      <c r="X353" s="323"/>
      <c r="Y353" s="305" t="s">
        <v>302</v>
      </c>
      <c r="Z353" s="311" t="s">
        <v>208</v>
      </c>
      <c r="AA353" s="311"/>
      <c r="AB353" s="312"/>
      <c r="AC353" s="1174"/>
      <c r="AD353" s="1174"/>
      <c r="AE353" s="1174"/>
      <c r="AF353" s="1174"/>
    </row>
    <row r="354" spans="1:32" s="254" customFormat="1" ht="18.75" customHeight="1" x14ac:dyDescent="0.2">
      <c r="A354" s="239"/>
      <c r="B354" s="240"/>
      <c r="C354" s="241"/>
      <c r="D354" s="255"/>
      <c r="E354" s="243"/>
      <c r="F354" s="244"/>
      <c r="G354" s="243"/>
      <c r="H354" s="1154"/>
      <c r="I354" s="1012" t="s">
        <v>302</v>
      </c>
      <c r="J354" s="247" t="s">
        <v>563</v>
      </c>
      <c r="K354" s="248"/>
      <c r="L354" s="249"/>
      <c r="M354" s="1015" t="s">
        <v>302</v>
      </c>
      <c r="N354" s="247" t="s">
        <v>521</v>
      </c>
      <c r="O354" s="1005"/>
      <c r="P354" s="1005"/>
      <c r="Q354" s="1005"/>
      <c r="R354" s="1005"/>
      <c r="S354" s="1005"/>
      <c r="T354" s="1005"/>
      <c r="U354" s="1005"/>
      <c r="V354" s="1005"/>
      <c r="W354" s="1005"/>
      <c r="X354" s="337"/>
      <c r="Y354" s="1014" t="s">
        <v>302</v>
      </c>
      <c r="Z354" s="252" t="s">
        <v>214</v>
      </c>
      <c r="AA354" s="264"/>
      <c r="AB354" s="253"/>
      <c r="AC354" s="1179"/>
      <c r="AD354" s="1179"/>
      <c r="AE354" s="1179"/>
      <c r="AF354" s="1179"/>
    </row>
    <row r="355" spans="1:32" s="254" customFormat="1" ht="18.75" customHeight="1" x14ac:dyDescent="0.2">
      <c r="A355" s="239"/>
      <c r="B355" s="240"/>
      <c r="C355" s="241"/>
      <c r="D355" s="255"/>
      <c r="E355" s="243"/>
      <c r="F355" s="244"/>
      <c r="G355" s="243"/>
      <c r="H355" s="1008" t="s">
        <v>120</v>
      </c>
      <c r="I355" s="257" t="s">
        <v>302</v>
      </c>
      <c r="J355" s="258" t="s">
        <v>512</v>
      </c>
      <c r="K355" s="258"/>
      <c r="L355" s="260"/>
      <c r="M355" s="261" t="s">
        <v>302</v>
      </c>
      <c r="N355" s="258" t="s">
        <v>522</v>
      </c>
      <c r="O355" s="258"/>
      <c r="P355" s="260"/>
      <c r="Q355" s="261" t="s">
        <v>302</v>
      </c>
      <c r="R355" s="1003" t="s">
        <v>523</v>
      </c>
      <c r="S355" s="1003"/>
      <c r="T355" s="1003"/>
      <c r="U355" s="261" t="s">
        <v>302</v>
      </c>
      <c r="V355" s="1003" t="s">
        <v>524</v>
      </c>
      <c r="W355" s="262"/>
      <c r="X355" s="263"/>
      <c r="Y355" s="269"/>
      <c r="Z355" s="264"/>
      <c r="AA355" s="264"/>
      <c r="AB355" s="253"/>
      <c r="AC355" s="1175"/>
      <c r="AD355" s="1175"/>
      <c r="AE355" s="1175"/>
      <c r="AF355" s="1175"/>
    </row>
    <row r="356" spans="1:32" s="254" customFormat="1" ht="18.75" customHeight="1" x14ac:dyDescent="0.2">
      <c r="A356" s="239"/>
      <c r="B356" s="240"/>
      <c r="C356" s="241"/>
      <c r="D356" s="255"/>
      <c r="E356" s="243"/>
      <c r="F356" s="244"/>
      <c r="G356" s="243"/>
      <c r="H356" s="1008" t="s">
        <v>528</v>
      </c>
      <c r="I356" s="257" t="s">
        <v>302</v>
      </c>
      <c r="J356" s="258" t="s">
        <v>529</v>
      </c>
      <c r="K356" s="259"/>
      <c r="L356" s="260"/>
      <c r="M356" s="261" t="s">
        <v>302</v>
      </c>
      <c r="N356" s="258" t="s">
        <v>530</v>
      </c>
      <c r="O356" s="262"/>
      <c r="P356" s="262"/>
      <c r="Q356" s="262"/>
      <c r="R356" s="262"/>
      <c r="S356" s="259"/>
      <c r="T356" s="259"/>
      <c r="U356" s="259"/>
      <c r="V356" s="259"/>
      <c r="W356" s="259"/>
      <c r="X356" s="272"/>
      <c r="Y356" s="269"/>
      <c r="Z356" s="264"/>
      <c r="AA356" s="264"/>
      <c r="AB356" s="253"/>
      <c r="AC356" s="1175"/>
      <c r="AD356" s="1175"/>
      <c r="AE356" s="1175"/>
      <c r="AF356" s="1175"/>
    </row>
    <row r="357" spans="1:32" s="254" customFormat="1" ht="19.5" customHeight="1" x14ac:dyDescent="0.2">
      <c r="A357" s="239"/>
      <c r="B357" s="240"/>
      <c r="C357" s="241"/>
      <c r="D357" s="255"/>
      <c r="E357" s="243"/>
      <c r="F357" s="244"/>
      <c r="G357" s="245"/>
      <c r="H357" s="256" t="s">
        <v>516</v>
      </c>
      <c r="I357" s="257" t="s">
        <v>302</v>
      </c>
      <c r="J357" s="258" t="s">
        <v>514</v>
      </c>
      <c r="K357" s="259"/>
      <c r="L357" s="260"/>
      <c r="M357" s="261" t="s">
        <v>302</v>
      </c>
      <c r="N357" s="258" t="s">
        <v>515</v>
      </c>
      <c r="O357" s="261"/>
      <c r="P357" s="258"/>
      <c r="Q357" s="262"/>
      <c r="R357" s="262"/>
      <c r="S357" s="262"/>
      <c r="T357" s="262"/>
      <c r="U357" s="262"/>
      <c r="V357" s="262"/>
      <c r="W357" s="262"/>
      <c r="X357" s="263"/>
      <c r="Y357" s="333"/>
      <c r="Z357" s="333"/>
      <c r="AA357" s="333"/>
      <c r="AB357" s="253"/>
      <c r="AC357" s="1175"/>
      <c r="AD357" s="1175"/>
      <c r="AE357" s="1175"/>
      <c r="AF357" s="1175"/>
    </row>
    <row r="358" spans="1:32" s="254" customFormat="1" ht="19.5" customHeight="1" x14ac:dyDescent="0.2">
      <c r="A358" s="239"/>
      <c r="B358" s="240"/>
      <c r="C358" s="241"/>
      <c r="D358" s="255"/>
      <c r="E358" s="243"/>
      <c r="F358" s="244"/>
      <c r="G358" s="245"/>
      <c r="H358" s="256" t="s">
        <v>531</v>
      </c>
      <c r="I358" s="257" t="s">
        <v>302</v>
      </c>
      <c r="J358" s="258" t="s">
        <v>514</v>
      </c>
      <c r="K358" s="259"/>
      <c r="L358" s="260"/>
      <c r="M358" s="261" t="s">
        <v>302</v>
      </c>
      <c r="N358" s="258" t="s">
        <v>515</v>
      </c>
      <c r="O358" s="261"/>
      <c r="P358" s="258"/>
      <c r="Q358" s="262"/>
      <c r="R358" s="262"/>
      <c r="S358" s="262"/>
      <c r="T358" s="262"/>
      <c r="U358" s="262"/>
      <c r="V358" s="262"/>
      <c r="W358" s="262"/>
      <c r="X358" s="263"/>
      <c r="Y358" s="264"/>
      <c r="Z358" s="264"/>
      <c r="AA358" s="264"/>
      <c r="AB358" s="253"/>
      <c r="AC358" s="1175"/>
      <c r="AD358" s="1175"/>
      <c r="AE358" s="1175"/>
      <c r="AF358" s="1175"/>
    </row>
    <row r="359" spans="1:32" s="254" customFormat="1" ht="19.5" customHeight="1" x14ac:dyDescent="0.2">
      <c r="A359" s="239"/>
      <c r="B359" s="240"/>
      <c r="C359" s="241"/>
      <c r="D359" s="255"/>
      <c r="E359" s="243"/>
      <c r="F359" s="244"/>
      <c r="G359" s="245"/>
      <c r="H359" s="256" t="s">
        <v>513</v>
      </c>
      <c r="I359" s="257" t="s">
        <v>302</v>
      </c>
      <c r="J359" s="258" t="s">
        <v>514</v>
      </c>
      <c r="K359" s="259"/>
      <c r="L359" s="260"/>
      <c r="M359" s="261" t="s">
        <v>302</v>
      </c>
      <c r="N359" s="258" t="s">
        <v>515</v>
      </c>
      <c r="O359" s="261"/>
      <c r="P359" s="258"/>
      <c r="Q359" s="262"/>
      <c r="R359" s="262"/>
      <c r="S359" s="262"/>
      <c r="T359" s="262"/>
      <c r="U359" s="262"/>
      <c r="V359" s="262"/>
      <c r="W359" s="262"/>
      <c r="X359" s="263"/>
      <c r="Y359" s="264"/>
      <c r="Z359" s="264"/>
      <c r="AA359" s="264"/>
      <c r="AB359" s="253"/>
      <c r="AC359" s="1175"/>
      <c r="AD359" s="1175"/>
      <c r="AE359" s="1175"/>
      <c r="AF359" s="1175"/>
    </row>
    <row r="360" spans="1:32" s="254" customFormat="1" ht="18.75" customHeight="1" x14ac:dyDescent="0.2">
      <c r="A360" s="239"/>
      <c r="B360" s="240"/>
      <c r="C360" s="241"/>
      <c r="D360" s="255"/>
      <c r="E360" s="243"/>
      <c r="F360" s="244"/>
      <c r="G360" s="243"/>
      <c r="H360" s="1008" t="s">
        <v>564</v>
      </c>
      <c r="I360" s="257" t="s">
        <v>302</v>
      </c>
      <c r="J360" s="258" t="s">
        <v>520</v>
      </c>
      <c r="K360" s="259"/>
      <c r="L360" s="260"/>
      <c r="M360" s="261" t="s">
        <v>302</v>
      </c>
      <c r="N360" s="258" t="s">
        <v>565</v>
      </c>
      <c r="O360" s="1003"/>
      <c r="P360" s="1003"/>
      <c r="Q360" s="1003"/>
      <c r="R360" s="1003"/>
      <c r="S360" s="259"/>
      <c r="T360" s="259"/>
      <c r="U360" s="259"/>
      <c r="V360" s="259"/>
      <c r="W360" s="259"/>
      <c r="X360" s="272"/>
      <c r="Y360" s="269"/>
      <c r="Z360" s="264"/>
      <c r="AA360" s="264"/>
      <c r="AB360" s="253"/>
      <c r="AC360" s="1175"/>
      <c r="AD360" s="1175"/>
      <c r="AE360" s="1175"/>
      <c r="AF360" s="1175"/>
    </row>
    <row r="361" spans="1:32" s="254" customFormat="1" ht="18.75" customHeight="1" x14ac:dyDescent="0.2">
      <c r="A361" s="239"/>
      <c r="B361" s="240"/>
      <c r="C361" s="241"/>
      <c r="D361" s="255"/>
      <c r="E361" s="243"/>
      <c r="F361" s="244"/>
      <c r="G361" s="243"/>
      <c r="H361" s="1008" t="s">
        <v>125</v>
      </c>
      <c r="I361" s="257" t="s">
        <v>302</v>
      </c>
      <c r="J361" s="258" t="s">
        <v>566</v>
      </c>
      <c r="K361" s="259"/>
      <c r="L361" s="260"/>
      <c r="M361" s="261" t="s">
        <v>302</v>
      </c>
      <c r="N361" s="258" t="s">
        <v>567</v>
      </c>
      <c r="O361" s="262"/>
      <c r="P361" s="262"/>
      <c r="Q361" s="262"/>
      <c r="R361" s="1003"/>
      <c r="S361" s="259"/>
      <c r="T361" s="259"/>
      <c r="U361" s="259"/>
      <c r="V361" s="259"/>
      <c r="W361" s="259"/>
      <c r="X361" s="272"/>
      <c r="Y361" s="269"/>
      <c r="Z361" s="264"/>
      <c r="AA361" s="264"/>
      <c r="AB361" s="253"/>
      <c r="AC361" s="1175"/>
      <c r="AD361" s="1175"/>
      <c r="AE361" s="1175"/>
      <c r="AF361" s="1175"/>
    </row>
    <row r="362" spans="1:32" s="254" customFormat="1" ht="18.75" customHeight="1" x14ac:dyDescent="0.2">
      <c r="A362" s="239"/>
      <c r="B362" s="240"/>
      <c r="C362" s="241"/>
      <c r="D362" s="255"/>
      <c r="E362" s="243"/>
      <c r="F362" s="244"/>
      <c r="G362" s="243"/>
      <c r="H362" s="1008" t="s">
        <v>535</v>
      </c>
      <c r="I362" s="257" t="s">
        <v>302</v>
      </c>
      <c r="J362" s="258" t="s">
        <v>512</v>
      </c>
      <c r="K362" s="259"/>
      <c r="L362" s="261" t="s">
        <v>302</v>
      </c>
      <c r="M362" s="258" t="s">
        <v>533</v>
      </c>
      <c r="N362" s="262"/>
      <c r="O362" s="262"/>
      <c r="P362" s="262"/>
      <c r="Q362" s="262"/>
      <c r="R362" s="262"/>
      <c r="S362" s="259"/>
      <c r="T362" s="259"/>
      <c r="U362" s="259"/>
      <c r="V362" s="259"/>
      <c r="W362" s="259"/>
      <c r="X362" s="272"/>
      <c r="Y362" s="269"/>
      <c r="Z362" s="264"/>
      <c r="AA362" s="264"/>
      <c r="AB362" s="253"/>
      <c r="AC362" s="1175"/>
      <c r="AD362" s="1175"/>
      <c r="AE362" s="1175"/>
      <c r="AF362" s="1175"/>
    </row>
    <row r="363" spans="1:32" s="254" customFormat="1" ht="18.75" customHeight="1" x14ac:dyDescent="0.2">
      <c r="A363" s="239"/>
      <c r="B363" s="240"/>
      <c r="C363" s="241"/>
      <c r="D363" s="255"/>
      <c r="E363" s="243"/>
      <c r="F363" s="244"/>
      <c r="G363" s="243"/>
      <c r="H363" s="1008" t="s">
        <v>122</v>
      </c>
      <c r="I363" s="257" t="s">
        <v>302</v>
      </c>
      <c r="J363" s="258" t="s">
        <v>529</v>
      </c>
      <c r="K363" s="259"/>
      <c r="L363" s="260"/>
      <c r="M363" s="261" t="s">
        <v>302</v>
      </c>
      <c r="N363" s="258" t="s">
        <v>530</v>
      </c>
      <c r="O363" s="262"/>
      <c r="P363" s="262"/>
      <c r="Q363" s="262"/>
      <c r="R363" s="262"/>
      <c r="S363" s="259"/>
      <c r="T363" s="259"/>
      <c r="U363" s="259"/>
      <c r="V363" s="259"/>
      <c r="W363" s="259"/>
      <c r="X363" s="272"/>
      <c r="Y363" s="269"/>
      <c r="Z363" s="264"/>
      <c r="AA363" s="264"/>
      <c r="AB363" s="253"/>
      <c r="AC363" s="1175"/>
      <c r="AD363" s="1175"/>
      <c r="AE363" s="1175"/>
      <c r="AF363" s="1175"/>
    </row>
    <row r="364" spans="1:32" s="254" customFormat="1" ht="19.5" customHeight="1" x14ac:dyDescent="0.2">
      <c r="A364" s="239"/>
      <c r="B364" s="240"/>
      <c r="C364" s="241"/>
      <c r="D364" s="255"/>
      <c r="E364" s="243"/>
      <c r="F364" s="244"/>
      <c r="G364" s="245"/>
      <c r="H364" s="256" t="s">
        <v>540</v>
      </c>
      <c r="I364" s="257" t="s">
        <v>302</v>
      </c>
      <c r="J364" s="258" t="s">
        <v>512</v>
      </c>
      <c r="K364" s="258"/>
      <c r="L364" s="261" t="s">
        <v>302</v>
      </c>
      <c r="M364" s="258" t="s">
        <v>533</v>
      </c>
      <c r="N364" s="258"/>
      <c r="O364" s="262"/>
      <c r="P364" s="258"/>
      <c r="Q364" s="262"/>
      <c r="R364" s="262"/>
      <c r="S364" s="262"/>
      <c r="T364" s="262"/>
      <c r="U364" s="262"/>
      <c r="V364" s="262"/>
      <c r="W364" s="262"/>
      <c r="X364" s="263"/>
      <c r="Y364" s="264"/>
      <c r="Z364" s="264"/>
      <c r="AA364" s="264"/>
      <c r="AB364" s="253"/>
      <c r="AC364" s="1175"/>
      <c r="AD364" s="1175"/>
      <c r="AE364" s="1175"/>
      <c r="AF364" s="1175"/>
    </row>
    <row r="365" spans="1:32" s="254" customFormat="1" ht="18.75" customHeight="1" x14ac:dyDescent="0.2">
      <c r="A365" s="1011" t="s">
        <v>302</v>
      </c>
      <c r="B365" s="240">
        <v>23</v>
      </c>
      <c r="C365" s="241" t="s">
        <v>539</v>
      </c>
      <c r="D365" s="1014" t="s">
        <v>302</v>
      </c>
      <c r="E365" s="243" t="s">
        <v>282</v>
      </c>
      <c r="F365" s="1014" t="s">
        <v>302</v>
      </c>
      <c r="G365" s="243" t="s">
        <v>280</v>
      </c>
      <c r="H365" s="1008" t="s">
        <v>541</v>
      </c>
      <c r="I365" s="257" t="s">
        <v>302</v>
      </c>
      <c r="J365" s="258" t="s">
        <v>512</v>
      </c>
      <c r="K365" s="259"/>
      <c r="L365" s="261" t="s">
        <v>302</v>
      </c>
      <c r="M365" s="258" t="s">
        <v>533</v>
      </c>
      <c r="N365" s="262"/>
      <c r="O365" s="262"/>
      <c r="P365" s="262"/>
      <c r="Q365" s="262"/>
      <c r="R365" s="262"/>
      <c r="S365" s="259"/>
      <c r="T365" s="259"/>
      <c r="U365" s="259"/>
      <c r="V365" s="259"/>
      <c r="W365" s="259"/>
      <c r="X365" s="272"/>
      <c r="Y365" s="269"/>
      <c r="Z365" s="264"/>
      <c r="AA365" s="264"/>
      <c r="AB365" s="253"/>
      <c r="AC365" s="1175"/>
      <c r="AD365" s="1175"/>
      <c r="AE365" s="1175"/>
      <c r="AF365" s="1175"/>
    </row>
    <row r="366" spans="1:32" s="254" customFormat="1" ht="18.75" customHeight="1" x14ac:dyDescent="0.2">
      <c r="A366" s="239"/>
      <c r="B366" s="240"/>
      <c r="C366" s="241"/>
      <c r="D366" s="1014" t="s">
        <v>302</v>
      </c>
      <c r="E366" s="243" t="s">
        <v>283</v>
      </c>
      <c r="F366" s="1014" t="s">
        <v>302</v>
      </c>
      <c r="G366" s="243" t="s">
        <v>281</v>
      </c>
      <c r="H366" s="1008" t="s">
        <v>542</v>
      </c>
      <c r="I366" s="257" t="s">
        <v>302</v>
      </c>
      <c r="J366" s="258" t="s">
        <v>512</v>
      </c>
      <c r="K366" s="258"/>
      <c r="L366" s="261" t="s">
        <v>302</v>
      </c>
      <c r="M366" s="258" t="s">
        <v>537</v>
      </c>
      <c r="N366" s="258"/>
      <c r="O366" s="261" t="s">
        <v>302</v>
      </c>
      <c r="P366" s="258" t="s">
        <v>538</v>
      </c>
      <c r="Q366" s="262"/>
      <c r="R366" s="262"/>
      <c r="S366" s="262"/>
      <c r="T366" s="262"/>
      <c r="U366" s="262"/>
      <c r="V366" s="262"/>
      <c r="W366" s="262"/>
      <c r="X366" s="263"/>
      <c r="Y366" s="269"/>
      <c r="Z366" s="264"/>
      <c r="AA366" s="264"/>
      <c r="AB366" s="253"/>
      <c r="AC366" s="1175"/>
      <c r="AD366" s="1175"/>
      <c r="AE366" s="1175"/>
      <c r="AF366" s="1175"/>
    </row>
    <row r="367" spans="1:32" s="254" customFormat="1" ht="18.75" customHeight="1" x14ac:dyDescent="0.2">
      <c r="A367" s="1011"/>
      <c r="B367" s="240"/>
      <c r="C367" s="241"/>
      <c r="D367" s="255"/>
      <c r="E367" s="243"/>
      <c r="F367" s="244"/>
      <c r="G367" s="243"/>
      <c r="H367" s="335" t="s">
        <v>543</v>
      </c>
      <c r="I367" s="257" t="s">
        <v>302</v>
      </c>
      <c r="J367" s="258" t="s">
        <v>512</v>
      </c>
      <c r="K367" s="258"/>
      <c r="L367" s="261" t="s">
        <v>302</v>
      </c>
      <c r="M367" s="258" t="s">
        <v>537</v>
      </c>
      <c r="N367" s="258"/>
      <c r="O367" s="261" t="s">
        <v>302</v>
      </c>
      <c r="P367" s="258" t="s">
        <v>538</v>
      </c>
      <c r="Q367" s="262"/>
      <c r="R367" s="262"/>
      <c r="S367" s="262"/>
      <c r="T367" s="262"/>
      <c r="U367" s="282"/>
      <c r="V367" s="282"/>
      <c r="W367" s="282"/>
      <c r="X367" s="283"/>
      <c r="Y367" s="269"/>
      <c r="Z367" s="264"/>
      <c r="AA367" s="264"/>
      <c r="AB367" s="253"/>
      <c r="AC367" s="1175"/>
      <c r="AD367" s="1175"/>
      <c r="AE367" s="1175"/>
      <c r="AF367" s="1175"/>
    </row>
    <row r="368" spans="1:32" s="254" customFormat="1" ht="18.75" customHeight="1" x14ac:dyDescent="0.2">
      <c r="A368" s="1078"/>
      <c r="B368" s="1079"/>
      <c r="C368" s="241"/>
      <c r="D368" s="255"/>
      <c r="E368" s="243"/>
      <c r="F368" s="244"/>
      <c r="G368" s="243"/>
      <c r="H368" s="1161" t="s">
        <v>126</v>
      </c>
      <c r="I368" s="1010" t="s">
        <v>302</v>
      </c>
      <c r="J368" s="281" t="s">
        <v>555</v>
      </c>
      <c r="K368" s="281"/>
      <c r="L368" s="282"/>
      <c r="M368" s="282"/>
      <c r="N368" s="282"/>
      <c r="O368" s="282"/>
      <c r="P368" s="1013" t="s">
        <v>302</v>
      </c>
      <c r="Q368" s="281" t="s">
        <v>556</v>
      </c>
      <c r="R368" s="282"/>
      <c r="S368" s="282"/>
      <c r="T368" s="282"/>
      <c r="U368" s="282"/>
      <c r="V368" s="282"/>
      <c r="W368" s="282"/>
      <c r="X368" s="283"/>
      <c r="Y368" s="269"/>
      <c r="Z368" s="264"/>
      <c r="AA368" s="264"/>
      <c r="AB368" s="253"/>
      <c r="AC368" s="1175"/>
      <c r="AD368" s="1175"/>
      <c r="AE368" s="1175"/>
      <c r="AF368" s="1175"/>
    </row>
    <row r="369" spans="1:32" s="254" customFormat="1" ht="18.75" customHeight="1" x14ac:dyDescent="0.2">
      <c r="A369" s="239"/>
      <c r="B369" s="1079"/>
      <c r="C369" s="241"/>
      <c r="D369" s="255"/>
      <c r="E369" s="243"/>
      <c r="F369" s="244"/>
      <c r="G369" s="243"/>
      <c r="H369" s="1154"/>
      <c r="I369" s="1012" t="s">
        <v>302</v>
      </c>
      <c r="J369" s="247" t="s">
        <v>568</v>
      </c>
      <c r="K369" s="250"/>
      <c r="L369" s="250"/>
      <c r="M369" s="250"/>
      <c r="N369" s="250"/>
      <c r="O369" s="250"/>
      <c r="P369" s="250"/>
      <c r="Q369" s="1005"/>
      <c r="R369" s="250"/>
      <c r="S369" s="250"/>
      <c r="T369" s="250"/>
      <c r="U369" s="250"/>
      <c r="V369" s="250"/>
      <c r="W369" s="250"/>
      <c r="X369" s="251"/>
      <c r="Y369" s="269"/>
      <c r="Z369" s="264"/>
      <c r="AA369" s="264"/>
      <c r="AB369" s="253"/>
      <c r="AC369" s="1175"/>
      <c r="AD369" s="1175"/>
      <c r="AE369" s="1175"/>
      <c r="AF369" s="1175"/>
    </row>
    <row r="370" spans="1:32" s="254" customFormat="1" ht="18.75" customHeight="1" x14ac:dyDescent="0.2">
      <c r="A370" s="239"/>
      <c r="B370" s="240"/>
      <c r="C370" s="241"/>
      <c r="D370" s="255"/>
      <c r="E370" s="243"/>
      <c r="F370" s="244"/>
      <c r="G370" s="243"/>
      <c r="H370" s="1161" t="s">
        <v>127</v>
      </c>
      <c r="I370" s="1010" t="s">
        <v>302</v>
      </c>
      <c r="J370" s="281" t="s">
        <v>570</v>
      </c>
      <c r="K370" s="267"/>
      <c r="L370" s="348"/>
      <c r="M370" s="1013" t="s">
        <v>302</v>
      </c>
      <c r="N370" s="281" t="s">
        <v>571</v>
      </c>
      <c r="O370" s="282"/>
      <c r="P370" s="282"/>
      <c r="Q370" s="1013" t="s">
        <v>302</v>
      </c>
      <c r="R370" s="281" t="s">
        <v>572</v>
      </c>
      <c r="S370" s="282"/>
      <c r="T370" s="282"/>
      <c r="U370" s="282"/>
      <c r="V370" s="282"/>
      <c r="W370" s="282"/>
      <c r="X370" s="283"/>
      <c r="Y370" s="269"/>
      <c r="Z370" s="264"/>
      <c r="AA370" s="264"/>
      <c r="AB370" s="253"/>
      <c r="AC370" s="1175"/>
      <c r="AD370" s="1175"/>
      <c r="AE370" s="1175"/>
      <c r="AF370" s="1175"/>
    </row>
    <row r="371" spans="1:32" s="254" customFormat="1" ht="18.75" customHeight="1" x14ac:dyDescent="0.2">
      <c r="A371" s="239"/>
      <c r="B371" s="240"/>
      <c r="C371" s="241"/>
      <c r="D371" s="255"/>
      <c r="E371" s="243"/>
      <c r="F371" s="244"/>
      <c r="G371" s="243"/>
      <c r="H371" s="1154"/>
      <c r="I371" s="1012" t="s">
        <v>302</v>
      </c>
      <c r="J371" s="247" t="s">
        <v>573</v>
      </c>
      <c r="K371" s="250"/>
      <c r="L371" s="250"/>
      <c r="M371" s="250"/>
      <c r="N371" s="250"/>
      <c r="O371" s="250"/>
      <c r="P371" s="250"/>
      <c r="Q371" s="1015" t="s">
        <v>302</v>
      </c>
      <c r="R371" s="247" t="s">
        <v>574</v>
      </c>
      <c r="S371" s="1005"/>
      <c r="T371" s="250"/>
      <c r="U371" s="250"/>
      <c r="V371" s="250"/>
      <c r="W371" s="250"/>
      <c r="X371" s="251"/>
      <c r="Y371" s="269"/>
      <c r="Z371" s="264"/>
      <c r="AA371" s="264"/>
      <c r="AB371" s="253"/>
      <c r="AC371" s="1175"/>
      <c r="AD371" s="1175"/>
      <c r="AE371" s="1175"/>
      <c r="AF371" s="1175"/>
    </row>
    <row r="372" spans="1:32" s="254" customFormat="1" ht="18.75" customHeight="1" x14ac:dyDescent="0.2">
      <c r="A372" s="239"/>
      <c r="B372" s="240"/>
      <c r="C372" s="241"/>
      <c r="D372" s="255"/>
      <c r="E372" s="243"/>
      <c r="F372" s="244"/>
      <c r="G372" s="243"/>
      <c r="H372" s="325" t="s">
        <v>544</v>
      </c>
      <c r="I372" s="257" t="s">
        <v>302</v>
      </c>
      <c r="J372" s="258" t="s">
        <v>512</v>
      </c>
      <c r="K372" s="258"/>
      <c r="L372" s="261" t="s">
        <v>302</v>
      </c>
      <c r="M372" s="258" t="s">
        <v>545</v>
      </c>
      <c r="N372" s="258"/>
      <c r="O372" s="261" t="s">
        <v>302</v>
      </c>
      <c r="P372" s="258" t="s">
        <v>546</v>
      </c>
      <c r="Q372" s="1003"/>
      <c r="R372" s="261" t="s">
        <v>302</v>
      </c>
      <c r="S372" s="258" t="s">
        <v>547</v>
      </c>
      <c r="T372" s="1003"/>
      <c r="U372" s="1003"/>
      <c r="V372" s="1003"/>
      <c r="W372" s="1003"/>
      <c r="X372" s="285"/>
      <c r="Y372" s="269"/>
      <c r="Z372" s="264"/>
      <c r="AA372" s="264"/>
      <c r="AB372" s="253"/>
      <c r="AC372" s="1175"/>
      <c r="AD372" s="1175"/>
      <c r="AE372" s="1175"/>
      <c r="AF372" s="1175"/>
    </row>
    <row r="373" spans="1:32" s="254" customFormat="1" ht="18.75" customHeight="1" x14ac:dyDescent="0.2">
      <c r="A373" s="239"/>
      <c r="B373" s="240"/>
      <c r="C373" s="241"/>
      <c r="D373" s="255"/>
      <c r="E373" s="243"/>
      <c r="F373" s="244"/>
      <c r="G373" s="243"/>
      <c r="H373" s="1131" t="s">
        <v>548</v>
      </c>
      <c r="I373" s="1180" t="s">
        <v>302</v>
      </c>
      <c r="J373" s="1181" t="s">
        <v>512</v>
      </c>
      <c r="K373" s="1181"/>
      <c r="L373" s="1182" t="s">
        <v>302</v>
      </c>
      <c r="M373" s="1181" t="s">
        <v>533</v>
      </c>
      <c r="N373" s="1181"/>
      <c r="O373" s="281"/>
      <c r="P373" s="281"/>
      <c r="Q373" s="281"/>
      <c r="R373" s="281"/>
      <c r="S373" s="281"/>
      <c r="T373" s="281"/>
      <c r="U373" s="281"/>
      <c r="V373" s="281"/>
      <c r="W373" s="281"/>
      <c r="X373" s="334"/>
      <c r="Y373" s="269"/>
      <c r="Z373" s="264"/>
      <c r="AA373" s="264"/>
      <c r="AB373" s="253"/>
      <c r="AC373" s="1175"/>
      <c r="AD373" s="1175"/>
      <c r="AE373" s="1175"/>
      <c r="AF373" s="1175"/>
    </row>
    <row r="374" spans="1:32" s="254" customFormat="1" ht="18.75" customHeight="1" x14ac:dyDescent="0.2">
      <c r="A374" s="239"/>
      <c r="B374" s="240"/>
      <c r="C374" s="241"/>
      <c r="D374" s="255"/>
      <c r="E374" s="243"/>
      <c r="F374" s="244"/>
      <c r="G374" s="243"/>
      <c r="H374" s="1132"/>
      <c r="I374" s="1180"/>
      <c r="J374" s="1181"/>
      <c r="K374" s="1181"/>
      <c r="L374" s="1182"/>
      <c r="M374" s="1181"/>
      <c r="N374" s="1181"/>
      <c r="O374" s="247"/>
      <c r="P374" s="247"/>
      <c r="Q374" s="247"/>
      <c r="R374" s="247"/>
      <c r="S374" s="247"/>
      <c r="T374" s="247"/>
      <c r="U374" s="247"/>
      <c r="V374" s="247"/>
      <c r="W374" s="247"/>
      <c r="X374" s="265"/>
      <c r="Y374" s="269"/>
      <c r="Z374" s="264"/>
      <c r="AA374" s="264"/>
      <c r="AB374" s="253"/>
      <c r="AC374" s="1175"/>
      <c r="AD374" s="1175"/>
      <c r="AE374" s="1175"/>
      <c r="AF374" s="1175"/>
    </row>
    <row r="375" spans="1:32" s="254" customFormat="1" ht="18.75" customHeight="1" x14ac:dyDescent="0.2">
      <c r="A375" s="239"/>
      <c r="B375" s="240"/>
      <c r="C375" s="241"/>
      <c r="D375" s="255"/>
      <c r="E375" s="243"/>
      <c r="F375" s="244"/>
      <c r="G375" s="243"/>
      <c r="H375" s="1131" t="s">
        <v>511</v>
      </c>
      <c r="I375" s="1010" t="s">
        <v>302</v>
      </c>
      <c r="J375" s="281" t="s">
        <v>512</v>
      </c>
      <c r="K375" s="281"/>
      <c r="L375" s="1013"/>
      <c r="M375" s="1013" t="s">
        <v>302</v>
      </c>
      <c r="N375" s="281" t="s">
        <v>945</v>
      </c>
      <c r="O375" s="1059"/>
      <c r="P375" s="1013"/>
      <c r="Q375" s="1013" t="s">
        <v>302</v>
      </c>
      <c r="R375" s="352" t="s">
        <v>946</v>
      </c>
      <c r="S375" s="1013"/>
      <c r="T375" s="1013"/>
      <c r="U375" s="1013"/>
      <c r="V375" s="352"/>
      <c r="W375" s="282"/>
      <c r="X375" s="283"/>
      <c r="Y375" s="269"/>
      <c r="Z375" s="333"/>
      <c r="AA375" s="333"/>
      <c r="AB375" s="253"/>
      <c r="AC375" s="1175"/>
      <c r="AD375" s="1175"/>
      <c r="AE375" s="1175"/>
      <c r="AF375" s="1175"/>
    </row>
    <row r="376" spans="1:32" s="254" customFormat="1" ht="18.75" customHeight="1" x14ac:dyDescent="0.2">
      <c r="A376" s="274"/>
      <c r="B376" s="275"/>
      <c r="C376" s="276"/>
      <c r="D376" s="277"/>
      <c r="E376" s="278"/>
      <c r="F376" s="279"/>
      <c r="G376" s="280"/>
      <c r="H376" s="1178"/>
      <c r="I376" s="1011" t="s">
        <v>302</v>
      </c>
      <c r="J376" s="320" t="s">
        <v>947</v>
      </c>
      <c r="K376" s="352"/>
      <c r="L376" s="351"/>
      <c r="M376" s="351" t="s">
        <v>302</v>
      </c>
      <c r="N376" s="320" t="s">
        <v>948</v>
      </c>
      <c r="O376" s="1060"/>
      <c r="P376" s="319"/>
      <c r="Q376" s="319" t="s">
        <v>302</v>
      </c>
      <c r="R376" s="320" t="s">
        <v>949</v>
      </c>
      <c r="S376" s="319"/>
      <c r="T376" s="320"/>
      <c r="U376" s="319" t="s">
        <v>302</v>
      </c>
      <c r="V376" s="320" t="s">
        <v>950</v>
      </c>
      <c r="W376" s="369"/>
      <c r="X376" s="370"/>
      <c r="Y376" s="292"/>
      <c r="Z376" s="293"/>
      <c r="AA376" s="293"/>
      <c r="AB376" s="294"/>
      <c r="AC376" s="1175"/>
      <c r="AD376" s="1175"/>
      <c r="AE376" s="1175"/>
      <c r="AF376" s="1175"/>
    </row>
    <row r="377" spans="1:32" s="254" customFormat="1" ht="19.5" customHeight="1" x14ac:dyDescent="0.2">
      <c r="A377" s="301"/>
      <c r="B377" s="295"/>
      <c r="C377" s="296"/>
      <c r="D377" s="242"/>
      <c r="E377" s="297"/>
      <c r="F377" s="298"/>
      <c r="G377" s="303"/>
      <c r="H377" s="1081" t="s">
        <v>516</v>
      </c>
      <c r="I377" s="328" t="s">
        <v>302</v>
      </c>
      <c r="J377" s="306" t="s">
        <v>514</v>
      </c>
      <c r="K377" s="307"/>
      <c r="L377" s="329"/>
      <c r="M377" s="330" t="s">
        <v>302</v>
      </c>
      <c r="N377" s="306" t="s">
        <v>515</v>
      </c>
      <c r="O377" s="330"/>
      <c r="P377" s="306"/>
      <c r="Q377" s="309"/>
      <c r="R377" s="309"/>
      <c r="S377" s="309"/>
      <c r="T377" s="309"/>
      <c r="U377" s="309"/>
      <c r="V377" s="309"/>
      <c r="W377" s="309"/>
      <c r="X377" s="310"/>
      <c r="Y377" s="1014" t="s">
        <v>302</v>
      </c>
      <c r="Z377" s="252" t="s">
        <v>208</v>
      </c>
      <c r="AA377" s="252"/>
      <c r="AB377" s="312"/>
      <c r="AC377" s="1155"/>
      <c r="AD377" s="1156"/>
      <c r="AE377" s="1156"/>
      <c r="AF377" s="1157"/>
    </row>
    <row r="378" spans="1:32" s="254" customFormat="1" ht="19.5" customHeight="1" x14ac:dyDescent="0.2">
      <c r="A378" s="239"/>
      <c r="B378" s="240"/>
      <c r="C378" s="241"/>
      <c r="D378" s="255"/>
      <c r="E378" s="243"/>
      <c r="F378" s="244"/>
      <c r="G378" s="245"/>
      <c r="H378" s="324" t="s">
        <v>531</v>
      </c>
      <c r="I378" s="1012" t="s">
        <v>302</v>
      </c>
      <c r="J378" s="247" t="s">
        <v>514</v>
      </c>
      <c r="K378" s="248"/>
      <c r="L378" s="249"/>
      <c r="M378" s="1015" t="s">
        <v>302</v>
      </c>
      <c r="N378" s="247" t="s">
        <v>515</v>
      </c>
      <c r="O378" s="1015"/>
      <c r="P378" s="247"/>
      <c r="Q378" s="250"/>
      <c r="R378" s="250"/>
      <c r="S378" s="250"/>
      <c r="T378" s="250"/>
      <c r="U378" s="250"/>
      <c r="V378" s="250"/>
      <c r="W378" s="250"/>
      <c r="X378" s="251"/>
      <c r="Y378" s="1014" t="s">
        <v>302</v>
      </c>
      <c r="Z378" s="252" t="s">
        <v>214</v>
      </c>
      <c r="AA378" s="264"/>
      <c r="AB378" s="253"/>
      <c r="AC378" s="1158"/>
      <c r="AD378" s="1159"/>
      <c r="AE378" s="1159"/>
      <c r="AF378" s="1160"/>
    </row>
    <row r="379" spans="1:32" s="254" customFormat="1" ht="19.5" customHeight="1" x14ac:dyDescent="0.2">
      <c r="A379" s="239"/>
      <c r="B379" s="240"/>
      <c r="C379" s="241"/>
      <c r="D379" s="255"/>
      <c r="E379" s="243"/>
      <c r="F379" s="244"/>
      <c r="G379" s="245"/>
      <c r="H379" s="256" t="s">
        <v>513</v>
      </c>
      <c r="I379" s="257" t="s">
        <v>302</v>
      </c>
      <c r="J379" s="258" t="s">
        <v>514</v>
      </c>
      <c r="K379" s="259"/>
      <c r="L379" s="260"/>
      <c r="M379" s="261" t="s">
        <v>302</v>
      </c>
      <c r="N379" s="258" t="s">
        <v>515</v>
      </c>
      <c r="O379" s="261"/>
      <c r="P379" s="258"/>
      <c r="Q379" s="262"/>
      <c r="R379" s="262"/>
      <c r="S379" s="262"/>
      <c r="T379" s="262"/>
      <c r="U379" s="262"/>
      <c r="V379" s="262"/>
      <c r="W379" s="262"/>
      <c r="X379" s="263"/>
      <c r="Y379" s="1006"/>
      <c r="Z379" s="1006"/>
      <c r="AA379" s="1006"/>
      <c r="AB379" s="253"/>
      <c r="AC379" s="1158"/>
      <c r="AD379" s="1159"/>
      <c r="AE379" s="1159"/>
      <c r="AF379" s="1160"/>
    </row>
    <row r="380" spans="1:32" s="254" customFormat="1" ht="18.75" customHeight="1" x14ac:dyDescent="0.2">
      <c r="A380" s="239"/>
      <c r="B380" s="240"/>
      <c r="C380" s="241"/>
      <c r="D380" s="255"/>
      <c r="E380" s="245"/>
      <c r="F380" s="255"/>
      <c r="G380" s="243"/>
      <c r="H380" s="1000" t="s">
        <v>575</v>
      </c>
      <c r="I380" s="1012" t="s">
        <v>302</v>
      </c>
      <c r="J380" s="247" t="s">
        <v>520</v>
      </c>
      <c r="K380" s="248"/>
      <c r="L380" s="249"/>
      <c r="M380" s="1015" t="s">
        <v>302</v>
      </c>
      <c r="N380" s="247" t="s">
        <v>565</v>
      </c>
      <c r="O380" s="1005"/>
      <c r="P380" s="248"/>
      <c r="Q380" s="248"/>
      <c r="R380" s="248"/>
      <c r="S380" s="248"/>
      <c r="T380" s="248"/>
      <c r="U380" s="248"/>
      <c r="V380" s="248"/>
      <c r="W380" s="248"/>
      <c r="X380" s="350"/>
      <c r="Y380" s="1006"/>
      <c r="Z380" s="1006"/>
      <c r="AA380" s="1006"/>
      <c r="AB380" s="253"/>
      <c r="AC380" s="1158"/>
      <c r="AD380" s="1159"/>
      <c r="AE380" s="1159"/>
      <c r="AF380" s="1160"/>
    </row>
    <row r="381" spans="1:32" s="254" customFormat="1" ht="18.75" customHeight="1" x14ac:dyDescent="0.2">
      <c r="A381" s="239"/>
      <c r="B381" s="240"/>
      <c r="C381" s="241"/>
      <c r="D381" s="255"/>
      <c r="E381" s="245"/>
      <c r="F381" s="255"/>
      <c r="G381" s="243"/>
      <c r="H381" s="1008" t="s">
        <v>576</v>
      </c>
      <c r="I381" s="257" t="s">
        <v>302</v>
      </c>
      <c r="J381" s="258" t="s">
        <v>520</v>
      </c>
      <c r="K381" s="259"/>
      <c r="L381" s="260"/>
      <c r="M381" s="261" t="s">
        <v>302</v>
      </c>
      <c r="N381" s="258" t="s">
        <v>565</v>
      </c>
      <c r="O381" s="1003"/>
      <c r="P381" s="259"/>
      <c r="Q381" s="259"/>
      <c r="R381" s="259"/>
      <c r="S381" s="259"/>
      <c r="T381" s="259"/>
      <c r="U381" s="259"/>
      <c r="V381" s="259"/>
      <c r="W381" s="259"/>
      <c r="X381" s="272"/>
      <c r="Y381" s="269"/>
      <c r="Z381" s="264"/>
      <c r="AA381" s="264"/>
      <c r="AB381" s="253"/>
      <c r="AC381" s="1158"/>
      <c r="AD381" s="1159"/>
      <c r="AE381" s="1159"/>
      <c r="AF381" s="1160"/>
    </row>
    <row r="382" spans="1:32" s="254" customFormat="1" ht="18.75" customHeight="1" x14ac:dyDescent="0.2">
      <c r="A382" s="239"/>
      <c r="B382" s="240"/>
      <c r="C382" s="241"/>
      <c r="D382" s="255"/>
      <c r="E382" s="245"/>
      <c r="F382" s="255"/>
      <c r="G382" s="243"/>
      <c r="H382" s="1008" t="s">
        <v>535</v>
      </c>
      <c r="I382" s="257" t="s">
        <v>302</v>
      </c>
      <c r="J382" s="258" t="s">
        <v>512</v>
      </c>
      <c r="K382" s="259"/>
      <c r="L382" s="261" t="s">
        <v>302</v>
      </c>
      <c r="M382" s="258" t="s">
        <v>533</v>
      </c>
      <c r="N382" s="262"/>
      <c r="O382" s="262"/>
      <c r="P382" s="262"/>
      <c r="Q382" s="259"/>
      <c r="R382" s="259"/>
      <c r="S382" s="259"/>
      <c r="T382" s="259"/>
      <c r="U382" s="259"/>
      <c r="V382" s="259"/>
      <c r="W382" s="259"/>
      <c r="X382" s="272"/>
      <c r="Y382" s="269"/>
      <c r="Z382" s="264"/>
      <c r="AA382" s="264"/>
      <c r="AB382" s="253"/>
      <c r="AC382" s="1158"/>
      <c r="AD382" s="1159"/>
      <c r="AE382" s="1159"/>
      <c r="AF382" s="1160"/>
    </row>
    <row r="383" spans="1:32" s="254" customFormat="1" ht="18.75" customHeight="1" x14ac:dyDescent="0.2">
      <c r="A383" s="239"/>
      <c r="B383" s="240"/>
      <c r="C383" s="241"/>
      <c r="D383" s="255"/>
      <c r="E383" s="245"/>
      <c r="F383" s="255"/>
      <c r="G383" s="243"/>
      <c r="H383" s="1008" t="s">
        <v>122</v>
      </c>
      <c r="I383" s="257" t="s">
        <v>302</v>
      </c>
      <c r="J383" s="258" t="s">
        <v>529</v>
      </c>
      <c r="K383" s="259"/>
      <c r="L383" s="260"/>
      <c r="M383" s="261" t="s">
        <v>302</v>
      </c>
      <c r="N383" s="258" t="s">
        <v>530</v>
      </c>
      <c r="O383" s="262"/>
      <c r="P383" s="262"/>
      <c r="Q383" s="259"/>
      <c r="R383" s="259"/>
      <c r="S383" s="259"/>
      <c r="T383" s="259"/>
      <c r="U383" s="259"/>
      <c r="V383" s="259"/>
      <c r="W383" s="259"/>
      <c r="X383" s="272"/>
      <c r="Y383" s="264"/>
      <c r="Z383" s="264"/>
      <c r="AA383" s="264"/>
      <c r="AB383" s="253"/>
      <c r="AC383" s="1158"/>
      <c r="AD383" s="1159"/>
      <c r="AE383" s="1159"/>
      <c r="AF383" s="1160"/>
    </row>
    <row r="384" spans="1:32" s="254" customFormat="1" ht="19.5" customHeight="1" x14ac:dyDescent="0.2">
      <c r="A384" s="239"/>
      <c r="B384" s="240"/>
      <c r="C384" s="241"/>
      <c r="D384" s="255"/>
      <c r="E384" s="245"/>
      <c r="F384" s="255"/>
      <c r="G384" s="243"/>
      <c r="H384" s="256" t="s">
        <v>540</v>
      </c>
      <c r="I384" s="257" t="s">
        <v>302</v>
      </c>
      <c r="J384" s="258" t="s">
        <v>512</v>
      </c>
      <c r="K384" s="258"/>
      <c r="L384" s="261" t="s">
        <v>302</v>
      </c>
      <c r="M384" s="258" t="s">
        <v>533</v>
      </c>
      <c r="N384" s="258"/>
      <c r="O384" s="262"/>
      <c r="P384" s="258"/>
      <c r="Q384" s="262"/>
      <c r="R384" s="262"/>
      <c r="S384" s="262"/>
      <c r="T384" s="262"/>
      <c r="U384" s="262"/>
      <c r="V384" s="262"/>
      <c r="W384" s="262"/>
      <c r="X384" s="263"/>
      <c r="Y384" s="264"/>
      <c r="Z384" s="264"/>
      <c r="AA384" s="264"/>
      <c r="AB384" s="253"/>
      <c r="AC384" s="1158"/>
      <c r="AD384" s="1159"/>
      <c r="AE384" s="1159"/>
      <c r="AF384" s="1160"/>
    </row>
    <row r="385" spans="1:32" s="254" customFormat="1" ht="18.75" customHeight="1" x14ac:dyDescent="0.2">
      <c r="A385" s="239"/>
      <c r="B385" s="240"/>
      <c r="C385" s="241"/>
      <c r="D385" s="255"/>
      <c r="E385" s="245"/>
      <c r="F385" s="1014" t="s">
        <v>302</v>
      </c>
      <c r="G385" s="1063" t="s">
        <v>284</v>
      </c>
      <c r="H385" s="1008" t="s">
        <v>541</v>
      </c>
      <c r="I385" s="257" t="s">
        <v>302</v>
      </c>
      <c r="J385" s="258" t="s">
        <v>512</v>
      </c>
      <c r="K385" s="259"/>
      <c r="L385" s="261" t="s">
        <v>302</v>
      </c>
      <c r="M385" s="258" t="s">
        <v>533</v>
      </c>
      <c r="N385" s="262"/>
      <c r="O385" s="262"/>
      <c r="P385" s="262"/>
      <c r="Q385" s="259"/>
      <c r="R385" s="259"/>
      <c r="S385" s="259"/>
      <c r="T385" s="259"/>
      <c r="U385" s="259"/>
      <c r="V385" s="259"/>
      <c r="W385" s="259"/>
      <c r="X385" s="272"/>
      <c r="Y385" s="269"/>
      <c r="Z385" s="264"/>
      <c r="AA385" s="264"/>
      <c r="AB385" s="253"/>
      <c r="AC385" s="1158"/>
      <c r="AD385" s="1159"/>
      <c r="AE385" s="1159"/>
      <c r="AF385" s="1160"/>
    </row>
    <row r="386" spans="1:32" s="254" customFormat="1" ht="18.75" customHeight="1" x14ac:dyDescent="0.2">
      <c r="A386" s="239"/>
      <c r="B386" s="240"/>
      <c r="C386" s="241"/>
      <c r="D386" s="255"/>
      <c r="E386" s="245"/>
      <c r="F386" s="255"/>
      <c r="G386" s="1063" t="s">
        <v>263</v>
      </c>
      <c r="H386" s="1008" t="s">
        <v>542</v>
      </c>
      <c r="I386" s="257" t="s">
        <v>302</v>
      </c>
      <c r="J386" s="258" t="s">
        <v>512</v>
      </c>
      <c r="K386" s="258"/>
      <c r="L386" s="261" t="s">
        <v>302</v>
      </c>
      <c r="M386" s="258" t="s">
        <v>537</v>
      </c>
      <c r="N386" s="258"/>
      <c r="O386" s="261" t="s">
        <v>302</v>
      </c>
      <c r="P386" s="258" t="s">
        <v>538</v>
      </c>
      <c r="Q386" s="262"/>
      <c r="R386" s="259"/>
      <c r="S386" s="259"/>
      <c r="T386" s="259"/>
      <c r="U386" s="259"/>
      <c r="V386" s="259"/>
      <c r="W386" s="259"/>
      <c r="X386" s="272"/>
      <c r="Y386" s="269"/>
      <c r="Z386" s="264"/>
      <c r="AA386" s="264"/>
      <c r="AB386" s="253"/>
      <c r="AC386" s="1158"/>
      <c r="AD386" s="1159"/>
      <c r="AE386" s="1159"/>
      <c r="AF386" s="1160"/>
    </row>
    <row r="387" spans="1:32" s="254" customFormat="1" ht="18.75" customHeight="1" x14ac:dyDescent="0.2">
      <c r="A387" s="239"/>
      <c r="B387" s="240"/>
      <c r="C387" s="241"/>
      <c r="D387" s="255"/>
      <c r="E387" s="245"/>
      <c r="F387" s="1014" t="s">
        <v>302</v>
      </c>
      <c r="G387" s="1063" t="s">
        <v>285</v>
      </c>
      <c r="H387" s="1161" t="s">
        <v>126</v>
      </c>
      <c r="I387" s="1010" t="s">
        <v>302</v>
      </c>
      <c r="J387" s="281" t="s">
        <v>555</v>
      </c>
      <c r="K387" s="281"/>
      <c r="L387" s="282"/>
      <c r="M387" s="282"/>
      <c r="N387" s="282"/>
      <c r="O387" s="282"/>
      <c r="P387" s="1013" t="s">
        <v>302</v>
      </c>
      <c r="Q387" s="281" t="s">
        <v>556</v>
      </c>
      <c r="R387" s="282"/>
      <c r="S387" s="282"/>
      <c r="T387" s="282"/>
      <c r="U387" s="282"/>
      <c r="V387" s="282"/>
      <c r="W387" s="282"/>
      <c r="X387" s="283"/>
      <c r="Y387" s="269"/>
      <c r="Z387" s="264"/>
      <c r="AA387" s="264"/>
      <c r="AB387" s="253"/>
      <c r="AC387" s="1158"/>
      <c r="AD387" s="1159"/>
      <c r="AE387" s="1159"/>
      <c r="AF387" s="1160"/>
    </row>
    <row r="388" spans="1:32" s="254" customFormat="1" ht="18.75" customHeight="1" x14ac:dyDescent="0.2">
      <c r="A388" s="1011" t="s">
        <v>302</v>
      </c>
      <c r="B388" s="240">
        <v>23</v>
      </c>
      <c r="C388" s="241" t="s">
        <v>539</v>
      </c>
      <c r="D388" s="1014" t="s">
        <v>302</v>
      </c>
      <c r="E388" s="245" t="s">
        <v>288</v>
      </c>
      <c r="F388" s="255"/>
      <c r="G388" s="1063" t="s">
        <v>577</v>
      </c>
      <c r="H388" s="1154"/>
      <c r="I388" s="1012" t="s">
        <v>302</v>
      </c>
      <c r="J388" s="247" t="s">
        <v>568</v>
      </c>
      <c r="K388" s="250"/>
      <c r="L388" s="250"/>
      <c r="M388" s="250"/>
      <c r="N388" s="250"/>
      <c r="O388" s="250"/>
      <c r="P388" s="250"/>
      <c r="Q388" s="1005"/>
      <c r="R388" s="250"/>
      <c r="S388" s="250"/>
      <c r="T388" s="250"/>
      <c r="U388" s="250"/>
      <c r="V388" s="250"/>
      <c r="W388" s="250"/>
      <c r="X388" s="251"/>
      <c r="Y388" s="269"/>
      <c r="Z388" s="264"/>
      <c r="AA388" s="264"/>
      <c r="AB388" s="253"/>
      <c r="AC388" s="1158"/>
      <c r="AD388" s="1159"/>
      <c r="AE388" s="1159"/>
      <c r="AF388" s="1160"/>
    </row>
    <row r="389" spans="1:32" s="254" customFormat="1" ht="18.75" customHeight="1" x14ac:dyDescent="0.2">
      <c r="A389" s="239"/>
      <c r="B389" s="240"/>
      <c r="C389" s="241"/>
      <c r="D389" s="255"/>
      <c r="E389" s="245"/>
      <c r="F389" s="1014" t="s">
        <v>302</v>
      </c>
      <c r="G389" s="1063" t="s">
        <v>286</v>
      </c>
      <c r="H389" s="335" t="s">
        <v>543</v>
      </c>
      <c r="I389" s="257" t="s">
        <v>302</v>
      </c>
      <c r="J389" s="258" t="s">
        <v>512</v>
      </c>
      <c r="K389" s="258"/>
      <c r="L389" s="261" t="s">
        <v>302</v>
      </c>
      <c r="M389" s="258" t="s">
        <v>537</v>
      </c>
      <c r="N389" s="258"/>
      <c r="O389" s="261" t="s">
        <v>302</v>
      </c>
      <c r="P389" s="258" t="s">
        <v>538</v>
      </c>
      <c r="Q389" s="262"/>
      <c r="R389" s="262"/>
      <c r="S389" s="262"/>
      <c r="T389" s="262"/>
      <c r="U389" s="282"/>
      <c r="V389" s="282"/>
      <c r="W389" s="282"/>
      <c r="X389" s="283"/>
      <c r="Y389" s="269"/>
      <c r="Z389" s="264"/>
      <c r="AA389" s="264"/>
      <c r="AB389" s="253"/>
      <c r="AC389" s="1158"/>
      <c r="AD389" s="1159"/>
      <c r="AE389" s="1159"/>
      <c r="AF389" s="1160"/>
    </row>
    <row r="390" spans="1:32" s="254" customFormat="1" ht="18.75" customHeight="1" x14ac:dyDescent="0.2">
      <c r="A390" s="239"/>
      <c r="B390" s="240"/>
      <c r="C390" s="241"/>
      <c r="D390" s="255"/>
      <c r="E390" s="245"/>
      <c r="F390" s="255"/>
      <c r="G390" s="1063" t="s">
        <v>267</v>
      </c>
      <c r="H390" s="1161" t="s">
        <v>127</v>
      </c>
      <c r="I390" s="1010" t="s">
        <v>302</v>
      </c>
      <c r="J390" s="281" t="s">
        <v>570</v>
      </c>
      <c r="K390" s="267"/>
      <c r="L390" s="348"/>
      <c r="M390" s="1013" t="s">
        <v>302</v>
      </c>
      <c r="N390" s="281" t="s">
        <v>571</v>
      </c>
      <c r="O390" s="282"/>
      <c r="P390" s="282"/>
      <c r="Q390" s="1013" t="s">
        <v>302</v>
      </c>
      <c r="R390" s="281" t="s">
        <v>572</v>
      </c>
      <c r="S390" s="282"/>
      <c r="T390" s="282"/>
      <c r="U390" s="282"/>
      <c r="V390" s="282"/>
      <c r="W390" s="282"/>
      <c r="X390" s="283"/>
      <c r="Y390" s="269"/>
      <c r="Z390" s="264"/>
      <c r="AA390" s="264"/>
      <c r="AB390" s="253"/>
      <c r="AC390" s="1158"/>
      <c r="AD390" s="1159"/>
      <c r="AE390" s="1159"/>
      <c r="AF390" s="1160"/>
    </row>
    <row r="391" spans="1:32" s="254" customFormat="1" ht="18.75" customHeight="1" x14ac:dyDescent="0.2">
      <c r="A391" s="1078"/>
      <c r="B391" s="240"/>
      <c r="C391" s="241"/>
      <c r="D391" s="255"/>
      <c r="E391" s="245"/>
      <c r="F391" s="1014" t="s">
        <v>302</v>
      </c>
      <c r="G391" s="1063" t="s">
        <v>287</v>
      </c>
      <c r="H391" s="1154"/>
      <c r="I391" s="1012" t="s">
        <v>302</v>
      </c>
      <c r="J391" s="247" t="s">
        <v>573</v>
      </c>
      <c r="K391" s="250"/>
      <c r="L391" s="250"/>
      <c r="M391" s="250"/>
      <c r="N391" s="250"/>
      <c r="O391" s="250"/>
      <c r="P391" s="250"/>
      <c r="Q391" s="1015" t="s">
        <v>302</v>
      </c>
      <c r="R391" s="247" t="s">
        <v>574</v>
      </c>
      <c r="S391" s="1005"/>
      <c r="T391" s="250"/>
      <c r="U391" s="250"/>
      <c r="V391" s="250"/>
      <c r="W391" s="250"/>
      <c r="X391" s="251"/>
      <c r="Y391" s="269"/>
      <c r="Z391" s="264"/>
      <c r="AA391" s="264"/>
      <c r="AB391" s="253"/>
      <c r="AC391" s="1158"/>
      <c r="AD391" s="1159"/>
      <c r="AE391" s="1159"/>
      <c r="AF391" s="1160"/>
    </row>
    <row r="392" spans="1:32" s="254" customFormat="1" ht="18.75" customHeight="1" x14ac:dyDescent="0.2">
      <c r="A392" s="239"/>
      <c r="B392" s="240"/>
      <c r="C392" s="241"/>
      <c r="D392" s="255"/>
      <c r="E392" s="243"/>
      <c r="F392" s="244"/>
      <c r="G392" s="245"/>
      <c r="H392" s="325" t="s">
        <v>544</v>
      </c>
      <c r="I392" s="257" t="s">
        <v>302</v>
      </c>
      <c r="J392" s="258" t="s">
        <v>512</v>
      </c>
      <c r="K392" s="258"/>
      <c r="L392" s="261" t="s">
        <v>302</v>
      </c>
      <c r="M392" s="258" t="s">
        <v>545</v>
      </c>
      <c r="N392" s="258"/>
      <c r="O392" s="261" t="s">
        <v>302</v>
      </c>
      <c r="P392" s="258" t="s">
        <v>546</v>
      </c>
      <c r="Q392" s="1003"/>
      <c r="R392" s="261" t="s">
        <v>302</v>
      </c>
      <c r="S392" s="258" t="s">
        <v>547</v>
      </c>
      <c r="T392" s="1003"/>
      <c r="U392" s="1003"/>
      <c r="V392" s="1003"/>
      <c r="W392" s="1003"/>
      <c r="X392" s="285"/>
      <c r="Y392" s="269"/>
      <c r="Z392" s="264"/>
      <c r="AA392" s="264"/>
      <c r="AB392" s="253"/>
      <c r="AC392" s="1158"/>
      <c r="AD392" s="1159"/>
      <c r="AE392" s="1159"/>
      <c r="AF392" s="1160"/>
    </row>
    <row r="393" spans="1:32" s="254" customFormat="1" ht="18.75" customHeight="1" x14ac:dyDescent="0.2">
      <c r="A393" s="239"/>
      <c r="B393" s="240"/>
      <c r="C393" s="241"/>
      <c r="D393" s="255"/>
      <c r="E393" s="243"/>
      <c r="F393" s="244"/>
      <c r="G393" s="245"/>
      <c r="H393" s="1131" t="s">
        <v>548</v>
      </c>
      <c r="I393" s="1180" t="s">
        <v>302</v>
      </c>
      <c r="J393" s="1181" t="s">
        <v>512</v>
      </c>
      <c r="K393" s="1181"/>
      <c r="L393" s="1182" t="s">
        <v>302</v>
      </c>
      <c r="M393" s="1181" t="s">
        <v>533</v>
      </c>
      <c r="N393" s="1181"/>
      <c r="O393" s="281"/>
      <c r="P393" s="281"/>
      <c r="Q393" s="281"/>
      <c r="R393" s="281"/>
      <c r="S393" s="281"/>
      <c r="T393" s="281"/>
      <c r="U393" s="281"/>
      <c r="V393" s="281"/>
      <c r="W393" s="281"/>
      <c r="X393" s="334"/>
      <c r="Y393" s="269"/>
      <c r="Z393" s="264"/>
      <c r="AA393" s="264"/>
      <c r="AB393" s="253"/>
      <c r="AC393" s="1158"/>
      <c r="AD393" s="1159"/>
      <c r="AE393" s="1159"/>
      <c r="AF393" s="1160"/>
    </row>
    <row r="394" spans="1:32" s="254" customFormat="1" ht="18.75" customHeight="1" x14ac:dyDescent="0.2">
      <c r="A394" s="239"/>
      <c r="B394" s="1080"/>
      <c r="C394" s="241"/>
      <c r="D394" s="255"/>
      <c r="E394" s="243"/>
      <c r="F394" s="244"/>
      <c r="G394" s="245"/>
      <c r="H394" s="1132"/>
      <c r="I394" s="1180"/>
      <c r="J394" s="1181"/>
      <c r="K394" s="1181"/>
      <c r="L394" s="1182"/>
      <c r="M394" s="1181"/>
      <c r="N394" s="1181"/>
      <c r="O394" s="247"/>
      <c r="P394" s="247"/>
      <c r="Q394" s="247"/>
      <c r="R394" s="247"/>
      <c r="S394" s="247"/>
      <c r="T394" s="247"/>
      <c r="U394" s="247"/>
      <c r="V394" s="247"/>
      <c r="W394" s="247"/>
      <c r="X394" s="265"/>
      <c r="Y394" s="269"/>
      <c r="Z394" s="264"/>
      <c r="AA394" s="264"/>
      <c r="AB394" s="253"/>
      <c r="AC394" s="1158"/>
      <c r="AD394" s="1159"/>
      <c r="AE394" s="1159"/>
      <c r="AF394" s="1160"/>
    </row>
    <row r="395" spans="1:32" s="254" customFormat="1" ht="18.75" customHeight="1" x14ac:dyDescent="0.2">
      <c r="A395" s="239"/>
      <c r="B395" s="240"/>
      <c r="C395" s="241"/>
      <c r="D395" s="255"/>
      <c r="E395" s="243"/>
      <c r="F395" s="244"/>
      <c r="G395" s="243"/>
      <c r="H395" s="1131" t="s">
        <v>511</v>
      </c>
      <c r="I395" s="1010" t="s">
        <v>302</v>
      </c>
      <c r="J395" s="281" t="s">
        <v>512</v>
      </c>
      <c r="K395" s="281"/>
      <c r="L395" s="1013"/>
      <c r="M395" s="1013" t="s">
        <v>302</v>
      </c>
      <c r="N395" s="281" t="s">
        <v>945</v>
      </c>
      <c r="O395" s="1059"/>
      <c r="P395" s="1013"/>
      <c r="Q395" s="1013" t="s">
        <v>302</v>
      </c>
      <c r="R395" s="352" t="s">
        <v>946</v>
      </c>
      <c r="S395" s="1013"/>
      <c r="T395" s="1013"/>
      <c r="U395" s="1013"/>
      <c r="V395" s="352"/>
      <c r="W395" s="282"/>
      <c r="X395" s="283"/>
      <c r="Y395" s="269"/>
      <c r="Z395" s="333"/>
      <c r="AA395" s="333"/>
      <c r="AB395" s="253"/>
      <c r="AC395" s="1158"/>
      <c r="AD395" s="1159"/>
      <c r="AE395" s="1159"/>
      <c r="AF395" s="1160"/>
    </row>
    <row r="396" spans="1:32" s="254" customFormat="1" ht="18.75" customHeight="1" x14ac:dyDescent="0.2">
      <c r="A396" s="274"/>
      <c r="B396" s="275"/>
      <c r="C396" s="276"/>
      <c r="D396" s="277"/>
      <c r="E396" s="278"/>
      <c r="F396" s="279"/>
      <c r="G396" s="280"/>
      <c r="H396" s="1178"/>
      <c r="I396" s="1011" t="s">
        <v>302</v>
      </c>
      <c r="J396" s="320" t="s">
        <v>947</v>
      </c>
      <c r="K396" s="352"/>
      <c r="L396" s="351"/>
      <c r="M396" s="351" t="s">
        <v>302</v>
      </c>
      <c r="N396" s="320" t="s">
        <v>948</v>
      </c>
      <c r="O396" s="1060"/>
      <c r="P396" s="319"/>
      <c r="Q396" s="319" t="s">
        <v>302</v>
      </c>
      <c r="R396" s="320" t="s">
        <v>949</v>
      </c>
      <c r="S396" s="319"/>
      <c r="T396" s="320"/>
      <c r="U396" s="319" t="s">
        <v>302</v>
      </c>
      <c r="V396" s="320" t="s">
        <v>950</v>
      </c>
      <c r="W396" s="369"/>
      <c r="X396" s="370"/>
      <c r="Y396" s="292"/>
      <c r="Z396" s="293"/>
      <c r="AA396" s="293"/>
      <c r="AB396" s="294"/>
      <c r="AC396" s="1158"/>
      <c r="AD396" s="1159"/>
      <c r="AE396" s="1159"/>
      <c r="AF396" s="1160"/>
    </row>
    <row r="397" spans="1:32" s="254" customFormat="1" ht="18.75" customHeight="1" x14ac:dyDescent="0.2">
      <c r="A397" s="301"/>
      <c r="B397" s="295"/>
      <c r="C397" s="296"/>
      <c r="D397" s="242"/>
      <c r="E397" s="303"/>
      <c r="F397" s="242"/>
      <c r="G397" s="297"/>
      <c r="H397" s="1007" t="s">
        <v>528</v>
      </c>
      <c r="I397" s="328" t="s">
        <v>302</v>
      </c>
      <c r="J397" s="306" t="s">
        <v>529</v>
      </c>
      <c r="K397" s="307"/>
      <c r="L397" s="329"/>
      <c r="M397" s="330" t="s">
        <v>302</v>
      </c>
      <c r="N397" s="306" t="s">
        <v>530</v>
      </c>
      <c r="O397" s="309"/>
      <c r="P397" s="309"/>
      <c r="Q397" s="309"/>
      <c r="R397" s="309"/>
      <c r="S397" s="309"/>
      <c r="T397" s="309"/>
      <c r="U397" s="309"/>
      <c r="V397" s="309"/>
      <c r="W397" s="309"/>
      <c r="X397" s="310"/>
      <c r="Y397" s="305" t="s">
        <v>302</v>
      </c>
      <c r="Z397" s="311" t="s">
        <v>208</v>
      </c>
      <c r="AA397" s="311"/>
      <c r="AB397" s="312"/>
      <c r="AC397" s="1174"/>
      <c r="AD397" s="1174"/>
      <c r="AE397" s="1174"/>
      <c r="AF397" s="1174"/>
    </row>
    <row r="398" spans="1:32" s="254" customFormat="1" ht="19.5" customHeight="1" x14ac:dyDescent="0.2">
      <c r="A398" s="239"/>
      <c r="B398" s="240"/>
      <c r="C398" s="241"/>
      <c r="D398" s="255"/>
      <c r="E398" s="243"/>
      <c r="F398" s="244"/>
      <c r="G398" s="245"/>
      <c r="H398" s="256" t="s">
        <v>516</v>
      </c>
      <c r="I398" s="257" t="s">
        <v>302</v>
      </c>
      <c r="J398" s="258" t="s">
        <v>514</v>
      </c>
      <c r="K398" s="259"/>
      <c r="L398" s="260"/>
      <c r="M398" s="261" t="s">
        <v>302</v>
      </c>
      <c r="N398" s="258" t="s">
        <v>515</v>
      </c>
      <c r="O398" s="261"/>
      <c r="P398" s="258"/>
      <c r="Q398" s="262"/>
      <c r="R398" s="262"/>
      <c r="S398" s="262"/>
      <c r="T398" s="262"/>
      <c r="U398" s="262"/>
      <c r="V398" s="262"/>
      <c r="W398" s="262"/>
      <c r="X398" s="263"/>
      <c r="Y398" s="1014" t="s">
        <v>302</v>
      </c>
      <c r="Z398" s="252" t="s">
        <v>214</v>
      </c>
      <c r="AA398" s="264"/>
      <c r="AB398" s="253"/>
      <c r="AC398" s="1179"/>
      <c r="AD398" s="1179"/>
      <c r="AE398" s="1179"/>
      <c r="AF398" s="1179"/>
    </row>
    <row r="399" spans="1:32" s="254" customFormat="1" ht="19.5" customHeight="1" x14ac:dyDescent="0.2">
      <c r="A399" s="239"/>
      <c r="B399" s="240"/>
      <c r="C399" s="241"/>
      <c r="D399" s="255"/>
      <c r="E399" s="243"/>
      <c r="F399" s="244"/>
      <c r="G399" s="245"/>
      <c r="H399" s="256" t="s">
        <v>531</v>
      </c>
      <c r="I399" s="257" t="s">
        <v>302</v>
      </c>
      <c r="J399" s="258" t="s">
        <v>514</v>
      </c>
      <c r="K399" s="259"/>
      <c r="L399" s="260"/>
      <c r="M399" s="261" t="s">
        <v>302</v>
      </c>
      <c r="N399" s="258" t="s">
        <v>515</v>
      </c>
      <c r="O399" s="261"/>
      <c r="P399" s="258"/>
      <c r="Q399" s="262"/>
      <c r="R399" s="262"/>
      <c r="S399" s="262"/>
      <c r="T399" s="262"/>
      <c r="U399" s="262"/>
      <c r="V399" s="262"/>
      <c r="W399" s="262"/>
      <c r="X399" s="263"/>
      <c r="Y399" s="1006"/>
      <c r="Z399" s="1006"/>
      <c r="AA399" s="1006"/>
      <c r="AB399" s="253"/>
      <c r="AC399" s="1179"/>
      <c r="AD399" s="1179"/>
      <c r="AE399" s="1179"/>
      <c r="AF399" s="1179"/>
    </row>
    <row r="400" spans="1:32" s="254" customFormat="1" ht="19.5" customHeight="1" x14ac:dyDescent="0.2">
      <c r="A400" s="239"/>
      <c r="B400" s="240"/>
      <c r="C400" s="241"/>
      <c r="D400" s="255"/>
      <c r="E400" s="243"/>
      <c r="F400" s="244"/>
      <c r="G400" s="245"/>
      <c r="H400" s="256" t="s">
        <v>513</v>
      </c>
      <c r="I400" s="257" t="s">
        <v>302</v>
      </c>
      <c r="J400" s="258" t="s">
        <v>514</v>
      </c>
      <c r="K400" s="259"/>
      <c r="L400" s="260"/>
      <c r="M400" s="261" t="s">
        <v>302</v>
      </c>
      <c r="N400" s="258" t="s">
        <v>515</v>
      </c>
      <c r="O400" s="261"/>
      <c r="P400" s="258"/>
      <c r="Q400" s="262"/>
      <c r="R400" s="262"/>
      <c r="S400" s="262"/>
      <c r="T400" s="262"/>
      <c r="U400" s="262"/>
      <c r="V400" s="262"/>
      <c r="W400" s="262"/>
      <c r="X400" s="263"/>
      <c r="Y400" s="1014"/>
      <c r="Z400" s="252"/>
      <c r="AA400" s="264"/>
      <c r="AB400" s="253"/>
      <c r="AC400" s="1179"/>
      <c r="AD400" s="1179"/>
      <c r="AE400" s="1179"/>
      <c r="AF400" s="1179"/>
    </row>
    <row r="401" spans="1:32" s="254" customFormat="1" ht="18.75" customHeight="1" x14ac:dyDescent="0.2">
      <c r="A401" s="239"/>
      <c r="B401" s="240"/>
      <c r="C401" s="241"/>
      <c r="D401" s="255"/>
      <c r="E401" s="245"/>
      <c r="F401" s="255"/>
      <c r="G401" s="243"/>
      <c r="H401" s="1008" t="s">
        <v>575</v>
      </c>
      <c r="I401" s="257" t="s">
        <v>302</v>
      </c>
      <c r="J401" s="258" t="s">
        <v>520</v>
      </c>
      <c r="K401" s="259"/>
      <c r="L401" s="260"/>
      <c r="M401" s="261" t="s">
        <v>302</v>
      </c>
      <c r="N401" s="258" t="s">
        <v>565</v>
      </c>
      <c r="O401" s="262"/>
      <c r="P401" s="262"/>
      <c r="Q401" s="262"/>
      <c r="R401" s="262"/>
      <c r="S401" s="262"/>
      <c r="T401" s="262"/>
      <c r="U401" s="262"/>
      <c r="V401" s="262"/>
      <c r="W401" s="262"/>
      <c r="X401" s="263"/>
      <c r="Y401" s="269"/>
      <c r="Z401" s="264"/>
      <c r="AA401" s="264"/>
      <c r="AB401" s="253"/>
      <c r="AC401" s="1175"/>
      <c r="AD401" s="1175"/>
      <c r="AE401" s="1175"/>
      <c r="AF401" s="1175"/>
    </row>
    <row r="402" spans="1:32" s="254" customFormat="1" ht="18.75" customHeight="1" x14ac:dyDescent="0.2">
      <c r="A402" s="239"/>
      <c r="B402" s="240"/>
      <c r="C402" s="241"/>
      <c r="D402" s="255"/>
      <c r="E402" s="245"/>
      <c r="F402" s="255"/>
      <c r="G402" s="243"/>
      <c r="H402" s="1008" t="s">
        <v>576</v>
      </c>
      <c r="I402" s="257" t="s">
        <v>302</v>
      </c>
      <c r="J402" s="258" t="s">
        <v>520</v>
      </c>
      <c r="K402" s="259"/>
      <c r="L402" s="260"/>
      <c r="M402" s="261" t="s">
        <v>302</v>
      </c>
      <c r="N402" s="258" t="s">
        <v>565</v>
      </c>
      <c r="O402" s="262"/>
      <c r="P402" s="262"/>
      <c r="Q402" s="262"/>
      <c r="R402" s="262"/>
      <c r="S402" s="262"/>
      <c r="T402" s="262"/>
      <c r="U402" s="262"/>
      <c r="V402" s="262"/>
      <c r="W402" s="262"/>
      <c r="X402" s="263"/>
      <c r="Y402" s="269"/>
      <c r="Z402" s="264"/>
      <c r="AA402" s="264"/>
      <c r="AB402" s="253"/>
      <c r="AC402" s="1175"/>
      <c r="AD402" s="1175"/>
      <c r="AE402" s="1175"/>
      <c r="AF402" s="1175"/>
    </row>
    <row r="403" spans="1:32" s="254" customFormat="1" ht="18.75" customHeight="1" x14ac:dyDescent="0.2">
      <c r="A403" s="239"/>
      <c r="B403" s="240"/>
      <c r="C403" s="241"/>
      <c r="D403" s="255"/>
      <c r="E403" s="245"/>
      <c r="F403" s="255"/>
      <c r="G403" s="243"/>
      <c r="H403" s="1008" t="s">
        <v>535</v>
      </c>
      <c r="I403" s="257" t="s">
        <v>302</v>
      </c>
      <c r="J403" s="258" t="s">
        <v>512</v>
      </c>
      <c r="K403" s="259"/>
      <c r="L403" s="261" t="s">
        <v>302</v>
      </c>
      <c r="M403" s="258" t="s">
        <v>533</v>
      </c>
      <c r="N403" s="262"/>
      <c r="O403" s="262"/>
      <c r="P403" s="262"/>
      <c r="Q403" s="259"/>
      <c r="R403" s="262"/>
      <c r="S403" s="262"/>
      <c r="T403" s="262"/>
      <c r="U403" s="262"/>
      <c r="V403" s="262"/>
      <c r="W403" s="262"/>
      <c r="X403" s="263"/>
      <c r="Y403" s="269"/>
      <c r="Z403" s="264"/>
      <c r="AA403" s="264"/>
      <c r="AB403" s="253"/>
      <c r="AC403" s="1175"/>
      <c r="AD403" s="1175"/>
      <c r="AE403" s="1175"/>
      <c r="AF403" s="1175"/>
    </row>
    <row r="404" spans="1:32" s="254" customFormat="1" ht="18.75" customHeight="1" x14ac:dyDescent="0.2">
      <c r="A404" s="239"/>
      <c r="B404" s="240"/>
      <c r="C404" s="241"/>
      <c r="D404" s="255"/>
      <c r="E404" s="245"/>
      <c r="F404" s="255"/>
      <c r="G404" s="243"/>
      <c r="H404" s="1008" t="s">
        <v>122</v>
      </c>
      <c r="I404" s="257" t="s">
        <v>302</v>
      </c>
      <c r="J404" s="258" t="s">
        <v>529</v>
      </c>
      <c r="K404" s="259"/>
      <c r="L404" s="260"/>
      <c r="M404" s="261" t="s">
        <v>302</v>
      </c>
      <c r="N404" s="258" t="s">
        <v>530</v>
      </c>
      <c r="O404" s="262"/>
      <c r="P404" s="262"/>
      <c r="Q404" s="259"/>
      <c r="R404" s="262"/>
      <c r="S404" s="262"/>
      <c r="T404" s="262"/>
      <c r="U404" s="262"/>
      <c r="V404" s="262"/>
      <c r="W404" s="262"/>
      <c r="X404" s="263"/>
      <c r="Y404" s="269"/>
      <c r="Z404" s="264"/>
      <c r="AA404" s="264"/>
      <c r="AB404" s="253"/>
      <c r="AC404" s="1175"/>
      <c r="AD404" s="1175"/>
      <c r="AE404" s="1175"/>
      <c r="AF404" s="1175"/>
    </row>
    <row r="405" spans="1:32" s="254" customFormat="1" ht="19.5" customHeight="1" x14ac:dyDescent="0.2">
      <c r="A405" s="239"/>
      <c r="B405" s="240"/>
      <c r="C405" s="241"/>
      <c r="D405" s="1006"/>
      <c r="E405" s="245"/>
      <c r="F405" s="255"/>
      <c r="G405" s="243"/>
      <c r="H405" s="256" t="s">
        <v>540</v>
      </c>
      <c r="I405" s="257" t="s">
        <v>302</v>
      </c>
      <c r="J405" s="258" t="s">
        <v>512</v>
      </c>
      <c r="K405" s="258"/>
      <c r="L405" s="261" t="s">
        <v>302</v>
      </c>
      <c r="M405" s="258" t="s">
        <v>533</v>
      </c>
      <c r="N405" s="258"/>
      <c r="O405" s="262"/>
      <c r="P405" s="258"/>
      <c r="Q405" s="262"/>
      <c r="R405" s="262"/>
      <c r="S405" s="262"/>
      <c r="T405" s="262"/>
      <c r="U405" s="262"/>
      <c r="V405" s="262"/>
      <c r="W405" s="262"/>
      <c r="X405" s="263"/>
      <c r="Y405" s="264"/>
      <c r="Z405" s="264"/>
      <c r="AA405" s="264"/>
      <c r="AB405" s="253"/>
      <c r="AC405" s="1175"/>
      <c r="AD405" s="1175"/>
      <c r="AE405" s="1175"/>
      <c r="AF405" s="1175"/>
    </row>
    <row r="406" spans="1:32" s="254" customFormat="1" ht="18.75" customHeight="1" x14ac:dyDescent="0.2">
      <c r="A406" s="239"/>
      <c r="B406" s="240"/>
      <c r="C406" s="241"/>
      <c r="D406" s="1006"/>
      <c r="E406" s="245"/>
      <c r="F406" s="1014" t="s">
        <v>302</v>
      </c>
      <c r="G406" s="243" t="s">
        <v>273</v>
      </c>
      <c r="H406" s="1008" t="s">
        <v>541</v>
      </c>
      <c r="I406" s="257" t="s">
        <v>302</v>
      </c>
      <c r="J406" s="258" t="s">
        <v>512</v>
      </c>
      <c r="K406" s="259"/>
      <c r="L406" s="261" t="s">
        <v>302</v>
      </c>
      <c r="M406" s="258" t="s">
        <v>533</v>
      </c>
      <c r="N406" s="262"/>
      <c r="O406" s="262"/>
      <c r="P406" s="262"/>
      <c r="Q406" s="259"/>
      <c r="R406" s="262"/>
      <c r="S406" s="262"/>
      <c r="T406" s="262"/>
      <c r="U406" s="262"/>
      <c r="V406" s="262"/>
      <c r="W406" s="262"/>
      <c r="X406" s="263"/>
      <c r="Y406" s="269"/>
      <c r="Z406" s="264"/>
      <c r="AA406" s="264"/>
      <c r="AB406" s="253"/>
      <c r="AC406" s="1175"/>
      <c r="AD406" s="1175"/>
      <c r="AE406" s="1175"/>
      <c r="AF406" s="1175"/>
    </row>
    <row r="407" spans="1:32" s="254" customFormat="1" ht="18.75" customHeight="1" x14ac:dyDescent="0.2">
      <c r="A407" s="239"/>
      <c r="B407" s="240"/>
      <c r="C407" s="241"/>
      <c r="D407" s="255"/>
      <c r="E407" s="245"/>
      <c r="F407" s="255"/>
      <c r="G407" s="243" t="s">
        <v>274</v>
      </c>
      <c r="H407" s="1008" t="s">
        <v>542</v>
      </c>
      <c r="I407" s="257" t="s">
        <v>302</v>
      </c>
      <c r="J407" s="258" t="s">
        <v>512</v>
      </c>
      <c r="K407" s="258"/>
      <c r="L407" s="261" t="s">
        <v>302</v>
      </c>
      <c r="M407" s="258" t="s">
        <v>537</v>
      </c>
      <c r="N407" s="258"/>
      <c r="O407" s="261" t="s">
        <v>302</v>
      </c>
      <c r="P407" s="258" t="s">
        <v>538</v>
      </c>
      <c r="Q407" s="262"/>
      <c r="R407" s="262"/>
      <c r="S407" s="262"/>
      <c r="T407" s="262"/>
      <c r="U407" s="262"/>
      <c r="V407" s="262"/>
      <c r="W407" s="262"/>
      <c r="X407" s="263"/>
      <c r="Y407" s="269"/>
      <c r="Z407" s="264"/>
      <c r="AA407" s="264"/>
      <c r="AB407" s="253"/>
      <c r="AC407" s="1175"/>
      <c r="AD407" s="1175"/>
      <c r="AE407" s="1175"/>
      <c r="AF407" s="1175"/>
    </row>
    <row r="408" spans="1:32" s="254" customFormat="1" ht="18.75" customHeight="1" x14ac:dyDescent="0.2">
      <c r="A408" s="1011" t="s">
        <v>302</v>
      </c>
      <c r="B408" s="240">
        <v>23</v>
      </c>
      <c r="C408" s="241" t="s">
        <v>539</v>
      </c>
      <c r="D408" s="1014" t="s">
        <v>302</v>
      </c>
      <c r="E408" s="245" t="s">
        <v>289</v>
      </c>
      <c r="F408" s="1014" t="s">
        <v>302</v>
      </c>
      <c r="G408" s="243" t="s">
        <v>275</v>
      </c>
      <c r="H408" s="335" t="s">
        <v>543</v>
      </c>
      <c r="I408" s="257" t="s">
        <v>302</v>
      </c>
      <c r="J408" s="258" t="s">
        <v>512</v>
      </c>
      <c r="K408" s="258"/>
      <c r="L408" s="261" t="s">
        <v>302</v>
      </c>
      <c r="M408" s="258" t="s">
        <v>537</v>
      </c>
      <c r="N408" s="258"/>
      <c r="O408" s="261" t="s">
        <v>302</v>
      </c>
      <c r="P408" s="258" t="s">
        <v>538</v>
      </c>
      <c r="Q408" s="262"/>
      <c r="R408" s="262"/>
      <c r="S408" s="262"/>
      <c r="T408" s="262"/>
      <c r="U408" s="282"/>
      <c r="V408" s="282"/>
      <c r="W408" s="282"/>
      <c r="X408" s="283"/>
      <c r="Y408" s="269"/>
      <c r="Z408" s="264"/>
      <c r="AA408" s="264"/>
      <c r="AB408" s="253"/>
      <c r="AC408" s="1175"/>
      <c r="AD408" s="1175"/>
      <c r="AE408" s="1175"/>
      <c r="AF408" s="1175"/>
    </row>
    <row r="409" spans="1:32" s="254" customFormat="1" ht="18.75" customHeight="1" x14ac:dyDescent="0.2">
      <c r="A409" s="239"/>
      <c r="B409" s="240"/>
      <c r="C409" s="241"/>
      <c r="D409" s="255"/>
      <c r="E409" s="245"/>
      <c r="F409" s="255"/>
      <c r="G409" s="243" t="s">
        <v>276</v>
      </c>
      <c r="H409" s="1161" t="s">
        <v>578</v>
      </c>
      <c r="I409" s="1010" t="s">
        <v>302</v>
      </c>
      <c r="J409" s="281" t="s">
        <v>555</v>
      </c>
      <c r="K409" s="281"/>
      <c r="L409" s="282"/>
      <c r="M409" s="282"/>
      <c r="N409" s="282"/>
      <c r="O409" s="282"/>
      <c r="P409" s="1013" t="s">
        <v>302</v>
      </c>
      <c r="Q409" s="281" t="s">
        <v>556</v>
      </c>
      <c r="R409" s="282"/>
      <c r="S409" s="282"/>
      <c r="T409" s="282"/>
      <c r="U409" s="282"/>
      <c r="V409" s="282"/>
      <c r="W409" s="282"/>
      <c r="X409" s="283"/>
      <c r="Y409" s="269"/>
      <c r="Z409" s="264"/>
      <c r="AA409" s="264"/>
      <c r="AB409" s="253"/>
      <c r="AC409" s="1175"/>
      <c r="AD409" s="1175"/>
      <c r="AE409" s="1175"/>
      <c r="AF409" s="1175"/>
    </row>
    <row r="410" spans="1:32" s="254" customFormat="1" ht="18.75" customHeight="1" x14ac:dyDescent="0.2">
      <c r="A410" s="239"/>
      <c r="B410" s="240"/>
      <c r="C410" s="241"/>
      <c r="D410" s="255"/>
      <c r="E410" s="245"/>
      <c r="F410" s="1014" t="s">
        <v>302</v>
      </c>
      <c r="G410" s="243" t="s">
        <v>277</v>
      </c>
      <c r="H410" s="1154"/>
      <c r="I410" s="1012" t="s">
        <v>302</v>
      </c>
      <c r="J410" s="247" t="s">
        <v>568</v>
      </c>
      <c r="K410" s="250"/>
      <c r="L410" s="250"/>
      <c r="M410" s="250"/>
      <c r="N410" s="250"/>
      <c r="O410" s="250"/>
      <c r="P410" s="250"/>
      <c r="Q410" s="1005"/>
      <c r="R410" s="250"/>
      <c r="S410" s="250"/>
      <c r="T410" s="250"/>
      <c r="U410" s="250"/>
      <c r="V410" s="250"/>
      <c r="W410" s="250"/>
      <c r="X410" s="251"/>
      <c r="Y410" s="269"/>
      <c r="Z410" s="264"/>
      <c r="AA410" s="264"/>
      <c r="AB410" s="253"/>
      <c r="AC410" s="1175"/>
      <c r="AD410" s="1175"/>
      <c r="AE410" s="1175"/>
      <c r="AF410" s="1175"/>
    </row>
    <row r="411" spans="1:32" s="254" customFormat="1" ht="18.75" customHeight="1" x14ac:dyDescent="0.2">
      <c r="A411" s="1078"/>
      <c r="B411" s="240"/>
      <c r="C411" s="241"/>
      <c r="D411" s="255"/>
      <c r="E411" s="245"/>
      <c r="F411" s="255"/>
      <c r="G411" s="243" t="s">
        <v>278</v>
      </c>
      <c r="H411" s="1161" t="s">
        <v>569</v>
      </c>
      <c r="I411" s="1010" t="s">
        <v>302</v>
      </c>
      <c r="J411" s="281" t="s">
        <v>570</v>
      </c>
      <c r="K411" s="267"/>
      <c r="L411" s="348"/>
      <c r="M411" s="1013" t="s">
        <v>302</v>
      </c>
      <c r="N411" s="281" t="s">
        <v>571</v>
      </c>
      <c r="O411" s="282"/>
      <c r="P411" s="282"/>
      <c r="Q411" s="1013" t="s">
        <v>302</v>
      </c>
      <c r="R411" s="281" t="s">
        <v>572</v>
      </c>
      <c r="S411" s="282"/>
      <c r="T411" s="282"/>
      <c r="U411" s="282"/>
      <c r="V411" s="282"/>
      <c r="W411" s="282"/>
      <c r="X411" s="283"/>
      <c r="Y411" s="269"/>
      <c r="Z411" s="264"/>
      <c r="AA411" s="264"/>
      <c r="AB411" s="253"/>
      <c r="AC411" s="1175"/>
      <c r="AD411" s="1175"/>
      <c r="AE411" s="1175"/>
      <c r="AF411" s="1175"/>
    </row>
    <row r="412" spans="1:32" s="254" customFormat="1" ht="18.75" customHeight="1" x14ac:dyDescent="0.2">
      <c r="A412" s="239"/>
      <c r="B412" s="240"/>
      <c r="C412" s="241"/>
      <c r="D412" s="255"/>
      <c r="E412" s="245"/>
      <c r="F412" s="255"/>
      <c r="G412" s="243"/>
      <c r="H412" s="1154"/>
      <c r="I412" s="1012" t="s">
        <v>302</v>
      </c>
      <c r="J412" s="247" t="s">
        <v>573</v>
      </c>
      <c r="K412" s="250"/>
      <c r="L412" s="250"/>
      <c r="M412" s="250"/>
      <c r="N412" s="250"/>
      <c r="O412" s="250"/>
      <c r="P412" s="250"/>
      <c r="Q412" s="1015" t="s">
        <v>302</v>
      </c>
      <c r="R412" s="247" t="s">
        <v>574</v>
      </c>
      <c r="S412" s="1005"/>
      <c r="T412" s="250"/>
      <c r="U412" s="250"/>
      <c r="V412" s="250"/>
      <c r="W412" s="250"/>
      <c r="X412" s="251"/>
      <c r="Y412" s="269"/>
      <c r="Z412" s="264"/>
      <c r="AA412" s="264"/>
      <c r="AB412" s="253"/>
      <c r="AC412" s="1175"/>
      <c r="AD412" s="1175"/>
      <c r="AE412" s="1175"/>
      <c r="AF412" s="1175"/>
    </row>
    <row r="413" spans="1:32" s="254" customFormat="1" ht="18.75" customHeight="1" x14ac:dyDescent="0.2">
      <c r="A413" s="239"/>
      <c r="B413" s="1080"/>
      <c r="C413" s="241"/>
      <c r="D413" s="255"/>
      <c r="E413" s="243"/>
      <c r="F413" s="244"/>
      <c r="G413" s="245"/>
      <c r="H413" s="325" t="s">
        <v>544</v>
      </c>
      <c r="I413" s="257" t="s">
        <v>302</v>
      </c>
      <c r="J413" s="258" t="s">
        <v>512</v>
      </c>
      <c r="K413" s="258"/>
      <c r="L413" s="261" t="s">
        <v>302</v>
      </c>
      <c r="M413" s="258" t="s">
        <v>545</v>
      </c>
      <c r="N413" s="258"/>
      <c r="O413" s="261" t="s">
        <v>302</v>
      </c>
      <c r="P413" s="258" t="s">
        <v>546</v>
      </c>
      <c r="Q413" s="1003"/>
      <c r="R413" s="261" t="s">
        <v>302</v>
      </c>
      <c r="S413" s="258" t="s">
        <v>547</v>
      </c>
      <c r="T413" s="1003"/>
      <c r="U413" s="1003"/>
      <c r="V413" s="1003"/>
      <c r="W413" s="1003"/>
      <c r="X413" s="285"/>
      <c r="Y413" s="269"/>
      <c r="Z413" s="264"/>
      <c r="AA413" s="264"/>
      <c r="AB413" s="253"/>
      <c r="AC413" s="1175"/>
      <c r="AD413" s="1175"/>
      <c r="AE413" s="1175"/>
      <c r="AF413" s="1175"/>
    </row>
    <row r="414" spans="1:32" s="254" customFormat="1" ht="18.75" customHeight="1" x14ac:dyDescent="0.2">
      <c r="A414" s="1011"/>
      <c r="B414" s="1080"/>
      <c r="C414" s="241"/>
      <c r="D414" s="255"/>
      <c r="E414" s="243"/>
      <c r="F414" s="244"/>
      <c r="G414" s="245"/>
      <c r="H414" s="1131" t="s">
        <v>548</v>
      </c>
      <c r="I414" s="1180" t="s">
        <v>302</v>
      </c>
      <c r="J414" s="1181" t="s">
        <v>512</v>
      </c>
      <c r="K414" s="1181"/>
      <c r="L414" s="1182" t="s">
        <v>302</v>
      </c>
      <c r="M414" s="1181" t="s">
        <v>533</v>
      </c>
      <c r="N414" s="1181"/>
      <c r="O414" s="281"/>
      <c r="P414" s="281"/>
      <c r="Q414" s="281"/>
      <c r="R414" s="281"/>
      <c r="S414" s="281"/>
      <c r="T414" s="281"/>
      <c r="U414" s="281"/>
      <c r="V414" s="281"/>
      <c r="W414" s="281"/>
      <c r="X414" s="334"/>
      <c r="Y414" s="269"/>
      <c r="Z414" s="264"/>
      <c r="AA414" s="264"/>
      <c r="AB414" s="253"/>
      <c r="AC414" s="1175"/>
      <c r="AD414" s="1175"/>
      <c r="AE414" s="1175"/>
      <c r="AF414" s="1175"/>
    </row>
    <row r="415" spans="1:32" s="254" customFormat="1" ht="18.75" customHeight="1" x14ac:dyDescent="0.2">
      <c r="A415" s="239"/>
      <c r="B415" s="1080"/>
      <c r="C415" s="241"/>
      <c r="D415" s="255"/>
      <c r="E415" s="243"/>
      <c r="F415" s="244"/>
      <c r="G415" s="245"/>
      <c r="H415" s="1132"/>
      <c r="I415" s="1180"/>
      <c r="J415" s="1181"/>
      <c r="K415" s="1181"/>
      <c r="L415" s="1182"/>
      <c r="M415" s="1181"/>
      <c r="N415" s="1181"/>
      <c r="O415" s="247"/>
      <c r="P415" s="247"/>
      <c r="Q415" s="247"/>
      <c r="R415" s="247"/>
      <c r="S415" s="247"/>
      <c r="T415" s="247"/>
      <c r="U415" s="247"/>
      <c r="V415" s="247"/>
      <c r="W415" s="247"/>
      <c r="X415" s="265"/>
      <c r="Y415" s="269"/>
      <c r="Z415" s="264"/>
      <c r="AA415" s="264"/>
      <c r="AB415" s="253"/>
      <c r="AC415" s="1175"/>
      <c r="AD415" s="1175"/>
      <c r="AE415" s="1175"/>
      <c r="AF415" s="1175"/>
    </row>
    <row r="416" spans="1:32" s="254" customFormat="1" ht="18.75" customHeight="1" x14ac:dyDescent="0.2">
      <c r="A416" s="239"/>
      <c r="B416" s="1079"/>
      <c r="C416" s="241"/>
      <c r="D416" s="255"/>
      <c r="E416" s="243"/>
      <c r="F416" s="244"/>
      <c r="G416" s="245"/>
      <c r="H416" s="1131" t="s">
        <v>511</v>
      </c>
      <c r="I416" s="1010" t="s">
        <v>302</v>
      </c>
      <c r="J416" s="281" t="s">
        <v>512</v>
      </c>
      <c r="K416" s="281"/>
      <c r="L416" s="1013"/>
      <c r="M416" s="1013" t="s">
        <v>302</v>
      </c>
      <c r="N416" s="281" t="s">
        <v>945</v>
      </c>
      <c r="O416" s="1059"/>
      <c r="P416" s="1013"/>
      <c r="Q416" s="1013" t="s">
        <v>302</v>
      </c>
      <c r="R416" s="352" t="s">
        <v>946</v>
      </c>
      <c r="S416" s="1013"/>
      <c r="T416" s="1013"/>
      <c r="U416" s="1013"/>
      <c r="V416" s="352"/>
      <c r="W416" s="282"/>
      <c r="X416" s="283"/>
      <c r="Y416" s="333"/>
      <c r="Z416" s="333"/>
      <c r="AA416" s="333"/>
      <c r="AB416" s="253"/>
      <c r="AC416" s="1176"/>
      <c r="AD416" s="1176"/>
      <c r="AE416" s="1176"/>
      <c r="AF416" s="1176"/>
    </row>
    <row r="417" spans="1:32" s="254" customFormat="1" ht="18.75" customHeight="1" x14ac:dyDescent="0.2">
      <c r="A417" s="274"/>
      <c r="B417" s="275"/>
      <c r="C417" s="276"/>
      <c r="D417" s="277"/>
      <c r="E417" s="278"/>
      <c r="F417" s="279"/>
      <c r="G417" s="280"/>
      <c r="H417" s="1178"/>
      <c r="I417" s="1011" t="s">
        <v>302</v>
      </c>
      <c r="J417" s="320" t="s">
        <v>947</v>
      </c>
      <c r="K417" s="352"/>
      <c r="L417" s="351"/>
      <c r="M417" s="351" t="s">
        <v>302</v>
      </c>
      <c r="N417" s="320" t="s">
        <v>948</v>
      </c>
      <c r="O417" s="1060"/>
      <c r="P417" s="319"/>
      <c r="Q417" s="319" t="s">
        <v>302</v>
      </c>
      <c r="R417" s="320" t="s">
        <v>949</v>
      </c>
      <c r="S417" s="319"/>
      <c r="T417" s="320"/>
      <c r="U417" s="319" t="s">
        <v>302</v>
      </c>
      <c r="V417" s="320" t="s">
        <v>950</v>
      </c>
      <c r="W417" s="369"/>
      <c r="X417" s="370"/>
      <c r="Y417" s="293"/>
      <c r="Z417" s="293"/>
      <c r="AA417" s="293"/>
      <c r="AB417" s="294"/>
      <c r="AC417" s="1176"/>
      <c r="AD417" s="1176"/>
      <c r="AE417" s="1176"/>
      <c r="AF417" s="1176"/>
    </row>
    <row r="418" spans="1:32" s="254" customFormat="1" ht="18.75" customHeight="1" x14ac:dyDescent="0.2">
      <c r="A418" s="383"/>
      <c r="B418" s="1082"/>
      <c r="C418" s="296"/>
      <c r="D418" s="242"/>
      <c r="E418" s="303"/>
      <c r="F418" s="242"/>
      <c r="G418" s="297"/>
      <c r="H418" s="1153" t="s">
        <v>559</v>
      </c>
      <c r="I418" s="305" t="s">
        <v>302</v>
      </c>
      <c r="J418" s="311" t="s">
        <v>520</v>
      </c>
      <c r="K418" s="347"/>
      <c r="L418" s="321"/>
      <c r="M418" s="308" t="s">
        <v>302</v>
      </c>
      <c r="N418" s="311" t="s">
        <v>560</v>
      </c>
      <c r="O418" s="322"/>
      <c r="P418" s="322"/>
      <c r="Q418" s="308" t="s">
        <v>302</v>
      </c>
      <c r="R418" s="311" t="s">
        <v>561</v>
      </c>
      <c r="S418" s="322"/>
      <c r="T418" s="322"/>
      <c r="U418" s="308" t="s">
        <v>302</v>
      </c>
      <c r="V418" s="311" t="s">
        <v>562</v>
      </c>
      <c r="W418" s="322"/>
      <c r="X418" s="323"/>
      <c r="Y418" s="305" t="s">
        <v>302</v>
      </c>
      <c r="Z418" s="311" t="s">
        <v>208</v>
      </c>
      <c r="AA418" s="311"/>
      <c r="AB418" s="312"/>
      <c r="AC418" s="1174"/>
      <c r="AD418" s="1174"/>
      <c r="AE418" s="1174"/>
      <c r="AF418" s="1174"/>
    </row>
    <row r="419" spans="1:32" s="254" customFormat="1" ht="18.75" customHeight="1" x14ac:dyDescent="0.2">
      <c r="A419" s="361"/>
      <c r="B419" s="1083"/>
      <c r="C419" s="241"/>
      <c r="D419" s="255"/>
      <c r="E419" s="245"/>
      <c r="F419" s="255"/>
      <c r="G419" s="243"/>
      <c r="H419" s="1154"/>
      <c r="I419" s="1012" t="s">
        <v>302</v>
      </c>
      <c r="J419" s="247" t="s">
        <v>563</v>
      </c>
      <c r="K419" s="248"/>
      <c r="L419" s="249"/>
      <c r="M419" s="1015" t="s">
        <v>302</v>
      </c>
      <c r="N419" s="247" t="s">
        <v>521</v>
      </c>
      <c r="O419" s="1005"/>
      <c r="P419" s="1005"/>
      <c r="Q419" s="1005"/>
      <c r="R419" s="1005"/>
      <c r="S419" s="1005"/>
      <c r="T419" s="1005"/>
      <c r="U419" s="1005"/>
      <c r="V419" s="1005"/>
      <c r="W419" s="1005"/>
      <c r="X419" s="337"/>
      <c r="Y419" s="1014" t="s">
        <v>302</v>
      </c>
      <c r="Z419" s="252" t="s">
        <v>214</v>
      </c>
      <c r="AA419" s="264"/>
      <c r="AB419" s="253"/>
      <c r="AC419" s="1179"/>
      <c r="AD419" s="1179"/>
      <c r="AE419" s="1179"/>
      <c r="AF419" s="1179"/>
    </row>
    <row r="420" spans="1:32" s="254" customFormat="1" ht="18.75" customHeight="1" x14ac:dyDescent="0.2">
      <c r="A420" s="361"/>
      <c r="B420" s="1083"/>
      <c r="C420" s="241"/>
      <c r="D420" s="255"/>
      <c r="E420" s="245"/>
      <c r="F420" s="255"/>
      <c r="G420" s="243"/>
      <c r="H420" s="1161" t="s">
        <v>120</v>
      </c>
      <c r="I420" s="1010" t="s">
        <v>302</v>
      </c>
      <c r="J420" s="281" t="s">
        <v>512</v>
      </c>
      <c r="K420" s="281"/>
      <c r="L420" s="348"/>
      <c r="M420" s="1013" t="s">
        <v>302</v>
      </c>
      <c r="N420" s="281" t="s">
        <v>522</v>
      </c>
      <c r="O420" s="281"/>
      <c r="P420" s="348"/>
      <c r="Q420" s="1013" t="s">
        <v>302</v>
      </c>
      <c r="R420" s="997" t="s">
        <v>579</v>
      </c>
      <c r="S420" s="997"/>
      <c r="T420" s="997"/>
      <c r="U420" s="282"/>
      <c r="V420" s="348"/>
      <c r="W420" s="997"/>
      <c r="X420" s="283"/>
      <c r="Y420" s="269"/>
      <c r="Z420" s="264"/>
      <c r="AA420" s="264"/>
      <c r="AB420" s="253"/>
      <c r="AC420" s="1175"/>
      <c r="AD420" s="1175"/>
      <c r="AE420" s="1175"/>
      <c r="AF420" s="1175"/>
    </row>
    <row r="421" spans="1:32" s="254" customFormat="1" ht="18.75" customHeight="1" x14ac:dyDescent="0.2">
      <c r="A421" s="361"/>
      <c r="B421" s="1083"/>
      <c r="C421" s="241"/>
      <c r="D421" s="255"/>
      <c r="E421" s="245"/>
      <c r="F421" s="255"/>
      <c r="G421" s="243"/>
      <c r="H421" s="1154"/>
      <c r="I421" s="1012" t="s">
        <v>302</v>
      </c>
      <c r="J421" s="1005" t="s">
        <v>580</v>
      </c>
      <c r="K421" s="1005"/>
      <c r="L421" s="1005"/>
      <c r="M421" s="1015" t="s">
        <v>302</v>
      </c>
      <c r="N421" s="1005" t="s">
        <v>581</v>
      </c>
      <c r="O421" s="249"/>
      <c r="P421" s="1005"/>
      <c r="Q421" s="1005"/>
      <c r="R421" s="249"/>
      <c r="S421" s="1005"/>
      <c r="T421" s="1005"/>
      <c r="U421" s="250"/>
      <c r="V421" s="249"/>
      <c r="W421" s="1005"/>
      <c r="X421" s="251"/>
      <c r="Y421" s="269"/>
      <c r="Z421" s="264"/>
      <c r="AA421" s="264"/>
      <c r="AB421" s="253"/>
      <c r="AC421" s="1175"/>
      <c r="AD421" s="1175"/>
      <c r="AE421" s="1175"/>
      <c r="AF421" s="1175"/>
    </row>
    <row r="422" spans="1:32" s="254" customFormat="1" ht="19.5" customHeight="1" x14ac:dyDescent="0.2">
      <c r="A422" s="239"/>
      <c r="B422" s="240"/>
      <c r="C422" s="241"/>
      <c r="D422" s="255"/>
      <c r="E422" s="243"/>
      <c r="F422" s="244"/>
      <c r="G422" s="245"/>
      <c r="H422" s="256" t="s">
        <v>516</v>
      </c>
      <c r="I422" s="257" t="s">
        <v>302</v>
      </c>
      <c r="J422" s="258" t="s">
        <v>514</v>
      </c>
      <c r="K422" s="259"/>
      <c r="L422" s="260"/>
      <c r="M422" s="261" t="s">
        <v>302</v>
      </c>
      <c r="N422" s="258" t="s">
        <v>515</v>
      </c>
      <c r="O422" s="261"/>
      <c r="P422" s="258"/>
      <c r="Q422" s="262"/>
      <c r="R422" s="262"/>
      <c r="S422" s="262"/>
      <c r="T422" s="262"/>
      <c r="U422" s="262"/>
      <c r="V422" s="262"/>
      <c r="W422" s="262"/>
      <c r="X422" s="263"/>
      <c r="Y422" s="264"/>
      <c r="Z422" s="264"/>
      <c r="AA422" s="264"/>
      <c r="AB422" s="253"/>
      <c r="AC422" s="1175"/>
      <c r="AD422" s="1175"/>
      <c r="AE422" s="1175"/>
      <c r="AF422" s="1175"/>
    </row>
    <row r="423" spans="1:32" s="254" customFormat="1" ht="19.5" customHeight="1" x14ac:dyDescent="0.2">
      <c r="A423" s="239"/>
      <c r="B423" s="240"/>
      <c r="C423" s="241"/>
      <c r="D423" s="255"/>
      <c r="E423" s="243"/>
      <c r="F423" s="244"/>
      <c r="G423" s="245"/>
      <c r="H423" s="256" t="s">
        <v>531</v>
      </c>
      <c r="I423" s="257" t="s">
        <v>302</v>
      </c>
      <c r="J423" s="258" t="s">
        <v>514</v>
      </c>
      <c r="K423" s="259"/>
      <c r="L423" s="260"/>
      <c r="M423" s="261" t="s">
        <v>302</v>
      </c>
      <c r="N423" s="258" t="s">
        <v>515</v>
      </c>
      <c r="O423" s="261"/>
      <c r="P423" s="258"/>
      <c r="Q423" s="262"/>
      <c r="R423" s="262"/>
      <c r="S423" s="262"/>
      <c r="T423" s="262"/>
      <c r="U423" s="262"/>
      <c r="V423" s="262"/>
      <c r="W423" s="262"/>
      <c r="X423" s="263"/>
      <c r="Y423" s="264"/>
      <c r="Z423" s="264"/>
      <c r="AA423" s="264"/>
      <c r="AB423" s="253"/>
      <c r="AC423" s="1175"/>
      <c r="AD423" s="1175"/>
      <c r="AE423" s="1175"/>
      <c r="AF423" s="1175"/>
    </row>
    <row r="424" spans="1:32" s="254" customFormat="1" ht="19.5" customHeight="1" x14ac:dyDescent="0.2">
      <c r="A424" s="239"/>
      <c r="B424" s="240"/>
      <c r="C424" s="241"/>
      <c r="D424" s="255"/>
      <c r="E424" s="243"/>
      <c r="F424" s="244"/>
      <c r="G424" s="245"/>
      <c r="H424" s="256" t="s">
        <v>513</v>
      </c>
      <c r="I424" s="257" t="s">
        <v>302</v>
      </c>
      <c r="J424" s="258" t="s">
        <v>514</v>
      </c>
      <c r="K424" s="259"/>
      <c r="L424" s="260"/>
      <c r="M424" s="261" t="s">
        <v>302</v>
      </c>
      <c r="N424" s="258" t="s">
        <v>515</v>
      </c>
      <c r="O424" s="261"/>
      <c r="P424" s="258"/>
      <c r="Q424" s="262"/>
      <c r="R424" s="262"/>
      <c r="S424" s="262"/>
      <c r="T424" s="262"/>
      <c r="U424" s="262"/>
      <c r="V424" s="262"/>
      <c r="W424" s="262"/>
      <c r="X424" s="263"/>
      <c r="Y424" s="264"/>
      <c r="Z424" s="264"/>
      <c r="AA424" s="264"/>
      <c r="AB424" s="253"/>
      <c r="AC424" s="1175"/>
      <c r="AD424" s="1175"/>
      <c r="AE424" s="1175"/>
      <c r="AF424" s="1175"/>
    </row>
    <row r="425" spans="1:32" s="254" customFormat="1" ht="18.75" customHeight="1" x14ac:dyDescent="0.2">
      <c r="A425" s="361"/>
      <c r="B425" s="1083"/>
      <c r="C425" s="241"/>
      <c r="D425" s="255"/>
      <c r="E425" s="245"/>
      <c r="F425" s="255"/>
      <c r="G425" s="243"/>
      <c r="H425" s="1008" t="s">
        <v>582</v>
      </c>
      <c r="I425" s="257" t="s">
        <v>302</v>
      </c>
      <c r="J425" s="258" t="s">
        <v>520</v>
      </c>
      <c r="K425" s="259"/>
      <c r="L425" s="260"/>
      <c r="M425" s="261" t="s">
        <v>302</v>
      </c>
      <c r="N425" s="258" t="s">
        <v>565</v>
      </c>
      <c r="O425" s="262"/>
      <c r="P425" s="262"/>
      <c r="Q425" s="262"/>
      <c r="R425" s="262"/>
      <c r="S425" s="262"/>
      <c r="T425" s="262"/>
      <c r="U425" s="262"/>
      <c r="V425" s="262"/>
      <c r="W425" s="262"/>
      <c r="X425" s="263"/>
      <c r="Y425" s="269"/>
      <c r="Z425" s="264"/>
      <c r="AA425" s="264"/>
      <c r="AB425" s="253"/>
      <c r="AC425" s="1175"/>
      <c r="AD425" s="1175"/>
      <c r="AE425" s="1175"/>
      <c r="AF425" s="1175"/>
    </row>
    <row r="426" spans="1:32" s="254" customFormat="1" ht="18.75" customHeight="1" x14ac:dyDescent="0.2">
      <c r="A426" s="361"/>
      <c r="B426" s="1083"/>
      <c r="C426" s="241"/>
      <c r="D426" s="255"/>
      <c r="E426" s="245"/>
      <c r="F426" s="255"/>
      <c r="G426" s="243"/>
      <c r="H426" s="1008" t="s">
        <v>583</v>
      </c>
      <c r="I426" s="257" t="s">
        <v>302</v>
      </c>
      <c r="J426" s="258" t="s">
        <v>520</v>
      </c>
      <c r="K426" s="259"/>
      <c r="L426" s="260"/>
      <c r="M426" s="261" t="s">
        <v>302</v>
      </c>
      <c r="N426" s="258" t="s">
        <v>565</v>
      </c>
      <c r="O426" s="262"/>
      <c r="P426" s="262"/>
      <c r="Q426" s="262"/>
      <c r="R426" s="262"/>
      <c r="S426" s="262"/>
      <c r="T426" s="262"/>
      <c r="U426" s="262"/>
      <c r="V426" s="262"/>
      <c r="W426" s="262"/>
      <c r="X426" s="263"/>
      <c r="Y426" s="269"/>
      <c r="Z426" s="264"/>
      <c r="AA426" s="264"/>
      <c r="AB426" s="253"/>
      <c r="AC426" s="1175"/>
      <c r="AD426" s="1175"/>
      <c r="AE426" s="1175"/>
      <c r="AF426" s="1175"/>
    </row>
    <row r="427" spans="1:32" s="254" customFormat="1" ht="18.75" customHeight="1" x14ac:dyDescent="0.2">
      <c r="A427" s="361"/>
      <c r="B427" s="1083"/>
      <c r="C427" s="241"/>
      <c r="D427" s="255"/>
      <c r="E427" s="245"/>
      <c r="F427" s="255"/>
      <c r="G427" s="243"/>
      <c r="H427" s="1008" t="s">
        <v>535</v>
      </c>
      <c r="I427" s="257" t="s">
        <v>302</v>
      </c>
      <c r="J427" s="258" t="s">
        <v>512</v>
      </c>
      <c r="K427" s="259"/>
      <c r="L427" s="261" t="s">
        <v>302</v>
      </c>
      <c r="M427" s="258" t="s">
        <v>533</v>
      </c>
      <c r="N427" s="262"/>
      <c r="O427" s="262"/>
      <c r="P427" s="262"/>
      <c r="Q427" s="259"/>
      <c r="R427" s="262"/>
      <c r="S427" s="262"/>
      <c r="T427" s="262"/>
      <c r="U427" s="262"/>
      <c r="V427" s="262"/>
      <c r="W427" s="262"/>
      <c r="X427" s="263"/>
      <c r="Y427" s="269"/>
      <c r="Z427" s="264"/>
      <c r="AA427" s="264"/>
      <c r="AB427" s="253"/>
      <c r="AC427" s="1175"/>
      <c r="AD427" s="1175"/>
      <c r="AE427" s="1175"/>
      <c r="AF427" s="1175"/>
    </row>
    <row r="428" spans="1:32" s="254" customFormat="1" ht="18.75" customHeight="1" x14ac:dyDescent="0.2">
      <c r="A428" s="361"/>
      <c r="B428" s="1083"/>
      <c r="C428" s="241"/>
      <c r="D428" s="255"/>
      <c r="E428" s="245"/>
      <c r="F428" s="255"/>
      <c r="G428" s="243"/>
      <c r="H428" s="1008" t="s">
        <v>584</v>
      </c>
      <c r="I428" s="257" t="s">
        <v>302</v>
      </c>
      <c r="J428" s="258" t="s">
        <v>529</v>
      </c>
      <c r="K428" s="259"/>
      <c r="L428" s="260"/>
      <c r="M428" s="261" t="s">
        <v>302</v>
      </c>
      <c r="N428" s="258" t="s">
        <v>530</v>
      </c>
      <c r="O428" s="262"/>
      <c r="P428" s="262"/>
      <c r="Q428" s="259"/>
      <c r="R428" s="262"/>
      <c r="S428" s="262"/>
      <c r="T428" s="262"/>
      <c r="U428" s="262"/>
      <c r="V428" s="262"/>
      <c r="W428" s="262"/>
      <c r="X428" s="263"/>
      <c r="Y428" s="269"/>
      <c r="Z428" s="264"/>
      <c r="AA428" s="264"/>
      <c r="AB428" s="253"/>
      <c r="AC428" s="1175"/>
      <c r="AD428" s="1175"/>
      <c r="AE428" s="1175"/>
      <c r="AF428" s="1175"/>
    </row>
    <row r="429" spans="1:32" s="254" customFormat="1" ht="19.5" customHeight="1" x14ac:dyDescent="0.2">
      <c r="A429" s="361"/>
      <c r="B429" s="1080"/>
      <c r="C429" s="241"/>
      <c r="D429" s="255"/>
      <c r="E429" s="245"/>
      <c r="F429" s="255"/>
      <c r="G429" s="243"/>
      <c r="H429" s="256" t="s">
        <v>540</v>
      </c>
      <c r="I429" s="257" t="s">
        <v>302</v>
      </c>
      <c r="J429" s="258" t="s">
        <v>512</v>
      </c>
      <c r="K429" s="258"/>
      <c r="L429" s="261" t="s">
        <v>302</v>
      </c>
      <c r="M429" s="258" t="s">
        <v>533</v>
      </c>
      <c r="N429" s="258"/>
      <c r="O429" s="262"/>
      <c r="P429" s="258"/>
      <c r="Q429" s="262"/>
      <c r="R429" s="262"/>
      <c r="S429" s="262"/>
      <c r="T429" s="262"/>
      <c r="U429" s="262"/>
      <c r="V429" s="262"/>
      <c r="W429" s="262"/>
      <c r="X429" s="263"/>
      <c r="Y429" s="264"/>
      <c r="Z429" s="264"/>
      <c r="AA429" s="264"/>
      <c r="AB429" s="253"/>
      <c r="AC429" s="1175"/>
      <c r="AD429" s="1175"/>
      <c r="AE429" s="1175"/>
      <c r="AF429" s="1175"/>
    </row>
    <row r="430" spans="1:32" s="254" customFormat="1" ht="18.75" customHeight="1" x14ac:dyDescent="0.2">
      <c r="A430" s="361"/>
      <c r="B430" s="1083"/>
      <c r="C430" s="241"/>
      <c r="D430" s="255"/>
      <c r="E430" s="245"/>
      <c r="F430" s="1014" t="s">
        <v>302</v>
      </c>
      <c r="G430" s="243" t="s">
        <v>290</v>
      </c>
      <c r="H430" s="1008" t="s">
        <v>541</v>
      </c>
      <c r="I430" s="257" t="s">
        <v>302</v>
      </c>
      <c r="J430" s="258" t="s">
        <v>512</v>
      </c>
      <c r="K430" s="259"/>
      <c r="L430" s="261" t="s">
        <v>302</v>
      </c>
      <c r="M430" s="258" t="s">
        <v>533</v>
      </c>
      <c r="N430" s="262"/>
      <c r="O430" s="262"/>
      <c r="P430" s="262"/>
      <c r="Q430" s="259"/>
      <c r="R430" s="262"/>
      <c r="S430" s="262"/>
      <c r="T430" s="262"/>
      <c r="U430" s="262"/>
      <c r="V430" s="262"/>
      <c r="W430" s="262"/>
      <c r="X430" s="263"/>
      <c r="Y430" s="269"/>
      <c r="Z430" s="264"/>
      <c r="AA430" s="264"/>
      <c r="AB430" s="253"/>
      <c r="AC430" s="1175"/>
      <c r="AD430" s="1175"/>
      <c r="AE430" s="1175"/>
      <c r="AF430" s="1175"/>
    </row>
    <row r="431" spans="1:32" s="254" customFormat="1" ht="18.75" customHeight="1" x14ac:dyDescent="0.2">
      <c r="A431" s="1011" t="s">
        <v>302</v>
      </c>
      <c r="B431" s="1083" t="s">
        <v>585</v>
      </c>
      <c r="C431" s="241" t="s">
        <v>539</v>
      </c>
      <c r="D431" s="1014" t="s">
        <v>302</v>
      </c>
      <c r="E431" s="245" t="s">
        <v>293</v>
      </c>
      <c r="F431" s="1014" t="s">
        <v>302</v>
      </c>
      <c r="G431" s="243" t="s">
        <v>291</v>
      </c>
      <c r="H431" s="1008" t="s">
        <v>586</v>
      </c>
      <c r="I431" s="257" t="s">
        <v>302</v>
      </c>
      <c r="J431" s="258" t="s">
        <v>512</v>
      </c>
      <c r="K431" s="258"/>
      <c r="L431" s="261" t="s">
        <v>302</v>
      </c>
      <c r="M431" s="258" t="s">
        <v>537</v>
      </c>
      <c r="N431" s="258"/>
      <c r="O431" s="261" t="s">
        <v>302</v>
      </c>
      <c r="P431" s="258" t="s">
        <v>538</v>
      </c>
      <c r="Q431" s="262"/>
      <c r="R431" s="262"/>
      <c r="S431" s="262"/>
      <c r="T431" s="262"/>
      <c r="U431" s="262"/>
      <c r="V431" s="262"/>
      <c r="W431" s="262"/>
      <c r="X431" s="263"/>
      <c r="Y431" s="269"/>
      <c r="Z431" s="264"/>
      <c r="AA431" s="264"/>
      <c r="AB431" s="253"/>
      <c r="AC431" s="1175"/>
      <c r="AD431" s="1175"/>
      <c r="AE431" s="1175"/>
      <c r="AF431" s="1175"/>
    </row>
    <row r="432" spans="1:32" s="254" customFormat="1" ht="18.75" customHeight="1" x14ac:dyDescent="0.2">
      <c r="A432" s="361"/>
      <c r="B432" s="1083"/>
      <c r="C432" s="241"/>
      <c r="D432" s="255"/>
      <c r="E432" s="245"/>
      <c r="F432" s="1014" t="s">
        <v>302</v>
      </c>
      <c r="G432" s="243" t="s">
        <v>292</v>
      </c>
      <c r="H432" s="1008" t="s">
        <v>587</v>
      </c>
      <c r="I432" s="257" t="s">
        <v>302</v>
      </c>
      <c r="J432" s="258" t="s">
        <v>512</v>
      </c>
      <c r="K432" s="258"/>
      <c r="L432" s="261" t="s">
        <v>302</v>
      </c>
      <c r="M432" s="258" t="s">
        <v>537</v>
      </c>
      <c r="N432" s="258"/>
      <c r="O432" s="261" t="s">
        <v>302</v>
      </c>
      <c r="P432" s="258" t="s">
        <v>538</v>
      </c>
      <c r="Q432" s="262"/>
      <c r="R432" s="262"/>
      <c r="S432" s="262"/>
      <c r="T432" s="262"/>
      <c r="U432" s="262"/>
      <c r="V432" s="262"/>
      <c r="W432" s="262"/>
      <c r="X432" s="263"/>
      <c r="Y432" s="269"/>
      <c r="Z432" s="264"/>
      <c r="AA432" s="264"/>
      <c r="AB432" s="253"/>
      <c r="AC432" s="1175"/>
      <c r="AD432" s="1175"/>
      <c r="AE432" s="1175"/>
      <c r="AF432" s="1175"/>
    </row>
    <row r="433" spans="1:32" s="254" customFormat="1" ht="18.75" customHeight="1" x14ac:dyDescent="0.2">
      <c r="A433" s="1078"/>
      <c r="B433" s="1080"/>
      <c r="C433" s="241"/>
      <c r="D433" s="255"/>
      <c r="E433" s="245"/>
      <c r="F433" s="255"/>
      <c r="G433" s="243"/>
      <c r="H433" s="1161" t="s">
        <v>588</v>
      </c>
      <c r="I433" s="1010" t="s">
        <v>302</v>
      </c>
      <c r="J433" s="281" t="s">
        <v>555</v>
      </c>
      <c r="K433" s="281"/>
      <c r="L433" s="282"/>
      <c r="M433" s="282"/>
      <c r="N433" s="282"/>
      <c r="O433" s="282"/>
      <c r="P433" s="1013" t="s">
        <v>302</v>
      </c>
      <c r="Q433" s="281" t="s">
        <v>556</v>
      </c>
      <c r="R433" s="282"/>
      <c r="S433" s="282"/>
      <c r="T433" s="282"/>
      <c r="U433" s="282"/>
      <c r="V433" s="282"/>
      <c r="W433" s="282"/>
      <c r="X433" s="283"/>
      <c r="Y433" s="269"/>
      <c r="Z433" s="264"/>
      <c r="AA433" s="264"/>
      <c r="AB433" s="253"/>
      <c r="AC433" s="1175"/>
      <c r="AD433" s="1175"/>
      <c r="AE433" s="1175"/>
      <c r="AF433" s="1175"/>
    </row>
    <row r="434" spans="1:32" s="254" customFormat="1" ht="18.75" customHeight="1" x14ac:dyDescent="0.2">
      <c r="A434" s="361"/>
      <c r="B434" s="1080"/>
      <c r="C434" s="241"/>
      <c r="D434" s="255"/>
      <c r="E434" s="245"/>
      <c r="F434" s="255"/>
      <c r="G434" s="243"/>
      <c r="H434" s="1154"/>
      <c r="I434" s="1012" t="s">
        <v>302</v>
      </c>
      <c r="J434" s="247" t="s">
        <v>568</v>
      </c>
      <c r="K434" s="250"/>
      <c r="L434" s="250"/>
      <c r="M434" s="250"/>
      <c r="N434" s="250"/>
      <c r="O434" s="250"/>
      <c r="P434" s="250"/>
      <c r="Q434" s="1005"/>
      <c r="R434" s="250"/>
      <c r="S434" s="250"/>
      <c r="T434" s="250"/>
      <c r="U434" s="250"/>
      <c r="V434" s="250"/>
      <c r="W434" s="250"/>
      <c r="X434" s="251"/>
      <c r="Y434" s="269"/>
      <c r="Z434" s="264"/>
      <c r="AA434" s="264"/>
      <c r="AB434" s="253"/>
      <c r="AC434" s="1175"/>
      <c r="AD434" s="1175"/>
      <c r="AE434" s="1175"/>
      <c r="AF434" s="1175"/>
    </row>
    <row r="435" spans="1:32" s="254" customFormat="1" ht="18.75" customHeight="1" x14ac:dyDescent="0.2">
      <c r="A435" s="361"/>
      <c r="B435" s="1083"/>
      <c r="C435" s="241"/>
      <c r="D435" s="255"/>
      <c r="E435" s="245"/>
      <c r="F435" s="255"/>
      <c r="G435" s="243"/>
      <c r="H435" s="1161" t="s">
        <v>127</v>
      </c>
      <c r="I435" s="1010" t="s">
        <v>302</v>
      </c>
      <c r="J435" s="281" t="s">
        <v>570</v>
      </c>
      <c r="K435" s="267"/>
      <c r="L435" s="348"/>
      <c r="M435" s="1013" t="s">
        <v>302</v>
      </c>
      <c r="N435" s="281" t="s">
        <v>571</v>
      </c>
      <c r="O435" s="282"/>
      <c r="P435" s="282"/>
      <c r="Q435" s="1013" t="s">
        <v>302</v>
      </c>
      <c r="R435" s="281" t="s">
        <v>572</v>
      </c>
      <c r="S435" s="282"/>
      <c r="T435" s="282"/>
      <c r="U435" s="282"/>
      <c r="V435" s="282"/>
      <c r="W435" s="282"/>
      <c r="X435" s="283"/>
      <c r="Y435" s="269"/>
      <c r="Z435" s="264"/>
      <c r="AA435" s="264"/>
      <c r="AB435" s="253"/>
      <c r="AC435" s="1175"/>
      <c r="AD435" s="1175"/>
      <c r="AE435" s="1175"/>
      <c r="AF435" s="1175"/>
    </row>
    <row r="436" spans="1:32" s="254" customFormat="1" ht="18.75" customHeight="1" x14ac:dyDescent="0.2">
      <c r="A436" s="361"/>
      <c r="B436" s="1083"/>
      <c r="C436" s="241"/>
      <c r="D436" s="255"/>
      <c r="E436" s="245"/>
      <c r="F436" s="255"/>
      <c r="G436" s="243"/>
      <c r="H436" s="1154"/>
      <c r="I436" s="1012" t="s">
        <v>302</v>
      </c>
      <c r="J436" s="247" t="s">
        <v>573</v>
      </c>
      <c r="K436" s="250"/>
      <c r="L436" s="250"/>
      <c r="M436" s="250"/>
      <c r="N436" s="250"/>
      <c r="O436" s="250"/>
      <c r="P436" s="250"/>
      <c r="Q436" s="1015" t="s">
        <v>302</v>
      </c>
      <c r="R436" s="247" t="s">
        <v>574</v>
      </c>
      <c r="S436" s="1005"/>
      <c r="T436" s="250"/>
      <c r="U436" s="250"/>
      <c r="V436" s="250"/>
      <c r="W436" s="250"/>
      <c r="X436" s="251"/>
      <c r="Y436" s="269"/>
      <c r="Z436" s="264"/>
      <c r="AA436" s="264"/>
      <c r="AB436" s="253"/>
      <c r="AC436" s="1175"/>
      <c r="AD436" s="1175"/>
      <c r="AE436" s="1175"/>
      <c r="AF436" s="1175"/>
    </row>
    <row r="437" spans="1:32" s="254" customFormat="1" ht="18.75" customHeight="1" x14ac:dyDescent="0.2">
      <c r="A437" s="361"/>
      <c r="B437" s="1083"/>
      <c r="C437" s="241"/>
      <c r="D437" s="255"/>
      <c r="E437" s="245"/>
      <c r="F437" s="255"/>
      <c r="G437" s="243"/>
      <c r="H437" s="335" t="s">
        <v>543</v>
      </c>
      <c r="I437" s="257" t="s">
        <v>302</v>
      </c>
      <c r="J437" s="258" t="s">
        <v>512</v>
      </c>
      <c r="K437" s="258"/>
      <c r="L437" s="261" t="s">
        <v>302</v>
      </c>
      <c r="M437" s="258" t="s">
        <v>537</v>
      </c>
      <c r="N437" s="258"/>
      <c r="O437" s="261" t="s">
        <v>302</v>
      </c>
      <c r="P437" s="258" t="s">
        <v>538</v>
      </c>
      <c r="Q437" s="262"/>
      <c r="R437" s="262"/>
      <c r="S437" s="262"/>
      <c r="T437" s="262"/>
      <c r="U437" s="282"/>
      <c r="V437" s="282"/>
      <c r="W437" s="282"/>
      <c r="X437" s="283"/>
      <c r="Y437" s="269"/>
      <c r="Z437" s="264"/>
      <c r="AA437" s="264"/>
      <c r="AB437" s="253"/>
      <c r="AC437" s="1175"/>
      <c r="AD437" s="1175"/>
      <c r="AE437" s="1175"/>
      <c r="AF437" s="1175"/>
    </row>
    <row r="438" spans="1:32" s="254" customFormat="1" ht="18.75" customHeight="1" x14ac:dyDescent="0.2">
      <c r="A438" s="361"/>
      <c r="B438" s="1083"/>
      <c r="C438" s="241"/>
      <c r="D438" s="255"/>
      <c r="E438" s="245"/>
      <c r="F438" s="255"/>
      <c r="G438" s="243"/>
      <c r="H438" s="325" t="s">
        <v>544</v>
      </c>
      <c r="I438" s="257" t="s">
        <v>302</v>
      </c>
      <c r="J438" s="258" t="s">
        <v>512</v>
      </c>
      <c r="K438" s="258"/>
      <c r="L438" s="261" t="s">
        <v>302</v>
      </c>
      <c r="M438" s="258" t="s">
        <v>545</v>
      </c>
      <c r="N438" s="258"/>
      <c r="O438" s="261" t="s">
        <v>302</v>
      </c>
      <c r="P438" s="258" t="s">
        <v>546</v>
      </c>
      <c r="Q438" s="1003"/>
      <c r="R438" s="261" t="s">
        <v>302</v>
      </c>
      <c r="S438" s="258" t="s">
        <v>547</v>
      </c>
      <c r="T438" s="1003"/>
      <c r="U438" s="1003"/>
      <c r="V438" s="1003"/>
      <c r="W438" s="1003"/>
      <c r="X438" s="285"/>
      <c r="Y438" s="269"/>
      <c r="Z438" s="264"/>
      <c r="AA438" s="264"/>
      <c r="AB438" s="253"/>
      <c r="AC438" s="1175"/>
      <c r="AD438" s="1175"/>
      <c r="AE438" s="1175"/>
      <c r="AF438" s="1175"/>
    </row>
    <row r="439" spans="1:32" s="254" customFormat="1" ht="18.75" customHeight="1" x14ac:dyDescent="0.2">
      <c r="A439" s="361"/>
      <c r="B439" s="1083"/>
      <c r="C439" s="241"/>
      <c r="D439" s="255"/>
      <c r="E439" s="245"/>
      <c r="F439" s="255"/>
      <c r="G439" s="243"/>
      <c r="H439" s="1131" t="s">
        <v>548</v>
      </c>
      <c r="I439" s="1180" t="s">
        <v>302</v>
      </c>
      <c r="J439" s="1181" t="s">
        <v>512</v>
      </c>
      <c r="K439" s="1181"/>
      <c r="L439" s="1182" t="s">
        <v>302</v>
      </c>
      <c r="M439" s="1181" t="s">
        <v>533</v>
      </c>
      <c r="N439" s="1181"/>
      <c r="O439" s="281"/>
      <c r="P439" s="281"/>
      <c r="Q439" s="281"/>
      <c r="R439" s="281"/>
      <c r="S439" s="281"/>
      <c r="T439" s="281"/>
      <c r="U439" s="281"/>
      <c r="V439" s="281"/>
      <c r="W439" s="281"/>
      <c r="X439" s="334"/>
      <c r="Y439" s="269"/>
      <c r="Z439" s="264"/>
      <c r="AA439" s="264"/>
      <c r="AB439" s="253"/>
      <c r="AC439" s="1175"/>
      <c r="AD439" s="1175"/>
      <c r="AE439" s="1175"/>
      <c r="AF439" s="1175"/>
    </row>
    <row r="440" spans="1:32" s="254" customFormat="1" ht="18.75" customHeight="1" x14ac:dyDescent="0.2">
      <c r="A440" s="361"/>
      <c r="B440" s="1083"/>
      <c r="C440" s="241"/>
      <c r="D440" s="255"/>
      <c r="E440" s="245"/>
      <c r="F440" s="255"/>
      <c r="G440" s="243"/>
      <c r="H440" s="1132"/>
      <c r="I440" s="1180"/>
      <c r="J440" s="1181"/>
      <c r="K440" s="1181"/>
      <c r="L440" s="1182"/>
      <c r="M440" s="1181"/>
      <c r="N440" s="1181"/>
      <c r="O440" s="247"/>
      <c r="P440" s="247"/>
      <c r="Q440" s="247"/>
      <c r="R440" s="247"/>
      <c r="S440" s="247"/>
      <c r="T440" s="247"/>
      <c r="U440" s="247"/>
      <c r="V440" s="247"/>
      <c r="W440" s="247"/>
      <c r="X440" s="265"/>
      <c r="Y440" s="269"/>
      <c r="Z440" s="264"/>
      <c r="AA440" s="264"/>
      <c r="AB440" s="253"/>
      <c r="AC440" s="1175"/>
      <c r="AD440" s="1175"/>
      <c r="AE440" s="1175"/>
      <c r="AF440" s="1175"/>
    </row>
    <row r="441" spans="1:32" s="254" customFormat="1" ht="18.75" customHeight="1" x14ac:dyDescent="0.2">
      <c r="A441" s="361"/>
      <c r="B441" s="1083"/>
      <c r="C441" s="241"/>
      <c r="D441" s="255"/>
      <c r="E441" s="245"/>
      <c r="F441" s="255"/>
      <c r="G441" s="243"/>
      <c r="H441" s="1131" t="s">
        <v>511</v>
      </c>
      <c r="I441" s="1010" t="s">
        <v>302</v>
      </c>
      <c r="J441" s="281" t="s">
        <v>512</v>
      </c>
      <c r="K441" s="281"/>
      <c r="L441" s="1013"/>
      <c r="M441" s="1013" t="s">
        <v>302</v>
      </c>
      <c r="N441" s="281" t="s">
        <v>945</v>
      </c>
      <c r="O441" s="1059"/>
      <c r="P441" s="1013"/>
      <c r="Q441" s="1013" t="s">
        <v>302</v>
      </c>
      <c r="R441" s="352" t="s">
        <v>946</v>
      </c>
      <c r="S441" s="1013"/>
      <c r="T441" s="1013"/>
      <c r="U441" s="1013"/>
      <c r="V441" s="352"/>
      <c r="W441" s="282"/>
      <c r="X441" s="283"/>
      <c r="Y441" s="333"/>
      <c r="Z441" s="333"/>
      <c r="AA441" s="333"/>
      <c r="AB441" s="253"/>
      <c r="AC441" s="1176"/>
      <c r="AD441" s="1176"/>
      <c r="AE441" s="1176"/>
      <c r="AF441" s="1176"/>
    </row>
    <row r="442" spans="1:32" s="254" customFormat="1" ht="18.75" customHeight="1" x14ac:dyDescent="0.2">
      <c r="A442" s="274"/>
      <c r="B442" s="275"/>
      <c r="C442" s="276"/>
      <c r="D442" s="277"/>
      <c r="E442" s="278"/>
      <c r="F442" s="279"/>
      <c r="G442" s="280"/>
      <c r="H442" s="1178"/>
      <c r="I442" s="316" t="s">
        <v>302</v>
      </c>
      <c r="J442" s="320" t="s">
        <v>947</v>
      </c>
      <c r="K442" s="320"/>
      <c r="L442" s="319"/>
      <c r="M442" s="319" t="s">
        <v>302</v>
      </c>
      <c r="N442" s="320" t="s">
        <v>948</v>
      </c>
      <c r="O442" s="1060"/>
      <c r="P442" s="319"/>
      <c r="Q442" s="319" t="s">
        <v>302</v>
      </c>
      <c r="R442" s="320" t="s">
        <v>949</v>
      </c>
      <c r="S442" s="319"/>
      <c r="T442" s="320"/>
      <c r="U442" s="319" t="s">
        <v>302</v>
      </c>
      <c r="V442" s="320" t="s">
        <v>950</v>
      </c>
      <c r="W442" s="369"/>
      <c r="X442" s="370"/>
      <c r="Y442" s="293"/>
      <c r="Z442" s="293"/>
      <c r="AA442" s="293"/>
      <c r="AB442" s="294"/>
      <c r="AC442" s="1176"/>
      <c r="AD442" s="1176"/>
      <c r="AE442" s="1176"/>
      <c r="AF442" s="1176"/>
    </row>
    <row r="443" spans="1:32" s="254" customFormat="1" ht="18.75" customHeight="1" x14ac:dyDescent="0.2">
      <c r="A443" s="383"/>
      <c r="B443" s="1082"/>
      <c r="C443" s="296"/>
      <c r="D443" s="242"/>
      <c r="E443" s="303"/>
      <c r="F443" s="242"/>
      <c r="G443" s="297"/>
      <c r="H443" s="1153" t="s">
        <v>123</v>
      </c>
      <c r="I443" s="305" t="s">
        <v>302</v>
      </c>
      <c r="J443" s="311" t="s">
        <v>520</v>
      </c>
      <c r="K443" s="347"/>
      <c r="L443" s="321"/>
      <c r="M443" s="308" t="s">
        <v>302</v>
      </c>
      <c r="N443" s="311" t="s">
        <v>560</v>
      </c>
      <c r="O443" s="322"/>
      <c r="P443" s="322"/>
      <c r="Q443" s="308" t="s">
        <v>302</v>
      </c>
      <c r="R443" s="311" t="s">
        <v>561</v>
      </c>
      <c r="S443" s="322"/>
      <c r="T443" s="322"/>
      <c r="U443" s="308" t="s">
        <v>302</v>
      </c>
      <c r="V443" s="311" t="s">
        <v>562</v>
      </c>
      <c r="W443" s="322"/>
      <c r="X443" s="323"/>
      <c r="Y443" s="308" t="s">
        <v>302</v>
      </c>
      <c r="Z443" s="311" t="s">
        <v>208</v>
      </c>
      <c r="AA443" s="311"/>
      <c r="AB443" s="312"/>
      <c r="AC443" s="1174"/>
      <c r="AD443" s="1174"/>
      <c r="AE443" s="1174"/>
      <c r="AF443" s="1174"/>
    </row>
    <row r="444" spans="1:32" s="254" customFormat="1" ht="18.75" customHeight="1" x14ac:dyDescent="0.2">
      <c r="A444" s="361"/>
      <c r="B444" s="1083"/>
      <c r="C444" s="241"/>
      <c r="D444" s="255"/>
      <c r="E444" s="245"/>
      <c r="F444" s="255"/>
      <c r="G444" s="243"/>
      <c r="H444" s="1154"/>
      <c r="I444" s="1012" t="s">
        <v>302</v>
      </c>
      <c r="J444" s="247" t="s">
        <v>563</v>
      </c>
      <c r="K444" s="248"/>
      <c r="L444" s="249"/>
      <c r="M444" s="1015" t="s">
        <v>302</v>
      </c>
      <c r="N444" s="247" t="s">
        <v>521</v>
      </c>
      <c r="O444" s="1005"/>
      <c r="P444" s="1005"/>
      <c r="Q444" s="1005"/>
      <c r="R444" s="1005"/>
      <c r="S444" s="1005"/>
      <c r="T444" s="1005"/>
      <c r="U444" s="1005"/>
      <c r="V444" s="1005"/>
      <c r="W444" s="1005"/>
      <c r="X444" s="337"/>
      <c r="Y444" s="1014" t="s">
        <v>302</v>
      </c>
      <c r="Z444" s="252" t="s">
        <v>214</v>
      </c>
      <c r="AA444" s="264"/>
      <c r="AB444" s="253"/>
      <c r="AC444" s="1179"/>
      <c r="AD444" s="1179"/>
      <c r="AE444" s="1179"/>
      <c r="AF444" s="1179"/>
    </row>
    <row r="445" spans="1:32" s="254" customFormat="1" ht="18.75" customHeight="1" x14ac:dyDescent="0.2">
      <c r="A445" s="361"/>
      <c r="B445" s="1083"/>
      <c r="C445" s="241"/>
      <c r="D445" s="255"/>
      <c r="E445" s="245"/>
      <c r="F445" s="255"/>
      <c r="G445" s="243"/>
      <c r="H445" s="1161" t="s">
        <v>120</v>
      </c>
      <c r="I445" s="1010" t="s">
        <v>302</v>
      </c>
      <c r="J445" s="281" t="s">
        <v>512</v>
      </c>
      <c r="K445" s="281"/>
      <c r="L445" s="348"/>
      <c r="M445" s="1013" t="s">
        <v>302</v>
      </c>
      <c r="N445" s="281" t="s">
        <v>522</v>
      </c>
      <c r="O445" s="281"/>
      <c r="P445" s="348"/>
      <c r="Q445" s="1013" t="s">
        <v>302</v>
      </c>
      <c r="R445" s="997" t="s">
        <v>579</v>
      </c>
      <c r="S445" s="997"/>
      <c r="T445" s="997"/>
      <c r="U445" s="282"/>
      <c r="V445" s="348"/>
      <c r="W445" s="997"/>
      <c r="X445" s="283"/>
      <c r="Y445" s="269"/>
      <c r="Z445" s="264"/>
      <c r="AA445" s="264"/>
      <c r="AB445" s="253"/>
      <c r="AC445" s="1175"/>
      <c r="AD445" s="1175"/>
      <c r="AE445" s="1175"/>
      <c r="AF445" s="1175"/>
    </row>
    <row r="446" spans="1:32" s="254" customFormat="1" ht="18.75" customHeight="1" x14ac:dyDescent="0.2">
      <c r="A446" s="361"/>
      <c r="B446" s="1083"/>
      <c r="C446" s="241"/>
      <c r="D446" s="255"/>
      <c r="E446" s="245"/>
      <c r="F446" s="255"/>
      <c r="G446" s="243"/>
      <c r="H446" s="1154"/>
      <c r="I446" s="1012" t="s">
        <v>302</v>
      </c>
      <c r="J446" s="1005" t="s">
        <v>580</v>
      </c>
      <c r="K446" s="1005"/>
      <c r="L446" s="1005"/>
      <c r="M446" s="1015" t="s">
        <v>302</v>
      </c>
      <c r="N446" s="1005" t="s">
        <v>581</v>
      </c>
      <c r="O446" s="249"/>
      <c r="P446" s="1005"/>
      <c r="Q446" s="1005"/>
      <c r="R446" s="249"/>
      <c r="S446" s="1005"/>
      <c r="T446" s="1005"/>
      <c r="U446" s="250"/>
      <c r="V446" s="249"/>
      <c r="W446" s="1005"/>
      <c r="X446" s="251"/>
      <c r="Y446" s="269"/>
      <c r="Z446" s="264"/>
      <c r="AA446" s="264"/>
      <c r="AB446" s="253"/>
      <c r="AC446" s="1175"/>
      <c r="AD446" s="1175"/>
      <c r="AE446" s="1175"/>
      <c r="AF446" s="1175"/>
    </row>
    <row r="447" spans="1:32" s="254" customFormat="1" ht="19.5" customHeight="1" x14ac:dyDescent="0.2">
      <c r="A447" s="239"/>
      <c r="B447" s="240"/>
      <c r="C447" s="241"/>
      <c r="D447" s="255"/>
      <c r="E447" s="243"/>
      <c r="F447" s="244"/>
      <c r="G447" s="245"/>
      <c r="H447" s="256" t="s">
        <v>516</v>
      </c>
      <c r="I447" s="257" t="s">
        <v>302</v>
      </c>
      <c r="J447" s="258" t="s">
        <v>514</v>
      </c>
      <c r="K447" s="259"/>
      <c r="L447" s="260"/>
      <c r="M447" s="261" t="s">
        <v>302</v>
      </c>
      <c r="N447" s="258" t="s">
        <v>515</v>
      </c>
      <c r="O447" s="261"/>
      <c r="P447" s="258"/>
      <c r="Q447" s="262"/>
      <c r="R447" s="262"/>
      <c r="S447" s="262"/>
      <c r="T447" s="262"/>
      <c r="U447" s="262"/>
      <c r="V447" s="262"/>
      <c r="W447" s="262"/>
      <c r="X447" s="263"/>
      <c r="Y447" s="264"/>
      <c r="Z447" s="264"/>
      <c r="AA447" s="264"/>
      <c r="AB447" s="253"/>
      <c r="AC447" s="1175"/>
      <c r="AD447" s="1175"/>
      <c r="AE447" s="1175"/>
      <c r="AF447" s="1175"/>
    </row>
    <row r="448" spans="1:32" s="254" customFormat="1" ht="19.5" customHeight="1" x14ac:dyDescent="0.2">
      <c r="A448" s="239"/>
      <c r="B448" s="240"/>
      <c r="C448" s="241"/>
      <c r="D448" s="255"/>
      <c r="E448" s="243"/>
      <c r="F448" s="244"/>
      <c r="G448" s="245"/>
      <c r="H448" s="256" t="s">
        <v>531</v>
      </c>
      <c r="I448" s="257" t="s">
        <v>302</v>
      </c>
      <c r="J448" s="258" t="s">
        <v>514</v>
      </c>
      <c r="K448" s="259"/>
      <c r="L448" s="260"/>
      <c r="M448" s="261" t="s">
        <v>302</v>
      </c>
      <c r="N448" s="258" t="s">
        <v>515</v>
      </c>
      <c r="O448" s="261"/>
      <c r="P448" s="258"/>
      <c r="Q448" s="262"/>
      <c r="R448" s="262"/>
      <c r="S448" s="262"/>
      <c r="T448" s="262"/>
      <c r="U448" s="262"/>
      <c r="V448" s="262"/>
      <c r="W448" s="262"/>
      <c r="X448" s="263"/>
      <c r="Y448" s="264"/>
      <c r="Z448" s="264"/>
      <c r="AA448" s="264"/>
      <c r="AB448" s="253"/>
      <c r="AC448" s="1175"/>
      <c r="AD448" s="1175"/>
      <c r="AE448" s="1175"/>
      <c r="AF448" s="1175"/>
    </row>
    <row r="449" spans="1:32" s="254" customFormat="1" ht="19.5" customHeight="1" x14ac:dyDescent="0.2">
      <c r="A449" s="239"/>
      <c r="B449" s="240"/>
      <c r="C449" s="241"/>
      <c r="D449" s="255"/>
      <c r="E449" s="243"/>
      <c r="F449" s="244"/>
      <c r="G449" s="245"/>
      <c r="H449" s="256" t="s">
        <v>513</v>
      </c>
      <c r="I449" s="257" t="s">
        <v>302</v>
      </c>
      <c r="J449" s="258" t="s">
        <v>514</v>
      </c>
      <c r="K449" s="259"/>
      <c r="L449" s="260"/>
      <c r="M449" s="261" t="s">
        <v>302</v>
      </c>
      <c r="N449" s="258" t="s">
        <v>515</v>
      </c>
      <c r="O449" s="261"/>
      <c r="P449" s="258"/>
      <c r="Q449" s="262"/>
      <c r="R449" s="262"/>
      <c r="S449" s="262"/>
      <c r="T449" s="262"/>
      <c r="U449" s="262"/>
      <c r="V449" s="262"/>
      <c r="W449" s="262"/>
      <c r="X449" s="263"/>
      <c r="Y449" s="264"/>
      <c r="Z449" s="264"/>
      <c r="AA449" s="264"/>
      <c r="AB449" s="253"/>
      <c r="AC449" s="1175"/>
      <c r="AD449" s="1175"/>
      <c r="AE449" s="1175"/>
      <c r="AF449" s="1175"/>
    </row>
    <row r="450" spans="1:32" s="254" customFormat="1" ht="18.75" customHeight="1" x14ac:dyDescent="0.2">
      <c r="A450" s="361"/>
      <c r="B450" s="1083"/>
      <c r="C450" s="241"/>
      <c r="D450" s="255"/>
      <c r="E450" s="245"/>
      <c r="F450" s="255"/>
      <c r="G450" s="243"/>
      <c r="H450" s="1008" t="s">
        <v>582</v>
      </c>
      <c r="I450" s="257" t="s">
        <v>302</v>
      </c>
      <c r="J450" s="258" t="s">
        <v>520</v>
      </c>
      <c r="K450" s="259"/>
      <c r="L450" s="260"/>
      <c r="M450" s="261" t="s">
        <v>302</v>
      </c>
      <c r="N450" s="258" t="s">
        <v>565</v>
      </c>
      <c r="O450" s="262"/>
      <c r="P450" s="262"/>
      <c r="Q450" s="262"/>
      <c r="R450" s="262"/>
      <c r="S450" s="262"/>
      <c r="T450" s="262"/>
      <c r="U450" s="262"/>
      <c r="V450" s="262"/>
      <c r="W450" s="262"/>
      <c r="X450" s="263"/>
      <c r="Y450" s="269"/>
      <c r="Z450" s="264"/>
      <c r="AA450" s="264"/>
      <c r="AB450" s="253"/>
      <c r="AC450" s="1175"/>
      <c r="AD450" s="1175"/>
      <c r="AE450" s="1175"/>
      <c r="AF450" s="1175"/>
    </row>
    <row r="451" spans="1:32" s="254" customFormat="1" ht="18.75" customHeight="1" x14ac:dyDescent="0.2">
      <c r="A451" s="361"/>
      <c r="B451" s="1083"/>
      <c r="C451" s="241"/>
      <c r="D451" s="255"/>
      <c r="E451" s="245"/>
      <c r="F451" s="255"/>
      <c r="G451" s="243"/>
      <c r="H451" s="1008" t="s">
        <v>583</v>
      </c>
      <c r="I451" s="257" t="s">
        <v>302</v>
      </c>
      <c r="J451" s="258" t="s">
        <v>520</v>
      </c>
      <c r="K451" s="259"/>
      <c r="L451" s="260"/>
      <c r="M451" s="261" t="s">
        <v>302</v>
      </c>
      <c r="N451" s="258" t="s">
        <v>565</v>
      </c>
      <c r="O451" s="262"/>
      <c r="P451" s="262"/>
      <c r="Q451" s="262"/>
      <c r="R451" s="262"/>
      <c r="S451" s="262"/>
      <c r="T451" s="262"/>
      <c r="U451" s="262"/>
      <c r="V451" s="262"/>
      <c r="W451" s="262"/>
      <c r="X451" s="263"/>
      <c r="Y451" s="269"/>
      <c r="Z451" s="264"/>
      <c r="AA451" s="264"/>
      <c r="AB451" s="253"/>
      <c r="AC451" s="1175"/>
      <c r="AD451" s="1175"/>
      <c r="AE451" s="1175"/>
      <c r="AF451" s="1175"/>
    </row>
    <row r="452" spans="1:32" s="254" customFormat="1" ht="19.5" customHeight="1" x14ac:dyDescent="0.2">
      <c r="A452" s="239"/>
      <c r="B452" s="240"/>
      <c r="C452" s="241"/>
      <c r="D452" s="255"/>
      <c r="E452" s="243"/>
      <c r="F452" s="244"/>
      <c r="G452" s="245"/>
      <c r="H452" s="231" t="s">
        <v>517</v>
      </c>
      <c r="I452" s="338" t="s">
        <v>302</v>
      </c>
      <c r="J452" s="339" t="s">
        <v>518</v>
      </c>
      <c r="K452" s="340"/>
      <c r="L452" s="341"/>
      <c r="M452" s="342" t="s">
        <v>302</v>
      </c>
      <c r="N452" s="339" t="s">
        <v>519</v>
      </c>
      <c r="O452" s="342"/>
      <c r="P452" s="339"/>
      <c r="Q452" s="343"/>
      <c r="R452" s="343"/>
      <c r="S452" s="343"/>
      <c r="T452" s="343"/>
      <c r="U452" s="343"/>
      <c r="V452" s="343"/>
      <c r="W452" s="343"/>
      <c r="X452" s="344"/>
      <c r="Y452" s="264"/>
      <c r="Z452" s="264"/>
      <c r="AA452" s="264"/>
      <c r="AB452" s="253"/>
      <c r="AC452" s="1175"/>
      <c r="AD452" s="1175"/>
      <c r="AE452" s="1175"/>
      <c r="AF452" s="1175"/>
    </row>
    <row r="453" spans="1:32" s="254" customFormat="1" ht="18.75" customHeight="1" x14ac:dyDescent="0.2">
      <c r="A453" s="361"/>
      <c r="B453" s="1083"/>
      <c r="C453" s="241"/>
      <c r="D453" s="255"/>
      <c r="E453" s="245"/>
      <c r="F453" s="255"/>
      <c r="G453" s="243"/>
      <c r="H453" s="1008" t="s">
        <v>535</v>
      </c>
      <c r="I453" s="257" t="s">
        <v>302</v>
      </c>
      <c r="J453" s="258" t="s">
        <v>512</v>
      </c>
      <c r="K453" s="259"/>
      <c r="L453" s="261" t="s">
        <v>302</v>
      </c>
      <c r="M453" s="258" t="s">
        <v>533</v>
      </c>
      <c r="N453" s="262"/>
      <c r="O453" s="262"/>
      <c r="P453" s="262"/>
      <c r="Q453" s="262"/>
      <c r="R453" s="262"/>
      <c r="S453" s="262"/>
      <c r="T453" s="262"/>
      <c r="U453" s="262"/>
      <c r="V453" s="262"/>
      <c r="W453" s="262"/>
      <c r="X453" s="263"/>
      <c r="Y453" s="269"/>
      <c r="Z453" s="264"/>
      <c r="AA453" s="264"/>
      <c r="AB453" s="253"/>
      <c r="AC453" s="1175"/>
      <c r="AD453" s="1175"/>
      <c r="AE453" s="1175"/>
      <c r="AF453" s="1175"/>
    </row>
    <row r="454" spans="1:32" s="254" customFormat="1" ht="18.75" customHeight="1" x14ac:dyDescent="0.2">
      <c r="A454" s="361"/>
      <c r="B454" s="1083"/>
      <c r="C454" s="241"/>
      <c r="D454" s="255"/>
      <c r="E454" s="245"/>
      <c r="F454" s="255"/>
      <c r="G454" s="243"/>
      <c r="H454" s="1008" t="s">
        <v>122</v>
      </c>
      <c r="I454" s="257" t="s">
        <v>302</v>
      </c>
      <c r="J454" s="258" t="s">
        <v>529</v>
      </c>
      <c r="K454" s="259"/>
      <c r="L454" s="260"/>
      <c r="M454" s="261" t="s">
        <v>302</v>
      </c>
      <c r="N454" s="258" t="s">
        <v>530</v>
      </c>
      <c r="O454" s="262"/>
      <c r="P454" s="262"/>
      <c r="Q454" s="262"/>
      <c r="R454" s="262"/>
      <c r="S454" s="262"/>
      <c r="T454" s="262"/>
      <c r="U454" s="262"/>
      <c r="V454" s="262"/>
      <c r="W454" s="262"/>
      <c r="X454" s="263"/>
      <c r="Y454" s="269"/>
      <c r="Z454" s="264"/>
      <c r="AA454" s="264"/>
      <c r="AB454" s="253"/>
      <c r="AC454" s="1175"/>
      <c r="AD454" s="1175"/>
      <c r="AE454" s="1175"/>
      <c r="AF454" s="1175"/>
    </row>
    <row r="455" spans="1:32" s="254" customFormat="1" ht="19.5" customHeight="1" x14ac:dyDescent="0.2">
      <c r="A455" s="239"/>
      <c r="B455" s="240"/>
      <c r="C455" s="241"/>
      <c r="D455" s="255"/>
      <c r="E455" s="243"/>
      <c r="F455" s="244"/>
      <c r="G455" s="245"/>
      <c r="H455" s="256" t="s">
        <v>540</v>
      </c>
      <c r="I455" s="257" t="s">
        <v>302</v>
      </c>
      <c r="J455" s="258" t="s">
        <v>512</v>
      </c>
      <c r="K455" s="258"/>
      <c r="L455" s="261" t="s">
        <v>302</v>
      </c>
      <c r="M455" s="258" t="s">
        <v>533</v>
      </c>
      <c r="N455" s="258"/>
      <c r="O455" s="262"/>
      <c r="P455" s="258"/>
      <c r="Q455" s="262"/>
      <c r="R455" s="262"/>
      <c r="S455" s="262"/>
      <c r="T455" s="262"/>
      <c r="U455" s="262"/>
      <c r="V455" s="262"/>
      <c r="W455" s="262"/>
      <c r="X455" s="263"/>
      <c r="Y455" s="264"/>
      <c r="Z455" s="264"/>
      <c r="AA455" s="264"/>
      <c r="AB455" s="253"/>
      <c r="AC455" s="1175"/>
      <c r="AD455" s="1175"/>
      <c r="AE455" s="1175"/>
      <c r="AF455" s="1175"/>
    </row>
    <row r="456" spans="1:32" s="254" customFormat="1" ht="18.75" customHeight="1" x14ac:dyDescent="0.2">
      <c r="A456" s="361"/>
      <c r="B456" s="1083"/>
      <c r="C456" s="241"/>
      <c r="D456" s="255"/>
      <c r="E456" s="245"/>
      <c r="F456" s="1014" t="s">
        <v>302</v>
      </c>
      <c r="G456" s="243" t="s">
        <v>294</v>
      </c>
      <c r="H456" s="1008" t="s">
        <v>541</v>
      </c>
      <c r="I456" s="257" t="s">
        <v>302</v>
      </c>
      <c r="J456" s="258" t="s">
        <v>512</v>
      </c>
      <c r="K456" s="259"/>
      <c r="L456" s="261" t="s">
        <v>302</v>
      </c>
      <c r="M456" s="258" t="s">
        <v>533</v>
      </c>
      <c r="N456" s="262"/>
      <c r="O456" s="262"/>
      <c r="P456" s="262"/>
      <c r="Q456" s="262"/>
      <c r="R456" s="262"/>
      <c r="S456" s="262"/>
      <c r="T456" s="262"/>
      <c r="U456" s="262"/>
      <c r="V456" s="262"/>
      <c r="W456" s="262"/>
      <c r="X456" s="263"/>
      <c r="Y456" s="269"/>
      <c r="Z456" s="264"/>
      <c r="AA456" s="264"/>
      <c r="AB456" s="253"/>
      <c r="AC456" s="1175"/>
      <c r="AD456" s="1175"/>
      <c r="AE456" s="1175"/>
      <c r="AF456" s="1175"/>
    </row>
    <row r="457" spans="1:32" s="254" customFormat="1" ht="18.75" customHeight="1" x14ac:dyDescent="0.2">
      <c r="A457" s="1011" t="s">
        <v>302</v>
      </c>
      <c r="B457" s="1083" t="s">
        <v>585</v>
      </c>
      <c r="C457" s="241" t="s">
        <v>539</v>
      </c>
      <c r="D457" s="1014" t="s">
        <v>302</v>
      </c>
      <c r="E457" s="245" t="s">
        <v>297</v>
      </c>
      <c r="F457" s="1014" t="s">
        <v>302</v>
      </c>
      <c r="G457" s="243" t="s">
        <v>295</v>
      </c>
      <c r="H457" s="1008" t="s">
        <v>586</v>
      </c>
      <c r="I457" s="257" t="s">
        <v>302</v>
      </c>
      <c r="J457" s="258" t="s">
        <v>512</v>
      </c>
      <c r="K457" s="258"/>
      <c r="L457" s="261" t="s">
        <v>302</v>
      </c>
      <c r="M457" s="258" t="s">
        <v>537</v>
      </c>
      <c r="N457" s="258"/>
      <c r="O457" s="261" t="s">
        <v>302</v>
      </c>
      <c r="P457" s="258" t="s">
        <v>538</v>
      </c>
      <c r="Q457" s="262"/>
      <c r="R457" s="262"/>
      <c r="S457" s="262"/>
      <c r="T457" s="262"/>
      <c r="U457" s="262"/>
      <c r="V457" s="262"/>
      <c r="W457" s="262"/>
      <c r="X457" s="263"/>
      <c r="Y457" s="269"/>
      <c r="Z457" s="264"/>
      <c r="AA457" s="264"/>
      <c r="AB457" s="253"/>
      <c r="AC457" s="1175"/>
      <c r="AD457" s="1175"/>
      <c r="AE457" s="1175"/>
      <c r="AF457" s="1175"/>
    </row>
    <row r="458" spans="1:32" s="254" customFormat="1" ht="18.75" customHeight="1" x14ac:dyDescent="0.2">
      <c r="A458" s="361"/>
      <c r="B458" s="1083"/>
      <c r="C458" s="241"/>
      <c r="D458" s="255"/>
      <c r="E458" s="245"/>
      <c r="F458" s="1014" t="s">
        <v>302</v>
      </c>
      <c r="G458" s="243" t="s">
        <v>296</v>
      </c>
      <c r="H458" s="1008" t="s">
        <v>587</v>
      </c>
      <c r="I458" s="257" t="s">
        <v>302</v>
      </c>
      <c r="J458" s="258" t="s">
        <v>512</v>
      </c>
      <c r="K458" s="258"/>
      <c r="L458" s="261" t="s">
        <v>302</v>
      </c>
      <c r="M458" s="258" t="s">
        <v>537</v>
      </c>
      <c r="N458" s="258"/>
      <c r="O458" s="261" t="s">
        <v>302</v>
      </c>
      <c r="P458" s="258" t="s">
        <v>538</v>
      </c>
      <c r="Q458" s="262"/>
      <c r="R458" s="262"/>
      <c r="S458" s="262"/>
      <c r="T458" s="262"/>
      <c r="U458" s="262"/>
      <c r="V458" s="262"/>
      <c r="W458" s="262"/>
      <c r="X458" s="263"/>
      <c r="Y458" s="269"/>
      <c r="Z458" s="264"/>
      <c r="AA458" s="264"/>
      <c r="AB458" s="253"/>
      <c r="AC458" s="1175"/>
      <c r="AD458" s="1175"/>
      <c r="AE458" s="1175"/>
      <c r="AF458" s="1175"/>
    </row>
    <row r="459" spans="1:32" s="254" customFormat="1" ht="18.75" customHeight="1" x14ac:dyDescent="0.2">
      <c r="A459" s="1078"/>
      <c r="B459" s="1080"/>
      <c r="C459" s="241"/>
      <c r="D459" s="255"/>
      <c r="E459" s="245"/>
      <c r="F459" s="255"/>
      <c r="G459" s="243"/>
      <c r="H459" s="1161" t="s">
        <v>589</v>
      </c>
      <c r="I459" s="1010" t="s">
        <v>302</v>
      </c>
      <c r="J459" s="281" t="s">
        <v>555</v>
      </c>
      <c r="K459" s="281"/>
      <c r="L459" s="282"/>
      <c r="M459" s="282"/>
      <c r="N459" s="282"/>
      <c r="O459" s="282"/>
      <c r="P459" s="1013" t="s">
        <v>302</v>
      </c>
      <c r="Q459" s="281" t="s">
        <v>556</v>
      </c>
      <c r="R459" s="282"/>
      <c r="S459" s="282"/>
      <c r="T459" s="282"/>
      <c r="U459" s="282"/>
      <c r="V459" s="282"/>
      <c r="W459" s="282"/>
      <c r="X459" s="283"/>
      <c r="Y459" s="269"/>
      <c r="Z459" s="264"/>
      <c r="AA459" s="264"/>
      <c r="AB459" s="253"/>
      <c r="AC459" s="1175"/>
      <c r="AD459" s="1175"/>
      <c r="AE459" s="1175"/>
      <c r="AF459" s="1175"/>
    </row>
    <row r="460" spans="1:32" s="254" customFormat="1" ht="18.75" customHeight="1" x14ac:dyDescent="0.2">
      <c r="A460" s="361"/>
      <c r="B460" s="1080"/>
      <c r="C460" s="241"/>
      <c r="D460" s="255"/>
      <c r="E460" s="245"/>
      <c r="F460" s="255"/>
      <c r="G460" s="243"/>
      <c r="H460" s="1154"/>
      <c r="I460" s="1012" t="s">
        <v>302</v>
      </c>
      <c r="J460" s="247" t="s">
        <v>568</v>
      </c>
      <c r="K460" s="250"/>
      <c r="L460" s="250"/>
      <c r="M460" s="250"/>
      <c r="N460" s="250"/>
      <c r="O460" s="250"/>
      <c r="P460" s="250"/>
      <c r="Q460" s="1005"/>
      <c r="R460" s="250"/>
      <c r="S460" s="250"/>
      <c r="T460" s="250"/>
      <c r="U460" s="250"/>
      <c r="V460" s="250"/>
      <c r="W460" s="250"/>
      <c r="X460" s="251"/>
      <c r="Y460" s="269"/>
      <c r="Z460" s="264"/>
      <c r="AA460" s="264"/>
      <c r="AB460" s="253"/>
      <c r="AC460" s="1175"/>
      <c r="AD460" s="1175"/>
      <c r="AE460" s="1175"/>
      <c r="AF460" s="1175"/>
    </row>
    <row r="461" spans="1:32" s="254" customFormat="1" ht="18.75" customHeight="1" x14ac:dyDescent="0.2">
      <c r="A461" s="361"/>
      <c r="B461" s="1083"/>
      <c r="C461" s="241"/>
      <c r="D461" s="255"/>
      <c r="E461" s="245"/>
      <c r="F461" s="255"/>
      <c r="G461" s="243"/>
      <c r="H461" s="1161" t="s">
        <v>127</v>
      </c>
      <c r="I461" s="1010" t="s">
        <v>302</v>
      </c>
      <c r="J461" s="281" t="s">
        <v>570</v>
      </c>
      <c r="K461" s="267"/>
      <c r="L461" s="348"/>
      <c r="M461" s="1013" t="s">
        <v>302</v>
      </c>
      <c r="N461" s="281" t="s">
        <v>571</v>
      </c>
      <c r="O461" s="282"/>
      <c r="P461" s="282"/>
      <c r="Q461" s="1013" t="s">
        <v>302</v>
      </c>
      <c r="R461" s="281" t="s">
        <v>572</v>
      </c>
      <c r="S461" s="282"/>
      <c r="T461" s="282"/>
      <c r="U461" s="282"/>
      <c r="V461" s="282"/>
      <c r="W461" s="282"/>
      <c r="X461" s="283"/>
      <c r="Y461" s="269"/>
      <c r="Z461" s="264"/>
      <c r="AA461" s="264"/>
      <c r="AB461" s="253"/>
      <c r="AC461" s="1175"/>
      <c r="AD461" s="1175"/>
      <c r="AE461" s="1175"/>
      <c r="AF461" s="1175"/>
    </row>
    <row r="462" spans="1:32" s="254" customFormat="1" ht="18.75" customHeight="1" x14ac:dyDescent="0.2">
      <c r="A462" s="361"/>
      <c r="B462" s="1083"/>
      <c r="C462" s="241"/>
      <c r="D462" s="255"/>
      <c r="E462" s="245"/>
      <c r="F462" s="255"/>
      <c r="G462" s="243"/>
      <c r="H462" s="1154"/>
      <c r="I462" s="1012" t="s">
        <v>302</v>
      </c>
      <c r="J462" s="247" t="s">
        <v>573</v>
      </c>
      <c r="K462" s="250"/>
      <c r="L462" s="250"/>
      <c r="M462" s="250"/>
      <c r="N462" s="250"/>
      <c r="O462" s="250"/>
      <c r="P462" s="250"/>
      <c r="Q462" s="1015" t="s">
        <v>302</v>
      </c>
      <c r="R462" s="247" t="s">
        <v>574</v>
      </c>
      <c r="S462" s="1005"/>
      <c r="T462" s="250"/>
      <c r="U462" s="250"/>
      <c r="V462" s="250"/>
      <c r="W462" s="250"/>
      <c r="X462" s="251"/>
      <c r="Y462" s="269"/>
      <c r="Z462" s="264"/>
      <c r="AA462" s="264"/>
      <c r="AB462" s="253"/>
      <c r="AC462" s="1175"/>
      <c r="AD462" s="1175"/>
      <c r="AE462" s="1175"/>
      <c r="AF462" s="1175"/>
    </row>
    <row r="463" spans="1:32" s="254" customFormat="1" ht="18.75" customHeight="1" x14ac:dyDescent="0.2">
      <c r="A463" s="361"/>
      <c r="B463" s="1083"/>
      <c r="C463" s="241"/>
      <c r="D463" s="255"/>
      <c r="E463" s="245"/>
      <c r="F463" s="255"/>
      <c r="G463" s="243"/>
      <c r="H463" s="335" t="s">
        <v>543</v>
      </c>
      <c r="I463" s="257" t="s">
        <v>302</v>
      </c>
      <c r="J463" s="258" t="s">
        <v>512</v>
      </c>
      <c r="K463" s="258"/>
      <c r="L463" s="261" t="s">
        <v>302</v>
      </c>
      <c r="M463" s="258" t="s">
        <v>537</v>
      </c>
      <c r="N463" s="258"/>
      <c r="O463" s="261" t="s">
        <v>302</v>
      </c>
      <c r="P463" s="258" t="s">
        <v>538</v>
      </c>
      <c r="Q463" s="262"/>
      <c r="R463" s="262"/>
      <c r="S463" s="262"/>
      <c r="T463" s="262"/>
      <c r="U463" s="282"/>
      <c r="V463" s="282"/>
      <c r="W463" s="282"/>
      <c r="X463" s="283"/>
      <c r="Y463" s="269"/>
      <c r="Z463" s="264"/>
      <c r="AA463" s="264"/>
      <c r="AB463" s="253"/>
      <c r="AC463" s="1175"/>
      <c r="AD463" s="1175"/>
      <c r="AE463" s="1175"/>
      <c r="AF463" s="1175"/>
    </row>
    <row r="464" spans="1:32" s="254" customFormat="1" ht="18.75" customHeight="1" x14ac:dyDescent="0.2">
      <c r="A464" s="361"/>
      <c r="B464" s="1083"/>
      <c r="C464" s="241"/>
      <c r="D464" s="255"/>
      <c r="E464" s="245"/>
      <c r="F464" s="255"/>
      <c r="G464" s="243"/>
      <c r="H464" s="284" t="s">
        <v>544</v>
      </c>
      <c r="I464" s="257" t="s">
        <v>302</v>
      </c>
      <c r="J464" s="258" t="s">
        <v>512</v>
      </c>
      <c r="K464" s="258"/>
      <c r="L464" s="261" t="s">
        <v>302</v>
      </c>
      <c r="M464" s="258" t="s">
        <v>545</v>
      </c>
      <c r="N464" s="258"/>
      <c r="O464" s="261" t="s">
        <v>302</v>
      </c>
      <c r="P464" s="258" t="s">
        <v>546</v>
      </c>
      <c r="Q464" s="1003"/>
      <c r="R464" s="261" t="s">
        <v>302</v>
      </c>
      <c r="S464" s="258" t="s">
        <v>547</v>
      </c>
      <c r="T464" s="1003"/>
      <c r="U464" s="1003"/>
      <c r="V464" s="1003"/>
      <c r="W464" s="1003"/>
      <c r="X464" s="285"/>
      <c r="Y464" s="269"/>
      <c r="Z464" s="264"/>
      <c r="AA464" s="264"/>
      <c r="AB464" s="253"/>
      <c r="AC464" s="1175"/>
      <c r="AD464" s="1175"/>
      <c r="AE464" s="1175"/>
      <c r="AF464" s="1175"/>
    </row>
    <row r="465" spans="1:32" s="254" customFormat="1" ht="18.75" customHeight="1" x14ac:dyDescent="0.2">
      <c r="A465" s="361"/>
      <c r="B465" s="1083"/>
      <c r="C465" s="241"/>
      <c r="D465" s="255"/>
      <c r="E465" s="245"/>
      <c r="F465" s="255"/>
      <c r="G465" s="243"/>
      <c r="H465" s="1131" t="s">
        <v>548</v>
      </c>
      <c r="I465" s="1180" t="s">
        <v>302</v>
      </c>
      <c r="J465" s="1181" t="s">
        <v>512</v>
      </c>
      <c r="K465" s="1181"/>
      <c r="L465" s="1182" t="s">
        <v>302</v>
      </c>
      <c r="M465" s="1181" t="s">
        <v>533</v>
      </c>
      <c r="N465" s="1181"/>
      <c r="O465" s="281"/>
      <c r="P465" s="281"/>
      <c r="Q465" s="281"/>
      <c r="R465" s="281"/>
      <c r="S465" s="281"/>
      <c r="T465" s="281"/>
      <c r="U465" s="281"/>
      <c r="V465" s="281"/>
      <c r="W465" s="281"/>
      <c r="X465" s="334"/>
      <c r="Y465" s="269"/>
      <c r="Z465" s="264"/>
      <c r="AA465" s="264"/>
      <c r="AB465" s="253"/>
      <c r="AC465" s="1175"/>
      <c r="AD465" s="1175"/>
      <c r="AE465" s="1175"/>
      <c r="AF465" s="1175"/>
    </row>
    <row r="466" spans="1:32" s="254" customFormat="1" ht="18.75" customHeight="1" x14ac:dyDescent="0.2">
      <c r="A466" s="361"/>
      <c r="B466" s="1083"/>
      <c r="C466" s="241"/>
      <c r="D466" s="255"/>
      <c r="E466" s="245"/>
      <c r="F466" s="255"/>
      <c r="G466" s="243"/>
      <c r="H466" s="1132"/>
      <c r="I466" s="1180"/>
      <c r="J466" s="1181"/>
      <c r="K466" s="1181"/>
      <c r="L466" s="1182"/>
      <c r="M466" s="1181"/>
      <c r="N466" s="1181"/>
      <c r="O466" s="247"/>
      <c r="P466" s="247"/>
      <c r="Q466" s="247"/>
      <c r="R466" s="247"/>
      <c r="S466" s="247"/>
      <c r="T466" s="247"/>
      <c r="U466" s="247"/>
      <c r="V466" s="247"/>
      <c r="W466" s="247"/>
      <c r="X466" s="265"/>
      <c r="Y466" s="269"/>
      <c r="Z466" s="264"/>
      <c r="AA466" s="264"/>
      <c r="AB466" s="253"/>
      <c r="AC466" s="1175"/>
      <c r="AD466" s="1175"/>
      <c r="AE466" s="1175"/>
      <c r="AF466" s="1175"/>
    </row>
    <row r="467" spans="1:32" s="254" customFormat="1" ht="18.75" customHeight="1" x14ac:dyDescent="0.2">
      <c r="A467" s="361"/>
      <c r="B467" s="1083"/>
      <c r="C467" s="241"/>
      <c r="D467" s="255"/>
      <c r="E467" s="245"/>
      <c r="F467" s="255"/>
      <c r="G467" s="243"/>
      <c r="H467" s="1131" t="s">
        <v>511</v>
      </c>
      <c r="I467" s="1010" t="s">
        <v>302</v>
      </c>
      <c r="J467" s="281" t="s">
        <v>512</v>
      </c>
      <c r="K467" s="281"/>
      <c r="L467" s="1013"/>
      <c r="M467" s="1013" t="s">
        <v>302</v>
      </c>
      <c r="N467" s="281" t="s">
        <v>945</v>
      </c>
      <c r="O467" s="1059"/>
      <c r="P467" s="1013"/>
      <c r="Q467" s="1013" t="s">
        <v>302</v>
      </c>
      <c r="R467" s="352" t="s">
        <v>946</v>
      </c>
      <c r="S467" s="1013"/>
      <c r="T467" s="1013"/>
      <c r="U467" s="1013"/>
      <c r="V467" s="352"/>
      <c r="W467" s="282"/>
      <c r="X467" s="283"/>
      <c r="Y467" s="333"/>
      <c r="Z467" s="333"/>
      <c r="AA467" s="333"/>
      <c r="AB467" s="253"/>
      <c r="AC467" s="1176"/>
      <c r="AD467" s="1176"/>
      <c r="AE467" s="1176"/>
      <c r="AF467" s="1176"/>
    </row>
    <row r="468" spans="1:32" s="254" customFormat="1" ht="18.75" customHeight="1" x14ac:dyDescent="0.2">
      <c r="A468" s="274"/>
      <c r="B468" s="275"/>
      <c r="C468" s="276"/>
      <c r="D468" s="277"/>
      <c r="E468" s="278"/>
      <c r="F468" s="279"/>
      <c r="G468" s="280"/>
      <c r="H468" s="1178"/>
      <c r="I468" s="1011" t="s">
        <v>302</v>
      </c>
      <c r="J468" s="320" t="s">
        <v>947</v>
      </c>
      <c r="K468" s="352"/>
      <c r="L468" s="351"/>
      <c r="M468" s="351" t="s">
        <v>302</v>
      </c>
      <c r="N468" s="320" t="s">
        <v>948</v>
      </c>
      <c r="O468" s="1060"/>
      <c r="P468" s="319"/>
      <c r="Q468" s="319" t="s">
        <v>302</v>
      </c>
      <c r="R468" s="320" t="s">
        <v>949</v>
      </c>
      <c r="S468" s="319"/>
      <c r="T468" s="320"/>
      <c r="U468" s="319" t="s">
        <v>302</v>
      </c>
      <c r="V468" s="320" t="s">
        <v>950</v>
      </c>
      <c r="W468" s="369"/>
      <c r="X468" s="370"/>
      <c r="Y468" s="293"/>
      <c r="Z468" s="293"/>
      <c r="AA468" s="293"/>
      <c r="AB468" s="294"/>
      <c r="AC468" s="1176"/>
      <c r="AD468" s="1176"/>
      <c r="AE468" s="1176"/>
      <c r="AF468" s="1176"/>
    </row>
    <row r="469" spans="1:32" s="254" customFormat="1" ht="18.75" customHeight="1" x14ac:dyDescent="0.2">
      <c r="A469" s="383"/>
      <c r="B469" s="1082"/>
      <c r="C469" s="296"/>
      <c r="D469" s="242"/>
      <c r="E469" s="303"/>
      <c r="F469" s="242"/>
      <c r="G469" s="297"/>
      <c r="H469" s="1153" t="s">
        <v>123</v>
      </c>
      <c r="I469" s="305" t="s">
        <v>302</v>
      </c>
      <c r="J469" s="311" t="s">
        <v>520</v>
      </c>
      <c r="K469" s="347"/>
      <c r="L469" s="321"/>
      <c r="M469" s="308" t="s">
        <v>302</v>
      </c>
      <c r="N469" s="311" t="s">
        <v>560</v>
      </c>
      <c r="O469" s="322"/>
      <c r="P469" s="322"/>
      <c r="Q469" s="308" t="s">
        <v>302</v>
      </c>
      <c r="R469" s="311" t="s">
        <v>561</v>
      </c>
      <c r="S469" s="322"/>
      <c r="T469" s="322"/>
      <c r="U469" s="308" t="s">
        <v>302</v>
      </c>
      <c r="V469" s="311" t="s">
        <v>562</v>
      </c>
      <c r="W469" s="322"/>
      <c r="X469" s="323"/>
      <c r="Y469" s="305" t="s">
        <v>302</v>
      </c>
      <c r="Z469" s="311" t="s">
        <v>208</v>
      </c>
      <c r="AA469" s="311"/>
      <c r="AB469" s="312"/>
      <c r="AC469" s="1174"/>
      <c r="AD469" s="1174"/>
      <c r="AE469" s="1174"/>
      <c r="AF469" s="1174"/>
    </row>
    <row r="470" spans="1:32" s="254" customFormat="1" ht="18.75" customHeight="1" x14ac:dyDescent="0.2">
      <c r="A470" s="361"/>
      <c r="B470" s="1083"/>
      <c r="C470" s="241"/>
      <c r="D470" s="255"/>
      <c r="E470" s="245"/>
      <c r="F470" s="255"/>
      <c r="G470" s="243"/>
      <c r="H470" s="1154"/>
      <c r="I470" s="1012" t="s">
        <v>302</v>
      </c>
      <c r="J470" s="247" t="s">
        <v>563</v>
      </c>
      <c r="K470" s="248"/>
      <c r="L470" s="249"/>
      <c r="M470" s="1015" t="s">
        <v>302</v>
      </c>
      <c r="N470" s="247" t="s">
        <v>521</v>
      </c>
      <c r="O470" s="1005"/>
      <c r="P470" s="1005"/>
      <c r="Q470" s="1005"/>
      <c r="R470" s="1005"/>
      <c r="S470" s="1005"/>
      <c r="T470" s="1005"/>
      <c r="U470" s="1005"/>
      <c r="V470" s="1005"/>
      <c r="W470" s="1005"/>
      <c r="X470" s="337"/>
      <c r="Y470" s="1014" t="s">
        <v>302</v>
      </c>
      <c r="Z470" s="252" t="s">
        <v>214</v>
      </c>
      <c r="AA470" s="264"/>
      <c r="AB470" s="253"/>
      <c r="AC470" s="1179"/>
      <c r="AD470" s="1179"/>
      <c r="AE470" s="1179"/>
      <c r="AF470" s="1179"/>
    </row>
    <row r="471" spans="1:32" s="254" customFormat="1" ht="18.75" customHeight="1" x14ac:dyDescent="0.2">
      <c r="A471" s="361"/>
      <c r="B471" s="1083"/>
      <c r="C471" s="241"/>
      <c r="D471" s="255"/>
      <c r="E471" s="245"/>
      <c r="F471" s="255"/>
      <c r="G471" s="243"/>
      <c r="H471" s="1161" t="s">
        <v>120</v>
      </c>
      <c r="I471" s="1010" t="s">
        <v>302</v>
      </c>
      <c r="J471" s="281" t="s">
        <v>512</v>
      </c>
      <c r="K471" s="281"/>
      <c r="L471" s="348"/>
      <c r="M471" s="1013" t="s">
        <v>302</v>
      </c>
      <c r="N471" s="281" t="s">
        <v>522</v>
      </c>
      <c r="O471" s="281"/>
      <c r="P471" s="348"/>
      <c r="Q471" s="1013" t="s">
        <v>302</v>
      </c>
      <c r="R471" s="997" t="s">
        <v>579</v>
      </c>
      <c r="S471" s="997"/>
      <c r="T471" s="997"/>
      <c r="U471" s="282"/>
      <c r="V471" s="348"/>
      <c r="W471" s="997"/>
      <c r="X471" s="283"/>
      <c r="Y471" s="269"/>
      <c r="Z471" s="264"/>
      <c r="AA471" s="264"/>
      <c r="AB471" s="253"/>
      <c r="AC471" s="1175"/>
      <c r="AD471" s="1175"/>
      <c r="AE471" s="1175"/>
      <c r="AF471" s="1175"/>
    </row>
    <row r="472" spans="1:32" s="254" customFormat="1" ht="18.75" customHeight="1" x14ac:dyDescent="0.2">
      <c r="A472" s="361"/>
      <c r="B472" s="1083"/>
      <c r="C472" s="241"/>
      <c r="D472" s="255"/>
      <c r="E472" s="245"/>
      <c r="F472" s="255"/>
      <c r="G472" s="243"/>
      <c r="H472" s="1154"/>
      <c r="I472" s="1012" t="s">
        <v>302</v>
      </c>
      <c r="J472" s="1005" t="s">
        <v>580</v>
      </c>
      <c r="K472" s="1005"/>
      <c r="L472" s="1005"/>
      <c r="M472" s="1015" t="s">
        <v>302</v>
      </c>
      <c r="N472" s="1005" t="s">
        <v>581</v>
      </c>
      <c r="O472" s="249"/>
      <c r="P472" s="1005"/>
      <c r="Q472" s="1005"/>
      <c r="R472" s="249"/>
      <c r="S472" s="1005"/>
      <c r="T472" s="1005"/>
      <c r="U472" s="250"/>
      <c r="V472" s="249"/>
      <c r="W472" s="1005"/>
      <c r="X472" s="251"/>
      <c r="Y472" s="269"/>
      <c r="Z472" s="264"/>
      <c r="AA472" s="264"/>
      <c r="AB472" s="253"/>
      <c r="AC472" s="1175"/>
      <c r="AD472" s="1175"/>
      <c r="AE472" s="1175"/>
      <c r="AF472" s="1175"/>
    </row>
    <row r="473" spans="1:32" s="254" customFormat="1" ht="19.5" customHeight="1" x14ac:dyDescent="0.2">
      <c r="A473" s="239"/>
      <c r="B473" s="240"/>
      <c r="C473" s="241"/>
      <c r="D473" s="255"/>
      <c r="E473" s="243"/>
      <c r="F473" s="244"/>
      <c r="G473" s="245"/>
      <c r="H473" s="256" t="s">
        <v>516</v>
      </c>
      <c r="I473" s="257" t="s">
        <v>302</v>
      </c>
      <c r="J473" s="258" t="s">
        <v>514</v>
      </c>
      <c r="K473" s="259"/>
      <c r="L473" s="260"/>
      <c r="M473" s="261" t="s">
        <v>302</v>
      </c>
      <c r="N473" s="258" t="s">
        <v>515</v>
      </c>
      <c r="O473" s="261"/>
      <c r="P473" s="258"/>
      <c r="Q473" s="262"/>
      <c r="R473" s="262"/>
      <c r="S473" s="262"/>
      <c r="T473" s="262"/>
      <c r="U473" s="262"/>
      <c r="V473" s="262"/>
      <c r="W473" s="262"/>
      <c r="X473" s="263"/>
      <c r="Y473" s="333"/>
      <c r="Z473" s="333"/>
      <c r="AA473" s="333"/>
      <c r="AB473" s="253"/>
      <c r="AC473" s="1175"/>
      <c r="AD473" s="1175"/>
      <c r="AE473" s="1175"/>
      <c r="AF473" s="1175"/>
    </row>
    <row r="474" spans="1:32" s="254" customFormat="1" ht="19.5" customHeight="1" x14ac:dyDescent="0.2">
      <c r="A474" s="239"/>
      <c r="B474" s="240"/>
      <c r="C474" s="241"/>
      <c r="D474" s="255"/>
      <c r="E474" s="243"/>
      <c r="F474" s="244"/>
      <c r="G474" s="245"/>
      <c r="H474" s="256" t="s">
        <v>531</v>
      </c>
      <c r="I474" s="257" t="s">
        <v>302</v>
      </c>
      <c r="J474" s="258" t="s">
        <v>514</v>
      </c>
      <c r="K474" s="259"/>
      <c r="L474" s="260"/>
      <c r="M474" s="261" t="s">
        <v>302</v>
      </c>
      <c r="N474" s="258" t="s">
        <v>515</v>
      </c>
      <c r="O474" s="261"/>
      <c r="P474" s="258"/>
      <c r="Q474" s="262"/>
      <c r="R474" s="262"/>
      <c r="S474" s="262"/>
      <c r="T474" s="262"/>
      <c r="U474" s="262"/>
      <c r="V474" s="262"/>
      <c r="W474" s="262"/>
      <c r="X474" s="263"/>
      <c r="Y474" s="264"/>
      <c r="Z474" s="264"/>
      <c r="AA474" s="264"/>
      <c r="AB474" s="253"/>
      <c r="AC474" s="1175"/>
      <c r="AD474" s="1175"/>
      <c r="AE474" s="1175"/>
      <c r="AF474" s="1175"/>
    </row>
    <row r="475" spans="1:32" s="254" customFormat="1" ht="18.75" customHeight="1" x14ac:dyDescent="0.2">
      <c r="A475" s="361"/>
      <c r="B475" s="1083"/>
      <c r="C475" s="241"/>
      <c r="D475" s="255"/>
      <c r="E475" s="245"/>
      <c r="F475" s="255"/>
      <c r="G475" s="243"/>
      <c r="H475" s="256" t="s">
        <v>513</v>
      </c>
      <c r="I475" s="257" t="s">
        <v>302</v>
      </c>
      <c r="J475" s="258" t="s">
        <v>514</v>
      </c>
      <c r="K475" s="259"/>
      <c r="L475" s="260"/>
      <c r="M475" s="261" t="s">
        <v>302</v>
      </c>
      <c r="N475" s="258" t="s">
        <v>515</v>
      </c>
      <c r="O475" s="261"/>
      <c r="P475" s="258"/>
      <c r="Q475" s="262"/>
      <c r="R475" s="262"/>
      <c r="S475" s="262"/>
      <c r="T475" s="262"/>
      <c r="U475" s="262"/>
      <c r="V475" s="262"/>
      <c r="W475" s="262"/>
      <c r="X475" s="263"/>
      <c r="Y475" s="264"/>
      <c r="Z475" s="264"/>
      <c r="AA475" s="264"/>
      <c r="AB475" s="253"/>
      <c r="AC475" s="1175"/>
      <c r="AD475" s="1175"/>
      <c r="AE475" s="1175"/>
      <c r="AF475" s="1175"/>
    </row>
    <row r="476" spans="1:32" s="254" customFormat="1" ht="18.75" customHeight="1" x14ac:dyDescent="0.2">
      <c r="A476" s="361"/>
      <c r="B476" s="1083"/>
      <c r="C476" s="241"/>
      <c r="D476" s="255"/>
      <c r="E476" s="245"/>
      <c r="F476" s="255"/>
      <c r="G476" s="243"/>
      <c r="H476" s="1008" t="s">
        <v>582</v>
      </c>
      <c r="I476" s="257" t="s">
        <v>302</v>
      </c>
      <c r="J476" s="258" t="s">
        <v>520</v>
      </c>
      <c r="K476" s="259"/>
      <c r="L476" s="260"/>
      <c r="M476" s="261" t="s">
        <v>302</v>
      </c>
      <c r="N476" s="258" t="s">
        <v>565</v>
      </c>
      <c r="O476" s="262"/>
      <c r="P476" s="262"/>
      <c r="Q476" s="262"/>
      <c r="R476" s="262"/>
      <c r="S476" s="262"/>
      <c r="T476" s="262"/>
      <c r="U476" s="262"/>
      <c r="V476" s="262"/>
      <c r="W476" s="262"/>
      <c r="X476" s="263"/>
      <c r="Y476" s="269"/>
      <c r="Z476" s="264"/>
      <c r="AA476" s="264"/>
      <c r="AB476" s="253"/>
      <c r="AC476" s="1175"/>
      <c r="AD476" s="1175"/>
      <c r="AE476" s="1175"/>
      <c r="AF476" s="1175"/>
    </row>
    <row r="477" spans="1:32" s="254" customFormat="1" ht="18.75" customHeight="1" x14ac:dyDescent="0.2">
      <c r="A477" s="361"/>
      <c r="B477" s="1083"/>
      <c r="C477" s="241"/>
      <c r="D477" s="255"/>
      <c r="E477" s="245"/>
      <c r="F477" s="255"/>
      <c r="G477" s="243"/>
      <c r="H477" s="1008" t="s">
        <v>583</v>
      </c>
      <c r="I477" s="257" t="s">
        <v>302</v>
      </c>
      <c r="J477" s="258" t="s">
        <v>520</v>
      </c>
      <c r="K477" s="259"/>
      <c r="L477" s="260"/>
      <c r="M477" s="261" t="s">
        <v>302</v>
      </c>
      <c r="N477" s="258" t="s">
        <v>565</v>
      </c>
      <c r="O477" s="262"/>
      <c r="P477" s="262"/>
      <c r="Q477" s="262"/>
      <c r="R477" s="262"/>
      <c r="S477" s="262"/>
      <c r="T477" s="262"/>
      <c r="U477" s="262"/>
      <c r="V477" s="262"/>
      <c r="W477" s="262"/>
      <c r="X477" s="263"/>
      <c r="Y477" s="269"/>
      <c r="Z477" s="264"/>
      <c r="AA477" s="264"/>
      <c r="AB477" s="253"/>
      <c r="AC477" s="1175"/>
      <c r="AD477" s="1175"/>
      <c r="AE477" s="1175"/>
      <c r="AF477" s="1175"/>
    </row>
    <row r="478" spans="1:32" s="254" customFormat="1" ht="18.75" customHeight="1" x14ac:dyDescent="0.2">
      <c r="A478" s="361"/>
      <c r="B478" s="1079"/>
      <c r="C478" s="241"/>
      <c r="D478" s="255"/>
      <c r="E478" s="243"/>
      <c r="F478" s="244"/>
      <c r="G478" s="245"/>
      <c r="H478" s="1008" t="s">
        <v>535</v>
      </c>
      <c r="I478" s="257" t="s">
        <v>302</v>
      </c>
      <c r="J478" s="258" t="s">
        <v>512</v>
      </c>
      <c r="K478" s="259"/>
      <c r="L478" s="261" t="s">
        <v>302</v>
      </c>
      <c r="M478" s="258" t="s">
        <v>533</v>
      </c>
      <c r="N478" s="262"/>
      <c r="O478" s="262"/>
      <c r="P478" s="262"/>
      <c r="Q478" s="262"/>
      <c r="R478" s="262"/>
      <c r="S478" s="262"/>
      <c r="T478" s="262"/>
      <c r="U478" s="262"/>
      <c r="V478" s="262"/>
      <c r="W478" s="262"/>
      <c r="X478" s="263"/>
      <c r="Y478" s="269"/>
      <c r="Z478" s="264"/>
      <c r="AA478" s="264"/>
      <c r="AB478" s="253"/>
      <c r="AC478" s="1175"/>
      <c r="AD478" s="1175"/>
      <c r="AE478" s="1175"/>
      <c r="AF478" s="1175"/>
    </row>
    <row r="479" spans="1:32" s="254" customFormat="1" ht="18.75" customHeight="1" x14ac:dyDescent="0.2">
      <c r="A479" s="361"/>
      <c r="B479" s="1083"/>
      <c r="C479" s="241"/>
      <c r="D479" s="255"/>
      <c r="E479" s="245"/>
      <c r="F479" s="255"/>
      <c r="G479" s="243"/>
      <c r="H479" s="1008" t="s">
        <v>122</v>
      </c>
      <c r="I479" s="257" t="s">
        <v>302</v>
      </c>
      <c r="J479" s="258" t="s">
        <v>529</v>
      </c>
      <c r="K479" s="259"/>
      <c r="L479" s="260"/>
      <c r="M479" s="261" t="s">
        <v>302</v>
      </c>
      <c r="N479" s="258" t="s">
        <v>530</v>
      </c>
      <c r="O479" s="262"/>
      <c r="P479" s="262"/>
      <c r="Q479" s="262"/>
      <c r="R479" s="262"/>
      <c r="S479" s="262"/>
      <c r="T479" s="262"/>
      <c r="U479" s="262"/>
      <c r="V479" s="262"/>
      <c r="W479" s="262"/>
      <c r="X479" s="263"/>
      <c r="Y479" s="269"/>
      <c r="Z479" s="264"/>
      <c r="AA479" s="264"/>
      <c r="AB479" s="253"/>
      <c r="AC479" s="1175"/>
      <c r="AD479" s="1175"/>
      <c r="AE479" s="1175"/>
      <c r="AF479" s="1175"/>
    </row>
    <row r="480" spans="1:32" s="254" customFormat="1" ht="19.5" customHeight="1" x14ac:dyDescent="0.2">
      <c r="A480" s="1011" t="s">
        <v>302</v>
      </c>
      <c r="B480" s="1083" t="s">
        <v>585</v>
      </c>
      <c r="C480" s="241" t="s">
        <v>539</v>
      </c>
      <c r="D480" s="1014" t="s">
        <v>302</v>
      </c>
      <c r="E480" s="245" t="s">
        <v>299</v>
      </c>
      <c r="F480" s="1014" t="s">
        <v>302</v>
      </c>
      <c r="G480" s="243" t="s">
        <v>298</v>
      </c>
      <c r="H480" s="256" t="s">
        <v>540</v>
      </c>
      <c r="I480" s="257" t="s">
        <v>302</v>
      </c>
      <c r="J480" s="258" t="s">
        <v>512</v>
      </c>
      <c r="K480" s="258"/>
      <c r="L480" s="261" t="s">
        <v>302</v>
      </c>
      <c r="M480" s="258" t="s">
        <v>533</v>
      </c>
      <c r="N480" s="258"/>
      <c r="O480" s="262"/>
      <c r="P480" s="258"/>
      <c r="Q480" s="262"/>
      <c r="R480" s="262"/>
      <c r="S480" s="262"/>
      <c r="T480" s="262"/>
      <c r="U480" s="262"/>
      <c r="V480" s="262"/>
      <c r="W480" s="262"/>
      <c r="X480" s="263"/>
      <c r="Y480" s="264"/>
      <c r="Z480" s="264"/>
      <c r="AA480" s="264"/>
      <c r="AB480" s="253"/>
      <c r="AC480" s="1175"/>
      <c r="AD480" s="1175"/>
      <c r="AE480" s="1175"/>
      <c r="AF480" s="1175"/>
    </row>
    <row r="481" spans="1:32" s="254" customFormat="1" ht="18.75" customHeight="1" x14ac:dyDescent="0.2">
      <c r="A481" s="361"/>
      <c r="B481" s="1083"/>
      <c r="C481" s="241"/>
      <c r="D481" s="255"/>
      <c r="E481" s="245"/>
      <c r="F481" s="1076"/>
      <c r="G481" s="346"/>
      <c r="H481" s="1008" t="s">
        <v>541</v>
      </c>
      <c r="I481" s="257" t="s">
        <v>302</v>
      </c>
      <c r="J481" s="258" t="s">
        <v>512</v>
      </c>
      <c r="K481" s="259"/>
      <c r="L481" s="261" t="s">
        <v>302</v>
      </c>
      <c r="M481" s="258" t="s">
        <v>533</v>
      </c>
      <c r="N481" s="262"/>
      <c r="O481" s="262"/>
      <c r="P481" s="262"/>
      <c r="Q481" s="262"/>
      <c r="R481" s="262"/>
      <c r="S481" s="262"/>
      <c r="T481" s="262"/>
      <c r="U481" s="262"/>
      <c r="V481" s="262"/>
      <c r="W481" s="262"/>
      <c r="X481" s="263"/>
      <c r="Y481" s="269"/>
      <c r="Z481" s="264"/>
      <c r="AA481" s="264"/>
      <c r="AB481" s="253"/>
      <c r="AC481" s="1175"/>
      <c r="AD481" s="1175"/>
      <c r="AE481" s="1175"/>
      <c r="AF481" s="1175"/>
    </row>
    <row r="482" spans="1:32" s="254" customFormat="1" ht="18.75" customHeight="1" x14ac:dyDescent="0.2">
      <c r="A482" s="361"/>
      <c r="B482" s="1079"/>
      <c r="C482" s="241"/>
      <c r="D482" s="255"/>
      <c r="E482" s="245"/>
      <c r="F482" s="255"/>
      <c r="G482" s="243"/>
      <c r="H482" s="1008" t="s">
        <v>586</v>
      </c>
      <c r="I482" s="257" t="s">
        <v>302</v>
      </c>
      <c r="J482" s="258" t="s">
        <v>512</v>
      </c>
      <c r="K482" s="258"/>
      <c r="L482" s="261" t="s">
        <v>302</v>
      </c>
      <c r="M482" s="258" t="s">
        <v>537</v>
      </c>
      <c r="N482" s="258"/>
      <c r="O482" s="261" t="s">
        <v>302</v>
      </c>
      <c r="P482" s="258" t="s">
        <v>538</v>
      </c>
      <c r="Q482" s="262"/>
      <c r="R482" s="262"/>
      <c r="S482" s="262"/>
      <c r="T482" s="262"/>
      <c r="U482" s="262"/>
      <c r="V482" s="262"/>
      <c r="W482" s="262"/>
      <c r="X482" s="263"/>
      <c r="Y482" s="269"/>
      <c r="Z482" s="264"/>
      <c r="AA482" s="264"/>
      <c r="AB482" s="253"/>
      <c r="AC482" s="1175"/>
      <c r="AD482" s="1175"/>
      <c r="AE482" s="1175"/>
      <c r="AF482" s="1175"/>
    </row>
    <row r="483" spans="1:32" s="254" customFormat="1" ht="18.75" customHeight="1" x14ac:dyDescent="0.2">
      <c r="A483" s="1078"/>
      <c r="B483" s="1079"/>
      <c r="C483" s="241"/>
      <c r="D483" s="255"/>
      <c r="E483" s="245"/>
      <c r="F483" s="255"/>
      <c r="G483" s="243"/>
      <c r="H483" s="1008" t="s">
        <v>590</v>
      </c>
      <c r="I483" s="257" t="s">
        <v>302</v>
      </c>
      <c r="J483" s="258" t="s">
        <v>512</v>
      </c>
      <c r="K483" s="258"/>
      <c r="L483" s="261" t="s">
        <v>302</v>
      </c>
      <c r="M483" s="258" t="s">
        <v>537</v>
      </c>
      <c r="N483" s="258"/>
      <c r="O483" s="261" t="s">
        <v>302</v>
      </c>
      <c r="P483" s="258" t="s">
        <v>538</v>
      </c>
      <c r="Q483" s="262"/>
      <c r="R483" s="262"/>
      <c r="S483" s="262"/>
      <c r="T483" s="262"/>
      <c r="U483" s="262"/>
      <c r="V483" s="262"/>
      <c r="W483" s="262"/>
      <c r="X483" s="263"/>
      <c r="Y483" s="269"/>
      <c r="Z483" s="264"/>
      <c r="AA483" s="264"/>
      <c r="AB483" s="253"/>
      <c r="AC483" s="1175"/>
      <c r="AD483" s="1175"/>
      <c r="AE483" s="1175"/>
      <c r="AF483" s="1175"/>
    </row>
    <row r="484" spans="1:32" s="254" customFormat="1" ht="18.75" customHeight="1" x14ac:dyDescent="0.2">
      <c r="A484" s="361"/>
      <c r="B484" s="1079"/>
      <c r="C484" s="241"/>
      <c r="D484" s="255"/>
      <c r="E484" s="243"/>
      <c r="F484" s="244"/>
      <c r="G484" s="245"/>
      <c r="H484" s="335" t="s">
        <v>543</v>
      </c>
      <c r="I484" s="257" t="s">
        <v>302</v>
      </c>
      <c r="J484" s="258" t="s">
        <v>512</v>
      </c>
      <c r="K484" s="258"/>
      <c r="L484" s="261" t="s">
        <v>302</v>
      </c>
      <c r="M484" s="258" t="s">
        <v>537</v>
      </c>
      <c r="N484" s="258"/>
      <c r="O484" s="261" t="s">
        <v>302</v>
      </c>
      <c r="P484" s="258" t="s">
        <v>538</v>
      </c>
      <c r="Q484" s="262"/>
      <c r="R484" s="262"/>
      <c r="S484" s="262"/>
      <c r="T484" s="262"/>
      <c r="U484" s="282"/>
      <c r="V484" s="282"/>
      <c r="W484" s="282"/>
      <c r="X484" s="283"/>
      <c r="Y484" s="269"/>
      <c r="Z484" s="264"/>
      <c r="AA484" s="264"/>
      <c r="AB484" s="253"/>
      <c r="AC484" s="1175"/>
      <c r="AD484" s="1175"/>
      <c r="AE484" s="1175"/>
      <c r="AF484" s="1175"/>
    </row>
    <row r="485" spans="1:32" s="254" customFormat="1" ht="18.75" customHeight="1" x14ac:dyDescent="0.2">
      <c r="A485" s="361"/>
      <c r="B485" s="1083"/>
      <c r="C485" s="241"/>
      <c r="D485" s="255"/>
      <c r="E485" s="243"/>
      <c r="F485" s="244"/>
      <c r="G485" s="245"/>
      <c r="H485" s="284" t="s">
        <v>544</v>
      </c>
      <c r="I485" s="257" t="s">
        <v>302</v>
      </c>
      <c r="J485" s="258" t="s">
        <v>512</v>
      </c>
      <c r="K485" s="258"/>
      <c r="L485" s="261" t="s">
        <v>302</v>
      </c>
      <c r="M485" s="258" t="s">
        <v>545</v>
      </c>
      <c r="N485" s="258"/>
      <c r="O485" s="261" t="s">
        <v>302</v>
      </c>
      <c r="P485" s="258" t="s">
        <v>546</v>
      </c>
      <c r="Q485" s="1003"/>
      <c r="R485" s="261" t="s">
        <v>302</v>
      </c>
      <c r="S485" s="258" t="s">
        <v>547</v>
      </c>
      <c r="T485" s="1003"/>
      <c r="U485" s="1003"/>
      <c r="V485" s="1003"/>
      <c r="W485" s="1003"/>
      <c r="X485" s="285"/>
      <c r="Y485" s="269"/>
      <c r="Z485" s="264"/>
      <c r="AA485" s="264"/>
      <c r="AB485" s="253"/>
      <c r="AC485" s="1175"/>
      <c r="AD485" s="1175"/>
      <c r="AE485" s="1175"/>
      <c r="AF485" s="1175"/>
    </row>
    <row r="486" spans="1:32" s="254" customFormat="1" ht="18.75" customHeight="1" x14ac:dyDescent="0.2">
      <c r="A486" s="361"/>
      <c r="B486" s="1083"/>
      <c r="C486" s="241"/>
      <c r="D486" s="255"/>
      <c r="E486" s="245"/>
      <c r="F486" s="255"/>
      <c r="G486" s="243"/>
      <c r="H486" s="1131" t="s">
        <v>548</v>
      </c>
      <c r="I486" s="1180" t="s">
        <v>302</v>
      </c>
      <c r="J486" s="1181" t="s">
        <v>512</v>
      </c>
      <c r="K486" s="1181"/>
      <c r="L486" s="1182" t="s">
        <v>302</v>
      </c>
      <c r="M486" s="1181" t="s">
        <v>533</v>
      </c>
      <c r="N486" s="1181"/>
      <c r="O486" s="281"/>
      <c r="P486" s="281"/>
      <c r="Q486" s="281"/>
      <c r="R486" s="281"/>
      <c r="S486" s="281"/>
      <c r="T486" s="281"/>
      <c r="U486" s="281"/>
      <c r="V486" s="281"/>
      <c r="W486" s="281"/>
      <c r="X486" s="334"/>
      <c r="Y486" s="269"/>
      <c r="Z486" s="264"/>
      <c r="AA486" s="264"/>
      <c r="AB486" s="253"/>
      <c r="AC486" s="1175"/>
      <c r="AD486" s="1175"/>
      <c r="AE486" s="1175"/>
      <c r="AF486" s="1175"/>
    </row>
    <row r="487" spans="1:32" s="254" customFormat="1" ht="18.75" customHeight="1" x14ac:dyDescent="0.2">
      <c r="A487" s="361"/>
      <c r="B487" s="1083"/>
      <c r="C487" s="241"/>
      <c r="D487" s="255"/>
      <c r="E487" s="245"/>
      <c r="F487" s="255"/>
      <c r="G487" s="243"/>
      <c r="H487" s="1132"/>
      <c r="I487" s="1180"/>
      <c r="J487" s="1181"/>
      <c r="K487" s="1181"/>
      <c r="L487" s="1182"/>
      <c r="M487" s="1181"/>
      <c r="N487" s="1181"/>
      <c r="O487" s="247"/>
      <c r="P487" s="247"/>
      <c r="Q487" s="247"/>
      <c r="R487" s="247"/>
      <c r="S487" s="247"/>
      <c r="T487" s="247"/>
      <c r="U487" s="247"/>
      <c r="V487" s="247"/>
      <c r="W487" s="247"/>
      <c r="X487" s="265"/>
      <c r="Y487" s="269"/>
      <c r="Z487" s="264"/>
      <c r="AA487" s="264"/>
      <c r="AB487" s="253"/>
      <c r="AC487" s="1175"/>
      <c r="AD487" s="1175"/>
      <c r="AE487" s="1175"/>
      <c r="AF487" s="1175"/>
    </row>
    <row r="488" spans="1:32" s="254" customFormat="1" ht="18.75" customHeight="1" x14ac:dyDescent="0.2">
      <c r="A488" s="361"/>
      <c r="B488" s="1083"/>
      <c r="C488" s="241"/>
      <c r="D488" s="255"/>
      <c r="E488" s="245"/>
      <c r="F488" s="255"/>
      <c r="G488" s="243"/>
      <c r="H488" s="1131" t="s">
        <v>511</v>
      </c>
      <c r="I488" s="1010" t="s">
        <v>302</v>
      </c>
      <c r="J488" s="281" t="s">
        <v>512</v>
      </c>
      <c r="K488" s="281"/>
      <c r="L488" s="1013"/>
      <c r="M488" s="1013" t="s">
        <v>302</v>
      </c>
      <c r="N488" s="281" t="s">
        <v>945</v>
      </c>
      <c r="O488" s="1059"/>
      <c r="P488" s="1013"/>
      <c r="Q488" s="1013" t="s">
        <v>302</v>
      </c>
      <c r="R488" s="352" t="s">
        <v>946</v>
      </c>
      <c r="S488" s="1013"/>
      <c r="T488" s="1013"/>
      <c r="U488" s="1013"/>
      <c r="V488" s="352"/>
      <c r="W488" s="282"/>
      <c r="X488" s="283"/>
      <c r="Y488" s="333"/>
      <c r="Z488" s="333"/>
      <c r="AA488" s="333"/>
      <c r="AB488" s="253"/>
      <c r="AC488" s="1175"/>
      <c r="AD488" s="1175"/>
      <c r="AE488" s="1175"/>
      <c r="AF488" s="1175"/>
    </row>
    <row r="489" spans="1:32" s="254" customFormat="1" ht="18.75" customHeight="1" x14ac:dyDescent="0.2">
      <c r="A489" s="274"/>
      <c r="B489" s="275"/>
      <c r="C489" s="276"/>
      <c r="D489" s="277"/>
      <c r="E489" s="278"/>
      <c r="F489" s="279"/>
      <c r="G489" s="280"/>
      <c r="H489" s="1178"/>
      <c r="I489" s="316" t="s">
        <v>302</v>
      </c>
      <c r="J489" s="320" t="s">
        <v>947</v>
      </c>
      <c r="K489" s="320"/>
      <c r="L489" s="319"/>
      <c r="M489" s="319" t="s">
        <v>302</v>
      </c>
      <c r="N489" s="320" t="s">
        <v>948</v>
      </c>
      <c r="O489" s="1060"/>
      <c r="P489" s="319"/>
      <c r="Q489" s="319" t="s">
        <v>302</v>
      </c>
      <c r="R489" s="320" t="s">
        <v>949</v>
      </c>
      <c r="S489" s="319"/>
      <c r="T489" s="320"/>
      <c r="U489" s="319" t="s">
        <v>302</v>
      </c>
      <c r="V489" s="320" t="s">
        <v>950</v>
      </c>
      <c r="W489" s="369"/>
      <c r="X489" s="370"/>
      <c r="Y489" s="293"/>
      <c r="Z489" s="293"/>
      <c r="AA489" s="293"/>
      <c r="AB489" s="294"/>
      <c r="AC489" s="1175"/>
      <c r="AD489" s="1175"/>
      <c r="AE489" s="1175"/>
      <c r="AF489" s="1175"/>
    </row>
    <row r="490" spans="1:32" s="254" customFormat="1" ht="18.75" customHeight="1" x14ac:dyDescent="0.2">
      <c r="A490" s="383"/>
      <c r="B490" s="1082"/>
      <c r="C490" s="296"/>
      <c r="D490" s="242"/>
      <c r="E490" s="303"/>
      <c r="F490" s="242"/>
      <c r="G490" s="297"/>
      <c r="H490" s="1153" t="s">
        <v>123</v>
      </c>
      <c r="I490" s="305" t="s">
        <v>302</v>
      </c>
      <c r="J490" s="311" t="s">
        <v>520</v>
      </c>
      <c r="K490" s="347"/>
      <c r="L490" s="321"/>
      <c r="M490" s="308" t="s">
        <v>302</v>
      </c>
      <c r="N490" s="311" t="s">
        <v>560</v>
      </c>
      <c r="O490" s="322"/>
      <c r="P490" s="322"/>
      <c r="Q490" s="308" t="s">
        <v>302</v>
      </c>
      <c r="R490" s="311" t="s">
        <v>561</v>
      </c>
      <c r="S490" s="322"/>
      <c r="T490" s="322"/>
      <c r="U490" s="308" t="s">
        <v>302</v>
      </c>
      <c r="V490" s="311" t="s">
        <v>562</v>
      </c>
      <c r="W490" s="322"/>
      <c r="X490" s="323"/>
      <c r="Y490" s="305" t="s">
        <v>302</v>
      </c>
      <c r="Z490" s="311" t="s">
        <v>208</v>
      </c>
      <c r="AA490" s="311"/>
      <c r="AB490" s="312"/>
      <c r="AC490" s="1174"/>
      <c r="AD490" s="1174"/>
      <c r="AE490" s="1174"/>
      <c r="AF490" s="1174"/>
    </row>
    <row r="491" spans="1:32" s="254" customFormat="1" ht="18.75" customHeight="1" x14ac:dyDescent="0.2">
      <c r="A491" s="361"/>
      <c r="B491" s="1083"/>
      <c r="C491" s="241"/>
      <c r="D491" s="255"/>
      <c r="E491" s="245"/>
      <c r="F491" s="255"/>
      <c r="G491" s="243"/>
      <c r="H491" s="1154"/>
      <c r="I491" s="1012" t="s">
        <v>302</v>
      </c>
      <c r="J491" s="247" t="s">
        <v>563</v>
      </c>
      <c r="K491" s="248"/>
      <c r="L491" s="249"/>
      <c r="M491" s="1015" t="s">
        <v>302</v>
      </c>
      <c r="N491" s="247" t="s">
        <v>521</v>
      </c>
      <c r="O491" s="1005"/>
      <c r="P491" s="1005"/>
      <c r="Q491" s="1005"/>
      <c r="R491" s="1005"/>
      <c r="S491" s="1005"/>
      <c r="T491" s="1005"/>
      <c r="U491" s="1005"/>
      <c r="V491" s="1005"/>
      <c r="W491" s="1005"/>
      <c r="X491" s="337"/>
      <c r="Y491" s="1014" t="s">
        <v>302</v>
      </c>
      <c r="Z491" s="252" t="s">
        <v>214</v>
      </c>
      <c r="AA491" s="264"/>
      <c r="AB491" s="253"/>
      <c r="AC491" s="1179"/>
      <c r="AD491" s="1179"/>
      <c r="AE491" s="1179"/>
      <c r="AF491" s="1179"/>
    </row>
    <row r="492" spans="1:32" s="254" customFormat="1" ht="18.75" customHeight="1" x14ac:dyDescent="0.2">
      <c r="A492" s="361"/>
      <c r="B492" s="1083"/>
      <c r="C492" s="241"/>
      <c r="D492" s="255"/>
      <c r="E492" s="245"/>
      <c r="F492" s="255"/>
      <c r="G492" s="243"/>
      <c r="H492" s="1161" t="s">
        <v>120</v>
      </c>
      <c r="I492" s="1010" t="s">
        <v>302</v>
      </c>
      <c r="J492" s="281" t="s">
        <v>512</v>
      </c>
      <c r="K492" s="281"/>
      <c r="L492" s="348"/>
      <c r="M492" s="1013" t="s">
        <v>302</v>
      </c>
      <c r="N492" s="281" t="s">
        <v>522</v>
      </c>
      <c r="O492" s="281"/>
      <c r="P492" s="348"/>
      <c r="Q492" s="1013" t="s">
        <v>302</v>
      </c>
      <c r="R492" s="997" t="s">
        <v>579</v>
      </c>
      <c r="S492" s="997"/>
      <c r="T492" s="997"/>
      <c r="U492" s="282"/>
      <c r="V492" s="348"/>
      <c r="W492" s="997"/>
      <c r="X492" s="283"/>
      <c r="Y492" s="269"/>
      <c r="Z492" s="264"/>
      <c r="AA492" s="264"/>
      <c r="AB492" s="253"/>
      <c r="AC492" s="1175"/>
      <c r="AD492" s="1175"/>
      <c r="AE492" s="1175"/>
      <c r="AF492" s="1175"/>
    </row>
    <row r="493" spans="1:32" s="254" customFormat="1" ht="18.75" customHeight="1" x14ac:dyDescent="0.2">
      <c r="A493" s="361"/>
      <c r="B493" s="1083"/>
      <c r="C493" s="241"/>
      <c r="D493" s="255"/>
      <c r="E493" s="245"/>
      <c r="F493" s="255"/>
      <c r="G493" s="243"/>
      <c r="H493" s="1154"/>
      <c r="I493" s="1012" t="s">
        <v>302</v>
      </c>
      <c r="J493" s="1005" t="s">
        <v>580</v>
      </c>
      <c r="K493" s="1005"/>
      <c r="L493" s="1005"/>
      <c r="M493" s="1015" t="s">
        <v>302</v>
      </c>
      <c r="N493" s="1005" t="s">
        <v>581</v>
      </c>
      <c r="O493" s="249"/>
      <c r="P493" s="1005"/>
      <c r="Q493" s="1005"/>
      <c r="R493" s="249"/>
      <c r="S493" s="1005"/>
      <c r="T493" s="1005"/>
      <c r="U493" s="250"/>
      <c r="V493" s="249"/>
      <c r="W493" s="1005"/>
      <c r="X493" s="251"/>
      <c r="Y493" s="269"/>
      <c r="Z493" s="264"/>
      <c r="AA493" s="264"/>
      <c r="AB493" s="253"/>
      <c r="AC493" s="1175"/>
      <c r="AD493" s="1175"/>
      <c r="AE493" s="1175"/>
      <c r="AF493" s="1175"/>
    </row>
    <row r="494" spans="1:32" s="254" customFormat="1" ht="19.5" customHeight="1" x14ac:dyDescent="0.2">
      <c r="A494" s="239"/>
      <c r="B494" s="240"/>
      <c r="C494" s="241"/>
      <c r="D494" s="255"/>
      <c r="E494" s="243"/>
      <c r="F494" s="244"/>
      <c r="G494" s="245"/>
      <c r="H494" s="256" t="s">
        <v>516</v>
      </c>
      <c r="I494" s="257" t="s">
        <v>302</v>
      </c>
      <c r="J494" s="258" t="s">
        <v>514</v>
      </c>
      <c r="K494" s="259"/>
      <c r="L494" s="260"/>
      <c r="M494" s="261" t="s">
        <v>302</v>
      </c>
      <c r="N494" s="258" t="s">
        <v>515</v>
      </c>
      <c r="O494" s="261"/>
      <c r="P494" s="258"/>
      <c r="Q494" s="262"/>
      <c r="R494" s="262"/>
      <c r="S494" s="262"/>
      <c r="T494" s="262"/>
      <c r="U494" s="262"/>
      <c r="V494" s="262"/>
      <c r="W494" s="262"/>
      <c r="X494" s="263"/>
      <c r="Y494" s="264"/>
      <c r="Z494" s="264"/>
      <c r="AA494" s="264"/>
      <c r="AB494" s="253"/>
      <c r="AC494" s="1175"/>
      <c r="AD494" s="1175"/>
      <c r="AE494" s="1175"/>
      <c r="AF494" s="1175"/>
    </row>
    <row r="495" spans="1:32" s="254" customFormat="1" ht="19.5" customHeight="1" x14ac:dyDescent="0.2">
      <c r="A495" s="239"/>
      <c r="B495" s="240"/>
      <c r="C495" s="241"/>
      <c r="D495" s="255"/>
      <c r="E495" s="243"/>
      <c r="F495" s="244"/>
      <c r="G495" s="245"/>
      <c r="H495" s="256" t="s">
        <v>531</v>
      </c>
      <c r="I495" s="257" t="s">
        <v>302</v>
      </c>
      <c r="J495" s="258" t="s">
        <v>514</v>
      </c>
      <c r="K495" s="259"/>
      <c r="L495" s="260"/>
      <c r="M495" s="261" t="s">
        <v>302</v>
      </c>
      <c r="N495" s="258" t="s">
        <v>515</v>
      </c>
      <c r="O495" s="261"/>
      <c r="P495" s="258"/>
      <c r="Q495" s="262"/>
      <c r="R495" s="262"/>
      <c r="S495" s="262"/>
      <c r="T495" s="262"/>
      <c r="U495" s="262"/>
      <c r="V495" s="262"/>
      <c r="W495" s="262"/>
      <c r="X495" s="263"/>
      <c r="Y495" s="264"/>
      <c r="Z495" s="264"/>
      <c r="AA495" s="264"/>
      <c r="AB495" s="253"/>
      <c r="AC495" s="1175"/>
      <c r="AD495" s="1175"/>
      <c r="AE495" s="1175"/>
      <c r="AF495" s="1175"/>
    </row>
    <row r="496" spans="1:32" s="254" customFormat="1" ht="18.75" customHeight="1" x14ac:dyDescent="0.2">
      <c r="A496" s="361"/>
      <c r="B496" s="1083"/>
      <c r="C496" s="241"/>
      <c r="D496" s="255"/>
      <c r="E496" s="245"/>
      <c r="F496" s="255"/>
      <c r="G496" s="243"/>
      <c r="H496" s="256" t="s">
        <v>513</v>
      </c>
      <c r="I496" s="257" t="s">
        <v>302</v>
      </c>
      <c r="J496" s="258" t="s">
        <v>514</v>
      </c>
      <c r="K496" s="259"/>
      <c r="L496" s="260"/>
      <c r="M496" s="261" t="s">
        <v>302</v>
      </c>
      <c r="N496" s="258" t="s">
        <v>515</v>
      </c>
      <c r="O496" s="261"/>
      <c r="P496" s="258"/>
      <c r="Q496" s="262"/>
      <c r="R496" s="262"/>
      <c r="S496" s="262"/>
      <c r="T496" s="262"/>
      <c r="U496" s="262"/>
      <c r="V496" s="262"/>
      <c r="W496" s="262"/>
      <c r="X496" s="263"/>
      <c r="Y496" s="264"/>
      <c r="Z496" s="264"/>
      <c r="AA496" s="264"/>
      <c r="AB496" s="253"/>
      <c r="AC496" s="1175"/>
      <c r="AD496" s="1175"/>
      <c r="AE496" s="1175"/>
      <c r="AF496" s="1175"/>
    </row>
    <row r="497" spans="1:32" s="254" customFormat="1" ht="18.75" customHeight="1" x14ac:dyDescent="0.2">
      <c r="A497" s="361"/>
      <c r="B497" s="1083"/>
      <c r="C497" s="241"/>
      <c r="D497" s="255"/>
      <c r="E497" s="245"/>
      <c r="F497" s="255"/>
      <c r="G497" s="243"/>
      <c r="H497" s="1008" t="s">
        <v>582</v>
      </c>
      <c r="I497" s="257" t="s">
        <v>302</v>
      </c>
      <c r="J497" s="258" t="s">
        <v>520</v>
      </c>
      <c r="K497" s="259"/>
      <c r="L497" s="260"/>
      <c r="M497" s="261" t="s">
        <v>302</v>
      </c>
      <c r="N497" s="258" t="s">
        <v>565</v>
      </c>
      <c r="O497" s="262"/>
      <c r="P497" s="262"/>
      <c r="Q497" s="262"/>
      <c r="R497" s="262"/>
      <c r="S497" s="262"/>
      <c r="T497" s="262"/>
      <c r="U497" s="262"/>
      <c r="V497" s="262"/>
      <c r="W497" s="262"/>
      <c r="X497" s="263"/>
      <c r="Y497" s="269"/>
      <c r="Z497" s="264"/>
      <c r="AA497" s="264"/>
      <c r="AB497" s="253"/>
      <c r="AC497" s="1175"/>
      <c r="AD497" s="1175"/>
      <c r="AE497" s="1175"/>
      <c r="AF497" s="1175"/>
    </row>
    <row r="498" spans="1:32" s="254" customFormat="1" ht="18.75" customHeight="1" x14ac:dyDescent="0.2">
      <c r="A498" s="361"/>
      <c r="B498" s="1083"/>
      <c r="C498" s="241"/>
      <c r="D498" s="255"/>
      <c r="E498" s="245"/>
      <c r="F498" s="255"/>
      <c r="G498" s="243"/>
      <c r="H498" s="1008" t="s">
        <v>583</v>
      </c>
      <c r="I498" s="257" t="s">
        <v>302</v>
      </c>
      <c r="J498" s="258" t="s">
        <v>520</v>
      </c>
      <c r="K498" s="259"/>
      <c r="L498" s="260"/>
      <c r="M498" s="261" t="s">
        <v>302</v>
      </c>
      <c r="N498" s="258" t="s">
        <v>565</v>
      </c>
      <c r="O498" s="262"/>
      <c r="P498" s="262"/>
      <c r="Q498" s="262"/>
      <c r="R498" s="262"/>
      <c r="S498" s="262"/>
      <c r="T498" s="262"/>
      <c r="U498" s="262"/>
      <c r="V498" s="262"/>
      <c r="W498" s="262"/>
      <c r="X498" s="263"/>
      <c r="Y498" s="269"/>
      <c r="Z498" s="264"/>
      <c r="AA498" s="264"/>
      <c r="AB498" s="253"/>
      <c r="AC498" s="1175"/>
      <c r="AD498" s="1175"/>
      <c r="AE498" s="1175"/>
      <c r="AF498" s="1175"/>
    </row>
    <row r="499" spans="1:32" s="254" customFormat="1" ht="19.5" customHeight="1" x14ac:dyDescent="0.2">
      <c r="A499" s="239"/>
      <c r="B499" s="240"/>
      <c r="C499" s="241"/>
      <c r="D499" s="255"/>
      <c r="E499" s="243"/>
      <c r="F499" s="244"/>
      <c r="G499" s="245"/>
      <c r="H499" s="231" t="s">
        <v>517</v>
      </c>
      <c r="I499" s="338" t="s">
        <v>302</v>
      </c>
      <c r="J499" s="339" t="s">
        <v>518</v>
      </c>
      <c r="K499" s="340"/>
      <c r="L499" s="341"/>
      <c r="M499" s="342" t="s">
        <v>302</v>
      </c>
      <c r="N499" s="339" t="s">
        <v>519</v>
      </c>
      <c r="O499" s="342"/>
      <c r="P499" s="339"/>
      <c r="Q499" s="343"/>
      <c r="R499" s="343"/>
      <c r="S499" s="343"/>
      <c r="T499" s="343"/>
      <c r="U499" s="343"/>
      <c r="V499" s="343"/>
      <c r="W499" s="343"/>
      <c r="X499" s="344"/>
      <c r="Y499" s="264"/>
      <c r="Z499" s="264"/>
      <c r="AA499" s="264"/>
      <c r="AB499" s="253"/>
      <c r="AC499" s="1175"/>
      <c r="AD499" s="1175"/>
      <c r="AE499" s="1175"/>
      <c r="AF499" s="1175"/>
    </row>
    <row r="500" spans="1:32" s="254" customFormat="1" ht="18.75" customHeight="1" x14ac:dyDescent="0.2">
      <c r="A500" s="361"/>
      <c r="B500" s="1080"/>
      <c r="C500" s="241"/>
      <c r="D500" s="255"/>
      <c r="E500" s="243"/>
      <c r="F500" s="244"/>
      <c r="G500" s="245"/>
      <c r="H500" s="1008" t="s">
        <v>535</v>
      </c>
      <c r="I500" s="257" t="s">
        <v>302</v>
      </c>
      <c r="J500" s="258" t="s">
        <v>512</v>
      </c>
      <c r="K500" s="259"/>
      <c r="L500" s="261" t="s">
        <v>302</v>
      </c>
      <c r="M500" s="258" t="s">
        <v>533</v>
      </c>
      <c r="N500" s="262"/>
      <c r="O500" s="262"/>
      <c r="P500" s="262"/>
      <c r="Q500" s="262"/>
      <c r="R500" s="262"/>
      <c r="S500" s="262"/>
      <c r="T500" s="262"/>
      <c r="U500" s="262"/>
      <c r="V500" s="262"/>
      <c r="W500" s="262"/>
      <c r="X500" s="263"/>
      <c r="Y500" s="269"/>
      <c r="Z500" s="264"/>
      <c r="AA500" s="264"/>
      <c r="AB500" s="253"/>
      <c r="AC500" s="1175"/>
      <c r="AD500" s="1175"/>
      <c r="AE500" s="1175"/>
      <c r="AF500" s="1175"/>
    </row>
    <row r="501" spans="1:32" s="254" customFormat="1" ht="18.75" customHeight="1" x14ac:dyDescent="0.2">
      <c r="A501" s="361"/>
      <c r="B501" s="1083"/>
      <c r="C501" s="241"/>
      <c r="D501" s="255"/>
      <c r="E501" s="245"/>
      <c r="F501" s="255"/>
      <c r="G501" s="243"/>
      <c r="H501" s="1008" t="s">
        <v>122</v>
      </c>
      <c r="I501" s="257" t="s">
        <v>302</v>
      </c>
      <c r="J501" s="258" t="s">
        <v>529</v>
      </c>
      <c r="K501" s="259"/>
      <c r="L501" s="260"/>
      <c r="M501" s="261" t="s">
        <v>302</v>
      </c>
      <c r="N501" s="258" t="s">
        <v>530</v>
      </c>
      <c r="O501" s="262"/>
      <c r="P501" s="262"/>
      <c r="Q501" s="262"/>
      <c r="R501" s="262"/>
      <c r="S501" s="262"/>
      <c r="T501" s="262"/>
      <c r="U501" s="262"/>
      <c r="V501" s="262"/>
      <c r="W501" s="262"/>
      <c r="X501" s="263"/>
      <c r="Y501" s="269"/>
      <c r="Z501" s="264"/>
      <c r="AA501" s="264"/>
      <c r="AB501" s="253"/>
      <c r="AC501" s="1175"/>
      <c r="AD501" s="1175"/>
      <c r="AE501" s="1175"/>
      <c r="AF501" s="1175"/>
    </row>
    <row r="502" spans="1:32" s="254" customFormat="1" ht="19.5" customHeight="1" x14ac:dyDescent="0.2">
      <c r="A502" s="1011" t="s">
        <v>302</v>
      </c>
      <c r="B502" s="1083" t="s">
        <v>585</v>
      </c>
      <c r="C502" s="241" t="s">
        <v>539</v>
      </c>
      <c r="D502" s="1014" t="s">
        <v>302</v>
      </c>
      <c r="E502" s="245" t="s">
        <v>299</v>
      </c>
      <c r="F502" s="1014" t="s">
        <v>302</v>
      </c>
      <c r="G502" s="243" t="s">
        <v>287</v>
      </c>
      <c r="H502" s="256" t="s">
        <v>540</v>
      </c>
      <c r="I502" s="257" t="s">
        <v>302</v>
      </c>
      <c r="J502" s="258" t="s">
        <v>512</v>
      </c>
      <c r="K502" s="258"/>
      <c r="L502" s="261" t="s">
        <v>302</v>
      </c>
      <c r="M502" s="258" t="s">
        <v>533</v>
      </c>
      <c r="N502" s="258"/>
      <c r="O502" s="262"/>
      <c r="P502" s="258"/>
      <c r="Q502" s="262"/>
      <c r="R502" s="262"/>
      <c r="S502" s="262"/>
      <c r="T502" s="262"/>
      <c r="U502" s="262"/>
      <c r="V502" s="262"/>
      <c r="W502" s="262"/>
      <c r="X502" s="263"/>
      <c r="Y502" s="264"/>
      <c r="Z502" s="264"/>
      <c r="AA502" s="264"/>
      <c r="AB502" s="253"/>
      <c r="AC502" s="1175"/>
      <c r="AD502" s="1175"/>
      <c r="AE502" s="1175"/>
      <c r="AF502" s="1175"/>
    </row>
    <row r="503" spans="1:32" s="254" customFormat="1" ht="18.75" customHeight="1" x14ac:dyDescent="0.2">
      <c r="A503" s="361"/>
      <c r="B503" s="1083"/>
      <c r="C503" s="241"/>
      <c r="D503" s="255"/>
      <c r="E503" s="245"/>
      <c r="F503" s="1006"/>
      <c r="G503" s="1006"/>
      <c r="H503" s="1008" t="s">
        <v>541</v>
      </c>
      <c r="I503" s="257" t="s">
        <v>302</v>
      </c>
      <c r="J503" s="258" t="s">
        <v>512</v>
      </c>
      <c r="K503" s="259"/>
      <c r="L503" s="261" t="s">
        <v>302</v>
      </c>
      <c r="M503" s="258" t="s">
        <v>533</v>
      </c>
      <c r="N503" s="262"/>
      <c r="O503" s="262"/>
      <c r="P503" s="262"/>
      <c r="Q503" s="262"/>
      <c r="R503" s="262"/>
      <c r="S503" s="262"/>
      <c r="T503" s="262"/>
      <c r="U503" s="262"/>
      <c r="V503" s="262"/>
      <c r="W503" s="262"/>
      <c r="X503" s="263"/>
      <c r="Y503" s="269"/>
      <c r="Z503" s="264"/>
      <c r="AA503" s="264"/>
      <c r="AB503" s="253"/>
      <c r="AC503" s="1175"/>
      <c r="AD503" s="1175"/>
      <c r="AE503" s="1175"/>
      <c r="AF503" s="1175"/>
    </row>
    <row r="504" spans="1:32" s="254" customFormat="1" ht="18.75" customHeight="1" x14ac:dyDescent="0.2">
      <c r="A504" s="361"/>
      <c r="B504" s="1080"/>
      <c r="C504" s="241"/>
      <c r="D504" s="255"/>
      <c r="E504" s="245"/>
      <c r="F504" s="255"/>
      <c r="G504" s="243"/>
      <c r="H504" s="1008" t="s">
        <v>586</v>
      </c>
      <c r="I504" s="257" t="s">
        <v>302</v>
      </c>
      <c r="J504" s="258" t="s">
        <v>512</v>
      </c>
      <c r="K504" s="258"/>
      <c r="L504" s="261" t="s">
        <v>302</v>
      </c>
      <c r="M504" s="258" t="s">
        <v>537</v>
      </c>
      <c r="N504" s="258"/>
      <c r="O504" s="261" t="s">
        <v>302</v>
      </c>
      <c r="P504" s="258" t="s">
        <v>538</v>
      </c>
      <c r="Q504" s="262"/>
      <c r="R504" s="262"/>
      <c r="S504" s="262"/>
      <c r="T504" s="262"/>
      <c r="U504" s="262"/>
      <c r="V504" s="262"/>
      <c r="W504" s="262"/>
      <c r="X504" s="263"/>
      <c r="Y504" s="269"/>
      <c r="Z504" s="264"/>
      <c r="AA504" s="264"/>
      <c r="AB504" s="253"/>
      <c r="AC504" s="1175"/>
      <c r="AD504" s="1175"/>
      <c r="AE504" s="1175"/>
      <c r="AF504" s="1175"/>
    </row>
    <row r="505" spans="1:32" s="254" customFormat="1" ht="18.75" customHeight="1" x14ac:dyDescent="0.2">
      <c r="A505" s="1078"/>
      <c r="B505" s="1080"/>
      <c r="C505" s="241"/>
      <c r="D505" s="255"/>
      <c r="E505" s="245"/>
      <c r="F505" s="255"/>
      <c r="G505" s="243"/>
      <c r="H505" s="1008" t="s">
        <v>590</v>
      </c>
      <c r="I505" s="257" t="s">
        <v>302</v>
      </c>
      <c r="J505" s="258" t="s">
        <v>512</v>
      </c>
      <c r="K505" s="258"/>
      <c r="L505" s="261" t="s">
        <v>302</v>
      </c>
      <c r="M505" s="258" t="s">
        <v>537</v>
      </c>
      <c r="N505" s="258"/>
      <c r="O505" s="261" t="s">
        <v>302</v>
      </c>
      <c r="P505" s="258" t="s">
        <v>538</v>
      </c>
      <c r="Q505" s="262"/>
      <c r="R505" s="262"/>
      <c r="S505" s="262"/>
      <c r="T505" s="262"/>
      <c r="U505" s="262"/>
      <c r="V505" s="262"/>
      <c r="W505" s="262"/>
      <c r="X505" s="263"/>
      <c r="Y505" s="269"/>
      <c r="Z505" s="264"/>
      <c r="AA505" s="264"/>
      <c r="AB505" s="253"/>
      <c r="AC505" s="1175"/>
      <c r="AD505" s="1175"/>
      <c r="AE505" s="1175"/>
      <c r="AF505" s="1175"/>
    </row>
    <row r="506" spans="1:32" s="254" customFormat="1" ht="18.75" customHeight="1" x14ac:dyDescent="0.2">
      <c r="A506" s="361"/>
      <c r="B506" s="1080"/>
      <c r="C506" s="241"/>
      <c r="D506" s="255"/>
      <c r="E506" s="243"/>
      <c r="F506" s="244"/>
      <c r="G506" s="245"/>
      <c r="H506" s="335" t="s">
        <v>543</v>
      </c>
      <c r="I506" s="257" t="s">
        <v>302</v>
      </c>
      <c r="J506" s="258" t="s">
        <v>512</v>
      </c>
      <c r="K506" s="258"/>
      <c r="L506" s="261" t="s">
        <v>302</v>
      </c>
      <c r="M506" s="258" t="s">
        <v>537</v>
      </c>
      <c r="N506" s="258"/>
      <c r="O506" s="261" t="s">
        <v>302</v>
      </c>
      <c r="P506" s="258" t="s">
        <v>538</v>
      </c>
      <c r="Q506" s="262"/>
      <c r="R506" s="262"/>
      <c r="S506" s="262"/>
      <c r="T506" s="262"/>
      <c r="U506" s="282"/>
      <c r="V506" s="282"/>
      <c r="W506" s="282"/>
      <c r="X506" s="283"/>
      <c r="Y506" s="269"/>
      <c r="Z506" s="264"/>
      <c r="AA506" s="264"/>
      <c r="AB506" s="253"/>
      <c r="AC506" s="1175"/>
      <c r="AD506" s="1175"/>
      <c r="AE506" s="1175"/>
      <c r="AF506" s="1175"/>
    </row>
    <row r="507" spans="1:32" s="254" customFormat="1" ht="18.75" customHeight="1" x14ac:dyDescent="0.2">
      <c r="A507" s="361"/>
      <c r="B507" s="1083"/>
      <c r="C507" s="241"/>
      <c r="D507" s="255"/>
      <c r="E507" s="243"/>
      <c r="F507" s="244"/>
      <c r="G507" s="245"/>
      <c r="H507" s="284" t="s">
        <v>544</v>
      </c>
      <c r="I507" s="257" t="s">
        <v>302</v>
      </c>
      <c r="J507" s="258" t="s">
        <v>512</v>
      </c>
      <c r="K507" s="258"/>
      <c r="L507" s="261" t="s">
        <v>302</v>
      </c>
      <c r="M507" s="258" t="s">
        <v>545</v>
      </c>
      <c r="N507" s="258"/>
      <c r="O507" s="261" t="s">
        <v>302</v>
      </c>
      <c r="P507" s="258" t="s">
        <v>546</v>
      </c>
      <c r="Q507" s="1003"/>
      <c r="R507" s="261" t="s">
        <v>302</v>
      </c>
      <c r="S507" s="258" t="s">
        <v>547</v>
      </c>
      <c r="T507" s="1003"/>
      <c r="U507" s="1003"/>
      <c r="V507" s="1003"/>
      <c r="W507" s="1003"/>
      <c r="X507" s="285"/>
      <c r="Y507" s="269"/>
      <c r="Z507" s="264"/>
      <c r="AA507" s="264"/>
      <c r="AB507" s="253"/>
      <c r="AC507" s="1175"/>
      <c r="AD507" s="1175"/>
      <c r="AE507" s="1175"/>
      <c r="AF507" s="1175"/>
    </row>
    <row r="508" spans="1:32" s="254" customFormat="1" ht="18.75" customHeight="1" x14ac:dyDescent="0.2">
      <c r="A508" s="361"/>
      <c r="B508" s="1083"/>
      <c r="C508" s="241"/>
      <c r="D508" s="255"/>
      <c r="E508" s="245"/>
      <c r="F508" s="255"/>
      <c r="G508" s="243"/>
      <c r="H508" s="1131" t="s">
        <v>548</v>
      </c>
      <c r="I508" s="1180" t="s">
        <v>302</v>
      </c>
      <c r="J508" s="1181" t="s">
        <v>512</v>
      </c>
      <c r="K508" s="1181"/>
      <c r="L508" s="1182" t="s">
        <v>302</v>
      </c>
      <c r="M508" s="1181" t="s">
        <v>533</v>
      </c>
      <c r="N508" s="1181"/>
      <c r="O508" s="281"/>
      <c r="P508" s="281"/>
      <c r="Q508" s="281"/>
      <c r="R508" s="281"/>
      <c r="S508" s="281"/>
      <c r="T508" s="281"/>
      <c r="U508" s="281"/>
      <c r="V508" s="281"/>
      <c r="W508" s="281"/>
      <c r="X508" s="334"/>
      <c r="Y508" s="269"/>
      <c r="Z508" s="264"/>
      <c r="AA508" s="264"/>
      <c r="AB508" s="253"/>
      <c r="AC508" s="1175"/>
      <c r="AD508" s="1175"/>
      <c r="AE508" s="1175"/>
      <c r="AF508" s="1175"/>
    </row>
    <row r="509" spans="1:32" s="254" customFormat="1" ht="18.75" customHeight="1" x14ac:dyDescent="0.2">
      <c r="A509" s="361"/>
      <c r="B509" s="1083"/>
      <c r="C509" s="241"/>
      <c r="D509" s="255"/>
      <c r="E509" s="245"/>
      <c r="F509" s="255"/>
      <c r="G509" s="243"/>
      <c r="H509" s="1132"/>
      <c r="I509" s="1180"/>
      <c r="J509" s="1181"/>
      <c r="K509" s="1181"/>
      <c r="L509" s="1182"/>
      <c r="M509" s="1181"/>
      <c r="N509" s="1181"/>
      <c r="O509" s="247"/>
      <c r="P509" s="247"/>
      <c r="Q509" s="247"/>
      <c r="R509" s="247"/>
      <c r="S509" s="247"/>
      <c r="T509" s="247"/>
      <c r="U509" s="247"/>
      <c r="V509" s="247"/>
      <c r="W509" s="247"/>
      <c r="X509" s="265"/>
      <c r="Y509" s="269"/>
      <c r="Z509" s="264"/>
      <c r="AA509" s="264"/>
      <c r="AB509" s="253"/>
      <c r="AC509" s="1175"/>
      <c r="AD509" s="1175"/>
      <c r="AE509" s="1175"/>
      <c r="AF509" s="1175"/>
    </row>
    <row r="510" spans="1:32" s="254" customFormat="1" ht="18.75" customHeight="1" x14ac:dyDescent="0.2">
      <c r="A510" s="361"/>
      <c r="B510" s="1083"/>
      <c r="C510" s="241"/>
      <c r="D510" s="255"/>
      <c r="E510" s="245"/>
      <c r="F510" s="255"/>
      <c r="G510" s="243"/>
      <c r="H510" s="1131" t="s">
        <v>511</v>
      </c>
      <c r="I510" s="1010" t="s">
        <v>302</v>
      </c>
      <c r="J510" s="281" t="s">
        <v>512</v>
      </c>
      <c r="K510" s="281"/>
      <c r="L510" s="1013"/>
      <c r="M510" s="1013" t="s">
        <v>302</v>
      </c>
      <c r="N510" s="281" t="s">
        <v>945</v>
      </c>
      <c r="O510" s="1059"/>
      <c r="P510" s="1013"/>
      <c r="Q510" s="1013" t="s">
        <v>302</v>
      </c>
      <c r="R510" s="352" t="s">
        <v>946</v>
      </c>
      <c r="S510" s="1013"/>
      <c r="T510" s="1013"/>
      <c r="U510" s="1013"/>
      <c r="V510" s="352"/>
      <c r="W510" s="282"/>
      <c r="X510" s="283"/>
      <c r="Y510" s="333"/>
      <c r="Z510" s="333"/>
      <c r="AA510" s="333"/>
      <c r="AB510" s="253"/>
      <c r="AC510" s="1176"/>
      <c r="AD510" s="1176"/>
      <c r="AE510" s="1176"/>
      <c r="AF510" s="1176"/>
    </row>
    <row r="511" spans="1:32" s="254" customFormat="1" ht="18.75" customHeight="1" x14ac:dyDescent="0.2">
      <c r="A511" s="274"/>
      <c r="B511" s="275"/>
      <c r="C511" s="276"/>
      <c r="D511" s="277"/>
      <c r="E511" s="278"/>
      <c r="F511" s="279"/>
      <c r="G511" s="280"/>
      <c r="H511" s="1178"/>
      <c r="I511" s="1011" t="s">
        <v>302</v>
      </c>
      <c r="J511" s="320" t="s">
        <v>947</v>
      </c>
      <c r="K511" s="352"/>
      <c r="L511" s="351"/>
      <c r="M511" s="351" t="s">
        <v>302</v>
      </c>
      <c r="N511" s="320" t="s">
        <v>948</v>
      </c>
      <c r="O511" s="1060"/>
      <c r="P511" s="319"/>
      <c r="Q511" s="319" t="s">
        <v>302</v>
      </c>
      <c r="R511" s="320" t="s">
        <v>949</v>
      </c>
      <c r="S511" s="319"/>
      <c r="T511" s="320"/>
      <c r="U511" s="319" t="s">
        <v>302</v>
      </c>
      <c r="V511" s="320" t="s">
        <v>950</v>
      </c>
      <c r="W511" s="369"/>
      <c r="X511" s="370"/>
      <c r="Y511" s="293"/>
      <c r="Z511" s="293"/>
      <c r="AA511" s="293"/>
      <c r="AB511" s="294"/>
      <c r="AC511" s="1176"/>
      <c r="AD511" s="1176"/>
      <c r="AE511" s="1176"/>
      <c r="AF511" s="1176"/>
    </row>
    <row r="512" spans="1:32" s="254" customFormat="1" ht="18.75" customHeight="1" x14ac:dyDescent="0.2">
      <c r="A512" s="383"/>
      <c r="B512" s="1082"/>
      <c r="C512" s="296"/>
      <c r="D512" s="242"/>
      <c r="E512" s="297"/>
      <c r="F512" s="298"/>
      <c r="G512" s="297"/>
      <c r="H512" s="1153" t="s">
        <v>123</v>
      </c>
      <c r="I512" s="305" t="s">
        <v>302</v>
      </c>
      <c r="J512" s="311" t="s">
        <v>520</v>
      </c>
      <c r="K512" s="347"/>
      <c r="L512" s="321"/>
      <c r="M512" s="308" t="s">
        <v>302</v>
      </c>
      <c r="N512" s="311" t="s">
        <v>560</v>
      </c>
      <c r="O512" s="322"/>
      <c r="P512" s="322"/>
      <c r="Q512" s="308" t="s">
        <v>302</v>
      </c>
      <c r="R512" s="311" t="s">
        <v>561</v>
      </c>
      <c r="S512" s="322"/>
      <c r="T512" s="322"/>
      <c r="U512" s="308" t="s">
        <v>302</v>
      </c>
      <c r="V512" s="311" t="s">
        <v>562</v>
      </c>
      <c r="W512" s="322"/>
      <c r="X512" s="323"/>
      <c r="Y512" s="308" t="s">
        <v>302</v>
      </c>
      <c r="Z512" s="311" t="s">
        <v>208</v>
      </c>
      <c r="AA512" s="311"/>
      <c r="AB512" s="312"/>
      <c r="AC512" s="1174"/>
      <c r="AD512" s="1174"/>
      <c r="AE512" s="1174"/>
      <c r="AF512" s="1174"/>
    </row>
    <row r="513" spans="1:32" s="254" customFormat="1" ht="18.75" customHeight="1" x14ac:dyDescent="0.2">
      <c r="A513" s="361"/>
      <c r="B513" s="1083"/>
      <c r="C513" s="241"/>
      <c r="D513" s="255"/>
      <c r="E513" s="243"/>
      <c r="F513" s="244"/>
      <c r="G513" s="243"/>
      <c r="H513" s="1154"/>
      <c r="I513" s="1012" t="s">
        <v>302</v>
      </c>
      <c r="J513" s="247" t="s">
        <v>563</v>
      </c>
      <c r="K513" s="248"/>
      <c r="L513" s="249"/>
      <c r="M513" s="1015" t="s">
        <v>302</v>
      </c>
      <c r="N513" s="247" t="s">
        <v>521</v>
      </c>
      <c r="O513" s="1005"/>
      <c r="P513" s="1005"/>
      <c r="Q513" s="1005"/>
      <c r="R513" s="1005"/>
      <c r="S513" s="1005"/>
      <c r="T513" s="1005"/>
      <c r="U513" s="1005"/>
      <c r="V513" s="1005"/>
      <c r="W513" s="1005"/>
      <c r="X513" s="337"/>
      <c r="Y513" s="1014" t="s">
        <v>302</v>
      </c>
      <c r="Z513" s="252" t="s">
        <v>214</v>
      </c>
      <c r="AA513" s="264"/>
      <c r="AB513" s="253"/>
      <c r="AC513" s="1179"/>
      <c r="AD513" s="1179"/>
      <c r="AE513" s="1179"/>
      <c r="AF513" s="1179"/>
    </row>
    <row r="514" spans="1:32" s="254" customFormat="1" ht="18.75" customHeight="1" x14ac:dyDescent="0.2">
      <c r="A514" s="361"/>
      <c r="B514" s="1083"/>
      <c r="C514" s="241"/>
      <c r="D514" s="255"/>
      <c r="E514" s="243"/>
      <c r="F514" s="244"/>
      <c r="G514" s="243"/>
      <c r="H514" s="1161" t="s">
        <v>120</v>
      </c>
      <c r="I514" s="1010" t="s">
        <v>302</v>
      </c>
      <c r="J514" s="281" t="s">
        <v>512</v>
      </c>
      <c r="K514" s="281"/>
      <c r="L514" s="348"/>
      <c r="M514" s="1013" t="s">
        <v>302</v>
      </c>
      <c r="N514" s="281" t="s">
        <v>522</v>
      </c>
      <c r="O514" s="281"/>
      <c r="P514" s="348"/>
      <c r="Q514" s="1013" t="s">
        <v>302</v>
      </c>
      <c r="R514" s="997" t="s">
        <v>579</v>
      </c>
      <c r="S514" s="997"/>
      <c r="T514" s="997"/>
      <c r="U514" s="282"/>
      <c r="V514" s="348"/>
      <c r="W514" s="997"/>
      <c r="X514" s="283"/>
      <c r="Y514" s="269"/>
      <c r="Z514" s="264"/>
      <c r="AA514" s="264"/>
      <c r="AB514" s="253"/>
      <c r="AC514" s="1175"/>
      <c r="AD514" s="1175"/>
      <c r="AE514" s="1175"/>
      <c r="AF514" s="1175"/>
    </row>
    <row r="515" spans="1:32" s="254" customFormat="1" ht="18.75" customHeight="1" x14ac:dyDescent="0.2">
      <c r="A515" s="361"/>
      <c r="B515" s="1083"/>
      <c r="C515" s="241"/>
      <c r="D515" s="255"/>
      <c r="E515" s="243"/>
      <c r="F515" s="244"/>
      <c r="G515" s="243"/>
      <c r="H515" s="1154"/>
      <c r="I515" s="1012" t="s">
        <v>302</v>
      </c>
      <c r="J515" s="1005" t="s">
        <v>580</v>
      </c>
      <c r="K515" s="1005"/>
      <c r="L515" s="1005"/>
      <c r="M515" s="1015" t="s">
        <v>302</v>
      </c>
      <c r="N515" s="1005" t="s">
        <v>581</v>
      </c>
      <c r="O515" s="249"/>
      <c r="P515" s="1005"/>
      <c r="Q515" s="1005"/>
      <c r="R515" s="249"/>
      <c r="S515" s="1005"/>
      <c r="T515" s="1005"/>
      <c r="U515" s="250"/>
      <c r="V515" s="249"/>
      <c r="W515" s="1005"/>
      <c r="X515" s="251"/>
      <c r="Y515" s="269"/>
      <c r="Z515" s="264"/>
      <c r="AA515" s="264"/>
      <c r="AB515" s="253"/>
      <c r="AC515" s="1175"/>
      <c r="AD515" s="1175"/>
      <c r="AE515" s="1175"/>
      <c r="AF515" s="1175"/>
    </row>
    <row r="516" spans="1:32" s="254" customFormat="1" ht="18.75" customHeight="1" x14ac:dyDescent="0.2">
      <c r="A516" s="361"/>
      <c r="B516" s="1083"/>
      <c r="C516" s="241"/>
      <c r="D516" s="255"/>
      <c r="E516" s="243"/>
      <c r="F516" s="244"/>
      <c r="G516" s="243"/>
      <c r="H516" s="1008" t="s">
        <v>528</v>
      </c>
      <c r="I516" s="257" t="s">
        <v>302</v>
      </c>
      <c r="J516" s="258" t="s">
        <v>529</v>
      </c>
      <c r="K516" s="259"/>
      <c r="L516" s="260"/>
      <c r="M516" s="261" t="s">
        <v>302</v>
      </c>
      <c r="N516" s="258" t="s">
        <v>530</v>
      </c>
      <c r="O516" s="262"/>
      <c r="P516" s="262"/>
      <c r="Q516" s="262"/>
      <c r="R516" s="262"/>
      <c r="S516" s="262"/>
      <c r="T516" s="262"/>
      <c r="U516" s="262"/>
      <c r="V516" s="262"/>
      <c r="W516" s="262"/>
      <c r="X516" s="263"/>
      <c r="Y516" s="269"/>
      <c r="Z516" s="264"/>
      <c r="AA516" s="264"/>
      <c r="AB516" s="253"/>
      <c r="AC516" s="1175"/>
      <c r="AD516" s="1175"/>
      <c r="AE516" s="1175"/>
      <c r="AF516" s="1175"/>
    </row>
    <row r="517" spans="1:32" s="254" customFormat="1" ht="19.5" customHeight="1" x14ac:dyDescent="0.2">
      <c r="A517" s="239"/>
      <c r="B517" s="240"/>
      <c r="C517" s="241"/>
      <c r="D517" s="255"/>
      <c r="E517" s="243"/>
      <c r="F517" s="244"/>
      <c r="G517" s="245"/>
      <c r="H517" s="256" t="s">
        <v>516</v>
      </c>
      <c r="I517" s="257" t="s">
        <v>302</v>
      </c>
      <c r="J517" s="258" t="s">
        <v>514</v>
      </c>
      <c r="K517" s="259"/>
      <c r="L517" s="260"/>
      <c r="M517" s="261" t="s">
        <v>302</v>
      </c>
      <c r="N517" s="258" t="s">
        <v>515</v>
      </c>
      <c r="O517" s="261"/>
      <c r="P517" s="258"/>
      <c r="Q517" s="262"/>
      <c r="R517" s="262"/>
      <c r="S517" s="262"/>
      <c r="T517" s="262"/>
      <c r="U517" s="262"/>
      <c r="V517" s="262"/>
      <c r="W517" s="262"/>
      <c r="X517" s="263"/>
      <c r="Y517" s="264"/>
      <c r="Z517" s="264"/>
      <c r="AA517" s="264"/>
      <c r="AB517" s="253"/>
      <c r="AC517" s="1175"/>
      <c r="AD517" s="1175"/>
      <c r="AE517" s="1175"/>
      <c r="AF517" s="1175"/>
    </row>
    <row r="518" spans="1:32" s="254" customFormat="1" ht="19.5" customHeight="1" x14ac:dyDescent="0.2">
      <c r="A518" s="239"/>
      <c r="B518" s="240"/>
      <c r="C518" s="241"/>
      <c r="D518" s="255"/>
      <c r="E518" s="243"/>
      <c r="F518" s="244"/>
      <c r="G518" s="245"/>
      <c r="H518" s="256" t="s">
        <v>531</v>
      </c>
      <c r="I518" s="257" t="s">
        <v>302</v>
      </c>
      <c r="J518" s="258" t="s">
        <v>514</v>
      </c>
      <c r="K518" s="259"/>
      <c r="L518" s="260"/>
      <c r="M518" s="261" t="s">
        <v>302</v>
      </c>
      <c r="N518" s="258" t="s">
        <v>515</v>
      </c>
      <c r="O518" s="261"/>
      <c r="P518" s="258"/>
      <c r="Q518" s="262"/>
      <c r="R518" s="262"/>
      <c r="S518" s="262"/>
      <c r="T518" s="262"/>
      <c r="U518" s="262"/>
      <c r="V518" s="262"/>
      <c r="W518" s="262"/>
      <c r="X518" s="263"/>
      <c r="Y518" s="264"/>
      <c r="Z518" s="264"/>
      <c r="AA518" s="264"/>
      <c r="AB518" s="253"/>
      <c r="AC518" s="1175"/>
      <c r="AD518" s="1175"/>
      <c r="AE518" s="1175"/>
      <c r="AF518" s="1175"/>
    </row>
    <row r="519" spans="1:32" s="254" customFormat="1" ht="19.5" customHeight="1" x14ac:dyDescent="0.2">
      <c r="A519" s="239"/>
      <c r="B519" s="240"/>
      <c r="C519" s="241"/>
      <c r="D519" s="255"/>
      <c r="E519" s="243"/>
      <c r="F519" s="244"/>
      <c r="G519" s="245"/>
      <c r="H519" s="256" t="s">
        <v>513</v>
      </c>
      <c r="I519" s="257" t="s">
        <v>302</v>
      </c>
      <c r="J519" s="258" t="s">
        <v>514</v>
      </c>
      <c r="K519" s="259"/>
      <c r="L519" s="260"/>
      <c r="M519" s="261" t="s">
        <v>302</v>
      </c>
      <c r="N519" s="258" t="s">
        <v>515</v>
      </c>
      <c r="O519" s="261"/>
      <c r="P519" s="258"/>
      <c r="Q519" s="262"/>
      <c r="R519" s="262"/>
      <c r="S519" s="262"/>
      <c r="T519" s="262"/>
      <c r="U519" s="262"/>
      <c r="V519" s="262"/>
      <c r="W519" s="262"/>
      <c r="X519" s="263"/>
      <c r="Y519" s="264"/>
      <c r="Z519" s="264"/>
      <c r="AA519" s="264"/>
      <c r="AB519" s="253"/>
      <c r="AC519" s="1175"/>
      <c r="AD519" s="1175"/>
      <c r="AE519" s="1175"/>
      <c r="AF519" s="1175"/>
    </row>
    <row r="520" spans="1:32" s="254" customFormat="1" ht="18.75" customHeight="1" x14ac:dyDescent="0.2">
      <c r="A520" s="361"/>
      <c r="B520" s="1083"/>
      <c r="C520" s="241"/>
      <c r="D520" s="255"/>
      <c r="E520" s="243"/>
      <c r="F520" s="244"/>
      <c r="G520" s="243"/>
      <c r="H520" s="1008" t="s">
        <v>582</v>
      </c>
      <c r="I520" s="257" t="s">
        <v>302</v>
      </c>
      <c r="J520" s="258" t="s">
        <v>520</v>
      </c>
      <c r="K520" s="259"/>
      <c r="L520" s="260"/>
      <c r="M520" s="261" t="s">
        <v>302</v>
      </c>
      <c r="N520" s="258" t="s">
        <v>565</v>
      </c>
      <c r="O520" s="262"/>
      <c r="P520" s="262"/>
      <c r="Q520" s="262"/>
      <c r="R520" s="262"/>
      <c r="S520" s="262"/>
      <c r="T520" s="262"/>
      <c r="U520" s="262"/>
      <c r="V520" s="262"/>
      <c r="W520" s="262"/>
      <c r="X520" s="263"/>
      <c r="Y520" s="269"/>
      <c r="Z520" s="264"/>
      <c r="AA520" s="264"/>
      <c r="AB520" s="253"/>
      <c r="AC520" s="1175"/>
      <c r="AD520" s="1175"/>
      <c r="AE520" s="1175"/>
      <c r="AF520" s="1175"/>
    </row>
    <row r="521" spans="1:32" s="254" customFormat="1" ht="18.75" customHeight="1" x14ac:dyDescent="0.2">
      <c r="A521" s="361"/>
      <c r="B521" s="1083"/>
      <c r="C521" s="241"/>
      <c r="D521" s="255"/>
      <c r="E521" s="243"/>
      <c r="F521" s="244"/>
      <c r="G521" s="243"/>
      <c r="H521" s="1008" t="s">
        <v>583</v>
      </c>
      <c r="I521" s="257" t="s">
        <v>302</v>
      </c>
      <c r="J521" s="258" t="s">
        <v>520</v>
      </c>
      <c r="K521" s="259"/>
      <c r="L521" s="260"/>
      <c r="M521" s="261" t="s">
        <v>302</v>
      </c>
      <c r="N521" s="258" t="s">
        <v>565</v>
      </c>
      <c r="O521" s="262"/>
      <c r="P521" s="262"/>
      <c r="Q521" s="262"/>
      <c r="R521" s="262"/>
      <c r="S521" s="262"/>
      <c r="T521" s="262"/>
      <c r="U521" s="262"/>
      <c r="V521" s="262"/>
      <c r="W521" s="262"/>
      <c r="X521" s="263"/>
      <c r="Y521" s="269"/>
      <c r="Z521" s="264"/>
      <c r="AA521" s="264"/>
      <c r="AB521" s="253"/>
      <c r="AC521" s="1175"/>
      <c r="AD521" s="1175"/>
      <c r="AE521" s="1175"/>
      <c r="AF521" s="1175"/>
    </row>
    <row r="522" spans="1:32" s="254" customFormat="1" ht="18.75" customHeight="1" x14ac:dyDescent="0.2">
      <c r="A522" s="361"/>
      <c r="B522" s="1083"/>
      <c r="C522" s="241"/>
      <c r="D522" s="255"/>
      <c r="E522" s="243"/>
      <c r="F522" s="244"/>
      <c r="G522" s="243"/>
      <c r="H522" s="1008" t="s">
        <v>535</v>
      </c>
      <c r="I522" s="257" t="s">
        <v>302</v>
      </c>
      <c r="J522" s="258" t="s">
        <v>512</v>
      </c>
      <c r="K522" s="259"/>
      <c r="L522" s="261" t="s">
        <v>302</v>
      </c>
      <c r="M522" s="258" t="s">
        <v>533</v>
      </c>
      <c r="N522" s="262"/>
      <c r="O522" s="262"/>
      <c r="P522" s="262"/>
      <c r="Q522" s="262"/>
      <c r="R522" s="262"/>
      <c r="S522" s="262"/>
      <c r="T522" s="262"/>
      <c r="U522" s="262"/>
      <c r="V522" s="262"/>
      <c r="W522" s="262"/>
      <c r="X522" s="263"/>
      <c r="Y522" s="269"/>
      <c r="Z522" s="264"/>
      <c r="AA522" s="264"/>
      <c r="AB522" s="253"/>
      <c r="AC522" s="1175"/>
      <c r="AD522" s="1175"/>
      <c r="AE522" s="1175"/>
      <c r="AF522" s="1175"/>
    </row>
    <row r="523" spans="1:32" s="254" customFormat="1" ht="18.75" customHeight="1" x14ac:dyDescent="0.2">
      <c r="A523" s="361"/>
      <c r="B523" s="1083"/>
      <c r="C523" s="241"/>
      <c r="D523" s="255"/>
      <c r="E523" s="243"/>
      <c r="F523" s="244"/>
      <c r="G523" s="243"/>
      <c r="H523" s="1008" t="s">
        <v>122</v>
      </c>
      <c r="I523" s="257" t="s">
        <v>302</v>
      </c>
      <c r="J523" s="258" t="s">
        <v>529</v>
      </c>
      <c r="K523" s="259"/>
      <c r="L523" s="260"/>
      <c r="M523" s="261" t="s">
        <v>302</v>
      </c>
      <c r="N523" s="258" t="s">
        <v>530</v>
      </c>
      <c r="O523" s="262"/>
      <c r="P523" s="262"/>
      <c r="Q523" s="262"/>
      <c r="R523" s="262"/>
      <c r="S523" s="262"/>
      <c r="T523" s="262"/>
      <c r="U523" s="262"/>
      <c r="V523" s="262"/>
      <c r="W523" s="262"/>
      <c r="X523" s="263"/>
      <c r="Y523" s="269"/>
      <c r="Z523" s="264"/>
      <c r="AA523" s="264"/>
      <c r="AB523" s="253"/>
      <c r="AC523" s="1175"/>
      <c r="AD523" s="1175"/>
      <c r="AE523" s="1175"/>
      <c r="AF523" s="1175"/>
    </row>
    <row r="524" spans="1:32" s="254" customFormat="1" ht="19.5" customHeight="1" x14ac:dyDescent="0.2">
      <c r="A524" s="239"/>
      <c r="B524" s="1083"/>
      <c r="C524" s="241"/>
      <c r="D524" s="255"/>
      <c r="E524" s="243"/>
      <c r="F524" s="244"/>
      <c r="G524" s="243"/>
      <c r="H524" s="256" t="s">
        <v>540</v>
      </c>
      <c r="I524" s="257" t="s">
        <v>302</v>
      </c>
      <c r="J524" s="258" t="s">
        <v>512</v>
      </c>
      <c r="K524" s="258"/>
      <c r="L524" s="261" t="s">
        <v>302</v>
      </c>
      <c r="M524" s="258" t="s">
        <v>533</v>
      </c>
      <c r="N524" s="258"/>
      <c r="O524" s="262"/>
      <c r="P524" s="258"/>
      <c r="Q524" s="262"/>
      <c r="R524" s="262"/>
      <c r="S524" s="262"/>
      <c r="T524" s="262"/>
      <c r="U524" s="262"/>
      <c r="V524" s="262"/>
      <c r="W524" s="262"/>
      <c r="X524" s="263"/>
      <c r="Y524" s="264"/>
      <c r="Z524" s="264"/>
      <c r="AA524" s="264"/>
      <c r="AB524" s="253"/>
      <c r="AC524" s="1175"/>
      <c r="AD524" s="1175"/>
      <c r="AE524" s="1175"/>
      <c r="AF524" s="1175"/>
    </row>
    <row r="525" spans="1:32" s="254" customFormat="1" ht="18.75" customHeight="1" x14ac:dyDescent="0.2">
      <c r="A525" s="239"/>
      <c r="B525" s="1083"/>
      <c r="C525" s="241"/>
      <c r="D525" s="255"/>
      <c r="E525" s="243"/>
      <c r="F525" s="244"/>
      <c r="G525" s="243"/>
      <c r="H525" s="1008" t="s">
        <v>541</v>
      </c>
      <c r="I525" s="257" t="s">
        <v>302</v>
      </c>
      <c r="J525" s="258" t="s">
        <v>512</v>
      </c>
      <c r="K525" s="259"/>
      <c r="L525" s="261" t="s">
        <v>302</v>
      </c>
      <c r="M525" s="258" t="s">
        <v>533</v>
      </c>
      <c r="N525" s="262"/>
      <c r="O525" s="262"/>
      <c r="P525" s="262"/>
      <c r="Q525" s="262"/>
      <c r="R525" s="262"/>
      <c r="S525" s="262"/>
      <c r="T525" s="262"/>
      <c r="U525" s="262"/>
      <c r="V525" s="262"/>
      <c r="W525" s="262"/>
      <c r="X525" s="263"/>
      <c r="Y525" s="269"/>
      <c r="Z525" s="264"/>
      <c r="AA525" s="264"/>
      <c r="AB525" s="253"/>
      <c r="AC525" s="1175"/>
      <c r="AD525" s="1175"/>
      <c r="AE525" s="1175"/>
      <c r="AF525" s="1175"/>
    </row>
    <row r="526" spans="1:32" s="254" customFormat="1" ht="18.75" customHeight="1" x14ac:dyDescent="0.2">
      <c r="A526" s="1011" t="s">
        <v>302</v>
      </c>
      <c r="B526" s="1083" t="s">
        <v>585</v>
      </c>
      <c r="C526" s="241" t="s">
        <v>539</v>
      </c>
      <c r="D526" s="1014" t="s">
        <v>302</v>
      </c>
      <c r="E526" s="243" t="s">
        <v>591</v>
      </c>
      <c r="F526" s="1014" t="s">
        <v>302</v>
      </c>
      <c r="G526" s="243" t="s">
        <v>290</v>
      </c>
      <c r="H526" s="1008" t="s">
        <v>586</v>
      </c>
      <c r="I526" s="257" t="s">
        <v>302</v>
      </c>
      <c r="J526" s="258" t="s">
        <v>512</v>
      </c>
      <c r="K526" s="258"/>
      <c r="L526" s="261" t="s">
        <v>302</v>
      </c>
      <c r="M526" s="258" t="s">
        <v>537</v>
      </c>
      <c r="N526" s="258"/>
      <c r="O526" s="261" t="s">
        <v>302</v>
      </c>
      <c r="P526" s="258" t="s">
        <v>538</v>
      </c>
      <c r="Q526" s="262"/>
      <c r="R526" s="262"/>
      <c r="S526" s="262"/>
      <c r="T526" s="262"/>
      <c r="U526" s="262"/>
      <c r="V526" s="262"/>
      <c r="W526" s="262"/>
      <c r="X526" s="263"/>
      <c r="Y526" s="269"/>
      <c r="Z526" s="264"/>
      <c r="AA526" s="264"/>
      <c r="AB526" s="253"/>
      <c r="AC526" s="1175"/>
      <c r="AD526" s="1175"/>
      <c r="AE526" s="1175"/>
      <c r="AF526" s="1175"/>
    </row>
    <row r="527" spans="1:32" s="254" customFormat="1" ht="18.75" customHeight="1" x14ac:dyDescent="0.2">
      <c r="A527" s="361"/>
      <c r="B527" s="1083"/>
      <c r="C527" s="241"/>
      <c r="D527" s="255"/>
      <c r="E527" s="243"/>
      <c r="F527" s="1014" t="s">
        <v>302</v>
      </c>
      <c r="G527" s="243" t="s">
        <v>291</v>
      </c>
      <c r="H527" s="1008" t="s">
        <v>587</v>
      </c>
      <c r="I527" s="257" t="s">
        <v>302</v>
      </c>
      <c r="J527" s="258" t="s">
        <v>512</v>
      </c>
      <c r="K527" s="258"/>
      <c r="L527" s="261" t="s">
        <v>302</v>
      </c>
      <c r="M527" s="258" t="s">
        <v>537</v>
      </c>
      <c r="N527" s="258"/>
      <c r="O527" s="261" t="s">
        <v>302</v>
      </c>
      <c r="P527" s="258" t="s">
        <v>538</v>
      </c>
      <c r="Q527" s="262"/>
      <c r="R527" s="262"/>
      <c r="S527" s="262"/>
      <c r="T527" s="262"/>
      <c r="U527" s="262"/>
      <c r="V527" s="262"/>
      <c r="W527" s="262"/>
      <c r="X527" s="263"/>
      <c r="Y527" s="269"/>
      <c r="Z527" s="264"/>
      <c r="AA527" s="264"/>
      <c r="AB527" s="253"/>
      <c r="AC527" s="1175"/>
      <c r="AD527" s="1175"/>
      <c r="AE527" s="1175"/>
      <c r="AF527" s="1175"/>
    </row>
    <row r="528" spans="1:32" s="254" customFormat="1" ht="18.75" customHeight="1" x14ac:dyDescent="0.2">
      <c r="A528" s="361"/>
      <c r="B528" s="1080"/>
      <c r="C528" s="241"/>
      <c r="D528" s="255"/>
      <c r="E528" s="243"/>
      <c r="F528" s="244"/>
      <c r="G528" s="243"/>
      <c r="H528" s="1161" t="s">
        <v>588</v>
      </c>
      <c r="I528" s="1010" t="s">
        <v>302</v>
      </c>
      <c r="J528" s="281" t="s">
        <v>555</v>
      </c>
      <c r="K528" s="281"/>
      <c r="L528" s="282"/>
      <c r="M528" s="282"/>
      <c r="N528" s="282"/>
      <c r="O528" s="282"/>
      <c r="P528" s="1013" t="s">
        <v>302</v>
      </c>
      <c r="Q528" s="281" t="s">
        <v>556</v>
      </c>
      <c r="R528" s="282"/>
      <c r="S528" s="282"/>
      <c r="T528" s="282"/>
      <c r="U528" s="282"/>
      <c r="V528" s="282"/>
      <c r="W528" s="282"/>
      <c r="X528" s="283"/>
      <c r="Y528" s="269"/>
      <c r="Z528" s="264"/>
      <c r="AA528" s="264"/>
      <c r="AB528" s="253"/>
      <c r="AC528" s="1175"/>
      <c r="AD528" s="1175"/>
      <c r="AE528" s="1175"/>
      <c r="AF528" s="1175"/>
    </row>
    <row r="529" spans="1:32" s="254" customFormat="1" ht="18.75" customHeight="1" x14ac:dyDescent="0.2">
      <c r="A529" s="1078"/>
      <c r="B529" s="1080"/>
      <c r="C529" s="241"/>
      <c r="D529" s="255"/>
      <c r="E529" s="243"/>
      <c r="F529" s="244"/>
      <c r="G529" s="243"/>
      <c r="H529" s="1154"/>
      <c r="I529" s="1012" t="s">
        <v>302</v>
      </c>
      <c r="J529" s="247" t="s">
        <v>568</v>
      </c>
      <c r="K529" s="250"/>
      <c r="L529" s="250"/>
      <c r="M529" s="250"/>
      <c r="N529" s="250"/>
      <c r="O529" s="250"/>
      <c r="P529" s="250"/>
      <c r="Q529" s="1005"/>
      <c r="R529" s="250"/>
      <c r="S529" s="250"/>
      <c r="T529" s="250"/>
      <c r="U529" s="250"/>
      <c r="V529" s="250"/>
      <c r="W529" s="250"/>
      <c r="X529" s="251"/>
      <c r="Y529" s="269"/>
      <c r="Z529" s="264"/>
      <c r="AA529" s="264"/>
      <c r="AB529" s="253"/>
      <c r="AC529" s="1175"/>
      <c r="AD529" s="1175"/>
      <c r="AE529" s="1175"/>
      <c r="AF529" s="1175"/>
    </row>
    <row r="530" spans="1:32" s="254" customFormat="1" ht="18.75" customHeight="1" x14ac:dyDescent="0.2">
      <c r="A530" s="361"/>
      <c r="B530" s="1080"/>
      <c r="C530" s="241"/>
      <c r="D530" s="255"/>
      <c r="E530" s="243"/>
      <c r="F530" s="244"/>
      <c r="G530" s="243"/>
      <c r="H530" s="1161" t="s">
        <v>127</v>
      </c>
      <c r="I530" s="1010" t="s">
        <v>302</v>
      </c>
      <c r="J530" s="281" t="s">
        <v>570</v>
      </c>
      <c r="K530" s="267"/>
      <c r="L530" s="348"/>
      <c r="M530" s="1013" t="s">
        <v>302</v>
      </c>
      <c r="N530" s="281" t="s">
        <v>571</v>
      </c>
      <c r="O530" s="282"/>
      <c r="P530" s="282"/>
      <c r="Q530" s="1013" t="s">
        <v>302</v>
      </c>
      <c r="R530" s="281" t="s">
        <v>572</v>
      </c>
      <c r="S530" s="282"/>
      <c r="T530" s="282"/>
      <c r="U530" s="282"/>
      <c r="V530" s="282"/>
      <c r="W530" s="282"/>
      <c r="X530" s="283"/>
      <c r="Y530" s="269"/>
      <c r="Z530" s="264"/>
      <c r="AA530" s="264"/>
      <c r="AB530" s="253"/>
      <c r="AC530" s="1175"/>
      <c r="AD530" s="1175"/>
      <c r="AE530" s="1175"/>
      <c r="AF530" s="1175"/>
    </row>
    <row r="531" spans="1:32" s="254" customFormat="1" ht="18.75" customHeight="1" x14ac:dyDescent="0.2">
      <c r="A531" s="361"/>
      <c r="B531" s="1083"/>
      <c r="C531" s="241"/>
      <c r="D531" s="255"/>
      <c r="E531" s="243"/>
      <c r="F531" s="244"/>
      <c r="G531" s="243"/>
      <c r="H531" s="1154"/>
      <c r="I531" s="1012" t="s">
        <v>302</v>
      </c>
      <c r="J531" s="247" t="s">
        <v>573</v>
      </c>
      <c r="K531" s="250"/>
      <c r="L531" s="250"/>
      <c r="M531" s="250"/>
      <c r="N531" s="250"/>
      <c r="O531" s="250"/>
      <c r="P531" s="250"/>
      <c r="Q531" s="1015" t="s">
        <v>302</v>
      </c>
      <c r="R531" s="247" t="s">
        <v>574</v>
      </c>
      <c r="S531" s="1005"/>
      <c r="T531" s="250"/>
      <c r="U531" s="250"/>
      <c r="V531" s="250"/>
      <c r="W531" s="250"/>
      <c r="X531" s="251"/>
      <c r="Y531" s="269"/>
      <c r="Z531" s="264"/>
      <c r="AA531" s="264"/>
      <c r="AB531" s="253"/>
      <c r="AC531" s="1175"/>
      <c r="AD531" s="1175"/>
      <c r="AE531" s="1175"/>
      <c r="AF531" s="1175"/>
    </row>
    <row r="532" spans="1:32" s="254" customFormat="1" ht="18.75" customHeight="1" x14ac:dyDescent="0.2">
      <c r="A532" s="361"/>
      <c r="B532" s="1083"/>
      <c r="C532" s="241"/>
      <c r="D532" s="255"/>
      <c r="E532" s="243"/>
      <c r="F532" s="244"/>
      <c r="G532" s="243"/>
      <c r="H532" s="335" t="s">
        <v>543</v>
      </c>
      <c r="I532" s="257" t="s">
        <v>302</v>
      </c>
      <c r="J532" s="258" t="s">
        <v>512</v>
      </c>
      <c r="K532" s="258"/>
      <c r="L532" s="261" t="s">
        <v>302</v>
      </c>
      <c r="M532" s="258" t="s">
        <v>537</v>
      </c>
      <c r="N532" s="258"/>
      <c r="O532" s="261" t="s">
        <v>302</v>
      </c>
      <c r="P532" s="258" t="s">
        <v>538</v>
      </c>
      <c r="Q532" s="262"/>
      <c r="R532" s="262"/>
      <c r="S532" s="262"/>
      <c r="T532" s="262"/>
      <c r="U532" s="282"/>
      <c r="V532" s="282"/>
      <c r="W532" s="282"/>
      <c r="X532" s="283"/>
      <c r="Y532" s="269"/>
      <c r="Z532" s="264"/>
      <c r="AA532" s="264"/>
      <c r="AB532" s="253"/>
      <c r="AC532" s="1175"/>
      <c r="AD532" s="1175"/>
      <c r="AE532" s="1175"/>
      <c r="AF532" s="1175"/>
    </row>
    <row r="533" spans="1:32" s="254" customFormat="1" ht="18.75" customHeight="1" x14ac:dyDescent="0.2">
      <c r="A533" s="361"/>
      <c r="B533" s="1083"/>
      <c r="C533" s="241"/>
      <c r="D533" s="255"/>
      <c r="E533" s="243"/>
      <c r="F533" s="244"/>
      <c r="G533" s="243"/>
      <c r="H533" s="284" t="s">
        <v>544</v>
      </c>
      <c r="I533" s="257" t="s">
        <v>302</v>
      </c>
      <c r="J533" s="258" t="s">
        <v>512</v>
      </c>
      <c r="K533" s="258"/>
      <c r="L533" s="261" t="s">
        <v>302</v>
      </c>
      <c r="M533" s="258" t="s">
        <v>545</v>
      </c>
      <c r="N533" s="258"/>
      <c r="O533" s="261" t="s">
        <v>302</v>
      </c>
      <c r="P533" s="258" t="s">
        <v>546</v>
      </c>
      <c r="Q533" s="1003"/>
      <c r="R533" s="261" t="s">
        <v>302</v>
      </c>
      <c r="S533" s="258" t="s">
        <v>547</v>
      </c>
      <c r="T533" s="1003"/>
      <c r="U533" s="1003"/>
      <c r="V533" s="1003"/>
      <c r="W533" s="1003"/>
      <c r="X533" s="285"/>
      <c r="Y533" s="269"/>
      <c r="Z533" s="264"/>
      <c r="AA533" s="264"/>
      <c r="AB533" s="253"/>
      <c r="AC533" s="1175"/>
      <c r="AD533" s="1175"/>
      <c r="AE533" s="1175"/>
      <c r="AF533" s="1175"/>
    </row>
    <row r="534" spans="1:32" s="254" customFormat="1" ht="18.75" customHeight="1" x14ac:dyDescent="0.2">
      <c r="A534" s="361"/>
      <c r="B534" s="1083"/>
      <c r="C534" s="241"/>
      <c r="D534" s="255"/>
      <c r="E534" s="243"/>
      <c r="F534" s="244"/>
      <c r="G534" s="243"/>
      <c r="H534" s="1131" t="s">
        <v>548</v>
      </c>
      <c r="I534" s="1180" t="s">
        <v>302</v>
      </c>
      <c r="J534" s="1181" t="s">
        <v>512</v>
      </c>
      <c r="K534" s="1181"/>
      <c r="L534" s="1182" t="s">
        <v>302</v>
      </c>
      <c r="M534" s="1181" t="s">
        <v>533</v>
      </c>
      <c r="N534" s="1181"/>
      <c r="O534" s="281"/>
      <c r="P534" s="281"/>
      <c r="Q534" s="281"/>
      <c r="R534" s="281"/>
      <c r="S534" s="281"/>
      <c r="T534" s="281"/>
      <c r="U534" s="281"/>
      <c r="V534" s="281"/>
      <c r="W534" s="281"/>
      <c r="X534" s="334"/>
      <c r="Y534" s="269"/>
      <c r="Z534" s="264"/>
      <c r="AA534" s="264"/>
      <c r="AB534" s="253"/>
      <c r="AC534" s="1175"/>
      <c r="AD534" s="1175"/>
      <c r="AE534" s="1175"/>
      <c r="AF534" s="1175"/>
    </row>
    <row r="535" spans="1:32" s="254" customFormat="1" ht="18.75" customHeight="1" x14ac:dyDescent="0.2">
      <c r="A535" s="361"/>
      <c r="B535" s="1083"/>
      <c r="C535" s="241"/>
      <c r="D535" s="255"/>
      <c r="E535" s="243"/>
      <c r="F535" s="244"/>
      <c r="G535" s="243"/>
      <c r="H535" s="1132"/>
      <c r="I535" s="1180"/>
      <c r="J535" s="1181"/>
      <c r="K535" s="1181"/>
      <c r="L535" s="1182"/>
      <c r="M535" s="1181"/>
      <c r="N535" s="1181"/>
      <c r="O535" s="247"/>
      <c r="P535" s="247"/>
      <c r="Q535" s="247"/>
      <c r="R535" s="247"/>
      <c r="S535" s="247"/>
      <c r="T535" s="247"/>
      <c r="U535" s="247"/>
      <c r="V535" s="247"/>
      <c r="W535" s="247"/>
      <c r="X535" s="265"/>
      <c r="Y535" s="269"/>
      <c r="Z535" s="264"/>
      <c r="AA535" s="264"/>
      <c r="AB535" s="253"/>
      <c r="AC535" s="1175"/>
      <c r="AD535" s="1175"/>
      <c r="AE535" s="1175"/>
      <c r="AF535" s="1175"/>
    </row>
    <row r="536" spans="1:32" s="254" customFormat="1" ht="18.75" customHeight="1" x14ac:dyDescent="0.2">
      <c r="A536" s="361"/>
      <c r="B536" s="1083"/>
      <c r="C536" s="241"/>
      <c r="D536" s="255"/>
      <c r="E536" s="243"/>
      <c r="F536" s="244"/>
      <c r="G536" s="243"/>
      <c r="H536" s="1131" t="s">
        <v>511</v>
      </c>
      <c r="I536" s="1010" t="s">
        <v>302</v>
      </c>
      <c r="J536" s="281" t="s">
        <v>512</v>
      </c>
      <c r="K536" s="281"/>
      <c r="L536" s="1013"/>
      <c r="M536" s="1013" t="s">
        <v>302</v>
      </c>
      <c r="N536" s="281" t="s">
        <v>945</v>
      </c>
      <c r="O536" s="1059"/>
      <c r="P536" s="1013"/>
      <c r="Q536" s="1013" t="s">
        <v>302</v>
      </c>
      <c r="R536" s="352" t="s">
        <v>946</v>
      </c>
      <c r="S536" s="1013"/>
      <c r="T536" s="1013"/>
      <c r="U536" s="1013"/>
      <c r="V536" s="352"/>
      <c r="W536" s="282"/>
      <c r="X536" s="283"/>
      <c r="Y536" s="333"/>
      <c r="Z536" s="333"/>
      <c r="AA536" s="333"/>
      <c r="AB536" s="253"/>
      <c r="AC536" s="1176"/>
      <c r="AD536" s="1176"/>
      <c r="AE536" s="1176"/>
      <c r="AF536" s="1176"/>
    </row>
    <row r="537" spans="1:32" s="254" customFormat="1" ht="18.75" customHeight="1" x14ac:dyDescent="0.2">
      <c r="A537" s="274"/>
      <c r="B537" s="275"/>
      <c r="C537" s="276"/>
      <c r="D537" s="277"/>
      <c r="E537" s="278"/>
      <c r="F537" s="279"/>
      <c r="G537" s="280"/>
      <c r="H537" s="1178"/>
      <c r="I537" s="316" t="s">
        <v>302</v>
      </c>
      <c r="J537" s="320" t="s">
        <v>947</v>
      </c>
      <c r="K537" s="320"/>
      <c r="L537" s="319"/>
      <c r="M537" s="319" t="s">
        <v>302</v>
      </c>
      <c r="N537" s="320" t="s">
        <v>948</v>
      </c>
      <c r="O537" s="1060"/>
      <c r="P537" s="319"/>
      <c r="Q537" s="319" t="s">
        <v>302</v>
      </c>
      <c r="R537" s="320" t="s">
        <v>949</v>
      </c>
      <c r="S537" s="319"/>
      <c r="T537" s="320"/>
      <c r="U537" s="319" t="s">
        <v>302</v>
      </c>
      <c r="V537" s="320" t="s">
        <v>950</v>
      </c>
      <c r="W537" s="369"/>
      <c r="X537" s="370"/>
      <c r="Y537" s="293"/>
      <c r="Z537" s="293"/>
      <c r="AA537" s="293"/>
      <c r="AB537" s="294"/>
      <c r="AC537" s="1176"/>
      <c r="AD537" s="1176"/>
      <c r="AE537" s="1176"/>
      <c r="AF537" s="1176"/>
    </row>
    <row r="538" spans="1:32" s="254" customFormat="1" ht="18.75" customHeight="1" x14ac:dyDescent="0.2">
      <c r="A538" s="383"/>
      <c r="B538" s="1082"/>
      <c r="C538" s="296"/>
      <c r="D538" s="242"/>
      <c r="E538" s="297"/>
      <c r="F538" s="298"/>
      <c r="G538" s="297"/>
      <c r="H538" s="1153" t="s">
        <v>123</v>
      </c>
      <c r="I538" s="305" t="s">
        <v>302</v>
      </c>
      <c r="J538" s="311" t="s">
        <v>520</v>
      </c>
      <c r="K538" s="347"/>
      <c r="L538" s="321"/>
      <c r="M538" s="308" t="s">
        <v>302</v>
      </c>
      <c r="N538" s="311" t="s">
        <v>560</v>
      </c>
      <c r="O538" s="322"/>
      <c r="P538" s="322"/>
      <c r="Q538" s="308" t="s">
        <v>302</v>
      </c>
      <c r="R538" s="311" t="s">
        <v>561</v>
      </c>
      <c r="S538" s="322"/>
      <c r="T538" s="322"/>
      <c r="U538" s="308" t="s">
        <v>302</v>
      </c>
      <c r="V538" s="311" t="s">
        <v>562</v>
      </c>
      <c r="W538" s="322"/>
      <c r="X538" s="323"/>
      <c r="Y538" s="305" t="s">
        <v>302</v>
      </c>
      <c r="Z538" s="311" t="s">
        <v>208</v>
      </c>
      <c r="AA538" s="311"/>
      <c r="AB538" s="312"/>
      <c r="AC538" s="1174"/>
      <c r="AD538" s="1174"/>
      <c r="AE538" s="1174"/>
      <c r="AF538" s="1174"/>
    </row>
    <row r="539" spans="1:32" s="254" customFormat="1" ht="18.75" customHeight="1" x14ac:dyDescent="0.2">
      <c r="A539" s="361"/>
      <c r="B539" s="1083"/>
      <c r="C539" s="241"/>
      <c r="D539" s="255"/>
      <c r="E539" s="243"/>
      <c r="F539" s="244"/>
      <c r="G539" s="243"/>
      <c r="H539" s="1154"/>
      <c r="I539" s="1012" t="s">
        <v>302</v>
      </c>
      <c r="J539" s="247" t="s">
        <v>563</v>
      </c>
      <c r="K539" s="248"/>
      <c r="L539" s="249"/>
      <c r="M539" s="1015" t="s">
        <v>302</v>
      </c>
      <c r="N539" s="247" t="s">
        <v>521</v>
      </c>
      <c r="O539" s="1005"/>
      <c r="P539" s="1005"/>
      <c r="Q539" s="1005"/>
      <c r="R539" s="1005"/>
      <c r="S539" s="1005"/>
      <c r="T539" s="1005"/>
      <c r="U539" s="1005"/>
      <c r="V539" s="1005"/>
      <c r="W539" s="1005"/>
      <c r="X539" s="337"/>
      <c r="Y539" s="1014" t="s">
        <v>302</v>
      </c>
      <c r="Z539" s="252" t="s">
        <v>214</v>
      </c>
      <c r="AA539" s="264"/>
      <c r="AB539" s="253"/>
      <c r="AC539" s="1179"/>
      <c r="AD539" s="1179"/>
      <c r="AE539" s="1179"/>
      <c r="AF539" s="1179"/>
    </row>
    <row r="540" spans="1:32" s="254" customFormat="1" ht="18.75" customHeight="1" x14ac:dyDescent="0.2">
      <c r="A540" s="361"/>
      <c r="B540" s="1083"/>
      <c r="C540" s="241"/>
      <c r="D540" s="255"/>
      <c r="E540" s="243"/>
      <c r="F540" s="244"/>
      <c r="G540" s="243"/>
      <c r="H540" s="1161" t="s">
        <v>120</v>
      </c>
      <c r="I540" s="1010" t="s">
        <v>302</v>
      </c>
      <c r="J540" s="281" t="s">
        <v>512</v>
      </c>
      <c r="K540" s="281"/>
      <c r="L540" s="348"/>
      <c r="M540" s="1013" t="s">
        <v>302</v>
      </c>
      <c r="N540" s="281" t="s">
        <v>522</v>
      </c>
      <c r="O540" s="281"/>
      <c r="P540" s="348"/>
      <c r="Q540" s="1013" t="s">
        <v>302</v>
      </c>
      <c r="R540" s="997" t="s">
        <v>579</v>
      </c>
      <c r="S540" s="997"/>
      <c r="T540" s="997"/>
      <c r="U540" s="282"/>
      <c r="V540" s="348"/>
      <c r="W540" s="997"/>
      <c r="X540" s="283"/>
      <c r="Y540" s="269"/>
      <c r="Z540" s="264"/>
      <c r="AA540" s="264"/>
      <c r="AB540" s="253"/>
      <c r="AC540" s="1175"/>
      <c r="AD540" s="1175"/>
      <c r="AE540" s="1175"/>
      <c r="AF540" s="1175"/>
    </row>
    <row r="541" spans="1:32" s="254" customFormat="1" ht="18.75" customHeight="1" x14ac:dyDescent="0.2">
      <c r="A541" s="361"/>
      <c r="B541" s="1083"/>
      <c r="C541" s="241"/>
      <c r="D541" s="255"/>
      <c r="E541" s="243"/>
      <c r="F541" s="244"/>
      <c r="G541" s="243"/>
      <c r="H541" s="1154"/>
      <c r="I541" s="1012" t="s">
        <v>302</v>
      </c>
      <c r="J541" s="1005" t="s">
        <v>580</v>
      </c>
      <c r="K541" s="1005"/>
      <c r="L541" s="1005"/>
      <c r="M541" s="1015" t="s">
        <v>302</v>
      </c>
      <c r="N541" s="1005" t="s">
        <v>581</v>
      </c>
      <c r="O541" s="249"/>
      <c r="P541" s="1005"/>
      <c r="Q541" s="1005"/>
      <c r="R541" s="249"/>
      <c r="S541" s="1005"/>
      <c r="T541" s="1005"/>
      <c r="U541" s="250"/>
      <c r="V541" s="249"/>
      <c r="W541" s="1005"/>
      <c r="X541" s="251"/>
      <c r="Y541" s="269"/>
      <c r="Z541" s="264"/>
      <c r="AA541" s="264"/>
      <c r="AB541" s="253"/>
      <c r="AC541" s="1175"/>
      <c r="AD541" s="1175"/>
      <c r="AE541" s="1175"/>
      <c r="AF541" s="1175"/>
    </row>
    <row r="542" spans="1:32" s="254" customFormat="1" ht="18.75" customHeight="1" x14ac:dyDescent="0.2">
      <c r="A542" s="361"/>
      <c r="B542" s="1083"/>
      <c r="C542" s="241"/>
      <c r="D542" s="255"/>
      <c r="E542" s="243"/>
      <c r="F542" s="244"/>
      <c r="G542" s="243"/>
      <c r="H542" s="1008" t="s">
        <v>528</v>
      </c>
      <c r="I542" s="257" t="s">
        <v>302</v>
      </c>
      <c r="J542" s="258" t="s">
        <v>529</v>
      </c>
      <c r="K542" s="259"/>
      <c r="L542" s="260"/>
      <c r="M542" s="261" t="s">
        <v>302</v>
      </c>
      <c r="N542" s="258" t="s">
        <v>530</v>
      </c>
      <c r="O542" s="262"/>
      <c r="P542" s="262"/>
      <c r="Q542" s="262"/>
      <c r="R542" s="262"/>
      <c r="S542" s="262"/>
      <c r="T542" s="262"/>
      <c r="U542" s="262"/>
      <c r="V542" s="262"/>
      <c r="W542" s="262"/>
      <c r="X542" s="263"/>
      <c r="Y542" s="269"/>
      <c r="Z542" s="264"/>
      <c r="AA542" s="264"/>
      <c r="AB542" s="253"/>
      <c r="AC542" s="1175"/>
      <c r="AD542" s="1175"/>
      <c r="AE542" s="1175"/>
      <c r="AF542" s="1175"/>
    </row>
    <row r="543" spans="1:32" s="254" customFormat="1" ht="19.5" customHeight="1" x14ac:dyDescent="0.2">
      <c r="A543" s="239"/>
      <c r="B543" s="240"/>
      <c r="C543" s="241"/>
      <c r="D543" s="255"/>
      <c r="E543" s="243"/>
      <c r="F543" s="244"/>
      <c r="G543" s="245"/>
      <c r="H543" s="256" t="s">
        <v>516</v>
      </c>
      <c r="I543" s="257" t="s">
        <v>302</v>
      </c>
      <c r="J543" s="258" t="s">
        <v>514</v>
      </c>
      <c r="K543" s="259"/>
      <c r="L543" s="260"/>
      <c r="M543" s="261" t="s">
        <v>302</v>
      </c>
      <c r="N543" s="258" t="s">
        <v>515</v>
      </c>
      <c r="O543" s="261"/>
      <c r="P543" s="258"/>
      <c r="Q543" s="262"/>
      <c r="R543" s="262"/>
      <c r="S543" s="262"/>
      <c r="T543" s="262"/>
      <c r="U543" s="262"/>
      <c r="V543" s="262"/>
      <c r="W543" s="262"/>
      <c r="X543" s="263"/>
      <c r="Y543" s="264"/>
      <c r="Z543" s="264"/>
      <c r="AA543" s="264"/>
      <c r="AB543" s="253"/>
      <c r="AC543" s="1175"/>
      <c r="AD543" s="1175"/>
      <c r="AE543" s="1175"/>
      <c r="AF543" s="1175"/>
    </row>
    <row r="544" spans="1:32" s="254" customFormat="1" ht="19.5" customHeight="1" x14ac:dyDescent="0.2">
      <c r="A544" s="239"/>
      <c r="B544" s="240"/>
      <c r="C544" s="241"/>
      <c r="D544" s="255"/>
      <c r="E544" s="243"/>
      <c r="F544" s="244"/>
      <c r="G544" s="245"/>
      <c r="H544" s="256" t="s">
        <v>531</v>
      </c>
      <c r="I544" s="257" t="s">
        <v>302</v>
      </c>
      <c r="J544" s="258" t="s">
        <v>514</v>
      </c>
      <c r="K544" s="259"/>
      <c r="L544" s="260"/>
      <c r="M544" s="261" t="s">
        <v>302</v>
      </c>
      <c r="N544" s="258" t="s">
        <v>515</v>
      </c>
      <c r="O544" s="261"/>
      <c r="P544" s="258"/>
      <c r="Q544" s="262"/>
      <c r="R544" s="262"/>
      <c r="S544" s="262"/>
      <c r="T544" s="262"/>
      <c r="U544" s="262"/>
      <c r="V544" s="262"/>
      <c r="W544" s="262"/>
      <c r="X544" s="263"/>
      <c r="Y544" s="264"/>
      <c r="Z544" s="264"/>
      <c r="AA544" s="264"/>
      <c r="AB544" s="253"/>
      <c r="AC544" s="1175"/>
      <c r="AD544" s="1175"/>
      <c r="AE544" s="1175"/>
      <c r="AF544" s="1175"/>
    </row>
    <row r="545" spans="1:32" s="254" customFormat="1" ht="19.5" customHeight="1" x14ac:dyDescent="0.2">
      <c r="A545" s="239"/>
      <c r="B545" s="240"/>
      <c r="C545" s="241"/>
      <c r="D545" s="255"/>
      <c r="E545" s="243"/>
      <c r="F545" s="244"/>
      <c r="G545" s="245"/>
      <c r="H545" s="256" t="s">
        <v>513</v>
      </c>
      <c r="I545" s="257" t="s">
        <v>302</v>
      </c>
      <c r="J545" s="258" t="s">
        <v>514</v>
      </c>
      <c r="K545" s="259"/>
      <c r="L545" s="260"/>
      <c r="M545" s="261" t="s">
        <v>302</v>
      </c>
      <c r="N545" s="258" t="s">
        <v>515</v>
      </c>
      <c r="O545" s="261"/>
      <c r="P545" s="258"/>
      <c r="Q545" s="262"/>
      <c r="R545" s="262"/>
      <c r="S545" s="262"/>
      <c r="T545" s="262"/>
      <c r="U545" s="262"/>
      <c r="V545" s="262"/>
      <c r="W545" s="262"/>
      <c r="X545" s="263"/>
      <c r="Y545" s="264"/>
      <c r="Z545" s="264"/>
      <c r="AA545" s="264"/>
      <c r="AB545" s="253"/>
      <c r="AC545" s="1175"/>
      <c r="AD545" s="1175"/>
      <c r="AE545" s="1175"/>
      <c r="AF545" s="1175"/>
    </row>
    <row r="546" spans="1:32" s="254" customFormat="1" ht="18.75" customHeight="1" x14ac:dyDescent="0.2">
      <c r="A546" s="361"/>
      <c r="B546" s="1083"/>
      <c r="C546" s="241"/>
      <c r="D546" s="255"/>
      <c r="E546" s="243"/>
      <c r="F546" s="244"/>
      <c r="G546" s="243"/>
      <c r="H546" s="1008" t="s">
        <v>582</v>
      </c>
      <c r="I546" s="257" t="s">
        <v>302</v>
      </c>
      <c r="J546" s="258" t="s">
        <v>520</v>
      </c>
      <c r="K546" s="259"/>
      <c r="L546" s="260"/>
      <c r="M546" s="261" t="s">
        <v>302</v>
      </c>
      <c r="N546" s="258" t="s">
        <v>565</v>
      </c>
      <c r="O546" s="262"/>
      <c r="P546" s="262"/>
      <c r="Q546" s="262"/>
      <c r="R546" s="262"/>
      <c r="S546" s="262"/>
      <c r="T546" s="262"/>
      <c r="U546" s="262"/>
      <c r="V546" s="262"/>
      <c r="W546" s="262"/>
      <c r="X546" s="263"/>
      <c r="Y546" s="269"/>
      <c r="Z546" s="264"/>
      <c r="AA546" s="264"/>
      <c r="AB546" s="253"/>
      <c r="AC546" s="1175"/>
      <c r="AD546" s="1175"/>
      <c r="AE546" s="1175"/>
      <c r="AF546" s="1175"/>
    </row>
    <row r="547" spans="1:32" s="254" customFormat="1" ht="18.75" customHeight="1" x14ac:dyDescent="0.2">
      <c r="A547" s="361"/>
      <c r="B547" s="1083"/>
      <c r="C547" s="241"/>
      <c r="D547" s="255"/>
      <c r="E547" s="243"/>
      <c r="F547" s="244"/>
      <c r="G547" s="243"/>
      <c r="H547" s="1008" t="s">
        <v>583</v>
      </c>
      <c r="I547" s="257" t="s">
        <v>302</v>
      </c>
      <c r="J547" s="258" t="s">
        <v>520</v>
      </c>
      <c r="K547" s="259"/>
      <c r="L547" s="260"/>
      <c r="M547" s="261" t="s">
        <v>302</v>
      </c>
      <c r="N547" s="258" t="s">
        <v>565</v>
      </c>
      <c r="O547" s="262"/>
      <c r="P547" s="262"/>
      <c r="Q547" s="262"/>
      <c r="R547" s="262"/>
      <c r="S547" s="262"/>
      <c r="T547" s="262"/>
      <c r="U547" s="262"/>
      <c r="V547" s="262"/>
      <c r="W547" s="262"/>
      <c r="X547" s="263"/>
      <c r="Y547" s="269"/>
      <c r="Z547" s="264"/>
      <c r="AA547" s="264"/>
      <c r="AB547" s="253"/>
      <c r="AC547" s="1175"/>
      <c r="AD547" s="1175"/>
      <c r="AE547" s="1175"/>
      <c r="AF547" s="1175"/>
    </row>
    <row r="548" spans="1:32" s="254" customFormat="1" ht="18.75" customHeight="1" x14ac:dyDescent="0.2">
      <c r="A548" s="361"/>
      <c r="B548" s="1083"/>
      <c r="C548" s="241"/>
      <c r="D548" s="255"/>
      <c r="E548" s="243"/>
      <c r="F548" s="244"/>
      <c r="G548" s="243"/>
      <c r="H548" s="1008" t="s">
        <v>535</v>
      </c>
      <c r="I548" s="257" t="s">
        <v>302</v>
      </c>
      <c r="J548" s="258" t="s">
        <v>512</v>
      </c>
      <c r="K548" s="259"/>
      <c r="L548" s="261" t="s">
        <v>302</v>
      </c>
      <c r="M548" s="258" t="s">
        <v>533</v>
      </c>
      <c r="N548" s="262"/>
      <c r="O548" s="262"/>
      <c r="P548" s="262"/>
      <c r="Q548" s="262"/>
      <c r="R548" s="262"/>
      <c r="S548" s="262"/>
      <c r="T548" s="262"/>
      <c r="U548" s="262"/>
      <c r="V548" s="262"/>
      <c r="W548" s="262"/>
      <c r="X548" s="263"/>
      <c r="Y548" s="269"/>
      <c r="Z548" s="264"/>
      <c r="AA548" s="264"/>
      <c r="AB548" s="253"/>
      <c r="AC548" s="1175"/>
      <c r="AD548" s="1175"/>
      <c r="AE548" s="1175"/>
      <c r="AF548" s="1175"/>
    </row>
    <row r="549" spans="1:32" s="254" customFormat="1" ht="18.75" customHeight="1" x14ac:dyDescent="0.2">
      <c r="A549" s="361"/>
      <c r="B549" s="1083"/>
      <c r="C549" s="241"/>
      <c r="D549" s="255"/>
      <c r="E549" s="243"/>
      <c r="F549" s="244"/>
      <c r="G549" s="243"/>
      <c r="H549" s="1008" t="s">
        <v>122</v>
      </c>
      <c r="I549" s="257" t="s">
        <v>302</v>
      </c>
      <c r="J549" s="258" t="s">
        <v>529</v>
      </c>
      <c r="K549" s="259"/>
      <c r="L549" s="260"/>
      <c r="M549" s="261" t="s">
        <v>302</v>
      </c>
      <c r="N549" s="258" t="s">
        <v>530</v>
      </c>
      <c r="O549" s="262"/>
      <c r="P549" s="262"/>
      <c r="Q549" s="262"/>
      <c r="R549" s="262"/>
      <c r="S549" s="262"/>
      <c r="T549" s="262"/>
      <c r="U549" s="262"/>
      <c r="V549" s="262"/>
      <c r="W549" s="262"/>
      <c r="X549" s="263"/>
      <c r="Y549" s="269"/>
      <c r="Z549" s="264"/>
      <c r="AA549" s="264"/>
      <c r="AB549" s="253"/>
      <c r="AC549" s="1175"/>
      <c r="AD549" s="1175"/>
      <c r="AE549" s="1175"/>
      <c r="AF549" s="1175"/>
    </row>
    <row r="550" spans="1:32" s="254" customFormat="1" ht="19.5" customHeight="1" x14ac:dyDescent="0.2">
      <c r="A550" s="239"/>
      <c r="B550" s="240"/>
      <c r="C550" s="241"/>
      <c r="D550" s="255"/>
      <c r="E550" s="243"/>
      <c r="F550" s="244"/>
      <c r="G550" s="245"/>
      <c r="H550" s="256" t="s">
        <v>540</v>
      </c>
      <c r="I550" s="257" t="s">
        <v>302</v>
      </c>
      <c r="J550" s="258" t="s">
        <v>512</v>
      </c>
      <c r="K550" s="258"/>
      <c r="L550" s="261" t="s">
        <v>302</v>
      </c>
      <c r="M550" s="258" t="s">
        <v>533</v>
      </c>
      <c r="N550" s="258"/>
      <c r="O550" s="262"/>
      <c r="P550" s="258"/>
      <c r="Q550" s="262"/>
      <c r="R550" s="262"/>
      <c r="S550" s="262"/>
      <c r="T550" s="262"/>
      <c r="U550" s="262"/>
      <c r="V550" s="262"/>
      <c r="W550" s="262"/>
      <c r="X550" s="263"/>
      <c r="Y550" s="264"/>
      <c r="Z550" s="264"/>
      <c r="AA550" s="264"/>
      <c r="AB550" s="253"/>
      <c r="AC550" s="1175"/>
      <c r="AD550" s="1175"/>
      <c r="AE550" s="1175"/>
      <c r="AF550" s="1175"/>
    </row>
    <row r="551" spans="1:32" s="254" customFormat="1" ht="18.75" customHeight="1" x14ac:dyDescent="0.2">
      <c r="A551" s="361"/>
      <c r="B551" s="1083"/>
      <c r="C551" s="241"/>
      <c r="D551" s="255"/>
      <c r="E551" s="243"/>
      <c r="F551" s="244"/>
      <c r="G551" s="243"/>
      <c r="H551" s="1008" t="s">
        <v>541</v>
      </c>
      <c r="I551" s="257" t="s">
        <v>302</v>
      </c>
      <c r="J551" s="258" t="s">
        <v>512</v>
      </c>
      <c r="K551" s="259"/>
      <c r="L551" s="261" t="s">
        <v>302</v>
      </c>
      <c r="M551" s="258" t="s">
        <v>533</v>
      </c>
      <c r="N551" s="262"/>
      <c r="O551" s="262"/>
      <c r="P551" s="262"/>
      <c r="Q551" s="262"/>
      <c r="R551" s="262"/>
      <c r="S551" s="262"/>
      <c r="T551" s="262"/>
      <c r="U551" s="262"/>
      <c r="V551" s="262"/>
      <c r="W551" s="262"/>
      <c r="X551" s="263"/>
      <c r="Y551" s="269"/>
      <c r="Z551" s="264"/>
      <c r="AA551" s="264"/>
      <c r="AB551" s="253"/>
      <c r="AC551" s="1175"/>
      <c r="AD551" s="1175"/>
      <c r="AE551" s="1175"/>
      <c r="AF551" s="1175"/>
    </row>
    <row r="552" spans="1:32" s="254" customFormat="1" ht="18.75" customHeight="1" x14ac:dyDescent="0.2">
      <c r="A552" s="1011" t="s">
        <v>302</v>
      </c>
      <c r="B552" s="1083" t="s">
        <v>585</v>
      </c>
      <c r="C552" s="241" t="s">
        <v>539</v>
      </c>
      <c r="D552" s="1014" t="s">
        <v>302</v>
      </c>
      <c r="E552" s="243" t="s">
        <v>300</v>
      </c>
      <c r="F552" s="244"/>
      <c r="G552" s="243"/>
      <c r="H552" s="1008" t="s">
        <v>586</v>
      </c>
      <c r="I552" s="257" t="s">
        <v>302</v>
      </c>
      <c r="J552" s="258" t="s">
        <v>512</v>
      </c>
      <c r="K552" s="258"/>
      <c r="L552" s="261" t="s">
        <v>302</v>
      </c>
      <c r="M552" s="258" t="s">
        <v>537</v>
      </c>
      <c r="N552" s="258"/>
      <c r="O552" s="261" t="s">
        <v>302</v>
      </c>
      <c r="P552" s="258" t="s">
        <v>538</v>
      </c>
      <c r="Q552" s="262"/>
      <c r="R552" s="262"/>
      <c r="S552" s="262"/>
      <c r="T552" s="262"/>
      <c r="U552" s="262"/>
      <c r="V552" s="262"/>
      <c r="W552" s="262"/>
      <c r="X552" s="263"/>
      <c r="Y552" s="269"/>
      <c r="Z552" s="264"/>
      <c r="AA552" s="264"/>
      <c r="AB552" s="253"/>
      <c r="AC552" s="1175"/>
      <c r="AD552" s="1175"/>
      <c r="AE552" s="1175"/>
      <c r="AF552" s="1175"/>
    </row>
    <row r="553" spans="1:32" s="254" customFormat="1" ht="18.75" customHeight="1" x14ac:dyDescent="0.2">
      <c r="A553" s="361"/>
      <c r="B553" s="1080"/>
      <c r="C553" s="241"/>
      <c r="D553" s="255"/>
      <c r="E553" s="243"/>
      <c r="F553" s="244"/>
      <c r="G553" s="243"/>
      <c r="H553" s="1008" t="s">
        <v>587</v>
      </c>
      <c r="I553" s="257" t="s">
        <v>302</v>
      </c>
      <c r="J553" s="258" t="s">
        <v>512</v>
      </c>
      <c r="K553" s="258"/>
      <c r="L553" s="261" t="s">
        <v>302</v>
      </c>
      <c r="M553" s="258" t="s">
        <v>537</v>
      </c>
      <c r="N553" s="258"/>
      <c r="O553" s="261" t="s">
        <v>302</v>
      </c>
      <c r="P553" s="258" t="s">
        <v>538</v>
      </c>
      <c r="Q553" s="262"/>
      <c r="R553" s="262"/>
      <c r="S553" s="262"/>
      <c r="T553" s="262"/>
      <c r="U553" s="262"/>
      <c r="V553" s="262"/>
      <c r="W553" s="262"/>
      <c r="X553" s="263"/>
      <c r="Y553" s="269"/>
      <c r="Z553" s="264"/>
      <c r="AA553" s="264"/>
      <c r="AB553" s="253"/>
      <c r="AC553" s="1175"/>
      <c r="AD553" s="1175"/>
      <c r="AE553" s="1175"/>
      <c r="AF553" s="1175"/>
    </row>
    <row r="554" spans="1:32" s="254" customFormat="1" ht="18.75" customHeight="1" x14ac:dyDescent="0.2">
      <c r="A554" s="1078"/>
      <c r="B554" s="1080"/>
      <c r="C554" s="241"/>
      <c r="D554" s="255"/>
      <c r="E554" s="243"/>
      <c r="F554" s="244"/>
      <c r="G554" s="243"/>
      <c r="H554" s="1161" t="s">
        <v>588</v>
      </c>
      <c r="I554" s="1010" t="s">
        <v>302</v>
      </c>
      <c r="J554" s="281" t="s">
        <v>555</v>
      </c>
      <c r="K554" s="281"/>
      <c r="L554" s="282"/>
      <c r="M554" s="282"/>
      <c r="N554" s="282"/>
      <c r="O554" s="282"/>
      <c r="P554" s="1013" t="s">
        <v>302</v>
      </c>
      <c r="Q554" s="281" t="s">
        <v>556</v>
      </c>
      <c r="R554" s="282"/>
      <c r="S554" s="282"/>
      <c r="T554" s="282"/>
      <c r="U554" s="282"/>
      <c r="V554" s="282"/>
      <c r="W554" s="282"/>
      <c r="X554" s="283"/>
      <c r="Y554" s="269"/>
      <c r="Z554" s="264"/>
      <c r="AA554" s="264"/>
      <c r="AB554" s="253"/>
      <c r="AC554" s="1175"/>
      <c r="AD554" s="1175"/>
      <c r="AE554" s="1175"/>
      <c r="AF554" s="1175"/>
    </row>
    <row r="555" spans="1:32" s="254" customFormat="1" ht="18.75" customHeight="1" x14ac:dyDescent="0.2">
      <c r="A555" s="361"/>
      <c r="B555" s="1083"/>
      <c r="C555" s="241"/>
      <c r="D555" s="255"/>
      <c r="E555" s="243"/>
      <c r="F555" s="244"/>
      <c r="G555" s="243"/>
      <c r="H555" s="1154"/>
      <c r="I555" s="1012" t="s">
        <v>302</v>
      </c>
      <c r="J555" s="247" t="s">
        <v>568</v>
      </c>
      <c r="K555" s="250"/>
      <c r="L555" s="250"/>
      <c r="M555" s="250"/>
      <c r="N555" s="250"/>
      <c r="O555" s="250"/>
      <c r="P555" s="250"/>
      <c r="Q555" s="1005"/>
      <c r="R555" s="250"/>
      <c r="S555" s="250"/>
      <c r="T555" s="250"/>
      <c r="U555" s="250"/>
      <c r="V555" s="250"/>
      <c r="W555" s="250"/>
      <c r="X555" s="251"/>
      <c r="Y555" s="269"/>
      <c r="Z555" s="264"/>
      <c r="AA555" s="264"/>
      <c r="AB555" s="253"/>
      <c r="AC555" s="1175"/>
      <c r="AD555" s="1175"/>
      <c r="AE555" s="1175"/>
      <c r="AF555" s="1175"/>
    </row>
    <row r="556" spans="1:32" s="254" customFormat="1" ht="18.75" customHeight="1" x14ac:dyDescent="0.2">
      <c r="A556" s="361"/>
      <c r="B556" s="1083"/>
      <c r="C556" s="241"/>
      <c r="D556" s="255"/>
      <c r="E556" s="243"/>
      <c r="F556" s="244"/>
      <c r="G556" s="243"/>
      <c r="H556" s="1161" t="s">
        <v>127</v>
      </c>
      <c r="I556" s="1010" t="s">
        <v>302</v>
      </c>
      <c r="J556" s="281" t="s">
        <v>570</v>
      </c>
      <c r="K556" s="267"/>
      <c r="L556" s="348"/>
      <c r="M556" s="1013" t="s">
        <v>302</v>
      </c>
      <c r="N556" s="281" t="s">
        <v>571</v>
      </c>
      <c r="O556" s="282"/>
      <c r="P556" s="282"/>
      <c r="Q556" s="1013" t="s">
        <v>302</v>
      </c>
      <c r="R556" s="281" t="s">
        <v>572</v>
      </c>
      <c r="S556" s="282"/>
      <c r="T556" s="282"/>
      <c r="U556" s="282"/>
      <c r="V556" s="282"/>
      <c r="W556" s="282"/>
      <c r="X556" s="283"/>
      <c r="Y556" s="269"/>
      <c r="Z556" s="264"/>
      <c r="AA556" s="264"/>
      <c r="AB556" s="253"/>
      <c r="AC556" s="1175"/>
      <c r="AD556" s="1175"/>
      <c r="AE556" s="1175"/>
      <c r="AF556" s="1175"/>
    </row>
    <row r="557" spans="1:32" s="254" customFormat="1" ht="18.75" customHeight="1" x14ac:dyDescent="0.2">
      <c r="A557" s="361"/>
      <c r="B557" s="1083"/>
      <c r="C557" s="241"/>
      <c r="D557" s="255"/>
      <c r="E557" s="243"/>
      <c r="F557" s="244"/>
      <c r="G557" s="243"/>
      <c r="H557" s="1154"/>
      <c r="I557" s="1012" t="s">
        <v>302</v>
      </c>
      <c r="J557" s="247" t="s">
        <v>573</v>
      </c>
      <c r="K557" s="250"/>
      <c r="L557" s="250"/>
      <c r="M557" s="250"/>
      <c r="N557" s="250"/>
      <c r="O557" s="250"/>
      <c r="P557" s="250"/>
      <c r="Q557" s="1015" t="s">
        <v>302</v>
      </c>
      <c r="R557" s="247" t="s">
        <v>574</v>
      </c>
      <c r="S557" s="1005"/>
      <c r="T557" s="250"/>
      <c r="U557" s="250"/>
      <c r="V557" s="250"/>
      <c r="W557" s="250"/>
      <c r="X557" s="251"/>
      <c r="Y557" s="269"/>
      <c r="Z557" s="264"/>
      <c r="AA557" s="264"/>
      <c r="AB557" s="253"/>
      <c r="AC557" s="1175"/>
      <c r="AD557" s="1175"/>
      <c r="AE557" s="1175"/>
      <c r="AF557" s="1175"/>
    </row>
    <row r="558" spans="1:32" s="254" customFormat="1" ht="18.75" customHeight="1" x14ac:dyDescent="0.2">
      <c r="A558" s="361"/>
      <c r="B558" s="1083"/>
      <c r="C558" s="241"/>
      <c r="D558" s="255"/>
      <c r="E558" s="243"/>
      <c r="F558" s="244"/>
      <c r="G558" s="243"/>
      <c r="H558" s="335" t="s">
        <v>543</v>
      </c>
      <c r="I558" s="257" t="s">
        <v>302</v>
      </c>
      <c r="J558" s="258" t="s">
        <v>512</v>
      </c>
      <c r="K558" s="258"/>
      <c r="L558" s="261" t="s">
        <v>302</v>
      </c>
      <c r="M558" s="258" t="s">
        <v>537</v>
      </c>
      <c r="N558" s="258"/>
      <c r="O558" s="261" t="s">
        <v>302</v>
      </c>
      <c r="P558" s="258" t="s">
        <v>538</v>
      </c>
      <c r="Q558" s="262"/>
      <c r="R558" s="262"/>
      <c r="S558" s="262"/>
      <c r="T558" s="262"/>
      <c r="U558" s="282"/>
      <c r="V558" s="282"/>
      <c r="W558" s="282"/>
      <c r="X558" s="283"/>
      <c r="Y558" s="269"/>
      <c r="Z558" s="264"/>
      <c r="AA558" s="264"/>
      <c r="AB558" s="253"/>
      <c r="AC558" s="1175"/>
      <c r="AD558" s="1175"/>
      <c r="AE558" s="1175"/>
      <c r="AF558" s="1175"/>
    </row>
    <row r="559" spans="1:32" s="254" customFormat="1" ht="18.75" customHeight="1" x14ac:dyDescent="0.2">
      <c r="A559" s="361"/>
      <c r="B559" s="1083"/>
      <c r="C559" s="241"/>
      <c r="D559" s="255"/>
      <c r="E559" s="243"/>
      <c r="F559" s="244"/>
      <c r="G559" s="243"/>
      <c r="H559" s="284" t="s">
        <v>544</v>
      </c>
      <c r="I559" s="257" t="s">
        <v>302</v>
      </c>
      <c r="J559" s="258" t="s">
        <v>512</v>
      </c>
      <c r="K559" s="258"/>
      <c r="L559" s="261" t="s">
        <v>302</v>
      </c>
      <c r="M559" s="258" t="s">
        <v>545</v>
      </c>
      <c r="N559" s="258"/>
      <c r="O559" s="261" t="s">
        <v>302</v>
      </c>
      <c r="P559" s="258" t="s">
        <v>546</v>
      </c>
      <c r="Q559" s="1003"/>
      <c r="R559" s="261" t="s">
        <v>302</v>
      </c>
      <c r="S559" s="258" t="s">
        <v>547</v>
      </c>
      <c r="T559" s="1003"/>
      <c r="U559" s="1003"/>
      <c r="V559" s="1003"/>
      <c r="W559" s="1003"/>
      <c r="X559" s="285"/>
      <c r="Y559" s="269"/>
      <c r="Z559" s="264"/>
      <c r="AA559" s="264"/>
      <c r="AB559" s="253"/>
      <c r="AC559" s="1175"/>
      <c r="AD559" s="1175"/>
      <c r="AE559" s="1175"/>
      <c r="AF559" s="1175"/>
    </row>
    <row r="560" spans="1:32" s="254" customFormat="1" ht="18.75" customHeight="1" x14ac:dyDescent="0.2">
      <c r="A560" s="361"/>
      <c r="B560" s="1083"/>
      <c r="C560" s="241"/>
      <c r="D560" s="255"/>
      <c r="E560" s="243"/>
      <c r="F560" s="244"/>
      <c r="G560" s="243"/>
      <c r="H560" s="1131" t="s">
        <v>548</v>
      </c>
      <c r="I560" s="1180" t="s">
        <v>302</v>
      </c>
      <c r="J560" s="1181" t="s">
        <v>512</v>
      </c>
      <c r="K560" s="1181"/>
      <c r="L560" s="1182" t="s">
        <v>302</v>
      </c>
      <c r="M560" s="1181" t="s">
        <v>533</v>
      </c>
      <c r="N560" s="1181"/>
      <c r="O560" s="281"/>
      <c r="P560" s="281"/>
      <c r="Q560" s="281"/>
      <c r="R560" s="281"/>
      <c r="S560" s="281"/>
      <c r="T560" s="281"/>
      <c r="U560" s="281"/>
      <c r="V560" s="281"/>
      <c r="W560" s="281"/>
      <c r="X560" s="334"/>
      <c r="Y560" s="269"/>
      <c r="Z560" s="264"/>
      <c r="AA560" s="264"/>
      <c r="AB560" s="253"/>
      <c r="AC560" s="1175"/>
      <c r="AD560" s="1175"/>
      <c r="AE560" s="1175"/>
      <c r="AF560" s="1175"/>
    </row>
    <row r="561" spans="1:32" s="254" customFormat="1" ht="18.75" customHeight="1" x14ac:dyDescent="0.2">
      <c r="A561" s="361"/>
      <c r="B561" s="1083"/>
      <c r="C561" s="241"/>
      <c r="D561" s="255"/>
      <c r="E561" s="243"/>
      <c r="F561" s="244"/>
      <c r="G561" s="243"/>
      <c r="H561" s="1132"/>
      <c r="I561" s="1180"/>
      <c r="J561" s="1181"/>
      <c r="K561" s="1181"/>
      <c r="L561" s="1182"/>
      <c r="M561" s="1181"/>
      <c r="N561" s="1181"/>
      <c r="O561" s="247"/>
      <c r="P561" s="247"/>
      <c r="Q561" s="247"/>
      <c r="R561" s="247"/>
      <c r="S561" s="247"/>
      <c r="T561" s="247"/>
      <c r="U561" s="247"/>
      <c r="V561" s="247"/>
      <c r="W561" s="247"/>
      <c r="X561" s="265"/>
      <c r="Y561" s="269"/>
      <c r="Z561" s="264"/>
      <c r="AA561" s="264"/>
      <c r="AB561" s="253"/>
      <c r="AC561" s="1175"/>
      <c r="AD561" s="1175"/>
      <c r="AE561" s="1175"/>
      <c r="AF561" s="1175"/>
    </row>
    <row r="562" spans="1:32" s="254" customFormat="1" ht="18.75" customHeight="1" x14ac:dyDescent="0.2">
      <c r="A562" s="361"/>
      <c r="B562" s="1083"/>
      <c r="C562" s="241"/>
      <c r="D562" s="255"/>
      <c r="E562" s="243"/>
      <c r="F562" s="244"/>
      <c r="G562" s="243"/>
      <c r="H562" s="1131" t="s">
        <v>511</v>
      </c>
      <c r="I562" s="1010" t="s">
        <v>302</v>
      </c>
      <c r="J562" s="281" t="s">
        <v>512</v>
      </c>
      <c r="K562" s="281"/>
      <c r="L562" s="1013"/>
      <c r="M562" s="1013" t="s">
        <v>302</v>
      </c>
      <c r="N562" s="281" t="s">
        <v>945</v>
      </c>
      <c r="O562" s="1059"/>
      <c r="P562" s="1013"/>
      <c r="Q562" s="1013" t="s">
        <v>302</v>
      </c>
      <c r="R562" s="352" t="s">
        <v>946</v>
      </c>
      <c r="S562" s="1013"/>
      <c r="T562" s="1013"/>
      <c r="U562" s="1013"/>
      <c r="V562" s="352"/>
      <c r="W562" s="282"/>
      <c r="X562" s="283"/>
      <c r="Y562" s="333"/>
      <c r="Z562" s="333"/>
      <c r="AA562" s="333"/>
      <c r="AB562" s="253"/>
      <c r="AC562" s="1176"/>
      <c r="AD562" s="1176"/>
      <c r="AE562" s="1176"/>
      <c r="AF562" s="1176"/>
    </row>
    <row r="563" spans="1:32" s="254" customFormat="1" ht="18.75" customHeight="1" x14ac:dyDescent="0.2">
      <c r="A563" s="274"/>
      <c r="B563" s="275"/>
      <c r="C563" s="276"/>
      <c r="D563" s="277"/>
      <c r="E563" s="278"/>
      <c r="F563" s="279"/>
      <c r="G563" s="280"/>
      <c r="H563" s="1178"/>
      <c r="I563" s="1011" t="s">
        <v>302</v>
      </c>
      <c r="J563" s="320" t="s">
        <v>947</v>
      </c>
      <c r="K563" s="352"/>
      <c r="L563" s="351"/>
      <c r="M563" s="351" t="s">
        <v>302</v>
      </c>
      <c r="N563" s="320" t="s">
        <v>948</v>
      </c>
      <c r="O563" s="1060"/>
      <c r="P563" s="319"/>
      <c r="Q563" s="319" t="s">
        <v>302</v>
      </c>
      <c r="R563" s="320" t="s">
        <v>949</v>
      </c>
      <c r="S563" s="319"/>
      <c r="T563" s="320"/>
      <c r="U563" s="319" t="s">
        <v>302</v>
      </c>
      <c r="V563" s="320" t="s">
        <v>950</v>
      </c>
      <c r="W563" s="369"/>
      <c r="X563" s="370"/>
      <c r="Y563" s="293"/>
      <c r="Z563" s="293"/>
      <c r="AA563" s="293"/>
      <c r="AB563" s="294"/>
      <c r="AC563" s="1176"/>
      <c r="AD563" s="1176"/>
      <c r="AE563" s="1176"/>
      <c r="AF563" s="1176"/>
    </row>
    <row r="564" spans="1:32" s="254" customFormat="1" ht="18.75" customHeight="1" x14ac:dyDescent="0.2">
      <c r="A564" s="383"/>
      <c r="B564" s="1082"/>
      <c r="C564" s="296"/>
      <c r="D564" s="242"/>
      <c r="E564" s="297"/>
      <c r="F564" s="298"/>
      <c r="G564" s="297"/>
      <c r="H564" s="1153" t="s">
        <v>123</v>
      </c>
      <c r="I564" s="305" t="s">
        <v>302</v>
      </c>
      <c r="J564" s="311" t="s">
        <v>520</v>
      </c>
      <c r="K564" s="347"/>
      <c r="L564" s="321"/>
      <c r="M564" s="308" t="s">
        <v>302</v>
      </c>
      <c r="N564" s="311" t="s">
        <v>560</v>
      </c>
      <c r="O564" s="322"/>
      <c r="P564" s="322"/>
      <c r="Q564" s="308" t="s">
        <v>302</v>
      </c>
      <c r="R564" s="311" t="s">
        <v>561</v>
      </c>
      <c r="S564" s="322"/>
      <c r="T564" s="322"/>
      <c r="U564" s="308" t="s">
        <v>302</v>
      </c>
      <c r="V564" s="311" t="s">
        <v>562</v>
      </c>
      <c r="W564" s="322"/>
      <c r="X564" s="323"/>
      <c r="Y564" s="308" t="s">
        <v>302</v>
      </c>
      <c r="Z564" s="311" t="s">
        <v>208</v>
      </c>
      <c r="AA564" s="311"/>
      <c r="AB564" s="312"/>
      <c r="AC564" s="1174"/>
      <c r="AD564" s="1174"/>
      <c r="AE564" s="1174"/>
      <c r="AF564" s="1174"/>
    </row>
    <row r="565" spans="1:32" s="254" customFormat="1" ht="18.75" customHeight="1" x14ac:dyDescent="0.2">
      <c r="A565" s="361"/>
      <c r="B565" s="1083"/>
      <c r="C565" s="241"/>
      <c r="D565" s="255"/>
      <c r="E565" s="243"/>
      <c r="F565" s="244"/>
      <c r="G565" s="243"/>
      <c r="H565" s="1154"/>
      <c r="I565" s="1012" t="s">
        <v>302</v>
      </c>
      <c r="J565" s="247" t="s">
        <v>563</v>
      </c>
      <c r="K565" s="248"/>
      <c r="L565" s="249"/>
      <c r="M565" s="1015" t="s">
        <v>302</v>
      </c>
      <c r="N565" s="247" t="s">
        <v>521</v>
      </c>
      <c r="O565" s="1005"/>
      <c r="P565" s="1005"/>
      <c r="Q565" s="1005"/>
      <c r="R565" s="1005"/>
      <c r="S565" s="1005"/>
      <c r="T565" s="1005"/>
      <c r="U565" s="1005"/>
      <c r="V565" s="1005"/>
      <c r="W565" s="1005"/>
      <c r="X565" s="337"/>
      <c r="Y565" s="1014" t="s">
        <v>302</v>
      </c>
      <c r="Z565" s="252" t="s">
        <v>214</v>
      </c>
      <c r="AA565" s="264"/>
      <c r="AB565" s="253"/>
      <c r="AC565" s="1179"/>
      <c r="AD565" s="1179"/>
      <c r="AE565" s="1179"/>
      <c r="AF565" s="1179"/>
    </row>
    <row r="566" spans="1:32" s="254" customFormat="1" ht="18.75" customHeight="1" x14ac:dyDescent="0.2">
      <c r="A566" s="361"/>
      <c r="B566" s="1083"/>
      <c r="C566" s="241"/>
      <c r="D566" s="255"/>
      <c r="E566" s="243"/>
      <c r="F566" s="244"/>
      <c r="G566" s="243"/>
      <c r="H566" s="1161" t="s">
        <v>120</v>
      </c>
      <c r="I566" s="1010" t="s">
        <v>302</v>
      </c>
      <c r="J566" s="281" t="s">
        <v>512</v>
      </c>
      <c r="K566" s="281"/>
      <c r="L566" s="348"/>
      <c r="M566" s="1013" t="s">
        <v>302</v>
      </c>
      <c r="N566" s="281" t="s">
        <v>522</v>
      </c>
      <c r="O566" s="281"/>
      <c r="P566" s="348"/>
      <c r="Q566" s="1013" t="s">
        <v>302</v>
      </c>
      <c r="R566" s="997" t="s">
        <v>579</v>
      </c>
      <c r="S566" s="997"/>
      <c r="T566" s="997"/>
      <c r="U566" s="282"/>
      <c r="V566" s="348"/>
      <c r="W566" s="997"/>
      <c r="X566" s="283"/>
      <c r="Y566" s="269"/>
      <c r="Z566" s="264"/>
      <c r="AA566" s="264"/>
      <c r="AB566" s="253"/>
      <c r="AC566" s="1175"/>
      <c r="AD566" s="1175"/>
      <c r="AE566" s="1175"/>
      <c r="AF566" s="1175"/>
    </row>
    <row r="567" spans="1:32" s="254" customFormat="1" ht="18.75" customHeight="1" x14ac:dyDescent="0.2">
      <c r="A567" s="361"/>
      <c r="B567" s="1083"/>
      <c r="C567" s="241"/>
      <c r="D567" s="255"/>
      <c r="E567" s="243"/>
      <c r="F567" s="244"/>
      <c r="G567" s="243"/>
      <c r="H567" s="1154"/>
      <c r="I567" s="1012" t="s">
        <v>302</v>
      </c>
      <c r="J567" s="1005" t="s">
        <v>580</v>
      </c>
      <c r="K567" s="1005"/>
      <c r="L567" s="1005"/>
      <c r="M567" s="1015" t="s">
        <v>302</v>
      </c>
      <c r="N567" s="1005" t="s">
        <v>581</v>
      </c>
      <c r="O567" s="249"/>
      <c r="P567" s="1005"/>
      <c r="Q567" s="1005"/>
      <c r="R567" s="249"/>
      <c r="S567" s="1005"/>
      <c r="T567" s="1005"/>
      <c r="U567" s="250"/>
      <c r="V567" s="249"/>
      <c r="W567" s="1005"/>
      <c r="X567" s="251"/>
      <c r="Y567" s="269"/>
      <c r="Z567" s="264"/>
      <c r="AA567" s="264"/>
      <c r="AB567" s="253"/>
      <c r="AC567" s="1175"/>
      <c r="AD567" s="1175"/>
      <c r="AE567" s="1175"/>
      <c r="AF567" s="1175"/>
    </row>
    <row r="568" spans="1:32" s="254" customFormat="1" ht="18.75" customHeight="1" x14ac:dyDescent="0.2">
      <c r="A568" s="361"/>
      <c r="B568" s="1083"/>
      <c r="C568" s="241"/>
      <c r="D568" s="255"/>
      <c r="E568" s="243"/>
      <c r="F568" s="244"/>
      <c r="G568" s="243"/>
      <c r="H568" s="1008" t="s">
        <v>528</v>
      </c>
      <c r="I568" s="257" t="s">
        <v>302</v>
      </c>
      <c r="J568" s="258" t="s">
        <v>529</v>
      </c>
      <c r="K568" s="259"/>
      <c r="L568" s="260"/>
      <c r="M568" s="261" t="s">
        <v>302</v>
      </c>
      <c r="N568" s="258" t="s">
        <v>530</v>
      </c>
      <c r="O568" s="262"/>
      <c r="P568" s="262"/>
      <c r="Q568" s="262"/>
      <c r="R568" s="262"/>
      <c r="S568" s="262"/>
      <c r="T568" s="262"/>
      <c r="U568" s="262"/>
      <c r="V568" s="262"/>
      <c r="W568" s="262"/>
      <c r="X568" s="263"/>
      <c r="Y568" s="269"/>
      <c r="Z568" s="264"/>
      <c r="AA568" s="264"/>
      <c r="AB568" s="253"/>
      <c r="AC568" s="1175"/>
      <c r="AD568" s="1175"/>
      <c r="AE568" s="1175"/>
      <c r="AF568" s="1175"/>
    </row>
    <row r="569" spans="1:32" s="254" customFormat="1" ht="19.5" customHeight="1" x14ac:dyDescent="0.2">
      <c r="A569" s="239"/>
      <c r="B569" s="240"/>
      <c r="C569" s="241"/>
      <c r="D569" s="255"/>
      <c r="E569" s="243"/>
      <c r="F569" s="244"/>
      <c r="G569" s="245"/>
      <c r="H569" s="256" t="s">
        <v>516</v>
      </c>
      <c r="I569" s="257" t="s">
        <v>302</v>
      </c>
      <c r="J569" s="258" t="s">
        <v>514</v>
      </c>
      <c r="K569" s="259"/>
      <c r="L569" s="260"/>
      <c r="M569" s="261" t="s">
        <v>302</v>
      </c>
      <c r="N569" s="258" t="s">
        <v>515</v>
      </c>
      <c r="O569" s="261"/>
      <c r="P569" s="258"/>
      <c r="Q569" s="262"/>
      <c r="R569" s="262"/>
      <c r="S569" s="262"/>
      <c r="T569" s="262"/>
      <c r="U569" s="262"/>
      <c r="V569" s="262"/>
      <c r="W569" s="262"/>
      <c r="X569" s="263"/>
      <c r="Y569" s="333"/>
      <c r="Z569" s="333"/>
      <c r="AA569" s="333"/>
      <c r="AB569" s="253"/>
      <c r="AC569" s="1175"/>
      <c r="AD569" s="1175"/>
      <c r="AE569" s="1175"/>
      <c r="AF569" s="1175"/>
    </row>
    <row r="570" spans="1:32" s="254" customFormat="1" ht="19.5" customHeight="1" x14ac:dyDescent="0.2">
      <c r="A570" s="239"/>
      <c r="B570" s="240"/>
      <c r="C570" s="241"/>
      <c r="D570" s="255"/>
      <c r="E570" s="243"/>
      <c r="F570" s="244"/>
      <c r="G570" s="245"/>
      <c r="H570" s="256" t="s">
        <v>531</v>
      </c>
      <c r="I570" s="257" t="s">
        <v>302</v>
      </c>
      <c r="J570" s="258" t="s">
        <v>514</v>
      </c>
      <c r="K570" s="259"/>
      <c r="L570" s="260"/>
      <c r="M570" s="261" t="s">
        <v>302</v>
      </c>
      <c r="N570" s="258" t="s">
        <v>515</v>
      </c>
      <c r="O570" s="261"/>
      <c r="P570" s="258"/>
      <c r="Q570" s="262"/>
      <c r="R570" s="262"/>
      <c r="S570" s="262"/>
      <c r="T570" s="262"/>
      <c r="U570" s="262"/>
      <c r="V570" s="262"/>
      <c r="W570" s="262"/>
      <c r="X570" s="263"/>
      <c r="Y570" s="264"/>
      <c r="Z570" s="264"/>
      <c r="AA570" s="264"/>
      <c r="AB570" s="253"/>
      <c r="AC570" s="1175"/>
      <c r="AD570" s="1175"/>
      <c r="AE570" s="1175"/>
      <c r="AF570" s="1175"/>
    </row>
    <row r="571" spans="1:32" s="254" customFormat="1" ht="19.5" customHeight="1" x14ac:dyDescent="0.2">
      <c r="A571" s="239"/>
      <c r="B571" s="240"/>
      <c r="C571" s="241"/>
      <c r="D571" s="255"/>
      <c r="E571" s="243"/>
      <c r="F571" s="244"/>
      <c r="G571" s="245"/>
      <c r="H571" s="256" t="s">
        <v>513</v>
      </c>
      <c r="I571" s="257" t="s">
        <v>302</v>
      </c>
      <c r="J571" s="258" t="s">
        <v>514</v>
      </c>
      <c r="K571" s="259"/>
      <c r="L571" s="260"/>
      <c r="M571" s="261" t="s">
        <v>302</v>
      </c>
      <c r="N571" s="258" t="s">
        <v>515</v>
      </c>
      <c r="O571" s="261"/>
      <c r="P571" s="258"/>
      <c r="Q571" s="262"/>
      <c r="R571" s="262"/>
      <c r="S571" s="262"/>
      <c r="T571" s="262"/>
      <c r="U571" s="262"/>
      <c r="V571" s="262"/>
      <c r="W571" s="262"/>
      <c r="X571" s="263"/>
      <c r="Y571" s="264"/>
      <c r="Z571" s="264"/>
      <c r="AA571" s="264"/>
      <c r="AB571" s="253"/>
      <c r="AC571" s="1175"/>
      <c r="AD571" s="1175"/>
      <c r="AE571" s="1175"/>
      <c r="AF571" s="1175"/>
    </row>
    <row r="572" spans="1:32" s="254" customFormat="1" ht="18.75" customHeight="1" x14ac:dyDescent="0.2">
      <c r="A572" s="361"/>
      <c r="B572" s="1083"/>
      <c r="C572" s="241"/>
      <c r="D572" s="255"/>
      <c r="E572" s="243"/>
      <c r="F572" s="244"/>
      <c r="G572" s="243"/>
      <c r="H572" s="1008" t="s">
        <v>582</v>
      </c>
      <c r="I572" s="257" t="s">
        <v>302</v>
      </c>
      <c r="J572" s="258" t="s">
        <v>520</v>
      </c>
      <c r="K572" s="259"/>
      <c r="L572" s="260"/>
      <c r="M572" s="261" t="s">
        <v>302</v>
      </c>
      <c r="N572" s="258" t="s">
        <v>565</v>
      </c>
      <c r="O572" s="262"/>
      <c r="P572" s="262"/>
      <c r="Q572" s="262"/>
      <c r="R572" s="262"/>
      <c r="S572" s="262"/>
      <c r="T572" s="262"/>
      <c r="U572" s="262"/>
      <c r="V572" s="262"/>
      <c r="W572" s="262"/>
      <c r="X572" s="263"/>
      <c r="Y572" s="269"/>
      <c r="Z572" s="264"/>
      <c r="AA572" s="264"/>
      <c r="AB572" s="253"/>
      <c r="AC572" s="1175"/>
      <c r="AD572" s="1175"/>
      <c r="AE572" s="1175"/>
      <c r="AF572" s="1175"/>
    </row>
    <row r="573" spans="1:32" s="254" customFormat="1" ht="18.75" customHeight="1" x14ac:dyDescent="0.2">
      <c r="A573" s="361"/>
      <c r="B573" s="1083"/>
      <c r="C573" s="241"/>
      <c r="D573" s="255"/>
      <c r="E573" s="243"/>
      <c r="F573" s="244"/>
      <c r="G573" s="243"/>
      <c r="H573" s="1008" t="s">
        <v>583</v>
      </c>
      <c r="I573" s="257" t="s">
        <v>302</v>
      </c>
      <c r="J573" s="258" t="s">
        <v>520</v>
      </c>
      <c r="K573" s="259"/>
      <c r="L573" s="260"/>
      <c r="M573" s="261" t="s">
        <v>302</v>
      </c>
      <c r="N573" s="258" t="s">
        <v>565</v>
      </c>
      <c r="O573" s="262"/>
      <c r="P573" s="262"/>
      <c r="Q573" s="262"/>
      <c r="R573" s="262"/>
      <c r="S573" s="262"/>
      <c r="T573" s="262"/>
      <c r="U573" s="262"/>
      <c r="V573" s="262"/>
      <c r="W573" s="262"/>
      <c r="X573" s="263"/>
      <c r="Y573" s="269"/>
      <c r="Z573" s="264"/>
      <c r="AA573" s="264"/>
      <c r="AB573" s="253"/>
      <c r="AC573" s="1175"/>
      <c r="AD573" s="1175"/>
      <c r="AE573" s="1175"/>
      <c r="AF573" s="1175"/>
    </row>
    <row r="574" spans="1:32" s="254" customFormat="1" ht="18.75" customHeight="1" x14ac:dyDescent="0.2">
      <c r="A574" s="361"/>
      <c r="B574" s="1083"/>
      <c r="C574" s="241"/>
      <c r="D574" s="255"/>
      <c r="E574" s="243"/>
      <c r="F574" s="244"/>
      <c r="G574" s="243"/>
      <c r="H574" s="1008" t="s">
        <v>535</v>
      </c>
      <c r="I574" s="257" t="s">
        <v>302</v>
      </c>
      <c r="J574" s="258" t="s">
        <v>512</v>
      </c>
      <c r="K574" s="259"/>
      <c r="L574" s="261" t="s">
        <v>302</v>
      </c>
      <c r="M574" s="258" t="s">
        <v>533</v>
      </c>
      <c r="N574" s="262"/>
      <c r="O574" s="262"/>
      <c r="P574" s="262"/>
      <c r="Q574" s="262"/>
      <c r="R574" s="262"/>
      <c r="S574" s="262"/>
      <c r="T574" s="262"/>
      <c r="U574" s="262"/>
      <c r="V574" s="262"/>
      <c r="W574" s="262"/>
      <c r="X574" s="263"/>
      <c r="Y574" s="269"/>
      <c r="Z574" s="264"/>
      <c r="AA574" s="264"/>
      <c r="AB574" s="253"/>
      <c r="AC574" s="1175"/>
      <c r="AD574" s="1175"/>
      <c r="AE574" s="1175"/>
      <c r="AF574" s="1175"/>
    </row>
    <row r="575" spans="1:32" s="254" customFormat="1" ht="18.75" customHeight="1" x14ac:dyDescent="0.2">
      <c r="A575" s="361"/>
      <c r="B575" s="1083"/>
      <c r="C575" s="241"/>
      <c r="D575" s="255"/>
      <c r="E575" s="243"/>
      <c r="F575" s="244"/>
      <c r="G575" s="243"/>
      <c r="H575" s="1008" t="s">
        <v>122</v>
      </c>
      <c r="I575" s="257" t="s">
        <v>302</v>
      </c>
      <c r="J575" s="258" t="s">
        <v>529</v>
      </c>
      <c r="K575" s="259"/>
      <c r="L575" s="260"/>
      <c r="M575" s="261" t="s">
        <v>302</v>
      </c>
      <c r="N575" s="258" t="s">
        <v>530</v>
      </c>
      <c r="O575" s="262"/>
      <c r="P575" s="262"/>
      <c r="Q575" s="262"/>
      <c r="R575" s="262"/>
      <c r="S575" s="262"/>
      <c r="T575" s="262"/>
      <c r="U575" s="262"/>
      <c r="V575" s="262"/>
      <c r="W575" s="262"/>
      <c r="X575" s="263"/>
      <c r="Y575" s="269"/>
      <c r="Z575" s="264"/>
      <c r="AA575" s="264"/>
      <c r="AB575" s="253"/>
      <c r="AC575" s="1175"/>
      <c r="AD575" s="1175"/>
      <c r="AE575" s="1175"/>
      <c r="AF575" s="1175"/>
    </row>
    <row r="576" spans="1:32" s="254" customFormat="1" ht="19.5" customHeight="1" x14ac:dyDescent="0.2">
      <c r="A576" s="1011" t="s">
        <v>302</v>
      </c>
      <c r="B576" s="1083" t="s">
        <v>585</v>
      </c>
      <c r="C576" s="241" t="s">
        <v>539</v>
      </c>
      <c r="D576" s="1014" t="s">
        <v>302</v>
      </c>
      <c r="E576" s="243" t="s">
        <v>301</v>
      </c>
      <c r="F576" s="1014" t="s">
        <v>302</v>
      </c>
      <c r="G576" s="243" t="s">
        <v>298</v>
      </c>
      <c r="H576" s="256" t="s">
        <v>540</v>
      </c>
      <c r="I576" s="257" t="s">
        <v>302</v>
      </c>
      <c r="J576" s="258" t="s">
        <v>512</v>
      </c>
      <c r="K576" s="258"/>
      <c r="L576" s="261" t="s">
        <v>302</v>
      </c>
      <c r="M576" s="258" t="s">
        <v>533</v>
      </c>
      <c r="N576" s="258"/>
      <c r="O576" s="262"/>
      <c r="P576" s="258"/>
      <c r="Q576" s="262"/>
      <c r="R576" s="262"/>
      <c r="S576" s="262"/>
      <c r="T576" s="262"/>
      <c r="U576" s="262"/>
      <c r="V576" s="262"/>
      <c r="W576" s="262"/>
      <c r="X576" s="263"/>
      <c r="Y576" s="264"/>
      <c r="Z576" s="264"/>
      <c r="AA576" s="264"/>
      <c r="AB576" s="253"/>
      <c r="AC576" s="1175"/>
      <c r="AD576" s="1175"/>
      <c r="AE576" s="1175"/>
      <c r="AF576" s="1175"/>
    </row>
    <row r="577" spans="1:32" s="254" customFormat="1" ht="18.75" customHeight="1" x14ac:dyDescent="0.2">
      <c r="A577" s="239"/>
      <c r="B577" s="1083"/>
      <c r="C577" s="241"/>
      <c r="D577" s="255"/>
      <c r="E577" s="243"/>
      <c r="F577" s="1014" t="s">
        <v>302</v>
      </c>
      <c r="G577" s="243" t="s">
        <v>287</v>
      </c>
      <c r="H577" s="1008" t="s">
        <v>541</v>
      </c>
      <c r="I577" s="257" t="s">
        <v>302</v>
      </c>
      <c r="J577" s="258" t="s">
        <v>512</v>
      </c>
      <c r="K577" s="259"/>
      <c r="L577" s="261" t="s">
        <v>302</v>
      </c>
      <c r="M577" s="258" t="s">
        <v>533</v>
      </c>
      <c r="N577" s="262"/>
      <c r="O577" s="262"/>
      <c r="P577" s="262"/>
      <c r="Q577" s="262"/>
      <c r="R577" s="262"/>
      <c r="S577" s="262"/>
      <c r="T577" s="262"/>
      <c r="U577" s="262"/>
      <c r="V577" s="262"/>
      <c r="W577" s="262"/>
      <c r="X577" s="263"/>
      <c r="Y577" s="269"/>
      <c r="Z577" s="264"/>
      <c r="AA577" s="264"/>
      <c r="AB577" s="253"/>
      <c r="AC577" s="1175"/>
      <c r="AD577" s="1175"/>
      <c r="AE577" s="1175"/>
      <c r="AF577" s="1175"/>
    </row>
    <row r="578" spans="1:32" s="254" customFormat="1" ht="18.75" customHeight="1" x14ac:dyDescent="0.2">
      <c r="A578" s="361"/>
      <c r="B578" s="1083"/>
      <c r="C578" s="241"/>
      <c r="D578" s="255"/>
      <c r="E578" s="243"/>
      <c r="F578" s="244"/>
      <c r="G578" s="243"/>
      <c r="H578" s="1008" t="s">
        <v>586</v>
      </c>
      <c r="I578" s="257" t="s">
        <v>302</v>
      </c>
      <c r="J578" s="258" t="s">
        <v>512</v>
      </c>
      <c r="K578" s="258"/>
      <c r="L578" s="261" t="s">
        <v>302</v>
      </c>
      <c r="M578" s="258" t="s">
        <v>537</v>
      </c>
      <c r="N578" s="258"/>
      <c r="O578" s="261" t="s">
        <v>302</v>
      </c>
      <c r="P578" s="258" t="s">
        <v>538</v>
      </c>
      <c r="Q578" s="262"/>
      <c r="R578" s="262"/>
      <c r="S578" s="262"/>
      <c r="T578" s="262"/>
      <c r="U578" s="262"/>
      <c r="V578" s="262"/>
      <c r="W578" s="262"/>
      <c r="X578" s="263"/>
      <c r="Y578" s="269"/>
      <c r="Z578" s="264"/>
      <c r="AA578" s="264"/>
      <c r="AB578" s="253"/>
      <c r="AC578" s="1175"/>
      <c r="AD578" s="1175"/>
      <c r="AE578" s="1175"/>
      <c r="AF578" s="1175"/>
    </row>
    <row r="579" spans="1:32" s="254" customFormat="1" ht="18.75" customHeight="1" x14ac:dyDescent="0.2">
      <c r="A579" s="1078"/>
      <c r="B579" s="1079"/>
      <c r="C579" s="241"/>
      <c r="D579" s="255"/>
      <c r="E579" s="243"/>
      <c r="F579" s="244"/>
      <c r="G579" s="243"/>
      <c r="H579" s="1008" t="s">
        <v>590</v>
      </c>
      <c r="I579" s="257" t="s">
        <v>302</v>
      </c>
      <c r="J579" s="258" t="s">
        <v>512</v>
      </c>
      <c r="K579" s="258"/>
      <c r="L579" s="261" t="s">
        <v>302</v>
      </c>
      <c r="M579" s="258" t="s">
        <v>537</v>
      </c>
      <c r="N579" s="258"/>
      <c r="O579" s="261" t="s">
        <v>302</v>
      </c>
      <c r="P579" s="258" t="s">
        <v>538</v>
      </c>
      <c r="Q579" s="262"/>
      <c r="R579" s="262"/>
      <c r="S579" s="262"/>
      <c r="T579" s="262"/>
      <c r="U579" s="262"/>
      <c r="V579" s="262"/>
      <c r="W579" s="262"/>
      <c r="X579" s="263"/>
      <c r="Y579" s="269"/>
      <c r="Z579" s="264"/>
      <c r="AA579" s="264"/>
      <c r="AB579" s="253"/>
      <c r="AC579" s="1175"/>
      <c r="AD579" s="1175"/>
      <c r="AE579" s="1175"/>
      <c r="AF579" s="1175"/>
    </row>
    <row r="580" spans="1:32" s="254" customFormat="1" ht="18.75" customHeight="1" x14ac:dyDescent="0.2">
      <c r="A580" s="361"/>
      <c r="B580" s="1079"/>
      <c r="C580" s="241"/>
      <c r="D580" s="255"/>
      <c r="E580" s="243"/>
      <c r="F580" s="244"/>
      <c r="G580" s="245"/>
      <c r="H580" s="335" t="s">
        <v>543</v>
      </c>
      <c r="I580" s="257" t="s">
        <v>302</v>
      </c>
      <c r="J580" s="258" t="s">
        <v>512</v>
      </c>
      <c r="K580" s="258"/>
      <c r="L580" s="261" t="s">
        <v>302</v>
      </c>
      <c r="M580" s="258" t="s">
        <v>537</v>
      </c>
      <c r="N580" s="258"/>
      <c r="O580" s="261" t="s">
        <v>302</v>
      </c>
      <c r="P580" s="258" t="s">
        <v>538</v>
      </c>
      <c r="Q580" s="262"/>
      <c r="R580" s="262"/>
      <c r="S580" s="262"/>
      <c r="T580" s="262"/>
      <c r="U580" s="282"/>
      <c r="V580" s="282"/>
      <c r="W580" s="282"/>
      <c r="X580" s="283"/>
      <c r="Y580" s="269"/>
      <c r="Z580" s="264"/>
      <c r="AA580" s="264"/>
      <c r="AB580" s="253"/>
      <c r="AC580" s="1175"/>
      <c r="AD580" s="1175"/>
      <c r="AE580" s="1175"/>
      <c r="AF580" s="1175"/>
    </row>
    <row r="581" spans="1:32" s="254" customFormat="1" ht="18.75" customHeight="1" x14ac:dyDescent="0.2">
      <c r="A581" s="361"/>
      <c r="B581" s="1083"/>
      <c r="C581" s="241"/>
      <c r="D581" s="255"/>
      <c r="E581" s="243"/>
      <c r="F581" s="244"/>
      <c r="G581" s="245"/>
      <c r="H581" s="284" t="s">
        <v>544</v>
      </c>
      <c r="I581" s="257" t="s">
        <v>302</v>
      </c>
      <c r="J581" s="258" t="s">
        <v>512</v>
      </c>
      <c r="K581" s="258"/>
      <c r="L581" s="261" t="s">
        <v>302</v>
      </c>
      <c r="M581" s="258" t="s">
        <v>545</v>
      </c>
      <c r="N581" s="258"/>
      <c r="O581" s="261" t="s">
        <v>302</v>
      </c>
      <c r="P581" s="258" t="s">
        <v>546</v>
      </c>
      <c r="Q581" s="1003"/>
      <c r="R581" s="261" t="s">
        <v>302</v>
      </c>
      <c r="S581" s="258" t="s">
        <v>547</v>
      </c>
      <c r="T581" s="1003"/>
      <c r="U581" s="1003"/>
      <c r="V581" s="1003"/>
      <c r="W581" s="1003"/>
      <c r="X581" s="285"/>
      <c r="Y581" s="269"/>
      <c r="Z581" s="264"/>
      <c r="AA581" s="264"/>
      <c r="AB581" s="253"/>
      <c r="AC581" s="1175"/>
      <c r="AD581" s="1175"/>
      <c r="AE581" s="1175"/>
      <c r="AF581" s="1175"/>
    </row>
    <row r="582" spans="1:32" s="254" customFormat="1" ht="18.75" customHeight="1" x14ac:dyDescent="0.2">
      <c r="A582" s="361"/>
      <c r="B582" s="1083"/>
      <c r="C582" s="241"/>
      <c r="D582" s="255"/>
      <c r="E582" s="243"/>
      <c r="F582" s="244"/>
      <c r="G582" s="245"/>
      <c r="H582" s="1131" t="s">
        <v>548</v>
      </c>
      <c r="I582" s="1180" t="s">
        <v>302</v>
      </c>
      <c r="J582" s="1181" t="s">
        <v>512</v>
      </c>
      <c r="K582" s="1181"/>
      <c r="L582" s="1182" t="s">
        <v>302</v>
      </c>
      <c r="M582" s="1181" t="s">
        <v>533</v>
      </c>
      <c r="N582" s="1181"/>
      <c r="O582" s="281"/>
      <c r="P582" s="281"/>
      <c r="Q582" s="281"/>
      <c r="R582" s="281"/>
      <c r="S582" s="281"/>
      <c r="T582" s="281"/>
      <c r="U582" s="281"/>
      <c r="V582" s="281"/>
      <c r="W582" s="281"/>
      <c r="X582" s="334"/>
      <c r="Y582" s="269"/>
      <c r="Z582" s="264"/>
      <c r="AA582" s="264"/>
      <c r="AB582" s="253"/>
      <c r="AC582" s="1175"/>
      <c r="AD582" s="1175"/>
      <c r="AE582" s="1175"/>
      <c r="AF582" s="1175"/>
    </row>
    <row r="583" spans="1:32" s="254" customFormat="1" ht="18.75" customHeight="1" x14ac:dyDescent="0.2">
      <c r="A583" s="361"/>
      <c r="B583" s="1083"/>
      <c r="C583" s="241"/>
      <c r="D583" s="255"/>
      <c r="E583" s="243"/>
      <c r="F583" s="244"/>
      <c r="G583" s="245"/>
      <c r="H583" s="1132"/>
      <c r="I583" s="1180"/>
      <c r="J583" s="1181"/>
      <c r="K583" s="1181"/>
      <c r="L583" s="1182"/>
      <c r="M583" s="1181"/>
      <c r="N583" s="1181"/>
      <c r="O583" s="247"/>
      <c r="P583" s="247"/>
      <c r="Q583" s="247"/>
      <c r="R583" s="247"/>
      <c r="S583" s="247"/>
      <c r="T583" s="247"/>
      <c r="U583" s="247"/>
      <c r="V583" s="247"/>
      <c r="W583" s="247"/>
      <c r="X583" s="265"/>
      <c r="Y583" s="269"/>
      <c r="Z583" s="264"/>
      <c r="AA583" s="264"/>
      <c r="AB583" s="253"/>
      <c r="AC583" s="1175"/>
      <c r="AD583" s="1175"/>
      <c r="AE583" s="1175"/>
      <c r="AF583" s="1175"/>
    </row>
    <row r="584" spans="1:32" s="254" customFormat="1" ht="18.75" customHeight="1" x14ac:dyDescent="0.2">
      <c r="A584" s="361"/>
      <c r="B584" s="1083"/>
      <c r="C584" s="241"/>
      <c r="D584" s="255"/>
      <c r="E584" s="243"/>
      <c r="F584" s="244"/>
      <c r="G584" s="245"/>
      <c r="H584" s="1131" t="s">
        <v>511</v>
      </c>
      <c r="I584" s="1010" t="s">
        <v>302</v>
      </c>
      <c r="J584" s="281" t="s">
        <v>512</v>
      </c>
      <c r="K584" s="281"/>
      <c r="L584" s="1013"/>
      <c r="M584" s="1013" t="s">
        <v>302</v>
      </c>
      <c r="N584" s="281" t="s">
        <v>945</v>
      </c>
      <c r="O584" s="1059"/>
      <c r="P584" s="1013"/>
      <c r="Q584" s="1013" t="s">
        <v>302</v>
      </c>
      <c r="R584" s="352" t="s">
        <v>946</v>
      </c>
      <c r="S584" s="1013"/>
      <c r="T584" s="1013"/>
      <c r="U584" s="1013"/>
      <c r="V584" s="352"/>
      <c r="W584" s="282"/>
      <c r="X584" s="283"/>
      <c r="Y584" s="333"/>
      <c r="Z584" s="333"/>
      <c r="AA584" s="333"/>
      <c r="AB584" s="253"/>
      <c r="AC584" s="1175"/>
      <c r="AD584" s="1175"/>
      <c r="AE584" s="1175"/>
      <c r="AF584" s="1175"/>
    </row>
    <row r="585" spans="1:32" s="254" customFormat="1" ht="18.75" customHeight="1" x14ac:dyDescent="0.2">
      <c r="A585" s="274"/>
      <c r="B585" s="275"/>
      <c r="C585" s="276"/>
      <c r="D585" s="277"/>
      <c r="E585" s="278"/>
      <c r="F585" s="279"/>
      <c r="G585" s="280"/>
      <c r="H585" s="1178"/>
      <c r="I585" s="316" t="s">
        <v>302</v>
      </c>
      <c r="J585" s="320" t="s">
        <v>947</v>
      </c>
      <c r="K585" s="320"/>
      <c r="L585" s="319"/>
      <c r="M585" s="319" t="s">
        <v>302</v>
      </c>
      <c r="N585" s="320" t="s">
        <v>948</v>
      </c>
      <c r="O585" s="1060"/>
      <c r="P585" s="319"/>
      <c r="Q585" s="319" t="s">
        <v>302</v>
      </c>
      <c r="R585" s="320" t="s">
        <v>949</v>
      </c>
      <c r="S585" s="319"/>
      <c r="T585" s="320"/>
      <c r="U585" s="319" t="s">
        <v>302</v>
      </c>
      <c r="V585" s="320" t="s">
        <v>950</v>
      </c>
      <c r="W585" s="369"/>
      <c r="X585" s="370"/>
      <c r="Y585" s="293"/>
      <c r="Z585" s="293"/>
      <c r="AA585" s="293"/>
      <c r="AB585" s="294"/>
      <c r="AC585" s="1175"/>
      <c r="AD585" s="1175"/>
      <c r="AE585" s="1175"/>
      <c r="AF585" s="1175"/>
    </row>
    <row r="586" spans="1:32" s="254" customFormat="1" ht="18.75" customHeight="1" x14ac:dyDescent="0.2">
      <c r="A586" s="301"/>
      <c r="B586" s="295"/>
      <c r="C586" s="296"/>
      <c r="D586" s="242"/>
      <c r="E586" s="297"/>
      <c r="F586" s="298"/>
      <c r="G586" s="297"/>
      <c r="H586" s="246" t="s">
        <v>120</v>
      </c>
      <c r="I586" s="328" t="s">
        <v>302</v>
      </c>
      <c r="J586" s="306" t="s">
        <v>512</v>
      </c>
      <c r="K586" s="306"/>
      <c r="L586" s="329"/>
      <c r="M586" s="330" t="s">
        <v>302</v>
      </c>
      <c r="N586" s="306" t="s">
        <v>592</v>
      </c>
      <c r="O586" s="306"/>
      <c r="P586" s="329"/>
      <c r="Q586" s="330" t="s">
        <v>302</v>
      </c>
      <c r="R586" s="331" t="s">
        <v>593</v>
      </c>
      <c r="S586" s="331"/>
      <c r="T586" s="307"/>
      <c r="U586" s="307"/>
      <c r="V586" s="307"/>
      <c r="W586" s="307"/>
      <c r="X586" s="332"/>
      <c r="Y586" s="305" t="s">
        <v>302</v>
      </c>
      <c r="Z586" s="311" t="s">
        <v>208</v>
      </c>
      <c r="AA586" s="311"/>
      <c r="AB586" s="312"/>
      <c r="AC586" s="305" t="s">
        <v>302</v>
      </c>
      <c r="AD586" s="311" t="s">
        <v>208</v>
      </c>
      <c r="AE586" s="311"/>
      <c r="AF586" s="312"/>
    </row>
    <row r="587" spans="1:32" s="254" customFormat="1" ht="18.75" customHeight="1" x14ac:dyDescent="0.2">
      <c r="A587" s="239"/>
      <c r="B587" s="240"/>
      <c r="C587" s="241"/>
      <c r="D587" s="255"/>
      <c r="E587" s="243"/>
      <c r="F587" s="244"/>
      <c r="G587" s="243"/>
      <c r="H587" s="270" t="s">
        <v>516</v>
      </c>
      <c r="I587" s="257" t="s">
        <v>302</v>
      </c>
      <c r="J587" s="258" t="s">
        <v>514</v>
      </c>
      <c r="K587" s="259"/>
      <c r="L587" s="260"/>
      <c r="M587" s="261" t="s">
        <v>302</v>
      </c>
      <c r="N587" s="258" t="s">
        <v>594</v>
      </c>
      <c r="O587" s="262"/>
      <c r="P587" s="262"/>
      <c r="Q587" s="258"/>
      <c r="R587" s="258"/>
      <c r="S587" s="258"/>
      <c r="T587" s="258"/>
      <c r="U587" s="258"/>
      <c r="V587" s="258"/>
      <c r="W587" s="258"/>
      <c r="X587" s="273"/>
      <c r="Y587" s="1011" t="s">
        <v>302</v>
      </c>
      <c r="Z587" s="352" t="s">
        <v>214</v>
      </c>
      <c r="AA587" s="333"/>
      <c r="AB587" s="253"/>
      <c r="AC587" s="1011" t="s">
        <v>302</v>
      </c>
      <c r="AD587" s="352" t="s">
        <v>214</v>
      </c>
      <c r="AE587" s="333"/>
      <c r="AF587" s="253"/>
    </row>
    <row r="588" spans="1:32" s="254" customFormat="1" ht="19.5" customHeight="1" x14ac:dyDescent="0.2">
      <c r="A588" s="239"/>
      <c r="B588" s="240"/>
      <c r="C588" s="241"/>
      <c r="D588" s="255"/>
      <c r="E588" s="243"/>
      <c r="F588" s="244"/>
      <c r="G588" s="245"/>
      <c r="H588" s="256" t="s">
        <v>531</v>
      </c>
      <c r="I588" s="257" t="s">
        <v>302</v>
      </c>
      <c r="J588" s="258" t="s">
        <v>514</v>
      </c>
      <c r="K588" s="259"/>
      <c r="L588" s="260"/>
      <c r="M588" s="261" t="s">
        <v>302</v>
      </c>
      <c r="N588" s="258" t="s">
        <v>515</v>
      </c>
      <c r="O588" s="261"/>
      <c r="P588" s="258"/>
      <c r="Q588" s="262"/>
      <c r="R588" s="262"/>
      <c r="S588" s="262"/>
      <c r="T588" s="262"/>
      <c r="U588" s="262"/>
      <c r="V588" s="262"/>
      <c r="W588" s="262"/>
      <c r="X588" s="263"/>
      <c r="Y588" s="333"/>
      <c r="Z588" s="333"/>
      <c r="AA588" s="333"/>
      <c r="AB588" s="253"/>
      <c r="AC588" s="269"/>
      <c r="AD588" s="333"/>
      <c r="AE588" s="333"/>
      <c r="AF588" s="253"/>
    </row>
    <row r="589" spans="1:32" s="254" customFormat="1" ht="19.5" customHeight="1" x14ac:dyDescent="0.2">
      <c r="A589" s="239"/>
      <c r="B589" s="240"/>
      <c r="C589" s="241"/>
      <c r="D589" s="255"/>
      <c r="E589" s="243"/>
      <c r="F589" s="244"/>
      <c r="G589" s="245"/>
      <c r="H589" s="256" t="s">
        <v>513</v>
      </c>
      <c r="I589" s="257" t="s">
        <v>302</v>
      </c>
      <c r="J589" s="258" t="s">
        <v>514</v>
      </c>
      <c r="K589" s="259"/>
      <c r="L589" s="260"/>
      <c r="M589" s="261" t="s">
        <v>302</v>
      </c>
      <c r="N589" s="258" t="s">
        <v>515</v>
      </c>
      <c r="O589" s="261"/>
      <c r="P589" s="258"/>
      <c r="Q589" s="262"/>
      <c r="R589" s="262"/>
      <c r="S589" s="262"/>
      <c r="T589" s="262"/>
      <c r="U589" s="262"/>
      <c r="V589" s="262"/>
      <c r="W589" s="262"/>
      <c r="X589" s="263"/>
      <c r="Y589" s="333"/>
      <c r="Z589" s="333"/>
      <c r="AA589" s="333"/>
      <c r="AB589" s="253"/>
      <c r="AC589" s="269"/>
      <c r="AD589" s="333"/>
      <c r="AE589" s="333"/>
      <c r="AF589" s="253"/>
    </row>
    <row r="590" spans="1:32" s="254" customFormat="1" ht="18.75" customHeight="1" x14ac:dyDescent="0.2">
      <c r="A590" s="239"/>
      <c r="B590" s="240"/>
      <c r="C590" s="241"/>
      <c r="D590" s="255"/>
      <c r="E590" s="243"/>
      <c r="F590" s="244"/>
      <c r="G590" s="243"/>
      <c r="H590" s="270" t="s">
        <v>595</v>
      </c>
      <c r="I590" s="257" t="s">
        <v>302</v>
      </c>
      <c r="J590" s="258" t="s">
        <v>512</v>
      </c>
      <c r="K590" s="258"/>
      <c r="L590" s="261" t="s">
        <v>302</v>
      </c>
      <c r="M590" s="258" t="s">
        <v>537</v>
      </c>
      <c r="N590" s="258"/>
      <c r="O590" s="261" t="s">
        <v>302</v>
      </c>
      <c r="P590" s="258" t="s">
        <v>538</v>
      </c>
      <c r="Q590" s="258"/>
      <c r="R590" s="258"/>
      <c r="S590" s="258"/>
      <c r="T590" s="258"/>
      <c r="U590" s="258"/>
      <c r="V590" s="258"/>
      <c r="W590" s="258"/>
      <c r="X590" s="273"/>
      <c r="Y590" s="269"/>
      <c r="Z590" s="333"/>
      <c r="AA590" s="333"/>
      <c r="AB590" s="253"/>
      <c r="AC590" s="269"/>
      <c r="AD590" s="333"/>
      <c r="AE590" s="333"/>
      <c r="AF590" s="253"/>
    </row>
    <row r="591" spans="1:32" s="254" customFormat="1" ht="37.5" customHeight="1" x14ac:dyDescent="0.2">
      <c r="A591" s="239"/>
      <c r="B591" s="240"/>
      <c r="C591" s="241"/>
      <c r="D591" s="255"/>
      <c r="E591" s="243"/>
      <c r="F591" s="244"/>
      <c r="G591" s="243"/>
      <c r="H591" s="325" t="s">
        <v>596</v>
      </c>
      <c r="I591" s="257" t="s">
        <v>302</v>
      </c>
      <c r="J591" s="258" t="s">
        <v>512</v>
      </c>
      <c r="K591" s="259"/>
      <c r="L591" s="261" t="s">
        <v>302</v>
      </c>
      <c r="M591" s="258" t="s">
        <v>533</v>
      </c>
      <c r="N591" s="258"/>
      <c r="O591" s="258"/>
      <c r="P591" s="258"/>
      <c r="Q591" s="258"/>
      <c r="R591" s="258"/>
      <c r="S591" s="258"/>
      <c r="T591" s="258"/>
      <c r="U591" s="258"/>
      <c r="V591" s="258"/>
      <c r="W591" s="258"/>
      <c r="X591" s="273"/>
      <c r="Y591" s="269"/>
      <c r="Z591" s="333"/>
      <c r="AA591" s="333"/>
      <c r="AB591" s="253"/>
      <c r="AC591" s="269"/>
      <c r="AD591" s="333"/>
      <c r="AE591" s="333"/>
      <c r="AF591" s="253"/>
    </row>
    <row r="592" spans="1:32" s="254" customFormat="1" ht="18.75" customHeight="1" x14ac:dyDescent="0.2">
      <c r="A592" s="239"/>
      <c r="B592" s="1079"/>
      <c r="C592" s="241"/>
      <c r="D592" s="255"/>
      <c r="E592" s="243"/>
      <c r="F592" s="244"/>
      <c r="G592" s="245"/>
      <c r="H592" s="284" t="s">
        <v>597</v>
      </c>
      <c r="I592" s="257" t="s">
        <v>302</v>
      </c>
      <c r="J592" s="258" t="s">
        <v>512</v>
      </c>
      <c r="K592" s="258"/>
      <c r="L592" s="261" t="s">
        <v>302</v>
      </c>
      <c r="M592" s="258" t="s">
        <v>598</v>
      </c>
      <c r="N592" s="258"/>
      <c r="O592" s="261" t="s">
        <v>302</v>
      </c>
      <c r="P592" s="258" t="s">
        <v>599</v>
      </c>
      <c r="Q592" s="258"/>
      <c r="R592" s="258"/>
      <c r="S592" s="258"/>
      <c r="T592" s="258"/>
      <c r="U592" s="258"/>
      <c r="V592" s="258"/>
      <c r="W592" s="258"/>
      <c r="X592" s="273"/>
      <c r="Y592" s="269"/>
      <c r="Z592" s="333"/>
      <c r="AA592" s="333"/>
      <c r="AB592" s="253"/>
      <c r="AC592" s="269"/>
      <c r="AD592" s="333"/>
      <c r="AE592" s="333"/>
      <c r="AF592" s="253"/>
    </row>
    <row r="593" spans="1:32" s="254" customFormat="1" ht="18.75" customHeight="1" x14ac:dyDescent="0.2">
      <c r="A593" s="239"/>
      <c r="B593" s="240"/>
      <c r="C593" s="241"/>
      <c r="D593" s="255"/>
      <c r="E593" s="243"/>
      <c r="F593" s="244"/>
      <c r="G593" s="243"/>
      <c r="H593" s="284" t="s">
        <v>600</v>
      </c>
      <c r="I593" s="257" t="s">
        <v>302</v>
      </c>
      <c r="J593" s="258" t="s">
        <v>512</v>
      </c>
      <c r="K593" s="259"/>
      <c r="L593" s="261" t="s">
        <v>302</v>
      </c>
      <c r="M593" s="258" t="s">
        <v>533</v>
      </c>
      <c r="N593" s="258"/>
      <c r="O593" s="258"/>
      <c r="P593" s="258"/>
      <c r="Q593" s="258"/>
      <c r="R593" s="258"/>
      <c r="S593" s="258"/>
      <c r="T593" s="258"/>
      <c r="U593" s="258"/>
      <c r="V593" s="258"/>
      <c r="W593" s="258"/>
      <c r="X593" s="273"/>
      <c r="Y593" s="269"/>
      <c r="Z593" s="333"/>
      <c r="AA593" s="333"/>
      <c r="AB593" s="253"/>
      <c r="AC593" s="269"/>
      <c r="AD593" s="333"/>
      <c r="AE593" s="333"/>
      <c r="AF593" s="253"/>
    </row>
    <row r="594" spans="1:32" s="254" customFormat="1" ht="18.75" customHeight="1" x14ac:dyDescent="0.2">
      <c r="A594" s="239"/>
      <c r="B594" s="240"/>
      <c r="C594" s="241"/>
      <c r="D594" s="1011" t="s">
        <v>302</v>
      </c>
      <c r="E594" s="243" t="s">
        <v>304</v>
      </c>
      <c r="F594" s="244"/>
      <c r="G594" s="243"/>
      <c r="H594" s="284" t="s">
        <v>161</v>
      </c>
      <c r="I594" s="257" t="s">
        <v>302</v>
      </c>
      <c r="J594" s="258" t="s">
        <v>512</v>
      </c>
      <c r="K594" s="259"/>
      <c r="L594" s="261" t="s">
        <v>302</v>
      </c>
      <c r="M594" s="258" t="s">
        <v>533</v>
      </c>
      <c r="N594" s="258"/>
      <c r="O594" s="258"/>
      <c r="P594" s="258"/>
      <c r="Q594" s="258"/>
      <c r="R594" s="258"/>
      <c r="S594" s="258"/>
      <c r="T594" s="258"/>
      <c r="U594" s="258"/>
      <c r="V594" s="258"/>
      <c r="W594" s="258"/>
      <c r="X594" s="273"/>
      <c r="Y594" s="269"/>
      <c r="Z594" s="333"/>
      <c r="AA594" s="333"/>
      <c r="AB594" s="253"/>
      <c r="AC594" s="269"/>
      <c r="AD594" s="333"/>
      <c r="AE594" s="333"/>
      <c r="AF594" s="253"/>
    </row>
    <row r="595" spans="1:32" s="254" customFormat="1" ht="18.75" customHeight="1" x14ac:dyDescent="0.2">
      <c r="A595" s="239"/>
      <c r="B595" s="240"/>
      <c r="C595" s="241"/>
      <c r="D595" s="1011" t="s">
        <v>302</v>
      </c>
      <c r="E595" s="243" t="s">
        <v>305</v>
      </c>
      <c r="F595" s="1011" t="s">
        <v>302</v>
      </c>
      <c r="G595" s="243" t="s">
        <v>310</v>
      </c>
      <c r="H595" s="270" t="s">
        <v>601</v>
      </c>
      <c r="I595" s="257" t="s">
        <v>302</v>
      </c>
      <c r="J595" s="258" t="s">
        <v>512</v>
      </c>
      <c r="K595" s="258"/>
      <c r="L595" s="261" t="s">
        <v>302</v>
      </c>
      <c r="M595" s="258" t="s">
        <v>602</v>
      </c>
      <c r="N595" s="258"/>
      <c r="O595" s="261" t="s">
        <v>302</v>
      </c>
      <c r="P595" s="258" t="s">
        <v>603</v>
      </c>
      <c r="Q595" s="258"/>
      <c r="R595" s="258"/>
      <c r="S595" s="258"/>
      <c r="T595" s="258"/>
      <c r="U595" s="258"/>
      <c r="V595" s="259"/>
      <c r="W595" s="259"/>
      <c r="X595" s="272"/>
      <c r="Y595" s="269"/>
      <c r="Z595" s="333"/>
      <c r="AA595" s="333"/>
      <c r="AB595" s="253"/>
      <c r="AC595" s="269"/>
      <c r="AD595" s="333"/>
      <c r="AE595" s="333"/>
      <c r="AF595" s="253"/>
    </row>
    <row r="596" spans="1:32" s="254" customFormat="1" ht="18.75" customHeight="1" x14ac:dyDescent="0.2">
      <c r="A596" s="1011" t="s">
        <v>302</v>
      </c>
      <c r="B596" s="240">
        <v>33</v>
      </c>
      <c r="C596" s="241" t="s">
        <v>604</v>
      </c>
      <c r="D596" s="1011" t="s">
        <v>302</v>
      </c>
      <c r="E596" s="243" t="s">
        <v>306</v>
      </c>
      <c r="F596" s="1011" t="s">
        <v>302</v>
      </c>
      <c r="G596" s="1063" t="s">
        <v>311</v>
      </c>
      <c r="H596" s="270" t="s">
        <v>605</v>
      </c>
      <c r="I596" s="257" t="s">
        <v>302</v>
      </c>
      <c r="J596" s="258" t="s">
        <v>512</v>
      </c>
      <c r="K596" s="259"/>
      <c r="L596" s="261" t="s">
        <v>302</v>
      </c>
      <c r="M596" s="258" t="s">
        <v>533</v>
      </c>
      <c r="N596" s="259"/>
      <c r="O596" s="259"/>
      <c r="P596" s="259"/>
      <c r="Q596" s="259"/>
      <c r="R596" s="259"/>
      <c r="S596" s="259"/>
      <c r="T596" s="259"/>
      <c r="U596" s="259"/>
      <c r="V596" s="259"/>
      <c r="W596" s="259"/>
      <c r="X596" s="272"/>
      <c r="Y596" s="269"/>
      <c r="Z596" s="333"/>
      <c r="AA596" s="333"/>
      <c r="AB596" s="253"/>
      <c r="AC596" s="269"/>
      <c r="AD596" s="333"/>
      <c r="AE596" s="333"/>
      <c r="AF596" s="253"/>
    </row>
    <row r="597" spans="1:32" s="254" customFormat="1" ht="18.75" customHeight="1" x14ac:dyDescent="0.2">
      <c r="A597" s="239"/>
      <c r="B597" s="240"/>
      <c r="C597" s="384"/>
      <c r="D597" s="1011" t="s">
        <v>302</v>
      </c>
      <c r="E597" s="243" t="s">
        <v>307</v>
      </c>
      <c r="F597" s="244"/>
      <c r="G597" s="243" t="s">
        <v>312</v>
      </c>
      <c r="H597" s="284" t="s">
        <v>606</v>
      </c>
      <c r="I597" s="257" t="s">
        <v>302</v>
      </c>
      <c r="J597" s="258" t="s">
        <v>512</v>
      </c>
      <c r="K597" s="259"/>
      <c r="L597" s="261" t="s">
        <v>302</v>
      </c>
      <c r="M597" s="258" t="s">
        <v>533</v>
      </c>
      <c r="N597" s="258"/>
      <c r="O597" s="258"/>
      <c r="P597" s="258"/>
      <c r="Q597" s="258"/>
      <c r="R597" s="258"/>
      <c r="S597" s="258"/>
      <c r="T597" s="258"/>
      <c r="U597" s="258"/>
      <c r="V597" s="258"/>
      <c r="W597" s="258"/>
      <c r="X597" s="273"/>
      <c r="Y597" s="269"/>
      <c r="Z597" s="333"/>
      <c r="AA597" s="333"/>
      <c r="AB597" s="253"/>
      <c r="AC597" s="269"/>
      <c r="AD597" s="333"/>
      <c r="AE597" s="333"/>
      <c r="AF597" s="253"/>
    </row>
    <row r="598" spans="1:32" s="254" customFormat="1" ht="18.75" customHeight="1" x14ac:dyDescent="0.2">
      <c r="A598" s="239"/>
      <c r="B598" s="240"/>
      <c r="C598" s="241"/>
      <c r="D598" s="1011" t="s">
        <v>302</v>
      </c>
      <c r="E598" s="243" t="s">
        <v>308</v>
      </c>
      <c r="F598" s="244"/>
      <c r="G598" s="243"/>
      <c r="H598" s="1008" t="s">
        <v>607</v>
      </c>
      <c r="I598" s="257" t="s">
        <v>302</v>
      </c>
      <c r="J598" s="258" t="s">
        <v>512</v>
      </c>
      <c r="K598" s="259"/>
      <c r="L598" s="261" t="s">
        <v>302</v>
      </c>
      <c r="M598" s="258" t="s">
        <v>533</v>
      </c>
      <c r="N598" s="259"/>
      <c r="O598" s="259"/>
      <c r="P598" s="259"/>
      <c r="Q598" s="259"/>
      <c r="R598" s="259"/>
      <c r="S598" s="259"/>
      <c r="T598" s="259"/>
      <c r="U598" s="259"/>
      <c r="V598" s="259"/>
      <c r="W598" s="259"/>
      <c r="X598" s="272"/>
      <c r="Y598" s="269"/>
      <c r="Z598" s="333"/>
      <c r="AA598" s="333"/>
      <c r="AB598" s="253"/>
      <c r="AC598" s="269"/>
      <c r="AD598" s="333"/>
      <c r="AE598" s="333"/>
      <c r="AF598" s="253"/>
    </row>
    <row r="599" spans="1:32" s="254" customFormat="1" ht="18.75" customHeight="1" x14ac:dyDescent="0.2">
      <c r="A599" s="239"/>
      <c r="B599" s="240"/>
      <c r="C599" s="241"/>
      <c r="D599" s="1011" t="s">
        <v>302</v>
      </c>
      <c r="E599" s="243" t="s">
        <v>309</v>
      </c>
      <c r="F599" s="244"/>
      <c r="G599" s="243"/>
      <c r="H599" s="270" t="s">
        <v>586</v>
      </c>
      <c r="I599" s="257" t="s">
        <v>302</v>
      </c>
      <c r="J599" s="258" t="s">
        <v>512</v>
      </c>
      <c r="K599" s="258"/>
      <c r="L599" s="261" t="s">
        <v>302</v>
      </c>
      <c r="M599" s="258" t="s">
        <v>537</v>
      </c>
      <c r="N599" s="258"/>
      <c r="O599" s="261" t="s">
        <v>302</v>
      </c>
      <c r="P599" s="258" t="s">
        <v>538</v>
      </c>
      <c r="Q599" s="259"/>
      <c r="R599" s="259"/>
      <c r="S599" s="259"/>
      <c r="T599" s="259"/>
      <c r="U599" s="259"/>
      <c r="V599" s="259"/>
      <c r="W599" s="259"/>
      <c r="X599" s="272"/>
      <c r="Y599" s="269"/>
      <c r="Z599" s="333"/>
      <c r="AA599" s="333"/>
      <c r="AB599" s="253"/>
      <c r="AC599" s="269"/>
      <c r="AD599" s="333"/>
      <c r="AE599" s="333"/>
      <c r="AF599" s="253"/>
    </row>
    <row r="600" spans="1:32" s="254" customFormat="1" ht="18.75" customHeight="1" x14ac:dyDescent="0.2">
      <c r="A600" s="1078"/>
      <c r="B600" s="240"/>
      <c r="C600" s="241"/>
      <c r="D600" s="255"/>
      <c r="E600" s="243"/>
      <c r="F600" s="244"/>
      <c r="G600" s="245"/>
      <c r="H600" s="1008" t="s">
        <v>608</v>
      </c>
      <c r="I600" s="257" t="s">
        <v>302</v>
      </c>
      <c r="J600" s="258" t="s">
        <v>512</v>
      </c>
      <c r="K600" s="258"/>
      <c r="L600" s="261" t="s">
        <v>302</v>
      </c>
      <c r="M600" s="247" t="s">
        <v>533</v>
      </c>
      <c r="N600" s="258"/>
      <c r="O600" s="258"/>
      <c r="P600" s="258"/>
      <c r="Q600" s="259"/>
      <c r="R600" s="259"/>
      <c r="S600" s="259"/>
      <c r="T600" s="259"/>
      <c r="U600" s="259"/>
      <c r="V600" s="259"/>
      <c r="W600" s="259"/>
      <c r="X600" s="272"/>
      <c r="Y600" s="269"/>
      <c r="Z600" s="264"/>
      <c r="AA600" s="264"/>
      <c r="AB600" s="253"/>
      <c r="AC600" s="269"/>
      <c r="AD600" s="264"/>
      <c r="AE600" s="264"/>
      <c r="AF600" s="253"/>
    </row>
    <row r="601" spans="1:32" s="254" customFormat="1" ht="18.75" customHeight="1" x14ac:dyDescent="0.2">
      <c r="A601" s="239"/>
      <c r="B601" s="240"/>
      <c r="C601" s="241"/>
      <c r="D601" s="255"/>
      <c r="E601" s="243"/>
      <c r="F601" s="244"/>
      <c r="G601" s="245"/>
      <c r="H601" s="1008" t="s">
        <v>609</v>
      </c>
      <c r="I601" s="257" t="s">
        <v>302</v>
      </c>
      <c r="J601" s="258" t="s">
        <v>512</v>
      </c>
      <c r="K601" s="258"/>
      <c r="L601" s="261" t="s">
        <v>302</v>
      </c>
      <c r="M601" s="247" t="s">
        <v>533</v>
      </c>
      <c r="N601" s="258"/>
      <c r="O601" s="258"/>
      <c r="P601" s="258"/>
      <c r="Q601" s="259"/>
      <c r="R601" s="259"/>
      <c r="S601" s="259"/>
      <c r="T601" s="259"/>
      <c r="U601" s="259"/>
      <c r="V601" s="259"/>
      <c r="W601" s="259"/>
      <c r="X601" s="272"/>
      <c r="Y601" s="269"/>
      <c r="Z601" s="264"/>
      <c r="AA601" s="264"/>
      <c r="AB601" s="253"/>
      <c r="AC601" s="269"/>
      <c r="AD601" s="264"/>
      <c r="AE601" s="264"/>
      <c r="AF601" s="253"/>
    </row>
    <row r="602" spans="1:32" s="254" customFormat="1" ht="18.75" customHeight="1" x14ac:dyDescent="0.2">
      <c r="A602" s="239"/>
      <c r="B602" s="1080"/>
      <c r="C602" s="241"/>
      <c r="D602" s="255"/>
      <c r="E602" s="243"/>
      <c r="F602" s="244"/>
      <c r="G602" s="245"/>
      <c r="H602" s="335" t="s">
        <v>543</v>
      </c>
      <c r="I602" s="257" t="s">
        <v>302</v>
      </c>
      <c r="J602" s="258" t="s">
        <v>512</v>
      </c>
      <c r="K602" s="258"/>
      <c r="L602" s="261" t="s">
        <v>302</v>
      </c>
      <c r="M602" s="258" t="s">
        <v>537</v>
      </c>
      <c r="N602" s="258"/>
      <c r="O602" s="261" t="s">
        <v>302</v>
      </c>
      <c r="P602" s="258" t="s">
        <v>538</v>
      </c>
      <c r="Q602" s="262"/>
      <c r="R602" s="262"/>
      <c r="S602" s="262"/>
      <c r="T602" s="262"/>
      <c r="U602" s="282"/>
      <c r="V602" s="282"/>
      <c r="W602" s="282"/>
      <c r="X602" s="283"/>
      <c r="Y602" s="269"/>
      <c r="Z602" s="264"/>
      <c r="AA602" s="264"/>
      <c r="AB602" s="253"/>
      <c r="AC602" s="269"/>
      <c r="AD602" s="264"/>
      <c r="AE602" s="264"/>
      <c r="AF602" s="253"/>
    </row>
    <row r="603" spans="1:32" s="254" customFormat="1" ht="18.75" customHeight="1" x14ac:dyDescent="0.2">
      <c r="A603" s="239"/>
      <c r="B603" s="240"/>
      <c r="C603" s="241"/>
      <c r="D603" s="255"/>
      <c r="E603" s="243"/>
      <c r="F603" s="244"/>
      <c r="G603" s="245"/>
      <c r="H603" s="325" t="s">
        <v>610</v>
      </c>
      <c r="I603" s="257" t="s">
        <v>302</v>
      </c>
      <c r="J603" s="258" t="s">
        <v>512</v>
      </c>
      <c r="K603" s="258"/>
      <c r="L603" s="261" t="s">
        <v>302</v>
      </c>
      <c r="M603" s="258" t="s">
        <v>545</v>
      </c>
      <c r="N603" s="258"/>
      <c r="O603" s="261" t="s">
        <v>302</v>
      </c>
      <c r="P603" s="258" t="s">
        <v>599</v>
      </c>
      <c r="Q603" s="1003"/>
      <c r="R603" s="261" t="s">
        <v>302</v>
      </c>
      <c r="S603" s="258" t="s">
        <v>547</v>
      </c>
      <c r="T603" s="258"/>
      <c r="U603" s="258"/>
      <c r="V603" s="258"/>
      <c r="W603" s="258"/>
      <c r="X603" s="273"/>
      <c r="Y603" s="269"/>
      <c r="Z603" s="264"/>
      <c r="AA603" s="264"/>
      <c r="AB603" s="253"/>
      <c r="AC603" s="269"/>
      <c r="AD603" s="264"/>
      <c r="AE603" s="264"/>
      <c r="AF603" s="253"/>
    </row>
    <row r="604" spans="1:32" s="254" customFormat="1" ht="18.75" customHeight="1" x14ac:dyDescent="0.2">
      <c r="A604" s="239"/>
      <c r="B604" s="1079"/>
      <c r="C604" s="241"/>
      <c r="D604" s="255"/>
      <c r="E604" s="243"/>
      <c r="F604" s="244"/>
      <c r="G604" s="245"/>
      <c r="H604" s="1131" t="s">
        <v>511</v>
      </c>
      <c r="I604" s="1010" t="s">
        <v>302</v>
      </c>
      <c r="J604" s="281" t="s">
        <v>512</v>
      </c>
      <c r="K604" s="281"/>
      <c r="L604" s="1013"/>
      <c r="M604" s="1013" t="s">
        <v>302</v>
      </c>
      <c r="N604" s="281" t="s">
        <v>945</v>
      </c>
      <c r="O604" s="1059"/>
      <c r="P604" s="1013"/>
      <c r="Q604" s="1013" t="s">
        <v>302</v>
      </c>
      <c r="R604" s="352" t="s">
        <v>946</v>
      </c>
      <c r="S604" s="1013"/>
      <c r="T604" s="1013"/>
      <c r="U604" s="1013"/>
      <c r="V604" s="352"/>
      <c r="W604" s="282"/>
      <c r="X604" s="283"/>
      <c r="Y604" s="333"/>
      <c r="Z604" s="333"/>
      <c r="AA604" s="333"/>
      <c r="AB604" s="253"/>
      <c r="AC604" s="269"/>
      <c r="AD604" s="333"/>
      <c r="AE604" s="333"/>
      <c r="AF604" s="253"/>
    </row>
    <row r="605" spans="1:32" s="254" customFormat="1" ht="18.75" customHeight="1" x14ac:dyDescent="0.2">
      <c r="A605" s="274"/>
      <c r="B605" s="1084"/>
      <c r="C605" s="276"/>
      <c r="D605" s="277"/>
      <c r="E605" s="278"/>
      <c r="F605" s="279"/>
      <c r="G605" s="280"/>
      <c r="H605" s="1178"/>
      <c r="I605" s="1011" t="s">
        <v>302</v>
      </c>
      <c r="J605" s="320" t="s">
        <v>947</v>
      </c>
      <c r="K605" s="352"/>
      <c r="L605" s="351"/>
      <c r="M605" s="351" t="s">
        <v>302</v>
      </c>
      <c r="N605" s="320" t="s">
        <v>948</v>
      </c>
      <c r="O605" s="1060"/>
      <c r="P605" s="319"/>
      <c r="Q605" s="319" t="s">
        <v>302</v>
      </c>
      <c r="R605" s="320" t="s">
        <v>949</v>
      </c>
      <c r="S605" s="319"/>
      <c r="T605" s="320"/>
      <c r="U605" s="319" t="s">
        <v>302</v>
      </c>
      <c r="V605" s="320" t="s">
        <v>950</v>
      </c>
      <c r="W605" s="369"/>
      <c r="X605" s="370"/>
      <c r="Y605" s="293"/>
      <c r="Z605" s="293"/>
      <c r="AA605" s="293"/>
      <c r="AB605" s="294"/>
      <c r="AC605" s="292"/>
      <c r="AD605" s="293"/>
      <c r="AE605" s="293"/>
      <c r="AF605" s="294"/>
    </row>
    <row r="606" spans="1:32" s="254" customFormat="1" ht="18.75" customHeight="1" x14ac:dyDescent="0.2">
      <c r="A606" s="301"/>
      <c r="B606" s="295"/>
      <c r="C606" s="302"/>
      <c r="D606" s="298"/>
      <c r="E606" s="297"/>
      <c r="F606" s="298"/>
      <c r="G606" s="303"/>
      <c r="H606" s="246" t="s">
        <v>120</v>
      </c>
      <c r="I606" s="328" t="s">
        <v>302</v>
      </c>
      <c r="J606" s="306" t="s">
        <v>512</v>
      </c>
      <c r="K606" s="306"/>
      <c r="L606" s="329"/>
      <c r="M606" s="330" t="s">
        <v>302</v>
      </c>
      <c r="N606" s="306" t="s">
        <v>592</v>
      </c>
      <c r="O606" s="306"/>
      <c r="P606" s="329"/>
      <c r="Q606" s="330" t="s">
        <v>302</v>
      </c>
      <c r="R606" s="331" t="s">
        <v>593</v>
      </c>
      <c r="S606" s="331"/>
      <c r="T606" s="307"/>
      <c r="U606" s="307"/>
      <c r="V606" s="307"/>
      <c r="W606" s="307"/>
      <c r="X606" s="332"/>
      <c r="Y606" s="305" t="s">
        <v>302</v>
      </c>
      <c r="Z606" s="311" t="s">
        <v>208</v>
      </c>
      <c r="AA606" s="311"/>
      <c r="AB606" s="312"/>
      <c r="AC606" s="305" t="s">
        <v>302</v>
      </c>
      <c r="AD606" s="311" t="s">
        <v>208</v>
      </c>
      <c r="AE606" s="311"/>
      <c r="AF606" s="312"/>
    </row>
    <row r="607" spans="1:32" s="254" customFormat="1" ht="19.5" customHeight="1" x14ac:dyDescent="0.2">
      <c r="A607" s="239"/>
      <c r="B607" s="240"/>
      <c r="C607" s="241"/>
      <c r="D607" s="255"/>
      <c r="E607" s="243"/>
      <c r="F607" s="244"/>
      <c r="G607" s="245"/>
      <c r="H607" s="256" t="s">
        <v>516</v>
      </c>
      <c r="I607" s="257" t="s">
        <v>302</v>
      </c>
      <c r="J607" s="258" t="s">
        <v>514</v>
      </c>
      <c r="K607" s="259"/>
      <c r="L607" s="260"/>
      <c r="M607" s="261" t="s">
        <v>302</v>
      </c>
      <c r="N607" s="258" t="s">
        <v>515</v>
      </c>
      <c r="O607" s="261"/>
      <c r="P607" s="258"/>
      <c r="Q607" s="262"/>
      <c r="R607" s="262"/>
      <c r="S607" s="262"/>
      <c r="T607" s="262"/>
      <c r="U607" s="262"/>
      <c r="V607" s="262"/>
      <c r="W607" s="262"/>
      <c r="X607" s="263"/>
      <c r="Y607" s="1011" t="s">
        <v>302</v>
      </c>
      <c r="Z607" s="352" t="s">
        <v>214</v>
      </c>
      <c r="AA607" s="333"/>
      <c r="AB607" s="253"/>
      <c r="AC607" s="1011" t="s">
        <v>302</v>
      </c>
      <c r="AD607" s="352" t="s">
        <v>214</v>
      </c>
      <c r="AE607" s="333"/>
      <c r="AF607" s="253"/>
    </row>
    <row r="608" spans="1:32" s="254" customFormat="1" ht="19.5" customHeight="1" x14ac:dyDescent="0.2">
      <c r="A608" s="239"/>
      <c r="B608" s="240"/>
      <c r="C608" s="299"/>
      <c r="D608" s="1011"/>
      <c r="E608" s="243"/>
      <c r="F608" s="244"/>
      <c r="G608" s="245"/>
      <c r="H608" s="256" t="s">
        <v>531</v>
      </c>
      <c r="I608" s="257" t="s">
        <v>302</v>
      </c>
      <c r="J608" s="258" t="s">
        <v>514</v>
      </c>
      <c r="K608" s="259"/>
      <c r="L608" s="260"/>
      <c r="M608" s="261" t="s">
        <v>302</v>
      </c>
      <c r="N608" s="258" t="s">
        <v>515</v>
      </c>
      <c r="O608" s="261"/>
      <c r="P608" s="258"/>
      <c r="Q608" s="262"/>
      <c r="R608" s="262"/>
      <c r="S608" s="262"/>
      <c r="T608" s="262"/>
      <c r="U608" s="262"/>
      <c r="V608" s="262"/>
      <c r="W608" s="262"/>
      <c r="X608" s="263"/>
      <c r="AC608" s="255"/>
      <c r="AF608" s="253"/>
    </row>
    <row r="609" spans="1:32" s="254" customFormat="1" ht="19.5" customHeight="1" x14ac:dyDescent="0.2">
      <c r="A609" s="239"/>
      <c r="B609" s="240"/>
      <c r="C609" s="299"/>
      <c r="D609" s="1011"/>
      <c r="E609" s="243"/>
      <c r="F609" s="244"/>
      <c r="G609" s="245"/>
      <c r="H609" s="256" t="s">
        <v>513</v>
      </c>
      <c r="I609" s="257" t="s">
        <v>302</v>
      </c>
      <c r="J609" s="258" t="s">
        <v>514</v>
      </c>
      <c r="K609" s="259"/>
      <c r="L609" s="260"/>
      <c r="M609" s="261" t="s">
        <v>302</v>
      </c>
      <c r="N609" s="258" t="s">
        <v>515</v>
      </c>
      <c r="O609" s="261"/>
      <c r="P609" s="258"/>
      <c r="Q609" s="262"/>
      <c r="R609" s="262"/>
      <c r="S609" s="262"/>
      <c r="T609" s="262"/>
      <c r="U609" s="262"/>
      <c r="V609" s="262"/>
      <c r="W609" s="262"/>
      <c r="X609" s="263"/>
      <c r="Y609" s="1011"/>
      <c r="Z609" s="352"/>
      <c r="AA609" s="333"/>
      <c r="AB609" s="253"/>
      <c r="AC609" s="1011"/>
      <c r="AD609" s="352"/>
      <c r="AE609" s="333"/>
      <c r="AF609" s="253"/>
    </row>
    <row r="610" spans="1:32" s="254" customFormat="1" ht="18.75" customHeight="1" x14ac:dyDescent="0.2">
      <c r="A610" s="239"/>
      <c r="B610" s="240"/>
      <c r="C610" s="299"/>
      <c r="D610" s="1011"/>
      <c r="E610" s="243"/>
      <c r="F610" s="244"/>
      <c r="G610" s="245"/>
      <c r="H610" s="270" t="s">
        <v>601</v>
      </c>
      <c r="I610" s="257" t="s">
        <v>302</v>
      </c>
      <c r="J610" s="258" t="s">
        <v>512</v>
      </c>
      <c r="K610" s="258"/>
      <c r="L610" s="261" t="s">
        <v>302</v>
      </c>
      <c r="M610" s="258" t="s">
        <v>602</v>
      </c>
      <c r="N610" s="258"/>
      <c r="O610" s="261" t="s">
        <v>302</v>
      </c>
      <c r="P610" s="258" t="s">
        <v>603</v>
      </c>
      <c r="Q610" s="258"/>
      <c r="R610" s="258"/>
      <c r="S610" s="258"/>
      <c r="T610" s="258"/>
      <c r="U610" s="258"/>
      <c r="V610" s="259"/>
      <c r="W610" s="259"/>
      <c r="X610" s="272"/>
      <c r="Y610" s="269"/>
      <c r="Z610" s="333"/>
      <c r="AA610" s="333"/>
      <c r="AB610" s="253"/>
      <c r="AC610" s="269"/>
      <c r="AD610" s="333"/>
      <c r="AE610" s="333"/>
      <c r="AF610" s="253"/>
    </row>
    <row r="611" spans="1:32" s="254" customFormat="1" ht="18.75" customHeight="1" x14ac:dyDescent="0.2">
      <c r="A611" s="239"/>
      <c r="B611" s="240"/>
      <c r="C611" s="299"/>
      <c r="D611" s="1011"/>
      <c r="E611" s="243"/>
      <c r="F611" s="244"/>
      <c r="G611" s="245"/>
      <c r="H611" s="270" t="s">
        <v>605</v>
      </c>
      <c r="I611" s="257" t="s">
        <v>302</v>
      </c>
      <c r="J611" s="258" t="s">
        <v>512</v>
      </c>
      <c r="K611" s="259"/>
      <c r="L611" s="261" t="s">
        <v>302</v>
      </c>
      <c r="M611" s="258" t="s">
        <v>533</v>
      </c>
      <c r="N611" s="258"/>
      <c r="O611" s="259"/>
      <c r="P611" s="259"/>
      <c r="Q611" s="259"/>
      <c r="R611" s="259"/>
      <c r="S611" s="259"/>
      <c r="T611" s="259"/>
      <c r="U611" s="259"/>
      <c r="V611" s="259"/>
      <c r="W611" s="259"/>
      <c r="X611" s="272"/>
      <c r="Y611" s="269"/>
      <c r="Z611" s="333"/>
      <c r="AA611" s="333"/>
      <c r="AB611" s="253"/>
      <c r="AC611" s="269"/>
      <c r="AD611" s="333"/>
      <c r="AE611" s="333"/>
      <c r="AF611" s="253"/>
    </row>
    <row r="612" spans="1:32" s="254" customFormat="1" ht="18.75" customHeight="1" x14ac:dyDescent="0.2">
      <c r="A612" s="239"/>
      <c r="B612" s="240"/>
      <c r="C612" s="299"/>
      <c r="D612" s="1011" t="s">
        <v>302</v>
      </c>
      <c r="E612" s="243" t="s">
        <v>304</v>
      </c>
      <c r="F612" s="244"/>
      <c r="G612" s="243"/>
      <c r="H612" s="1008" t="s">
        <v>608</v>
      </c>
      <c r="I612" s="257" t="s">
        <v>302</v>
      </c>
      <c r="J612" s="258" t="s">
        <v>512</v>
      </c>
      <c r="K612" s="258"/>
      <c r="L612" s="261" t="s">
        <v>302</v>
      </c>
      <c r="M612" s="247" t="s">
        <v>533</v>
      </c>
      <c r="N612" s="258"/>
      <c r="O612" s="258"/>
      <c r="P612" s="258"/>
      <c r="Q612" s="259"/>
      <c r="R612" s="259"/>
      <c r="S612" s="259"/>
      <c r="T612" s="259"/>
      <c r="U612" s="259"/>
      <c r="V612" s="259"/>
      <c r="W612" s="259"/>
      <c r="X612" s="272"/>
      <c r="Y612" s="269"/>
      <c r="Z612" s="333"/>
      <c r="AA612" s="333"/>
      <c r="AB612" s="253"/>
      <c r="AC612" s="269"/>
      <c r="AD612" s="333"/>
      <c r="AE612" s="333"/>
      <c r="AF612" s="253"/>
    </row>
    <row r="613" spans="1:32" s="254" customFormat="1" ht="18.75" customHeight="1" x14ac:dyDescent="0.2">
      <c r="A613" s="1011" t="s">
        <v>302</v>
      </c>
      <c r="B613" s="240">
        <v>27</v>
      </c>
      <c r="C613" s="1085" t="s">
        <v>303</v>
      </c>
      <c r="D613" s="1011" t="s">
        <v>302</v>
      </c>
      <c r="E613" s="243" t="s">
        <v>305</v>
      </c>
      <c r="F613" s="244"/>
      <c r="G613" s="243"/>
      <c r="H613" s="1008" t="s">
        <v>609</v>
      </c>
      <c r="I613" s="257" t="s">
        <v>302</v>
      </c>
      <c r="J613" s="258" t="s">
        <v>512</v>
      </c>
      <c r="K613" s="258"/>
      <c r="L613" s="261" t="s">
        <v>302</v>
      </c>
      <c r="M613" s="247" t="s">
        <v>533</v>
      </c>
      <c r="N613" s="258"/>
      <c r="O613" s="258"/>
      <c r="P613" s="258"/>
      <c r="Q613" s="259"/>
      <c r="R613" s="259"/>
      <c r="S613" s="259"/>
      <c r="T613" s="259"/>
      <c r="U613" s="259"/>
      <c r="V613" s="259"/>
      <c r="W613" s="259"/>
      <c r="X613" s="272"/>
      <c r="Y613" s="269"/>
      <c r="Z613" s="333"/>
      <c r="AA613" s="333"/>
      <c r="AB613" s="253"/>
      <c r="AC613" s="269"/>
      <c r="AD613" s="333"/>
      <c r="AE613" s="333"/>
      <c r="AF613" s="253"/>
    </row>
    <row r="614" spans="1:32" s="254" customFormat="1" ht="18.75" customHeight="1" x14ac:dyDescent="0.2">
      <c r="A614" s="239"/>
      <c r="B614" s="240"/>
      <c r="C614" s="299" t="s">
        <v>314</v>
      </c>
      <c r="D614" s="1011" t="s">
        <v>302</v>
      </c>
      <c r="E614" s="243" t="s">
        <v>307</v>
      </c>
      <c r="F614" s="244"/>
      <c r="G614" s="245"/>
      <c r="H614" s="335" t="s">
        <v>543</v>
      </c>
      <c r="I614" s="257" t="s">
        <v>302</v>
      </c>
      <c r="J614" s="258" t="s">
        <v>512</v>
      </c>
      <c r="K614" s="258"/>
      <c r="L614" s="261" t="s">
        <v>302</v>
      </c>
      <c r="M614" s="258" t="s">
        <v>537</v>
      </c>
      <c r="N614" s="258"/>
      <c r="O614" s="261" t="s">
        <v>302</v>
      </c>
      <c r="P614" s="258" t="s">
        <v>538</v>
      </c>
      <c r="Q614" s="262"/>
      <c r="R614" s="262"/>
      <c r="S614" s="262"/>
      <c r="T614" s="262"/>
      <c r="U614" s="282"/>
      <c r="V614" s="282"/>
      <c r="W614" s="282"/>
      <c r="X614" s="283"/>
      <c r="Y614" s="269"/>
      <c r="Z614" s="333"/>
      <c r="AA614" s="333"/>
      <c r="AB614" s="253"/>
      <c r="AC614" s="269"/>
      <c r="AD614" s="333"/>
      <c r="AE614" s="333"/>
      <c r="AF614" s="253"/>
    </row>
    <row r="615" spans="1:32" s="254" customFormat="1" ht="18.75" customHeight="1" x14ac:dyDescent="0.2">
      <c r="A615" s="1078"/>
      <c r="B615" s="240"/>
      <c r="C615" s="241"/>
      <c r="D615" s="1011" t="s">
        <v>302</v>
      </c>
      <c r="E615" s="243" t="s">
        <v>308</v>
      </c>
      <c r="F615" s="244"/>
      <c r="G615" s="245"/>
      <c r="H615" s="325" t="s">
        <v>610</v>
      </c>
      <c r="I615" s="257" t="s">
        <v>302</v>
      </c>
      <c r="J615" s="258" t="s">
        <v>512</v>
      </c>
      <c r="K615" s="258"/>
      <c r="L615" s="261" t="s">
        <v>302</v>
      </c>
      <c r="M615" s="258" t="s">
        <v>545</v>
      </c>
      <c r="N615" s="258"/>
      <c r="O615" s="261" t="s">
        <v>302</v>
      </c>
      <c r="P615" s="258" t="s">
        <v>599</v>
      </c>
      <c r="Q615" s="1003"/>
      <c r="R615" s="261" t="s">
        <v>302</v>
      </c>
      <c r="S615" s="258" t="s">
        <v>547</v>
      </c>
      <c r="T615" s="258"/>
      <c r="U615" s="258"/>
      <c r="V615" s="258"/>
      <c r="W615" s="258"/>
      <c r="X615" s="273"/>
      <c r="Y615" s="269"/>
      <c r="Z615" s="333"/>
      <c r="AA615" s="333"/>
      <c r="AB615" s="253"/>
      <c r="AC615" s="269"/>
      <c r="AD615" s="333"/>
      <c r="AE615" s="333"/>
      <c r="AF615" s="253"/>
    </row>
    <row r="616" spans="1:32" s="254" customFormat="1" ht="18.75" customHeight="1" x14ac:dyDescent="0.2">
      <c r="A616" s="239"/>
      <c r="B616" s="1079"/>
      <c r="C616" s="241"/>
      <c r="D616" s="255"/>
      <c r="E616" s="243"/>
      <c r="F616" s="244"/>
      <c r="G616" s="245"/>
      <c r="H616" s="1131" t="s">
        <v>511</v>
      </c>
      <c r="I616" s="1010" t="s">
        <v>302</v>
      </c>
      <c r="J616" s="281" t="s">
        <v>512</v>
      </c>
      <c r="K616" s="281"/>
      <c r="L616" s="1013"/>
      <c r="M616" s="1013" t="s">
        <v>302</v>
      </c>
      <c r="N616" s="281" t="s">
        <v>945</v>
      </c>
      <c r="O616" s="1059"/>
      <c r="P616" s="1013"/>
      <c r="Q616" s="1013" t="s">
        <v>302</v>
      </c>
      <c r="R616" s="352" t="s">
        <v>946</v>
      </c>
      <c r="S616" s="1013"/>
      <c r="T616" s="1013"/>
      <c r="U616" s="1013"/>
      <c r="V616" s="352"/>
      <c r="W616" s="282"/>
      <c r="X616" s="283"/>
      <c r="Y616" s="269"/>
      <c r="Z616" s="333"/>
      <c r="AA616" s="333"/>
      <c r="AB616" s="253"/>
      <c r="AC616" s="269"/>
      <c r="AD616" s="333"/>
      <c r="AE616" s="333"/>
      <c r="AF616" s="253"/>
    </row>
    <row r="617" spans="1:32" s="254" customFormat="1" ht="18.75" customHeight="1" x14ac:dyDescent="0.2">
      <c r="A617" s="274"/>
      <c r="B617" s="1084"/>
      <c r="C617" s="276"/>
      <c r="D617" s="277"/>
      <c r="E617" s="278"/>
      <c r="F617" s="279"/>
      <c r="G617" s="280"/>
      <c r="H617" s="1178"/>
      <c r="I617" s="1011" t="s">
        <v>302</v>
      </c>
      <c r="J617" s="320" t="s">
        <v>947</v>
      </c>
      <c r="K617" s="352"/>
      <c r="L617" s="351"/>
      <c r="M617" s="351" t="s">
        <v>302</v>
      </c>
      <c r="N617" s="320" t="s">
        <v>948</v>
      </c>
      <c r="O617" s="1060"/>
      <c r="P617" s="319"/>
      <c r="Q617" s="319" t="s">
        <v>302</v>
      </c>
      <c r="R617" s="320" t="s">
        <v>949</v>
      </c>
      <c r="S617" s="319"/>
      <c r="T617" s="320"/>
      <c r="U617" s="319" t="s">
        <v>302</v>
      </c>
      <c r="V617" s="320" t="s">
        <v>950</v>
      </c>
      <c r="W617" s="369"/>
      <c r="X617" s="370"/>
      <c r="Y617" s="292"/>
      <c r="Z617" s="293"/>
      <c r="AA617" s="293"/>
      <c r="AB617" s="294"/>
      <c r="AC617" s="269"/>
      <c r="AD617" s="333"/>
      <c r="AE617" s="333"/>
      <c r="AF617" s="253"/>
    </row>
    <row r="618" spans="1:32" s="254" customFormat="1" ht="19.5" customHeight="1" x14ac:dyDescent="0.2">
      <c r="A618" s="301"/>
      <c r="B618" s="295"/>
      <c r="C618" s="296"/>
      <c r="D618" s="242"/>
      <c r="E618" s="297"/>
      <c r="F618" s="298"/>
      <c r="G618" s="303"/>
      <c r="H618" s="1081" t="s">
        <v>513</v>
      </c>
      <c r="I618" s="328" t="s">
        <v>302</v>
      </c>
      <c r="J618" s="306" t="s">
        <v>514</v>
      </c>
      <c r="K618" s="307"/>
      <c r="L618" s="329"/>
      <c r="M618" s="330" t="s">
        <v>302</v>
      </c>
      <c r="N618" s="306" t="s">
        <v>515</v>
      </c>
      <c r="O618" s="330"/>
      <c r="P618" s="306"/>
      <c r="Q618" s="309"/>
      <c r="R618" s="309"/>
      <c r="S618" s="309"/>
      <c r="T618" s="309"/>
      <c r="U618" s="309"/>
      <c r="V618" s="309"/>
      <c r="W618" s="309"/>
      <c r="X618" s="310"/>
      <c r="Y618" s="305" t="s">
        <v>302</v>
      </c>
      <c r="Z618" s="311" t="s">
        <v>208</v>
      </c>
      <c r="AA618" s="311"/>
      <c r="AB618" s="312"/>
      <c r="AC618" s="1228"/>
      <c r="AD618" s="1229"/>
      <c r="AE618" s="1229"/>
      <c r="AF618" s="1230"/>
    </row>
    <row r="619" spans="1:32" s="254" customFormat="1" ht="18.75" customHeight="1" x14ac:dyDescent="0.2">
      <c r="A619" s="239"/>
      <c r="B619" s="240"/>
      <c r="C619" s="241"/>
      <c r="D619" s="255"/>
      <c r="E619" s="243"/>
      <c r="F619" s="244"/>
      <c r="G619" s="245"/>
      <c r="H619" s="1000" t="s">
        <v>611</v>
      </c>
      <c r="I619" s="1012" t="s">
        <v>302</v>
      </c>
      <c r="J619" s="247" t="s">
        <v>512</v>
      </c>
      <c r="K619" s="248"/>
      <c r="L619" s="1015" t="s">
        <v>302</v>
      </c>
      <c r="M619" s="247" t="s">
        <v>533</v>
      </c>
      <c r="N619" s="248"/>
      <c r="O619" s="248"/>
      <c r="P619" s="248"/>
      <c r="Q619" s="248"/>
      <c r="R619" s="248"/>
      <c r="S619" s="248"/>
      <c r="T619" s="248"/>
      <c r="U619" s="248"/>
      <c r="V619" s="248"/>
      <c r="W619" s="248"/>
      <c r="X619" s="350"/>
      <c r="Y619" s="1011" t="s">
        <v>302</v>
      </c>
      <c r="Z619" s="252" t="s">
        <v>214</v>
      </c>
      <c r="AA619" s="264"/>
      <c r="AB619" s="253"/>
      <c r="AC619" s="1231"/>
      <c r="AD619" s="1232"/>
      <c r="AE619" s="1232"/>
      <c r="AF619" s="1233"/>
    </row>
    <row r="620" spans="1:32" s="254" customFormat="1" ht="18.75" customHeight="1" x14ac:dyDescent="0.2">
      <c r="A620" s="1011" t="s">
        <v>302</v>
      </c>
      <c r="B620" s="240">
        <v>17</v>
      </c>
      <c r="C620" s="241" t="s">
        <v>7</v>
      </c>
      <c r="D620" s="255"/>
      <c r="E620" s="243"/>
      <c r="F620" s="244"/>
      <c r="G620" s="245"/>
      <c r="H620" s="1131" t="s">
        <v>612</v>
      </c>
      <c r="I620" s="1142" t="s">
        <v>302</v>
      </c>
      <c r="J620" s="1143" t="s">
        <v>613</v>
      </c>
      <c r="K620" s="1143"/>
      <c r="L620" s="1143"/>
      <c r="M620" s="1142" t="s">
        <v>302</v>
      </c>
      <c r="N620" s="1143" t="s">
        <v>216</v>
      </c>
      <c r="O620" s="1143"/>
      <c r="P620" s="1143"/>
      <c r="Q620" s="282"/>
      <c r="R620" s="282"/>
      <c r="S620" s="282"/>
      <c r="T620" s="282"/>
      <c r="U620" s="282"/>
      <c r="V620" s="282"/>
      <c r="W620" s="282"/>
      <c r="X620" s="283"/>
      <c r="Y620" s="1006"/>
      <c r="Z620" s="1006"/>
      <c r="AA620" s="1006"/>
      <c r="AB620" s="253"/>
      <c r="AC620" s="1231"/>
      <c r="AD620" s="1232"/>
      <c r="AE620" s="1232"/>
      <c r="AF620" s="1233"/>
    </row>
    <row r="621" spans="1:32" s="254" customFormat="1" ht="18.75" customHeight="1" x14ac:dyDescent="0.2">
      <c r="A621" s="1078"/>
      <c r="B621" s="1080"/>
      <c r="C621" s="241"/>
      <c r="D621" s="255"/>
      <c r="E621" s="243"/>
      <c r="F621" s="244"/>
      <c r="G621" s="245"/>
      <c r="H621" s="1132"/>
      <c r="I621" s="1134"/>
      <c r="J621" s="1136"/>
      <c r="K621" s="1136"/>
      <c r="L621" s="1136"/>
      <c r="M621" s="1134"/>
      <c r="N621" s="1136"/>
      <c r="O621" s="1136"/>
      <c r="P621" s="1136"/>
      <c r="Q621" s="248"/>
      <c r="R621" s="248"/>
      <c r="S621" s="248"/>
      <c r="T621" s="248"/>
      <c r="U621" s="248"/>
      <c r="V621" s="248"/>
      <c r="W621" s="248"/>
      <c r="X621" s="350"/>
      <c r="Y621" s="269"/>
      <c r="Z621" s="264"/>
      <c r="AA621" s="264"/>
      <c r="AB621" s="253"/>
      <c r="AC621" s="1231"/>
      <c r="AD621" s="1232"/>
      <c r="AE621" s="1232"/>
      <c r="AF621" s="1233"/>
    </row>
    <row r="622" spans="1:32" s="254" customFormat="1" ht="18.75" customHeight="1" x14ac:dyDescent="0.2">
      <c r="A622" s="239"/>
      <c r="B622" s="240"/>
      <c r="C622" s="241"/>
      <c r="D622" s="255"/>
      <c r="E622" s="243"/>
      <c r="F622" s="244"/>
      <c r="G622" s="245"/>
      <c r="H622" s="1131" t="s">
        <v>614</v>
      </c>
      <c r="I622" s="1183" t="s">
        <v>302</v>
      </c>
      <c r="J622" s="1143" t="s">
        <v>613</v>
      </c>
      <c r="K622" s="1143"/>
      <c r="L622" s="1143"/>
      <c r="M622" s="1142" t="s">
        <v>302</v>
      </c>
      <c r="N622" s="1143" t="s">
        <v>216</v>
      </c>
      <c r="O622" s="1143"/>
      <c r="P622" s="1143"/>
      <c r="Q622" s="282"/>
      <c r="R622" s="282"/>
      <c r="S622" s="282"/>
      <c r="T622" s="282"/>
      <c r="U622" s="282"/>
      <c r="V622" s="282"/>
      <c r="W622" s="282"/>
      <c r="X622" s="283"/>
      <c r="Y622" s="269"/>
      <c r="Z622" s="264"/>
      <c r="AA622" s="264"/>
      <c r="AB622" s="253"/>
      <c r="AC622" s="1231"/>
      <c r="AD622" s="1232"/>
      <c r="AE622" s="1232"/>
      <c r="AF622" s="1233"/>
    </row>
    <row r="623" spans="1:32" s="254" customFormat="1" ht="18.75" customHeight="1" x14ac:dyDescent="0.2">
      <c r="A623" s="274"/>
      <c r="B623" s="275"/>
      <c r="C623" s="276"/>
      <c r="D623" s="277"/>
      <c r="E623" s="278"/>
      <c r="F623" s="279"/>
      <c r="G623" s="280"/>
      <c r="H623" s="1178"/>
      <c r="I623" s="1237"/>
      <c r="J623" s="1238"/>
      <c r="K623" s="1238"/>
      <c r="L623" s="1238"/>
      <c r="M623" s="1239"/>
      <c r="N623" s="1238"/>
      <c r="O623" s="1238"/>
      <c r="P623" s="1238"/>
      <c r="Q623" s="359"/>
      <c r="R623" s="359"/>
      <c r="S623" s="359"/>
      <c r="T623" s="359"/>
      <c r="U623" s="359"/>
      <c r="V623" s="359"/>
      <c r="W623" s="359"/>
      <c r="X623" s="360"/>
      <c r="Y623" s="292"/>
      <c r="Z623" s="293"/>
      <c r="AA623" s="293"/>
      <c r="AB623" s="294"/>
      <c r="AC623" s="1234"/>
      <c r="AD623" s="1235"/>
      <c r="AE623" s="1235"/>
      <c r="AF623" s="1236"/>
    </row>
    <row r="624" spans="1:32" ht="18.75" customHeight="1" x14ac:dyDescent="0.2">
      <c r="A624" s="94"/>
      <c r="B624" s="968"/>
      <c r="C624" s="95"/>
      <c r="D624" s="96"/>
      <c r="E624" s="90"/>
      <c r="F624" s="990"/>
      <c r="G624" s="98"/>
      <c r="H624" s="1208" t="s">
        <v>491</v>
      </c>
      <c r="I624" s="1240" t="s">
        <v>302</v>
      </c>
      <c r="J624" s="1242" t="s">
        <v>209</v>
      </c>
      <c r="K624" s="1242"/>
      <c r="L624" s="1244" t="s">
        <v>302</v>
      </c>
      <c r="M624" s="1242" t="s">
        <v>224</v>
      </c>
      <c r="N624" s="1242"/>
      <c r="O624" s="1242"/>
      <c r="P624" s="99"/>
      <c r="Q624" s="99"/>
      <c r="R624" s="99"/>
      <c r="S624" s="99"/>
      <c r="T624" s="99"/>
      <c r="U624" s="99"/>
      <c r="V624" s="99"/>
      <c r="W624" s="99"/>
      <c r="X624" s="100"/>
      <c r="Y624" s="982" t="s">
        <v>302</v>
      </c>
      <c r="Z624" s="88" t="s">
        <v>208</v>
      </c>
      <c r="AA624" s="88"/>
      <c r="AB624" s="101"/>
      <c r="AC624" s="1200"/>
      <c r="AD624" s="1201"/>
      <c r="AE624" s="1201"/>
      <c r="AF624" s="1202"/>
    </row>
    <row r="625" spans="1:32" ht="18.75" customHeight="1" x14ac:dyDescent="0.2">
      <c r="A625" s="102"/>
      <c r="B625" s="971"/>
      <c r="C625" s="103"/>
      <c r="D625" s="104"/>
      <c r="E625" s="93"/>
      <c r="F625" s="991"/>
      <c r="G625" s="106"/>
      <c r="H625" s="1209"/>
      <c r="I625" s="1241"/>
      <c r="J625" s="1243"/>
      <c r="K625" s="1243"/>
      <c r="L625" s="1245"/>
      <c r="M625" s="1243"/>
      <c r="N625" s="1243"/>
      <c r="O625" s="1243"/>
      <c r="P625" s="410"/>
      <c r="Q625" s="410"/>
      <c r="R625" s="410"/>
      <c r="S625" s="410"/>
      <c r="T625" s="410"/>
      <c r="U625" s="410"/>
      <c r="V625" s="410"/>
      <c r="W625" s="410"/>
      <c r="X625" s="186"/>
      <c r="Y625" s="983" t="s">
        <v>302</v>
      </c>
      <c r="Z625" s="134" t="s">
        <v>214</v>
      </c>
      <c r="AA625" s="134"/>
      <c r="AB625" s="110"/>
      <c r="AC625" s="1203"/>
      <c r="AD625" s="1204"/>
      <c r="AE625" s="1204"/>
      <c r="AF625" s="1205"/>
    </row>
    <row r="626" spans="1:32" ht="18.75" customHeight="1" x14ac:dyDescent="0.2">
      <c r="A626" s="102"/>
      <c r="B626" s="971"/>
      <c r="C626" s="103"/>
      <c r="D626" s="104"/>
      <c r="E626" s="93"/>
      <c r="F626" s="991"/>
      <c r="G626" s="186"/>
      <c r="H626" s="183" t="s">
        <v>117</v>
      </c>
      <c r="I626" s="115" t="s">
        <v>302</v>
      </c>
      <c r="J626" s="116" t="s">
        <v>209</v>
      </c>
      <c r="K626" s="117"/>
      <c r="L626" s="119" t="s">
        <v>302</v>
      </c>
      <c r="M626" s="116" t="s">
        <v>224</v>
      </c>
      <c r="N626" s="117"/>
      <c r="O626" s="117"/>
      <c r="P626" s="117"/>
      <c r="Q626" s="117"/>
      <c r="R626" s="117"/>
      <c r="S626" s="117"/>
      <c r="T626" s="117"/>
      <c r="U626" s="117"/>
      <c r="V626" s="117"/>
      <c r="W626" s="117"/>
      <c r="X626" s="124"/>
      <c r="Y626" s="137"/>
      <c r="Z626" s="134"/>
      <c r="AA626" s="137"/>
      <c r="AB626" s="110"/>
      <c r="AC626" s="1203"/>
      <c r="AD626" s="1204"/>
      <c r="AE626" s="1204"/>
      <c r="AF626" s="1205"/>
    </row>
    <row r="627" spans="1:32" ht="18.75" customHeight="1" x14ac:dyDescent="0.2">
      <c r="A627" s="102"/>
      <c r="B627" s="971"/>
      <c r="C627" s="103"/>
      <c r="D627" s="104"/>
      <c r="E627" s="93"/>
      <c r="F627" s="991"/>
      <c r="G627" s="186"/>
      <c r="H627" s="1211" t="s">
        <v>183</v>
      </c>
      <c r="I627" s="1220" t="s">
        <v>302</v>
      </c>
      <c r="J627" s="1217" t="s">
        <v>215</v>
      </c>
      <c r="K627" s="1217"/>
      <c r="L627" s="1217"/>
      <c r="M627" s="1220" t="s">
        <v>302</v>
      </c>
      <c r="N627" s="1217" t="s">
        <v>216</v>
      </c>
      <c r="O627" s="1217"/>
      <c r="P627" s="1217"/>
      <c r="Q627" s="135"/>
      <c r="R627" s="135"/>
      <c r="S627" s="135"/>
      <c r="T627" s="135"/>
      <c r="U627" s="135"/>
      <c r="V627" s="135"/>
      <c r="W627" s="135"/>
      <c r="X627" s="136"/>
      <c r="Y627" s="137"/>
      <c r="Z627" s="134"/>
      <c r="AA627" s="137"/>
      <c r="AB627" s="110"/>
      <c r="AC627" s="1203"/>
      <c r="AD627" s="1204"/>
      <c r="AE627" s="1204"/>
      <c r="AF627" s="1205"/>
    </row>
    <row r="628" spans="1:32" ht="18.75" customHeight="1" x14ac:dyDescent="0.2">
      <c r="A628" s="102"/>
      <c r="B628" s="971"/>
      <c r="C628" s="103"/>
      <c r="D628" s="104"/>
      <c r="E628" s="93"/>
      <c r="F628" s="991"/>
      <c r="G628" s="186"/>
      <c r="H628" s="1210"/>
      <c r="I628" s="1221"/>
      <c r="J628" s="1215"/>
      <c r="K628" s="1215"/>
      <c r="L628" s="1215"/>
      <c r="M628" s="1221"/>
      <c r="N628" s="1215"/>
      <c r="O628" s="1215"/>
      <c r="P628" s="1215"/>
      <c r="Q628" s="130"/>
      <c r="R628" s="130"/>
      <c r="S628" s="130"/>
      <c r="T628" s="130"/>
      <c r="U628" s="130"/>
      <c r="V628" s="130"/>
      <c r="W628" s="130"/>
      <c r="X628" s="131"/>
      <c r="Y628" s="113"/>
      <c r="Z628" s="137"/>
      <c r="AA628" s="137"/>
      <c r="AB628" s="110"/>
      <c r="AC628" s="1203"/>
      <c r="AD628" s="1204"/>
      <c r="AE628" s="1204"/>
      <c r="AF628" s="1205"/>
    </row>
    <row r="629" spans="1:32" ht="18.75" customHeight="1" x14ac:dyDescent="0.2">
      <c r="A629" s="983" t="s">
        <v>302</v>
      </c>
      <c r="B629" s="971">
        <v>43</v>
      </c>
      <c r="C629" s="103" t="s">
        <v>315</v>
      </c>
      <c r="D629" s="104"/>
      <c r="E629" s="93"/>
      <c r="F629" s="991"/>
      <c r="G629" s="186"/>
      <c r="H629" s="1211" t="s">
        <v>184</v>
      </c>
      <c r="I629" s="1246" t="s">
        <v>302</v>
      </c>
      <c r="J629" s="1247" t="s">
        <v>215</v>
      </c>
      <c r="K629" s="1247"/>
      <c r="L629" s="1247"/>
      <c r="M629" s="1248" t="s">
        <v>302</v>
      </c>
      <c r="N629" s="1247" t="s">
        <v>450</v>
      </c>
      <c r="O629" s="1247"/>
      <c r="P629" s="1247"/>
      <c r="Q629" s="135"/>
      <c r="R629" s="135"/>
      <c r="S629" s="135"/>
      <c r="T629" s="135"/>
      <c r="U629" s="135"/>
      <c r="V629" s="135"/>
      <c r="W629" s="135"/>
      <c r="X629" s="136"/>
      <c r="Y629" s="113"/>
      <c r="Z629" s="137"/>
      <c r="AA629" s="137"/>
      <c r="AB629" s="110"/>
      <c r="AC629" s="1203"/>
      <c r="AD629" s="1204"/>
      <c r="AE629" s="1204"/>
      <c r="AF629" s="1205"/>
    </row>
    <row r="630" spans="1:32" ht="18.75" customHeight="1" x14ac:dyDescent="0.2">
      <c r="A630" s="102"/>
      <c r="B630" s="971"/>
      <c r="C630" s="103"/>
      <c r="D630" s="104"/>
      <c r="E630" s="93"/>
      <c r="F630" s="991"/>
      <c r="G630" s="186"/>
      <c r="H630" s="1210"/>
      <c r="I630" s="1246"/>
      <c r="J630" s="1247"/>
      <c r="K630" s="1247"/>
      <c r="L630" s="1247"/>
      <c r="M630" s="1248"/>
      <c r="N630" s="1247"/>
      <c r="O630" s="1247"/>
      <c r="P630" s="1247"/>
      <c r="Q630" s="130"/>
      <c r="R630" s="130"/>
      <c r="S630" s="130"/>
      <c r="T630" s="130"/>
      <c r="U630" s="130"/>
      <c r="V630" s="130"/>
      <c r="W630" s="130"/>
      <c r="X630" s="131"/>
      <c r="Y630" s="113"/>
      <c r="Z630" s="137"/>
      <c r="AA630" s="137"/>
      <c r="AB630" s="110"/>
      <c r="AC630" s="1203"/>
      <c r="AD630" s="1204"/>
      <c r="AE630" s="1204"/>
      <c r="AF630" s="1205"/>
    </row>
    <row r="631" spans="1:32" ht="18.75" customHeight="1" x14ac:dyDescent="0.2">
      <c r="A631" s="102"/>
      <c r="B631" s="971"/>
      <c r="C631" s="103"/>
      <c r="D631" s="104"/>
      <c r="E631" s="93"/>
      <c r="F631" s="991"/>
      <c r="G631" s="186"/>
      <c r="H631" s="183" t="s">
        <v>145</v>
      </c>
      <c r="I631" s="115" t="s">
        <v>302</v>
      </c>
      <c r="J631" s="116" t="s">
        <v>209</v>
      </c>
      <c r="K631" s="117"/>
      <c r="L631" s="119" t="s">
        <v>302</v>
      </c>
      <c r="M631" s="116" t="s">
        <v>224</v>
      </c>
      <c r="N631" s="117"/>
      <c r="O631" s="117"/>
      <c r="P631" s="117"/>
      <c r="Q631" s="117"/>
      <c r="R631" s="117"/>
      <c r="S631" s="117"/>
      <c r="T631" s="117"/>
      <c r="U631" s="117"/>
      <c r="V631" s="117"/>
      <c r="W631" s="117"/>
      <c r="X631" s="124"/>
      <c r="Y631" s="113"/>
      <c r="Z631" s="137"/>
      <c r="AA631" s="137"/>
      <c r="AB631" s="110"/>
      <c r="AC631" s="1203"/>
      <c r="AD631" s="1204"/>
      <c r="AE631" s="1204"/>
      <c r="AF631" s="1205"/>
    </row>
    <row r="632" spans="1:32" ht="18.75" customHeight="1" x14ac:dyDescent="0.2">
      <c r="A632" s="102"/>
      <c r="B632" s="971"/>
      <c r="C632" s="103"/>
      <c r="D632" s="104"/>
      <c r="E632" s="93"/>
      <c r="F632" s="991"/>
      <c r="G632" s="186"/>
      <c r="H632" s="183" t="s">
        <v>90</v>
      </c>
      <c r="I632" s="115" t="s">
        <v>302</v>
      </c>
      <c r="J632" s="116" t="s">
        <v>209</v>
      </c>
      <c r="K632" s="116"/>
      <c r="L632" s="119" t="s">
        <v>302</v>
      </c>
      <c r="M632" s="116" t="s">
        <v>210</v>
      </c>
      <c r="N632" s="116"/>
      <c r="O632" s="119" t="s">
        <v>302</v>
      </c>
      <c r="P632" s="116" t="s">
        <v>211</v>
      </c>
      <c r="Q632" s="986"/>
      <c r="R632" s="119" t="s">
        <v>302</v>
      </c>
      <c r="S632" s="116" t="s">
        <v>212</v>
      </c>
      <c r="T632" s="117"/>
      <c r="U632" s="119" t="s">
        <v>302</v>
      </c>
      <c r="V632" s="116" t="s">
        <v>398</v>
      </c>
      <c r="W632" s="117"/>
      <c r="X632" s="124"/>
      <c r="Y632" s="113"/>
      <c r="Z632" s="137"/>
      <c r="AA632" s="137"/>
      <c r="AB632" s="110"/>
      <c r="AC632" s="1203"/>
      <c r="AD632" s="1204"/>
      <c r="AE632" s="1204"/>
      <c r="AF632" s="1205"/>
    </row>
    <row r="633" spans="1:32" ht="18.75" customHeight="1" x14ac:dyDescent="0.2">
      <c r="A633" s="102"/>
      <c r="B633" s="971"/>
      <c r="C633" s="103"/>
      <c r="D633" s="104"/>
      <c r="E633" s="93"/>
      <c r="F633" s="991"/>
      <c r="G633" s="186"/>
      <c r="H633" s="122" t="s">
        <v>191</v>
      </c>
      <c r="I633" s="115" t="s">
        <v>302</v>
      </c>
      <c r="J633" s="116" t="s">
        <v>209</v>
      </c>
      <c r="K633" s="117"/>
      <c r="L633" s="119" t="s">
        <v>302</v>
      </c>
      <c r="M633" s="116" t="s">
        <v>224</v>
      </c>
      <c r="N633" s="117"/>
      <c r="O633" s="117"/>
      <c r="P633" s="117"/>
      <c r="Q633" s="117"/>
      <c r="R633" s="117"/>
      <c r="S633" s="117"/>
      <c r="T633" s="117"/>
      <c r="U633" s="117"/>
      <c r="V633" s="117"/>
      <c r="W633" s="117"/>
      <c r="X633" s="124"/>
      <c r="Y633" s="113"/>
      <c r="Z633" s="137"/>
      <c r="AA633" s="137"/>
      <c r="AB633" s="110"/>
      <c r="AC633" s="1203"/>
      <c r="AD633" s="1204"/>
      <c r="AE633" s="1204"/>
      <c r="AF633" s="1205"/>
    </row>
    <row r="634" spans="1:32" ht="18.75" customHeight="1" x14ac:dyDescent="0.2">
      <c r="A634" s="102"/>
      <c r="B634" s="971"/>
      <c r="C634" s="103"/>
      <c r="D634" s="104"/>
      <c r="E634" s="93"/>
      <c r="F634" s="991"/>
      <c r="G634" s="186"/>
      <c r="H634" s="183" t="s">
        <v>152</v>
      </c>
      <c r="I634" s="115" t="s">
        <v>302</v>
      </c>
      <c r="J634" s="116" t="s">
        <v>209</v>
      </c>
      <c r="K634" s="117"/>
      <c r="L634" s="119" t="s">
        <v>302</v>
      </c>
      <c r="M634" s="116" t="s">
        <v>224</v>
      </c>
      <c r="N634" s="117"/>
      <c r="O634" s="117"/>
      <c r="P634" s="117"/>
      <c r="Q634" s="117"/>
      <c r="R634" s="117"/>
      <c r="S634" s="117"/>
      <c r="T634" s="117"/>
      <c r="U634" s="117"/>
      <c r="V634" s="117"/>
      <c r="W634" s="117"/>
      <c r="X634" s="124"/>
      <c r="Y634" s="113"/>
      <c r="Z634" s="137"/>
      <c r="AA634" s="137"/>
      <c r="AB634" s="110"/>
      <c r="AC634" s="1203"/>
      <c r="AD634" s="1204"/>
      <c r="AE634" s="1204"/>
      <c r="AF634" s="1205"/>
    </row>
    <row r="635" spans="1:32" s="254" customFormat="1" ht="18.75" customHeight="1" x14ac:dyDescent="0.2">
      <c r="A635" s="274"/>
      <c r="B635" s="275"/>
      <c r="C635" s="276"/>
      <c r="D635" s="277"/>
      <c r="E635" s="278"/>
      <c r="F635" s="1086"/>
      <c r="G635" s="360"/>
      <c r="H635" s="1061" t="s">
        <v>951</v>
      </c>
      <c r="I635" s="316" t="s">
        <v>302</v>
      </c>
      <c r="J635" s="320" t="s">
        <v>512</v>
      </c>
      <c r="K635" s="320"/>
      <c r="L635" s="319" t="s">
        <v>302</v>
      </c>
      <c r="M635" s="320" t="s">
        <v>533</v>
      </c>
      <c r="N635" s="369"/>
      <c r="O635" s="1062"/>
      <c r="P635" s="1062"/>
      <c r="Q635" s="369"/>
      <c r="R635" s="369"/>
      <c r="S635" s="369"/>
      <c r="T635" s="369"/>
      <c r="U635" s="369"/>
      <c r="V635" s="369"/>
      <c r="W635" s="369"/>
      <c r="X635" s="370"/>
      <c r="Y635" s="292"/>
      <c r="Z635" s="293"/>
      <c r="AA635" s="293"/>
      <c r="AB635" s="294"/>
      <c r="AC635" s="1223"/>
      <c r="AD635" s="1224"/>
      <c r="AE635" s="1224"/>
      <c r="AF635" s="1225"/>
    </row>
    <row r="636" spans="1:32" s="254" customFormat="1" ht="18.75" customHeight="1" x14ac:dyDescent="0.2">
      <c r="A636" s="301"/>
      <c r="B636" s="295"/>
      <c r="C636" s="1087"/>
      <c r="D636" s="1088"/>
      <c r="E636" s="297"/>
      <c r="F636" s="298"/>
      <c r="G636" s="303"/>
      <c r="H636" s="1007" t="s">
        <v>123</v>
      </c>
      <c r="I636" s="328" t="s">
        <v>302</v>
      </c>
      <c r="J636" s="306" t="s">
        <v>520</v>
      </c>
      <c r="K636" s="307"/>
      <c r="L636" s="329"/>
      <c r="M636" s="330" t="s">
        <v>302</v>
      </c>
      <c r="N636" s="306" t="s">
        <v>521</v>
      </c>
      <c r="O636" s="309"/>
      <c r="P636" s="307"/>
      <c r="Q636" s="307"/>
      <c r="R636" s="307"/>
      <c r="S636" s="307"/>
      <c r="T636" s="307"/>
      <c r="U636" s="307"/>
      <c r="V636" s="307"/>
      <c r="W636" s="307"/>
      <c r="X636" s="332"/>
      <c r="Y636" s="305" t="s">
        <v>302</v>
      </c>
      <c r="Z636" s="311" t="s">
        <v>208</v>
      </c>
      <c r="AA636" s="311"/>
      <c r="AB636" s="312"/>
      <c r="AC636" s="305" t="s">
        <v>302</v>
      </c>
      <c r="AD636" s="311" t="s">
        <v>208</v>
      </c>
      <c r="AE636" s="311"/>
      <c r="AF636" s="312"/>
    </row>
    <row r="637" spans="1:32" s="254" customFormat="1" ht="18.75" customHeight="1" x14ac:dyDescent="0.2">
      <c r="A637" s="239"/>
      <c r="B637" s="240"/>
      <c r="C637" s="384"/>
      <c r="D637" s="1089"/>
      <c r="E637" s="243"/>
      <c r="F637" s="244"/>
      <c r="G637" s="245"/>
      <c r="H637" s="1008" t="s">
        <v>120</v>
      </c>
      <c r="I637" s="257" t="s">
        <v>302</v>
      </c>
      <c r="J637" s="258" t="s">
        <v>512</v>
      </c>
      <c r="K637" s="258"/>
      <c r="L637" s="261" t="s">
        <v>302</v>
      </c>
      <c r="M637" s="258" t="s">
        <v>592</v>
      </c>
      <c r="N637" s="258"/>
      <c r="O637" s="258"/>
      <c r="P637" s="261" t="s">
        <v>302</v>
      </c>
      <c r="Q637" s="1003" t="s">
        <v>593</v>
      </c>
      <c r="R637" s="1003"/>
      <c r="S637" s="1003"/>
      <c r="T637" s="261" t="s">
        <v>302</v>
      </c>
      <c r="U637" s="1003" t="s">
        <v>615</v>
      </c>
      <c r="V637" s="1003"/>
      <c r="W637" s="259"/>
      <c r="X637" s="272"/>
      <c r="Y637" s="1011" t="s">
        <v>302</v>
      </c>
      <c r="Z637" s="352" t="s">
        <v>214</v>
      </c>
      <c r="AA637" s="333"/>
      <c r="AB637" s="253"/>
      <c r="AC637" s="1011" t="s">
        <v>302</v>
      </c>
      <c r="AD637" s="352" t="s">
        <v>214</v>
      </c>
      <c r="AE637" s="333"/>
      <c r="AF637" s="253"/>
    </row>
    <row r="638" spans="1:32" s="254" customFormat="1" ht="18.75" customHeight="1" x14ac:dyDescent="0.2">
      <c r="A638" s="239"/>
      <c r="B638" s="240"/>
      <c r="C638" s="384"/>
      <c r="D638" s="1089"/>
      <c r="E638" s="243"/>
      <c r="F638" s="244"/>
      <c r="G638" s="245"/>
      <c r="H638" s="1008" t="s">
        <v>528</v>
      </c>
      <c r="I638" s="257" t="s">
        <v>302</v>
      </c>
      <c r="J638" s="258" t="s">
        <v>529</v>
      </c>
      <c r="K638" s="259"/>
      <c r="L638" s="260"/>
      <c r="M638" s="261" t="s">
        <v>302</v>
      </c>
      <c r="N638" s="258" t="s">
        <v>530</v>
      </c>
      <c r="O638" s="259"/>
      <c r="P638" s="259"/>
      <c r="Q638" s="259"/>
      <c r="R638" s="259"/>
      <c r="S638" s="259"/>
      <c r="T638" s="259"/>
      <c r="U638" s="259"/>
      <c r="V638" s="259"/>
      <c r="W638" s="259"/>
      <c r="X638" s="272"/>
      <c r="Y638" s="269"/>
      <c r="Z638" s="333"/>
      <c r="AA638" s="333"/>
      <c r="AB638" s="253"/>
      <c r="AC638" s="269"/>
      <c r="AD638" s="333"/>
      <c r="AE638" s="333"/>
      <c r="AF638" s="253"/>
    </row>
    <row r="639" spans="1:32" s="254" customFormat="1" ht="18.75" customHeight="1" x14ac:dyDescent="0.2">
      <c r="A639" s="239"/>
      <c r="B639" s="240"/>
      <c r="C639" s="384"/>
      <c r="D639" s="1089"/>
      <c r="E639" s="243"/>
      <c r="F639" s="244"/>
      <c r="G639" s="245"/>
      <c r="H639" s="1008" t="s">
        <v>132</v>
      </c>
      <c r="I639" s="257" t="s">
        <v>302</v>
      </c>
      <c r="J639" s="258" t="s">
        <v>514</v>
      </c>
      <c r="K639" s="259"/>
      <c r="L639" s="260"/>
      <c r="M639" s="261" t="s">
        <v>302</v>
      </c>
      <c r="N639" s="258" t="s">
        <v>594</v>
      </c>
      <c r="O639" s="259"/>
      <c r="P639" s="259"/>
      <c r="Q639" s="259"/>
      <c r="R639" s="259"/>
      <c r="S639" s="259"/>
      <c r="T639" s="259"/>
      <c r="U639" s="259"/>
      <c r="V639" s="259"/>
      <c r="W639" s="259"/>
      <c r="X639" s="272"/>
      <c r="Y639" s="269"/>
      <c r="Z639" s="333"/>
      <c r="AA639" s="333"/>
      <c r="AB639" s="253"/>
      <c r="AC639" s="269"/>
      <c r="AD639" s="333"/>
      <c r="AE639" s="333"/>
      <c r="AF639" s="253"/>
    </row>
    <row r="640" spans="1:32" s="254" customFormat="1" ht="18.75" customHeight="1" x14ac:dyDescent="0.2">
      <c r="A640" s="239"/>
      <c r="B640" s="240"/>
      <c r="C640" s="384"/>
      <c r="D640" s="1089"/>
      <c r="E640" s="243"/>
      <c r="F640" s="244"/>
      <c r="G640" s="245"/>
      <c r="H640" s="1008" t="s">
        <v>616</v>
      </c>
      <c r="I640" s="257" t="s">
        <v>302</v>
      </c>
      <c r="J640" s="258" t="s">
        <v>514</v>
      </c>
      <c r="K640" s="259"/>
      <c r="L640" s="260"/>
      <c r="M640" s="261" t="s">
        <v>302</v>
      </c>
      <c r="N640" s="258" t="s">
        <v>594</v>
      </c>
      <c r="O640" s="259"/>
      <c r="P640" s="259"/>
      <c r="Q640" s="259"/>
      <c r="R640" s="259"/>
      <c r="S640" s="259"/>
      <c r="T640" s="259"/>
      <c r="U640" s="259"/>
      <c r="V640" s="259"/>
      <c r="W640" s="259"/>
      <c r="X640" s="272"/>
      <c r="Y640" s="269"/>
      <c r="Z640" s="333"/>
      <c r="AA640" s="333"/>
      <c r="AB640" s="253"/>
      <c r="AC640" s="269"/>
      <c r="AD640" s="333"/>
      <c r="AE640" s="333"/>
      <c r="AF640" s="253"/>
    </row>
    <row r="641" spans="1:32" s="254" customFormat="1" ht="19.5" customHeight="1" x14ac:dyDescent="0.2">
      <c r="A641" s="239"/>
      <c r="B641" s="240"/>
      <c r="C641" s="241"/>
      <c r="D641" s="255"/>
      <c r="E641" s="243"/>
      <c r="F641" s="244"/>
      <c r="G641" s="245"/>
      <c r="H641" s="256" t="s">
        <v>531</v>
      </c>
      <c r="I641" s="257" t="s">
        <v>302</v>
      </c>
      <c r="J641" s="258" t="s">
        <v>514</v>
      </c>
      <c r="K641" s="259"/>
      <c r="L641" s="260"/>
      <c r="M641" s="261" t="s">
        <v>302</v>
      </c>
      <c r="N641" s="258" t="s">
        <v>515</v>
      </c>
      <c r="O641" s="261"/>
      <c r="P641" s="258"/>
      <c r="Q641" s="262"/>
      <c r="R641" s="262"/>
      <c r="S641" s="262"/>
      <c r="T641" s="262"/>
      <c r="U641" s="262"/>
      <c r="V641" s="262"/>
      <c r="W641" s="262"/>
      <c r="X641" s="263"/>
      <c r="Y641" s="333"/>
      <c r="Z641" s="333"/>
      <c r="AA641" s="333"/>
      <c r="AB641" s="253"/>
      <c r="AC641" s="269"/>
      <c r="AD641" s="333"/>
      <c r="AE641" s="333"/>
      <c r="AF641" s="253"/>
    </row>
    <row r="642" spans="1:32" s="254" customFormat="1" ht="19.5" customHeight="1" x14ac:dyDescent="0.2">
      <c r="A642" s="239"/>
      <c r="B642" s="240"/>
      <c r="C642" s="241"/>
      <c r="D642" s="255"/>
      <c r="E642" s="243"/>
      <c r="F642" s="244"/>
      <c r="G642" s="245"/>
      <c r="H642" s="256" t="s">
        <v>513</v>
      </c>
      <c r="I642" s="257" t="s">
        <v>302</v>
      </c>
      <c r="J642" s="258" t="s">
        <v>514</v>
      </c>
      <c r="K642" s="259"/>
      <c r="L642" s="260"/>
      <c r="M642" s="261" t="s">
        <v>302</v>
      </c>
      <c r="N642" s="258" t="s">
        <v>515</v>
      </c>
      <c r="O642" s="261"/>
      <c r="P642" s="258"/>
      <c r="Q642" s="262"/>
      <c r="R642" s="262"/>
      <c r="S642" s="262"/>
      <c r="T642" s="262"/>
      <c r="U642" s="262"/>
      <c r="V642" s="262"/>
      <c r="W642" s="262"/>
      <c r="X642" s="263"/>
      <c r="Y642" s="333"/>
      <c r="Z642" s="333"/>
      <c r="AA642" s="333"/>
      <c r="AB642" s="253"/>
      <c r="AC642" s="269"/>
      <c r="AD642" s="333"/>
      <c r="AE642" s="333"/>
      <c r="AF642" s="253"/>
    </row>
    <row r="643" spans="1:32" s="254" customFormat="1" ht="37.5" customHeight="1" x14ac:dyDescent="0.2">
      <c r="A643" s="239"/>
      <c r="B643" s="240"/>
      <c r="C643" s="384"/>
      <c r="D643" s="1089"/>
      <c r="E643" s="243"/>
      <c r="F643" s="244"/>
      <c r="G643" s="245"/>
      <c r="H643" s="284" t="s">
        <v>617</v>
      </c>
      <c r="I643" s="1012" t="s">
        <v>302</v>
      </c>
      <c r="J643" s="247" t="s">
        <v>512</v>
      </c>
      <c r="K643" s="248"/>
      <c r="L643" s="1015" t="s">
        <v>302</v>
      </c>
      <c r="M643" s="247" t="s">
        <v>533</v>
      </c>
      <c r="N643" s="258"/>
      <c r="O643" s="258"/>
      <c r="P643" s="258"/>
      <c r="Q643" s="258"/>
      <c r="R643" s="258"/>
      <c r="S643" s="258"/>
      <c r="T643" s="258"/>
      <c r="U643" s="258"/>
      <c r="V643" s="258"/>
      <c r="W643" s="258"/>
      <c r="X643" s="273"/>
      <c r="Y643" s="269"/>
      <c r="Z643" s="333"/>
      <c r="AA643" s="333"/>
      <c r="AB643" s="253"/>
      <c r="AC643" s="269"/>
      <c r="AD643" s="333"/>
      <c r="AE643" s="333"/>
      <c r="AF643" s="253"/>
    </row>
    <row r="644" spans="1:32" s="254" customFormat="1" ht="18.75" customHeight="1" x14ac:dyDescent="0.2">
      <c r="A644" s="239"/>
      <c r="B644" s="240"/>
      <c r="C644" s="384"/>
      <c r="D644" s="1089"/>
      <c r="E644" s="243"/>
      <c r="F644" s="244"/>
      <c r="G644" s="245"/>
      <c r="H644" s="1008" t="s">
        <v>618</v>
      </c>
      <c r="I644" s="1012" t="s">
        <v>302</v>
      </c>
      <c r="J644" s="247" t="s">
        <v>512</v>
      </c>
      <c r="K644" s="248"/>
      <c r="L644" s="1015" t="s">
        <v>302</v>
      </c>
      <c r="M644" s="247" t="s">
        <v>533</v>
      </c>
      <c r="N644" s="259"/>
      <c r="O644" s="259"/>
      <c r="P644" s="259"/>
      <c r="Q644" s="259"/>
      <c r="R644" s="259"/>
      <c r="S644" s="259"/>
      <c r="T644" s="259"/>
      <c r="U644" s="259"/>
      <c r="V644" s="259"/>
      <c r="W644" s="259"/>
      <c r="X644" s="272"/>
      <c r="Y644" s="269"/>
      <c r="Z644" s="333"/>
      <c r="AA644" s="333"/>
      <c r="AB644" s="253"/>
      <c r="AC644" s="269"/>
      <c r="AD644" s="333"/>
      <c r="AE644" s="333"/>
      <c r="AF644" s="253"/>
    </row>
    <row r="645" spans="1:32" s="254" customFormat="1" ht="37.5" customHeight="1" x14ac:dyDescent="0.2">
      <c r="A645" s="239"/>
      <c r="B645" s="240"/>
      <c r="C645" s="384"/>
      <c r="D645" s="1089"/>
      <c r="E645" s="243"/>
      <c r="F645" s="244"/>
      <c r="G645" s="245"/>
      <c r="H645" s="284" t="s">
        <v>619</v>
      </c>
      <c r="I645" s="1012" t="s">
        <v>302</v>
      </c>
      <c r="J645" s="247" t="s">
        <v>512</v>
      </c>
      <c r="K645" s="248"/>
      <c r="L645" s="1015" t="s">
        <v>302</v>
      </c>
      <c r="M645" s="247" t="s">
        <v>533</v>
      </c>
      <c r="N645" s="259"/>
      <c r="O645" s="259"/>
      <c r="P645" s="259"/>
      <c r="Q645" s="259"/>
      <c r="R645" s="259"/>
      <c r="S645" s="259"/>
      <c r="T645" s="259"/>
      <c r="U645" s="259"/>
      <c r="V645" s="259"/>
      <c r="W645" s="259"/>
      <c r="X645" s="272"/>
      <c r="Y645" s="269"/>
      <c r="Z645" s="333"/>
      <c r="AA645" s="333"/>
      <c r="AB645" s="253"/>
      <c r="AC645" s="269"/>
      <c r="AD645" s="333"/>
      <c r="AE645" s="333"/>
      <c r="AF645" s="253"/>
    </row>
    <row r="646" spans="1:32" s="254" customFormat="1" ht="18.75" customHeight="1" x14ac:dyDescent="0.2">
      <c r="A646" s="239"/>
      <c r="B646" s="240"/>
      <c r="C646" s="384"/>
      <c r="D646" s="1089"/>
      <c r="E646" s="243"/>
      <c r="F646" s="244"/>
      <c r="G646" s="245"/>
      <c r="H646" s="1008" t="s">
        <v>620</v>
      </c>
      <c r="I646" s="1012" t="s">
        <v>302</v>
      </c>
      <c r="J646" s="247" t="s">
        <v>512</v>
      </c>
      <c r="K646" s="248"/>
      <c r="L646" s="1015" t="s">
        <v>302</v>
      </c>
      <c r="M646" s="247" t="s">
        <v>533</v>
      </c>
      <c r="N646" s="258"/>
      <c r="O646" s="258"/>
      <c r="P646" s="258"/>
      <c r="Q646" s="258"/>
      <c r="R646" s="258"/>
      <c r="S646" s="258"/>
      <c r="T646" s="258"/>
      <c r="U646" s="258"/>
      <c r="V646" s="258"/>
      <c r="W646" s="258"/>
      <c r="X646" s="273"/>
      <c r="Y646" s="269"/>
      <c r="Z646" s="333"/>
      <c r="AA646" s="333"/>
      <c r="AB646" s="253"/>
      <c r="AC646" s="269"/>
      <c r="AD646" s="333"/>
      <c r="AE646" s="333"/>
      <c r="AF646" s="253"/>
    </row>
    <row r="647" spans="1:32" s="254" customFormat="1" ht="18.75" customHeight="1" x14ac:dyDescent="0.2">
      <c r="A647" s="239"/>
      <c r="B647" s="240"/>
      <c r="C647" s="384"/>
      <c r="D647" s="1089"/>
      <c r="E647" s="243"/>
      <c r="F647" s="244"/>
      <c r="G647" s="245"/>
      <c r="H647" s="1008" t="s">
        <v>621</v>
      </c>
      <c r="I647" s="1012" t="s">
        <v>302</v>
      </c>
      <c r="J647" s="247" t="s">
        <v>512</v>
      </c>
      <c r="K647" s="248"/>
      <c r="L647" s="1015" t="s">
        <v>302</v>
      </c>
      <c r="M647" s="247" t="s">
        <v>533</v>
      </c>
      <c r="N647" s="258"/>
      <c r="O647" s="258"/>
      <c r="P647" s="258"/>
      <c r="Q647" s="258"/>
      <c r="R647" s="258"/>
      <c r="S647" s="258"/>
      <c r="T647" s="258"/>
      <c r="U647" s="258"/>
      <c r="V647" s="258"/>
      <c r="W647" s="258"/>
      <c r="X647" s="273"/>
      <c r="Y647" s="269"/>
      <c r="Z647" s="333"/>
      <c r="AA647" s="333"/>
      <c r="AB647" s="253"/>
      <c r="AC647" s="269"/>
      <c r="AD647" s="333"/>
      <c r="AE647" s="333"/>
      <c r="AF647" s="253"/>
    </row>
    <row r="648" spans="1:32" s="254" customFormat="1" ht="18.75" customHeight="1" x14ac:dyDescent="0.2">
      <c r="A648" s="239"/>
      <c r="B648" s="240"/>
      <c r="C648" s="384"/>
      <c r="D648" s="1089"/>
      <c r="E648" s="243"/>
      <c r="F648" s="244"/>
      <c r="G648" s="245"/>
      <c r="H648" s="1008" t="s">
        <v>532</v>
      </c>
      <c r="I648" s="257" t="s">
        <v>302</v>
      </c>
      <c r="J648" s="258" t="s">
        <v>512</v>
      </c>
      <c r="K648" s="258"/>
      <c r="L648" s="261" t="s">
        <v>302</v>
      </c>
      <c r="M648" s="258" t="s">
        <v>622</v>
      </c>
      <c r="N648" s="258"/>
      <c r="O648" s="259"/>
      <c r="P648" s="259"/>
      <c r="Q648" s="261" t="s">
        <v>302</v>
      </c>
      <c r="R648" s="258" t="s">
        <v>623</v>
      </c>
      <c r="S648" s="259"/>
      <c r="T648" s="259"/>
      <c r="U648" s="259"/>
      <c r="V648" s="259"/>
      <c r="W648" s="259"/>
      <c r="X648" s="272"/>
      <c r="Y648" s="269"/>
      <c r="Z648" s="333"/>
      <c r="AA648" s="333"/>
      <c r="AB648" s="253"/>
      <c r="AC648" s="269"/>
      <c r="AD648" s="333"/>
      <c r="AE648" s="333"/>
      <c r="AF648" s="253"/>
    </row>
    <row r="649" spans="1:32" s="254" customFormat="1" ht="37.5" customHeight="1" x14ac:dyDescent="0.2">
      <c r="A649" s="239"/>
      <c r="B649" s="240"/>
      <c r="C649" s="384"/>
      <c r="D649" s="1089"/>
      <c r="E649" s="243"/>
      <c r="F649" s="244"/>
      <c r="G649" s="245"/>
      <c r="H649" s="284" t="s">
        <v>624</v>
      </c>
      <c r="I649" s="1012" t="s">
        <v>302</v>
      </c>
      <c r="J649" s="247" t="s">
        <v>512</v>
      </c>
      <c r="K649" s="248"/>
      <c r="L649" s="1015" t="s">
        <v>302</v>
      </c>
      <c r="M649" s="247" t="s">
        <v>533</v>
      </c>
      <c r="N649" s="259"/>
      <c r="O649" s="259"/>
      <c r="P649" s="259"/>
      <c r="Q649" s="259"/>
      <c r="R649" s="259"/>
      <c r="S649" s="259"/>
      <c r="T649" s="259"/>
      <c r="U649" s="259"/>
      <c r="V649" s="259"/>
      <c r="W649" s="259"/>
      <c r="X649" s="272"/>
      <c r="Y649" s="269"/>
      <c r="Z649" s="333"/>
      <c r="AA649" s="333"/>
      <c r="AB649" s="253"/>
      <c r="AC649" s="269"/>
      <c r="AD649" s="333"/>
      <c r="AE649" s="333"/>
      <c r="AF649" s="253"/>
    </row>
    <row r="650" spans="1:32" s="254" customFormat="1" ht="18.75" customHeight="1" x14ac:dyDescent="0.2">
      <c r="A650" s="239"/>
      <c r="B650" s="240"/>
      <c r="C650" s="384"/>
      <c r="D650" s="1089"/>
      <c r="E650" s="243"/>
      <c r="F650" s="244"/>
      <c r="G650" s="245"/>
      <c r="H650" s="1008" t="s">
        <v>625</v>
      </c>
      <c r="I650" s="257" t="s">
        <v>302</v>
      </c>
      <c r="J650" s="258" t="s">
        <v>529</v>
      </c>
      <c r="K650" s="259"/>
      <c r="L650" s="260"/>
      <c r="M650" s="261" t="s">
        <v>302</v>
      </c>
      <c r="N650" s="258" t="s">
        <v>530</v>
      </c>
      <c r="O650" s="259"/>
      <c r="P650" s="259"/>
      <c r="Q650" s="259"/>
      <c r="R650" s="259"/>
      <c r="S650" s="259"/>
      <c r="T650" s="259"/>
      <c r="U650" s="259"/>
      <c r="V650" s="259"/>
      <c r="W650" s="259"/>
      <c r="X650" s="272"/>
      <c r="Y650" s="269"/>
      <c r="Z650" s="333"/>
      <c r="AA650" s="333"/>
      <c r="AB650" s="253"/>
      <c r="AC650" s="269"/>
      <c r="AD650" s="333"/>
      <c r="AE650" s="333"/>
      <c r="AF650" s="253"/>
    </row>
    <row r="651" spans="1:32" s="254" customFormat="1" ht="18.75" customHeight="1" x14ac:dyDescent="0.2">
      <c r="A651" s="239"/>
      <c r="B651" s="240"/>
      <c r="C651" s="384"/>
      <c r="D651" s="1089"/>
      <c r="E651" s="243"/>
      <c r="F651" s="244"/>
      <c r="G651" s="245"/>
      <c r="H651" s="284" t="s">
        <v>597</v>
      </c>
      <c r="I651" s="257" t="s">
        <v>302</v>
      </c>
      <c r="J651" s="258" t="s">
        <v>512</v>
      </c>
      <c r="K651" s="258"/>
      <c r="L651" s="261" t="s">
        <v>302</v>
      </c>
      <c r="M651" s="258" t="s">
        <v>598</v>
      </c>
      <c r="N651" s="258"/>
      <c r="O651" s="261" t="s">
        <v>302</v>
      </c>
      <c r="P651" s="258" t="s">
        <v>599</v>
      </c>
      <c r="Q651" s="258"/>
      <c r="R651" s="258"/>
      <c r="S651" s="258"/>
      <c r="T651" s="258"/>
      <c r="U651" s="258"/>
      <c r="V651" s="258"/>
      <c r="W651" s="258"/>
      <c r="X651" s="273"/>
      <c r="Y651" s="269"/>
      <c r="Z651" s="333"/>
      <c r="AA651" s="333"/>
      <c r="AB651" s="253"/>
      <c r="AC651" s="269"/>
      <c r="AD651" s="333"/>
      <c r="AE651" s="333"/>
      <c r="AF651" s="253"/>
    </row>
    <row r="652" spans="1:32" s="254" customFormat="1" ht="18.75" customHeight="1" x14ac:dyDescent="0.2">
      <c r="A652" s="239"/>
      <c r="B652" s="240"/>
      <c r="C652" s="384"/>
      <c r="D652" s="1011" t="s">
        <v>302</v>
      </c>
      <c r="E652" s="243" t="s">
        <v>316</v>
      </c>
      <c r="F652" s="244"/>
      <c r="G652" s="245"/>
      <c r="H652" s="284" t="s">
        <v>600</v>
      </c>
      <c r="I652" s="1012" t="s">
        <v>302</v>
      </c>
      <c r="J652" s="247" t="s">
        <v>512</v>
      </c>
      <c r="K652" s="248"/>
      <c r="L652" s="1015" t="s">
        <v>302</v>
      </c>
      <c r="M652" s="247" t="s">
        <v>602</v>
      </c>
      <c r="N652" s="258"/>
      <c r="O652" s="1015" t="s">
        <v>302</v>
      </c>
      <c r="P652" s="247" t="s">
        <v>626</v>
      </c>
      <c r="Q652" s="258"/>
      <c r="R652" s="1015" t="s">
        <v>302</v>
      </c>
      <c r="S652" s="247" t="s">
        <v>627</v>
      </c>
      <c r="T652" s="258"/>
      <c r="U652" s="258"/>
      <c r="V652" s="258"/>
      <c r="W652" s="258"/>
      <c r="X652" s="273"/>
      <c r="Y652" s="269"/>
      <c r="Z652" s="333"/>
      <c r="AA652" s="333"/>
      <c r="AB652" s="253"/>
      <c r="AC652" s="269"/>
      <c r="AD652" s="333"/>
      <c r="AE652" s="333"/>
      <c r="AF652" s="253"/>
    </row>
    <row r="653" spans="1:32" s="254" customFormat="1" ht="18.75" customHeight="1" x14ac:dyDescent="0.2">
      <c r="A653" s="1011" t="s">
        <v>302</v>
      </c>
      <c r="B653" s="240">
        <v>51</v>
      </c>
      <c r="C653" s="384" t="s">
        <v>628</v>
      </c>
      <c r="D653" s="1011" t="s">
        <v>302</v>
      </c>
      <c r="E653" s="243" t="s">
        <v>317</v>
      </c>
      <c r="F653" s="244"/>
      <c r="G653" s="245"/>
      <c r="H653" s="284" t="s">
        <v>161</v>
      </c>
      <c r="I653" s="1012" t="s">
        <v>302</v>
      </c>
      <c r="J653" s="247" t="s">
        <v>512</v>
      </c>
      <c r="K653" s="248"/>
      <c r="L653" s="1015" t="s">
        <v>302</v>
      </c>
      <c r="M653" s="247" t="s">
        <v>533</v>
      </c>
      <c r="N653" s="258"/>
      <c r="O653" s="258"/>
      <c r="P653" s="258"/>
      <c r="Q653" s="258"/>
      <c r="R653" s="258"/>
      <c r="S653" s="258"/>
      <c r="T653" s="258"/>
      <c r="U653" s="258"/>
      <c r="V653" s="258"/>
      <c r="W653" s="258"/>
      <c r="X653" s="273"/>
      <c r="Y653" s="269"/>
      <c r="Z653" s="333"/>
      <c r="AA653" s="333"/>
      <c r="AB653" s="253"/>
      <c r="AC653" s="269"/>
      <c r="AD653" s="333"/>
      <c r="AE653" s="333"/>
      <c r="AF653" s="253"/>
    </row>
    <row r="654" spans="1:32" s="254" customFormat="1" ht="18.75" customHeight="1" x14ac:dyDescent="0.2">
      <c r="A654" s="239"/>
      <c r="B654" s="240"/>
      <c r="C654" s="384"/>
      <c r="D654" s="1011" t="s">
        <v>302</v>
      </c>
      <c r="E654" s="243" t="s">
        <v>318</v>
      </c>
      <c r="F654" s="244"/>
      <c r="G654" s="245"/>
      <c r="H654" s="286" t="s">
        <v>629</v>
      </c>
      <c r="I654" s="1012" t="s">
        <v>302</v>
      </c>
      <c r="J654" s="247" t="s">
        <v>512</v>
      </c>
      <c r="K654" s="248"/>
      <c r="L654" s="1015" t="s">
        <v>302</v>
      </c>
      <c r="M654" s="247" t="s">
        <v>533</v>
      </c>
      <c r="N654" s="259"/>
      <c r="O654" s="259"/>
      <c r="P654" s="259"/>
      <c r="Q654" s="259"/>
      <c r="R654" s="259"/>
      <c r="S654" s="259"/>
      <c r="T654" s="259"/>
      <c r="U654" s="259"/>
      <c r="V654" s="259"/>
      <c r="W654" s="259"/>
      <c r="X654" s="272"/>
      <c r="Y654" s="269"/>
      <c r="Z654" s="333"/>
      <c r="AA654" s="333"/>
      <c r="AB654" s="253"/>
      <c r="AC654" s="269"/>
      <c r="AD654" s="333"/>
      <c r="AE654" s="333"/>
      <c r="AF654" s="253"/>
    </row>
    <row r="655" spans="1:32" s="254" customFormat="1" ht="18.75" customHeight="1" x14ac:dyDescent="0.2">
      <c r="A655" s="239"/>
      <c r="B655" s="240"/>
      <c r="C655" s="384"/>
      <c r="D655" s="1011" t="s">
        <v>302</v>
      </c>
      <c r="E655" s="1063" t="s">
        <v>319</v>
      </c>
      <c r="F655" s="244"/>
      <c r="G655" s="245"/>
      <c r="H655" s="1008" t="s">
        <v>129</v>
      </c>
      <c r="I655" s="1012" t="s">
        <v>302</v>
      </c>
      <c r="J655" s="247" t="s">
        <v>512</v>
      </c>
      <c r="K655" s="248"/>
      <c r="L655" s="1015" t="s">
        <v>302</v>
      </c>
      <c r="M655" s="247" t="s">
        <v>533</v>
      </c>
      <c r="N655" s="259"/>
      <c r="O655" s="259"/>
      <c r="P655" s="259"/>
      <c r="Q655" s="259"/>
      <c r="R655" s="259"/>
      <c r="S655" s="259"/>
      <c r="T655" s="259"/>
      <c r="U655" s="259"/>
      <c r="V655" s="259"/>
      <c r="W655" s="259"/>
      <c r="X655" s="272"/>
      <c r="Y655" s="269"/>
      <c r="Z655" s="333"/>
      <c r="AA655" s="333"/>
      <c r="AB655" s="253"/>
      <c r="AC655" s="269"/>
      <c r="AD655" s="333"/>
      <c r="AE655" s="333"/>
      <c r="AF655" s="253"/>
    </row>
    <row r="656" spans="1:32" s="254" customFormat="1" ht="18.75" customHeight="1" x14ac:dyDescent="0.2">
      <c r="A656" s="239"/>
      <c r="B656" s="240"/>
      <c r="C656" s="384"/>
      <c r="D656" s="1089"/>
      <c r="E656" s="243"/>
      <c r="F656" s="244"/>
      <c r="G656" s="245"/>
      <c r="H656" s="1008" t="s">
        <v>130</v>
      </c>
      <c r="I656" s="1012" t="s">
        <v>302</v>
      </c>
      <c r="J656" s="247" t="s">
        <v>512</v>
      </c>
      <c r="K656" s="248"/>
      <c r="L656" s="1015" t="s">
        <v>302</v>
      </c>
      <c r="M656" s="247" t="s">
        <v>533</v>
      </c>
      <c r="N656" s="259"/>
      <c r="O656" s="259"/>
      <c r="P656" s="259"/>
      <c r="Q656" s="259"/>
      <c r="R656" s="259"/>
      <c r="S656" s="259"/>
      <c r="T656" s="259"/>
      <c r="U656" s="259"/>
      <c r="V656" s="259"/>
      <c r="W656" s="259"/>
      <c r="X656" s="272"/>
      <c r="Y656" s="269"/>
      <c r="Z656" s="333"/>
      <c r="AA656" s="333"/>
      <c r="AB656" s="253"/>
      <c r="AC656" s="269"/>
      <c r="AD656" s="333"/>
      <c r="AE656" s="333"/>
      <c r="AF656" s="253"/>
    </row>
    <row r="657" spans="1:32" s="254" customFormat="1" ht="18.75" customHeight="1" x14ac:dyDescent="0.2">
      <c r="A657" s="239"/>
      <c r="B657" s="240"/>
      <c r="C657" s="384"/>
      <c r="D657" s="1089"/>
      <c r="E657" s="243"/>
      <c r="F657" s="244"/>
      <c r="G657" s="245"/>
      <c r="H657" s="1090" t="s">
        <v>131</v>
      </c>
      <c r="I657" s="257" t="s">
        <v>302</v>
      </c>
      <c r="J657" s="258" t="s">
        <v>512</v>
      </c>
      <c r="K657" s="258"/>
      <c r="L657" s="261" t="s">
        <v>302</v>
      </c>
      <c r="M657" s="258" t="s">
        <v>537</v>
      </c>
      <c r="N657" s="258"/>
      <c r="O657" s="261" t="s">
        <v>302</v>
      </c>
      <c r="P657" s="258" t="s">
        <v>538</v>
      </c>
      <c r="Q657" s="259"/>
      <c r="R657" s="259"/>
      <c r="S657" s="259"/>
      <c r="T657" s="259"/>
      <c r="U657" s="259"/>
      <c r="V657" s="259"/>
      <c r="W657" s="259"/>
      <c r="X657" s="272"/>
      <c r="Y657" s="269"/>
      <c r="Z657" s="333"/>
      <c r="AA657" s="333"/>
      <c r="AB657" s="253"/>
      <c r="AC657" s="269"/>
      <c r="AD657" s="333"/>
      <c r="AE657" s="333"/>
      <c r="AF657" s="253"/>
    </row>
    <row r="658" spans="1:32" s="254" customFormat="1" ht="18.75" customHeight="1" x14ac:dyDescent="0.2">
      <c r="A658" s="239"/>
      <c r="B658" s="240"/>
      <c r="C658" s="384"/>
      <c r="D658" s="1089"/>
      <c r="E658" s="243"/>
      <c r="F658" s="244"/>
      <c r="G658" s="245"/>
      <c r="H658" s="1090" t="s">
        <v>630</v>
      </c>
      <c r="I658" s="1012" t="s">
        <v>302</v>
      </c>
      <c r="J658" s="247" t="s">
        <v>512</v>
      </c>
      <c r="K658" s="248"/>
      <c r="L658" s="1015" t="s">
        <v>302</v>
      </c>
      <c r="M658" s="247" t="s">
        <v>533</v>
      </c>
      <c r="N658" s="259"/>
      <c r="O658" s="259"/>
      <c r="P658" s="259"/>
      <c r="Q658" s="259"/>
      <c r="R658" s="259"/>
      <c r="S658" s="259"/>
      <c r="T658" s="259"/>
      <c r="U658" s="259"/>
      <c r="V658" s="259"/>
      <c r="W658" s="259"/>
      <c r="X658" s="272"/>
      <c r="Y658" s="269"/>
      <c r="Z658" s="333"/>
      <c r="AA658" s="333"/>
      <c r="AB658" s="253"/>
      <c r="AC658" s="269"/>
      <c r="AD658" s="333"/>
      <c r="AE658" s="333"/>
      <c r="AF658" s="253"/>
    </row>
    <row r="659" spans="1:32" s="254" customFormat="1" ht="18.75" customHeight="1" x14ac:dyDescent="0.2">
      <c r="A659" s="239"/>
      <c r="B659" s="240"/>
      <c r="C659" s="384"/>
      <c r="D659" s="1089"/>
      <c r="E659" s="243"/>
      <c r="F659" s="244"/>
      <c r="G659" s="245"/>
      <c r="H659" s="1090" t="s">
        <v>541</v>
      </c>
      <c r="I659" s="1012" t="s">
        <v>302</v>
      </c>
      <c r="J659" s="247" t="s">
        <v>512</v>
      </c>
      <c r="K659" s="248"/>
      <c r="L659" s="1015" t="s">
        <v>302</v>
      </c>
      <c r="M659" s="247" t="s">
        <v>533</v>
      </c>
      <c r="N659" s="259"/>
      <c r="O659" s="259"/>
      <c r="P659" s="259"/>
      <c r="Q659" s="259"/>
      <c r="R659" s="259"/>
      <c r="S659" s="259"/>
      <c r="T659" s="259"/>
      <c r="U659" s="259"/>
      <c r="V659" s="259"/>
      <c r="W659" s="259"/>
      <c r="X659" s="272"/>
      <c r="Y659" s="269"/>
      <c r="Z659" s="333"/>
      <c r="AA659" s="333"/>
      <c r="AB659" s="253"/>
      <c r="AC659" s="269"/>
      <c r="AD659" s="333"/>
      <c r="AE659" s="333"/>
      <c r="AF659" s="253"/>
    </row>
    <row r="660" spans="1:32" s="254" customFormat="1" ht="18.75" customHeight="1" x14ac:dyDescent="0.2">
      <c r="A660" s="239"/>
      <c r="B660" s="240"/>
      <c r="C660" s="384"/>
      <c r="D660" s="1089"/>
      <c r="E660" s="243"/>
      <c r="F660" s="244"/>
      <c r="G660" s="245"/>
      <c r="H660" s="1090" t="s">
        <v>631</v>
      </c>
      <c r="I660" s="1012" t="s">
        <v>302</v>
      </c>
      <c r="J660" s="247" t="s">
        <v>512</v>
      </c>
      <c r="K660" s="248"/>
      <c r="L660" s="1015" t="s">
        <v>302</v>
      </c>
      <c r="M660" s="247" t="s">
        <v>533</v>
      </c>
      <c r="N660" s="259"/>
      <c r="O660" s="259"/>
      <c r="P660" s="259"/>
      <c r="Q660" s="259"/>
      <c r="R660" s="259"/>
      <c r="S660" s="259"/>
      <c r="T660" s="259"/>
      <c r="U660" s="259"/>
      <c r="V660" s="259"/>
      <c r="W660" s="259"/>
      <c r="X660" s="272"/>
      <c r="Y660" s="269"/>
      <c r="Z660" s="333"/>
      <c r="AA660" s="333"/>
      <c r="AB660" s="253"/>
      <c r="AC660" s="269"/>
      <c r="AD660" s="333"/>
      <c r="AE660" s="333"/>
      <c r="AF660" s="253"/>
    </row>
    <row r="661" spans="1:32" s="254" customFormat="1" ht="18.75" customHeight="1" x14ac:dyDescent="0.2">
      <c r="A661" s="239"/>
      <c r="B661" s="240"/>
      <c r="C661" s="384"/>
      <c r="D661" s="1089"/>
      <c r="E661" s="243"/>
      <c r="F661" s="244"/>
      <c r="G661" s="245"/>
      <c r="H661" s="1090" t="s">
        <v>607</v>
      </c>
      <c r="I661" s="257" t="s">
        <v>302</v>
      </c>
      <c r="J661" s="258" t="s">
        <v>512</v>
      </c>
      <c r="K661" s="258"/>
      <c r="L661" s="261" t="s">
        <v>302</v>
      </c>
      <c r="M661" s="258" t="s">
        <v>537</v>
      </c>
      <c r="N661" s="258"/>
      <c r="O661" s="261" t="s">
        <v>302</v>
      </c>
      <c r="P661" s="258" t="s">
        <v>538</v>
      </c>
      <c r="Q661" s="259"/>
      <c r="R661" s="259"/>
      <c r="S661" s="259"/>
      <c r="T661" s="259"/>
      <c r="U661" s="259"/>
      <c r="V661" s="259"/>
      <c r="W661" s="259"/>
      <c r="X661" s="272"/>
      <c r="Y661" s="269"/>
      <c r="Z661" s="333"/>
      <c r="AA661" s="333"/>
      <c r="AB661" s="253"/>
      <c r="AC661" s="269"/>
      <c r="AD661" s="333"/>
      <c r="AE661" s="333"/>
      <c r="AF661" s="253"/>
    </row>
    <row r="662" spans="1:32" s="254" customFormat="1" ht="18.75" customHeight="1" x14ac:dyDescent="0.2">
      <c r="A662" s="239"/>
      <c r="B662" s="240"/>
      <c r="C662" s="384"/>
      <c r="D662" s="1089"/>
      <c r="E662" s="243"/>
      <c r="F662" s="244"/>
      <c r="G662" s="245"/>
      <c r="H662" s="1008" t="s">
        <v>632</v>
      </c>
      <c r="I662" s="257" t="s">
        <v>302</v>
      </c>
      <c r="J662" s="258" t="s">
        <v>529</v>
      </c>
      <c r="K662" s="259"/>
      <c r="L662" s="260"/>
      <c r="M662" s="261" t="s">
        <v>302</v>
      </c>
      <c r="N662" s="258" t="s">
        <v>530</v>
      </c>
      <c r="O662" s="259"/>
      <c r="P662" s="259"/>
      <c r="Q662" s="259"/>
      <c r="R662" s="259"/>
      <c r="S662" s="259"/>
      <c r="T662" s="259"/>
      <c r="U662" s="259"/>
      <c r="V662" s="259"/>
      <c r="W662" s="259"/>
      <c r="X662" s="272"/>
      <c r="Y662" s="269"/>
      <c r="Z662" s="333"/>
      <c r="AA662" s="333"/>
      <c r="AB662" s="253"/>
      <c r="AC662" s="269"/>
      <c r="AD662" s="333"/>
      <c r="AE662" s="333"/>
      <c r="AF662" s="253"/>
    </row>
    <row r="663" spans="1:32" s="254" customFormat="1" ht="18.75" customHeight="1" x14ac:dyDescent="0.2">
      <c r="A663" s="239"/>
      <c r="B663" s="240"/>
      <c r="C663" s="384"/>
      <c r="D663" s="1089"/>
      <c r="E663" s="243"/>
      <c r="F663" s="244"/>
      <c r="G663" s="245"/>
      <c r="H663" s="1008" t="s">
        <v>586</v>
      </c>
      <c r="I663" s="257" t="s">
        <v>302</v>
      </c>
      <c r="J663" s="258" t="s">
        <v>512</v>
      </c>
      <c r="K663" s="258"/>
      <c r="L663" s="261" t="s">
        <v>302</v>
      </c>
      <c r="M663" s="258" t="s">
        <v>537</v>
      </c>
      <c r="N663" s="258"/>
      <c r="O663" s="261" t="s">
        <v>302</v>
      </c>
      <c r="P663" s="258" t="s">
        <v>538</v>
      </c>
      <c r="Q663" s="259"/>
      <c r="R663" s="259"/>
      <c r="S663" s="259"/>
      <c r="T663" s="259"/>
      <c r="U663" s="259"/>
      <c r="V663" s="259"/>
      <c r="W663" s="259"/>
      <c r="X663" s="272"/>
      <c r="Y663" s="269"/>
      <c r="Z663" s="333"/>
      <c r="AA663" s="333"/>
      <c r="AB663" s="253"/>
      <c r="AC663" s="269"/>
      <c r="AD663" s="333"/>
      <c r="AE663" s="333"/>
      <c r="AF663" s="253"/>
    </row>
    <row r="664" spans="1:32" s="254" customFormat="1" ht="18.75" customHeight="1" x14ac:dyDescent="0.2">
      <c r="A664" s="239"/>
      <c r="B664" s="240"/>
      <c r="C664" s="384"/>
      <c r="D664" s="1089"/>
      <c r="E664" s="243"/>
      <c r="F664" s="244"/>
      <c r="G664" s="245"/>
      <c r="H664" s="1008" t="s">
        <v>633</v>
      </c>
      <c r="I664" s="257" t="s">
        <v>302</v>
      </c>
      <c r="J664" s="258" t="s">
        <v>512</v>
      </c>
      <c r="K664" s="258"/>
      <c r="L664" s="261" t="s">
        <v>302</v>
      </c>
      <c r="M664" s="258" t="s">
        <v>537</v>
      </c>
      <c r="N664" s="258"/>
      <c r="O664" s="261" t="s">
        <v>302</v>
      </c>
      <c r="P664" s="258" t="s">
        <v>538</v>
      </c>
      <c r="Q664" s="259"/>
      <c r="R664" s="259"/>
      <c r="S664" s="259"/>
      <c r="T664" s="259"/>
      <c r="U664" s="259"/>
      <c r="V664" s="259"/>
      <c r="W664" s="259"/>
      <c r="X664" s="272"/>
      <c r="Y664" s="269"/>
      <c r="Z664" s="333"/>
      <c r="AA664" s="333"/>
      <c r="AB664" s="253"/>
      <c r="AC664" s="269"/>
      <c r="AD664" s="333"/>
      <c r="AE664" s="333"/>
      <c r="AF664" s="253"/>
    </row>
    <row r="665" spans="1:32" s="254" customFormat="1" ht="18.75" customHeight="1" x14ac:dyDescent="0.2">
      <c r="A665" s="239"/>
      <c r="B665" s="240"/>
      <c r="C665" s="384"/>
      <c r="D665" s="1089"/>
      <c r="E665" s="243"/>
      <c r="F665" s="244"/>
      <c r="G665" s="245"/>
      <c r="H665" s="1008" t="s">
        <v>634</v>
      </c>
      <c r="I665" s="1012" t="s">
        <v>302</v>
      </c>
      <c r="J665" s="247" t="s">
        <v>512</v>
      </c>
      <c r="K665" s="248"/>
      <c r="L665" s="1015" t="s">
        <v>302</v>
      </c>
      <c r="M665" s="247" t="s">
        <v>533</v>
      </c>
      <c r="N665" s="259"/>
      <c r="O665" s="259"/>
      <c r="P665" s="259"/>
      <c r="Q665" s="259"/>
      <c r="R665" s="259"/>
      <c r="S665" s="259"/>
      <c r="T665" s="259"/>
      <c r="U665" s="259"/>
      <c r="V665" s="259"/>
      <c r="W665" s="259"/>
      <c r="X665" s="272"/>
      <c r="Y665" s="269"/>
      <c r="Z665" s="333"/>
      <c r="AA665" s="333"/>
      <c r="AB665" s="253"/>
      <c r="AC665" s="269"/>
      <c r="AD665" s="333"/>
      <c r="AE665" s="333"/>
      <c r="AF665" s="253"/>
    </row>
    <row r="666" spans="1:32" s="254" customFormat="1" ht="18.75" customHeight="1" x14ac:dyDescent="0.2">
      <c r="A666" s="239"/>
      <c r="B666" s="240"/>
      <c r="C666" s="384"/>
      <c r="D666" s="1089"/>
      <c r="E666" s="243"/>
      <c r="F666" s="244"/>
      <c r="G666" s="245"/>
      <c r="H666" s="325" t="s">
        <v>635</v>
      </c>
      <c r="I666" s="1012" t="s">
        <v>302</v>
      </c>
      <c r="J666" s="247" t="s">
        <v>512</v>
      </c>
      <c r="K666" s="248"/>
      <c r="L666" s="1015" t="s">
        <v>302</v>
      </c>
      <c r="M666" s="247" t="s">
        <v>533</v>
      </c>
      <c r="N666" s="259"/>
      <c r="O666" s="259"/>
      <c r="P666" s="259"/>
      <c r="Q666" s="259"/>
      <c r="R666" s="259"/>
      <c r="S666" s="259"/>
      <c r="T666" s="259"/>
      <c r="U666" s="259"/>
      <c r="V666" s="259"/>
      <c r="W666" s="259"/>
      <c r="X666" s="272"/>
      <c r="Y666" s="269"/>
      <c r="Z666" s="333"/>
      <c r="AA666" s="333"/>
      <c r="AB666" s="253"/>
      <c r="AC666" s="269"/>
      <c r="AD666" s="333"/>
      <c r="AE666" s="333"/>
      <c r="AF666" s="253"/>
    </row>
    <row r="667" spans="1:32" s="254" customFormat="1" ht="18.75" customHeight="1" x14ac:dyDescent="0.2">
      <c r="A667" s="239"/>
      <c r="B667" s="240"/>
      <c r="C667" s="384"/>
      <c r="D667" s="1089"/>
      <c r="E667" s="243"/>
      <c r="F667" s="244"/>
      <c r="G667" s="245"/>
      <c r="H667" s="1008" t="s">
        <v>636</v>
      </c>
      <c r="I667" s="1012" t="s">
        <v>302</v>
      </c>
      <c r="J667" s="247" t="s">
        <v>512</v>
      </c>
      <c r="K667" s="248"/>
      <c r="L667" s="1015" t="s">
        <v>302</v>
      </c>
      <c r="M667" s="247" t="s">
        <v>533</v>
      </c>
      <c r="N667" s="259"/>
      <c r="O667" s="259"/>
      <c r="P667" s="259"/>
      <c r="Q667" s="259"/>
      <c r="R667" s="259"/>
      <c r="S667" s="259"/>
      <c r="T667" s="259"/>
      <c r="U667" s="259"/>
      <c r="V667" s="259"/>
      <c r="W667" s="259"/>
      <c r="X667" s="272"/>
      <c r="Y667" s="269"/>
      <c r="Z667" s="333"/>
      <c r="AA667" s="333"/>
      <c r="AB667" s="253"/>
      <c r="AC667" s="269"/>
      <c r="AD667" s="333"/>
      <c r="AE667" s="333"/>
      <c r="AF667" s="253"/>
    </row>
    <row r="668" spans="1:32" s="254" customFormat="1" ht="18.75" customHeight="1" x14ac:dyDescent="0.2">
      <c r="A668" s="239"/>
      <c r="B668" s="240"/>
      <c r="C668" s="384"/>
      <c r="D668" s="1089"/>
      <c r="E668" s="243"/>
      <c r="F668" s="244"/>
      <c r="G668" s="245"/>
      <c r="H668" s="1008" t="s">
        <v>606</v>
      </c>
      <c r="I668" s="1012" t="s">
        <v>302</v>
      </c>
      <c r="J668" s="247" t="s">
        <v>512</v>
      </c>
      <c r="K668" s="248"/>
      <c r="L668" s="1015" t="s">
        <v>302</v>
      </c>
      <c r="M668" s="247" t="s">
        <v>533</v>
      </c>
      <c r="N668" s="259"/>
      <c r="O668" s="259"/>
      <c r="P668" s="259"/>
      <c r="Q668" s="259"/>
      <c r="R668" s="259"/>
      <c r="S668" s="259"/>
      <c r="T668" s="259"/>
      <c r="U668" s="259"/>
      <c r="V668" s="259"/>
      <c r="W668" s="259"/>
      <c r="X668" s="272"/>
      <c r="Y668" s="269"/>
      <c r="Z668" s="333"/>
      <c r="AA668" s="333"/>
      <c r="AB668" s="253"/>
      <c r="AC668" s="269"/>
      <c r="AD668" s="333"/>
      <c r="AE668" s="333"/>
      <c r="AF668" s="253"/>
    </row>
    <row r="669" spans="1:32" s="254" customFormat="1" ht="18.75" customHeight="1" x14ac:dyDescent="0.2">
      <c r="A669" s="239"/>
      <c r="B669" s="240"/>
      <c r="C669" s="384"/>
      <c r="D669" s="1089"/>
      <c r="E669" s="243"/>
      <c r="F669" s="244"/>
      <c r="G669" s="245"/>
      <c r="H669" s="1008" t="s">
        <v>637</v>
      </c>
      <c r="I669" s="1012" t="s">
        <v>302</v>
      </c>
      <c r="J669" s="247" t="s">
        <v>512</v>
      </c>
      <c r="K669" s="248"/>
      <c r="L669" s="1015" t="s">
        <v>302</v>
      </c>
      <c r="M669" s="247" t="s">
        <v>533</v>
      </c>
      <c r="N669" s="259"/>
      <c r="O669" s="259"/>
      <c r="P669" s="259"/>
      <c r="Q669" s="259"/>
      <c r="R669" s="259"/>
      <c r="S669" s="259"/>
      <c r="T669" s="259"/>
      <c r="U669" s="259"/>
      <c r="V669" s="259"/>
      <c r="W669" s="259"/>
      <c r="X669" s="272"/>
      <c r="Y669" s="269"/>
      <c r="Z669" s="264"/>
      <c r="AA669" s="264"/>
      <c r="AB669" s="253"/>
      <c r="AC669" s="269"/>
      <c r="AD669" s="264"/>
      <c r="AE669" s="264"/>
      <c r="AF669" s="253"/>
    </row>
    <row r="670" spans="1:32" s="254" customFormat="1" ht="18.75" customHeight="1" x14ac:dyDescent="0.2">
      <c r="A670" s="239"/>
      <c r="B670" s="240"/>
      <c r="C670" s="384"/>
      <c r="D670" s="1089"/>
      <c r="E670" s="243"/>
      <c r="F670" s="244"/>
      <c r="G670" s="243"/>
      <c r="H670" s="1008" t="s">
        <v>608</v>
      </c>
      <c r="I670" s="257" t="s">
        <v>302</v>
      </c>
      <c r="J670" s="258" t="s">
        <v>512</v>
      </c>
      <c r="K670" s="258"/>
      <c r="L670" s="261" t="s">
        <v>302</v>
      </c>
      <c r="M670" s="247" t="s">
        <v>533</v>
      </c>
      <c r="N670" s="258"/>
      <c r="O670" s="258"/>
      <c r="P670" s="258"/>
      <c r="Q670" s="259"/>
      <c r="R670" s="259"/>
      <c r="S670" s="259"/>
      <c r="T670" s="259"/>
      <c r="U670" s="259"/>
      <c r="V670" s="259"/>
      <c r="W670" s="259"/>
      <c r="X670" s="272"/>
      <c r="Y670" s="269"/>
      <c r="Z670" s="264"/>
      <c r="AA670" s="264"/>
      <c r="AB670" s="253"/>
      <c r="AC670" s="269"/>
      <c r="AD670" s="264"/>
      <c r="AE670" s="264"/>
      <c r="AF670" s="253"/>
    </row>
    <row r="671" spans="1:32" s="254" customFormat="1" ht="18.75" customHeight="1" x14ac:dyDescent="0.2">
      <c r="A671" s="239"/>
      <c r="B671" s="240"/>
      <c r="C671" s="384"/>
      <c r="D671" s="1089"/>
      <c r="E671" s="243"/>
      <c r="F671" s="244"/>
      <c r="G671" s="243"/>
      <c r="H671" s="1008" t="s">
        <v>609</v>
      </c>
      <c r="I671" s="257" t="s">
        <v>302</v>
      </c>
      <c r="J671" s="258" t="s">
        <v>512</v>
      </c>
      <c r="K671" s="258"/>
      <c r="L671" s="261" t="s">
        <v>302</v>
      </c>
      <c r="M671" s="247" t="s">
        <v>533</v>
      </c>
      <c r="N671" s="258"/>
      <c r="O671" s="258"/>
      <c r="P671" s="258"/>
      <c r="Q671" s="259"/>
      <c r="R671" s="259"/>
      <c r="S671" s="259"/>
      <c r="T671" s="259"/>
      <c r="U671" s="259"/>
      <c r="V671" s="259"/>
      <c r="W671" s="259"/>
      <c r="X671" s="272"/>
      <c r="Y671" s="269"/>
      <c r="Z671" s="264"/>
      <c r="AA671" s="264"/>
      <c r="AB671" s="253"/>
      <c r="AC671" s="269"/>
      <c r="AD671" s="264"/>
      <c r="AE671" s="264"/>
      <c r="AF671" s="253"/>
    </row>
    <row r="672" spans="1:32" s="254" customFormat="1" ht="18.75" customHeight="1" x14ac:dyDescent="0.2">
      <c r="A672" s="239"/>
      <c r="B672" s="240"/>
      <c r="C672" s="384"/>
      <c r="D672" s="1089"/>
      <c r="E672" s="243"/>
      <c r="F672" s="244"/>
      <c r="G672" s="245"/>
      <c r="H672" s="335" t="s">
        <v>543</v>
      </c>
      <c r="I672" s="257" t="s">
        <v>302</v>
      </c>
      <c r="J672" s="258" t="s">
        <v>512</v>
      </c>
      <c r="K672" s="258"/>
      <c r="L672" s="261" t="s">
        <v>302</v>
      </c>
      <c r="M672" s="258" t="s">
        <v>537</v>
      </c>
      <c r="N672" s="258"/>
      <c r="O672" s="261" t="s">
        <v>302</v>
      </c>
      <c r="P672" s="258" t="s">
        <v>538</v>
      </c>
      <c r="Q672" s="262"/>
      <c r="R672" s="262"/>
      <c r="S672" s="262"/>
      <c r="T672" s="262"/>
      <c r="U672" s="282"/>
      <c r="V672" s="282"/>
      <c r="W672" s="282"/>
      <c r="X672" s="283"/>
      <c r="Y672" s="269"/>
      <c r="Z672" s="264"/>
      <c r="AA672" s="264"/>
      <c r="AB672" s="253"/>
      <c r="AC672" s="269"/>
      <c r="AD672" s="264"/>
      <c r="AE672" s="264"/>
      <c r="AF672" s="253"/>
    </row>
    <row r="673" spans="1:32" s="254" customFormat="1" ht="18.75" customHeight="1" x14ac:dyDescent="0.2">
      <c r="A673" s="239"/>
      <c r="B673" s="240"/>
      <c r="C673" s="384"/>
      <c r="D673" s="1089"/>
      <c r="E673" s="243"/>
      <c r="F673" s="244"/>
      <c r="G673" s="245"/>
      <c r="H673" s="1008" t="s">
        <v>544</v>
      </c>
      <c r="I673" s="257" t="s">
        <v>302</v>
      </c>
      <c r="J673" s="258" t="s">
        <v>512</v>
      </c>
      <c r="K673" s="258"/>
      <c r="L673" s="261" t="s">
        <v>302</v>
      </c>
      <c r="M673" s="258" t="s">
        <v>545</v>
      </c>
      <c r="N673" s="258"/>
      <c r="O673" s="261" t="s">
        <v>302</v>
      </c>
      <c r="P673" s="258" t="s">
        <v>546</v>
      </c>
      <c r="Q673" s="1003"/>
      <c r="R673" s="261" t="s">
        <v>302</v>
      </c>
      <c r="S673" s="258" t="s">
        <v>547</v>
      </c>
      <c r="T673" s="258"/>
      <c r="U673" s="258"/>
      <c r="V673" s="258"/>
      <c r="W673" s="258"/>
      <c r="X673" s="273"/>
      <c r="Y673" s="269"/>
      <c r="Z673" s="264"/>
      <c r="AA673" s="264"/>
      <c r="AB673" s="253"/>
      <c r="AC673" s="269"/>
      <c r="AD673" s="264"/>
      <c r="AE673" s="264"/>
      <c r="AF673" s="253"/>
    </row>
    <row r="674" spans="1:32" s="254" customFormat="1" ht="18.75" customHeight="1" x14ac:dyDescent="0.2">
      <c r="A674" s="239"/>
      <c r="B674" s="240"/>
      <c r="C674" s="384"/>
      <c r="D674" s="1089"/>
      <c r="E674" s="243"/>
      <c r="F674" s="244"/>
      <c r="G674" s="245"/>
      <c r="H674" s="1131" t="s">
        <v>511</v>
      </c>
      <c r="I674" s="1010" t="s">
        <v>302</v>
      </c>
      <c r="J674" s="281" t="s">
        <v>512</v>
      </c>
      <c r="K674" s="281"/>
      <c r="L674" s="1013"/>
      <c r="M674" s="1013" t="s">
        <v>302</v>
      </c>
      <c r="N674" s="281" t="s">
        <v>945</v>
      </c>
      <c r="O674" s="1059"/>
      <c r="P674" s="1013"/>
      <c r="Q674" s="1013" t="s">
        <v>302</v>
      </c>
      <c r="R674" s="352" t="s">
        <v>946</v>
      </c>
      <c r="S674" s="1013"/>
      <c r="T674" s="1013"/>
      <c r="U674" s="1013"/>
      <c r="V674" s="352"/>
      <c r="W674" s="282"/>
      <c r="X674" s="283"/>
      <c r="Y674" s="333"/>
      <c r="Z674" s="333"/>
      <c r="AA674" s="333"/>
      <c r="AB674" s="253"/>
      <c r="AC674" s="269"/>
      <c r="AD674" s="333"/>
      <c r="AE674" s="333"/>
      <c r="AF674" s="253"/>
    </row>
    <row r="675" spans="1:32" s="254" customFormat="1" ht="18.75" customHeight="1" x14ac:dyDescent="0.2">
      <c r="A675" s="274"/>
      <c r="B675" s="275"/>
      <c r="C675" s="276"/>
      <c r="D675" s="277"/>
      <c r="E675" s="278"/>
      <c r="F675" s="279"/>
      <c r="G675" s="280"/>
      <c r="H675" s="1178"/>
      <c r="I675" s="316" t="s">
        <v>302</v>
      </c>
      <c r="J675" s="320" t="s">
        <v>947</v>
      </c>
      <c r="K675" s="320"/>
      <c r="L675" s="319"/>
      <c r="M675" s="319" t="s">
        <v>302</v>
      </c>
      <c r="N675" s="320" t="s">
        <v>948</v>
      </c>
      <c r="O675" s="1060"/>
      <c r="P675" s="319"/>
      <c r="Q675" s="319" t="s">
        <v>302</v>
      </c>
      <c r="R675" s="320" t="s">
        <v>949</v>
      </c>
      <c r="S675" s="319"/>
      <c r="T675" s="320"/>
      <c r="U675" s="319" t="s">
        <v>302</v>
      </c>
      <c r="V675" s="320" t="s">
        <v>950</v>
      </c>
      <c r="W675" s="369"/>
      <c r="X675" s="370"/>
      <c r="Y675" s="293"/>
      <c r="Z675" s="293"/>
      <c r="AA675" s="293"/>
      <c r="AB675" s="294"/>
      <c r="AC675" s="292"/>
      <c r="AD675" s="293"/>
      <c r="AE675" s="293"/>
      <c r="AF675" s="294"/>
    </row>
    <row r="676" spans="1:32" s="254" customFormat="1" ht="18.75" customHeight="1" x14ac:dyDescent="0.2">
      <c r="A676" s="301"/>
      <c r="B676" s="295"/>
      <c r="C676" s="1087"/>
      <c r="D676" s="1088"/>
      <c r="E676" s="297"/>
      <c r="F676" s="298"/>
      <c r="G676" s="297"/>
      <c r="H676" s="1007" t="s">
        <v>123</v>
      </c>
      <c r="I676" s="328" t="s">
        <v>302</v>
      </c>
      <c r="J676" s="306" t="s">
        <v>520</v>
      </c>
      <c r="K676" s="307"/>
      <c r="L676" s="329"/>
      <c r="M676" s="330" t="s">
        <v>302</v>
      </c>
      <c r="N676" s="306" t="s">
        <v>521</v>
      </c>
      <c r="O676" s="309"/>
      <c r="P676" s="307"/>
      <c r="Q676" s="307"/>
      <c r="R676" s="307"/>
      <c r="S676" s="307"/>
      <c r="T676" s="307"/>
      <c r="U676" s="307"/>
      <c r="V676" s="307"/>
      <c r="W676" s="307"/>
      <c r="X676" s="332"/>
      <c r="Y676" s="305" t="s">
        <v>302</v>
      </c>
      <c r="Z676" s="311" t="s">
        <v>208</v>
      </c>
      <c r="AA676" s="311"/>
      <c r="AB676" s="312"/>
      <c r="AC676" s="1174"/>
      <c r="AD676" s="1174"/>
      <c r="AE676" s="1174"/>
      <c r="AF676" s="1174"/>
    </row>
    <row r="677" spans="1:32" s="254" customFormat="1" ht="18.75" customHeight="1" x14ac:dyDescent="0.2">
      <c r="A677" s="239"/>
      <c r="B677" s="240"/>
      <c r="C677" s="384"/>
      <c r="D677" s="1089"/>
      <c r="E677" s="243"/>
      <c r="F677" s="244"/>
      <c r="G677" s="243"/>
      <c r="H677" s="1161" t="s">
        <v>120</v>
      </c>
      <c r="I677" s="1010" t="s">
        <v>302</v>
      </c>
      <c r="J677" s="281" t="s">
        <v>512</v>
      </c>
      <c r="K677" s="281"/>
      <c r="L677" s="997"/>
      <c r="M677" s="1013" t="s">
        <v>302</v>
      </c>
      <c r="N677" s="281" t="s">
        <v>522</v>
      </c>
      <c r="O677" s="281"/>
      <c r="P677" s="997"/>
      <c r="Q677" s="1013" t="s">
        <v>302</v>
      </c>
      <c r="R677" s="997" t="s">
        <v>523</v>
      </c>
      <c r="S677" s="997"/>
      <c r="T677" s="997"/>
      <c r="U677" s="1013" t="s">
        <v>302</v>
      </c>
      <c r="V677" s="997" t="s">
        <v>524</v>
      </c>
      <c r="W677" s="997"/>
      <c r="X677" s="349"/>
      <c r="Y677" s="1011" t="s">
        <v>302</v>
      </c>
      <c r="Z677" s="252" t="s">
        <v>214</v>
      </c>
      <c r="AA677" s="264"/>
      <c r="AB677" s="253"/>
      <c r="AC677" s="1175"/>
      <c r="AD677" s="1175"/>
      <c r="AE677" s="1175"/>
      <c r="AF677" s="1175"/>
    </row>
    <row r="678" spans="1:32" s="254" customFormat="1" ht="18.75" customHeight="1" x14ac:dyDescent="0.2">
      <c r="A678" s="239"/>
      <c r="B678" s="240"/>
      <c r="C678" s="384"/>
      <c r="D678" s="1089"/>
      <c r="E678" s="243"/>
      <c r="F678" s="244"/>
      <c r="G678" s="243"/>
      <c r="H678" s="1177"/>
      <c r="I678" s="1011" t="s">
        <v>302</v>
      </c>
      <c r="J678" s="252" t="s">
        <v>525</v>
      </c>
      <c r="K678" s="252"/>
      <c r="L678" s="1006"/>
      <c r="M678" s="1014" t="s">
        <v>302</v>
      </c>
      <c r="N678" s="252" t="s">
        <v>526</v>
      </c>
      <c r="O678" s="252"/>
      <c r="P678" s="1006"/>
      <c r="Q678" s="1014" t="s">
        <v>302</v>
      </c>
      <c r="R678" s="1006" t="s">
        <v>638</v>
      </c>
      <c r="S678" s="1006"/>
      <c r="T678" s="1006"/>
      <c r="U678" s="1006"/>
      <c r="V678" s="1006"/>
      <c r="W678" s="1006"/>
      <c r="X678" s="313"/>
      <c r="Y678" s="269"/>
      <c r="Z678" s="264"/>
      <c r="AA678" s="264"/>
      <c r="AB678" s="253"/>
      <c r="AC678" s="1175"/>
      <c r="AD678" s="1175"/>
      <c r="AE678" s="1175"/>
      <c r="AF678" s="1175"/>
    </row>
    <row r="679" spans="1:32" s="254" customFormat="1" ht="18.75" customHeight="1" x14ac:dyDescent="0.2">
      <c r="A679" s="239"/>
      <c r="B679" s="240"/>
      <c r="C679" s="384"/>
      <c r="D679" s="1089"/>
      <c r="E679" s="243"/>
      <c r="F679" s="244"/>
      <c r="G679" s="243"/>
      <c r="H679" s="1154"/>
      <c r="I679" s="1012" t="s">
        <v>302</v>
      </c>
      <c r="J679" s="247" t="s">
        <v>639</v>
      </c>
      <c r="K679" s="247"/>
      <c r="L679" s="1005"/>
      <c r="M679" s="1015"/>
      <c r="N679" s="247"/>
      <c r="O679" s="247"/>
      <c r="P679" s="1005"/>
      <c r="Q679" s="1015"/>
      <c r="R679" s="1005"/>
      <c r="S679" s="1005"/>
      <c r="T679" s="1005"/>
      <c r="U679" s="1005"/>
      <c r="V679" s="1005"/>
      <c r="W679" s="1005"/>
      <c r="X679" s="337"/>
      <c r="Y679" s="269"/>
      <c r="Z679" s="264"/>
      <c r="AA679" s="264"/>
      <c r="AB679" s="253"/>
      <c r="AC679" s="1175"/>
      <c r="AD679" s="1175"/>
      <c r="AE679" s="1175"/>
      <c r="AF679" s="1175"/>
    </row>
    <row r="680" spans="1:32" s="254" customFormat="1" ht="18.75" customHeight="1" x14ac:dyDescent="0.2">
      <c r="A680" s="239"/>
      <c r="B680" s="240"/>
      <c r="C680" s="384"/>
      <c r="D680" s="1089"/>
      <c r="E680" s="243"/>
      <c r="F680" s="244"/>
      <c r="G680" s="243"/>
      <c r="H680" s="1008" t="s">
        <v>528</v>
      </c>
      <c r="I680" s="257" t="s">
        <v>302</v>
      </c>
      <c r="J680" s="258" t="s">
        <v>529</v>
      </c>
      <c r="K680" s="259"/>
      <c r="L680" s="260"/>
      <c r="M680" s="261" t="s">
        <v>302</v>
      </c>
      <c r="N680" s="258" t="s">
        <v>530</v>
      </c>
      <c r="O680" s="259"/>
      <c r="P680" s="259"/>
      <c r="Q680" s="259"/>
      <c r="R680" s="259"/>
      <c r="S680" s="259"/>
      <c r="T680" s="259"/>
      <c r="U680" s="259"/>
      <c r="V680" s="259"/>
      <c r="W680" s="259"/>
      <c r="X680" s="272"/>
      <c r="Y680" s="269"/>
      <c r="Z680" s="264"/>
      <c r="AA680" s="264"/>
      <c r="AB680" s="253"/>
      <c r="AC680" s="1175"/>
      <c r="AD680" s="1175"/>
      <c r="AE680" s="1175"/>
      <c r="AF680" s="1175"/>
    </row>
    <row r="681" spans="1:32" s="254" customFormat="1" ht="18.75" customHeight="1" x14ac:dyDescent="0.2">
      <c r="A681" s="239"/>
      <c r="B681" s="240"/>
      <c r="C681" s="384"/>
      <c r="D681" s="1089"/>
      <c r="E681" s="243"/>
      <c r="F681" s="244"/>
      <c r="G681" s="243"/>
      <c r="H681" s="1008" t="s">
        <v>132</v>
      </c>
      <c r="I681" s="257" t="s">
        <v>302</v>
      </c>
      <c r="J681" s="258" t="s">
        <v>514</v>
      </c>
      <c r="K681" s="259"/>
      <c r="L681" s="260"/>
      <c r="M681" s="261" t="s">
        <v>302</v>
      </c>
      <c r="N681" s="258" t="s">
        <v>594</v>
      </c>
      <c r="O681" s="259"/>
      <c r="P681" s="259"/>
      <c r="Q681" s="259"/>
      <c r="R681" s="259"/>
      <c r="S681" s="259"/>
      <c r="T681" s="259"/>
      <c r="U681" s="259"/>
      <c r="V681" s="259"/>
      <c r="W681" s="259"/>
      <c r="X681" s="272"/>
      <c r="Y681" s="269"/>
      <c r="Z681" s="264"/>
      <c r="AA681" s="264"/>
      <c r="AB681" s="253"/>
      <c r="AC681" s="1175"/>
      <c r="AD681" s="1175"/>
      <c r="AE681" s="1175"/>
      <c r="AF681" s="1175"/>
    </row>
    <row r="682" spans="1:32" s="254" customFormat="1" ht="18.75" customHeight="1" x14ac:dyDescent="0.2">
      <c r="A682" s="239"/>
      <c r="B682" s="240"/>
      <c r="C682" s="384"/>
      <c r="D682" s="1089"/>
      <c r="E682" s="243"/>
      <c r="F682" s="244"/>
      <c r="G682" s="243"/>
      <c r="H682" s="1008" t="s">
        <v>616</v>
      </c>
      <c r="I682" s="257" t="s">
        <v>302</v>
      </c>
      <c r="J682" s="258" t="s">
        <v>514</v>
      </c>
      <c r="K682" s="259"/>
      <c r="L682" s="260"/>
      <c r="M682" s="261" t="s">
        <v>302</v>
      </c>
      <c r="N682" s="258" t="s">
        <v>594</v>
      </c>
      <c r="O682" s="259"/>
      <c r="P682" s="259"/>
      <c r="Q682" s="259"/>
      <c r="R682" s="259"/>
      <c r="S682" s="259"/>
      <c r="T682" s="259"/>
      <c r="U682" s="259"/>
      <c r="V682" s="259"/>
      <c r="W682" s="259"/>
      <c r="X682" s="272"/>
      <c r="Y682" s="269"/>
      <c r="Z682" s="264"/>
      <c r="AA682" s="264"/>
      <c r="AB682" s="253"/>
      <c r="AC682" s="1175"/>
      <c r="AD682" s="1175"/>
      <c r="AE682" s="1175"/>
      <c r="AF682" s="1175"/>
    </row>
    <row r="683" spans="1:32" s="254" customFormat="1" ht="19.5" customHeight="1" x14ac:dyDescent="0.2">
      <c r="A683" s="239"/>
      <c r="B683" s="240"/>
      <c r="C683" s="241"/>
      <c r="D683" s="255"/>
      <c r="E683" s="243"/>
      <c r="F683" s="244"/>
      <c r="G683" s="245"/>
      <c r="H683" s="256" t="s">
        <v>531</v>
      </c>
      <c r="I683" s="257" t="s">
        <v>302</v>
      </c>
      <c r="J683" s="258" t="s">
        <v>514</v>
      </c>
      <c r="K683" s="259"/>
      <c r="L683" s="260"/>
      <c r="M683" s="261" t="s">
        <v>302</v>
      </c>
      <c r="N683" s="258" t="s">
        <v>515</v>
      </c>
      <c r="O683" s="261"/>
      <c r="P683" s="258"/>
      <c r="Q683" s="262"/>
      <c r="R683" s="262"/>
      <c r="S683" s="262"/>
      <c r="T683" s="262"/>
      <c r="U683" s="262"/>
      <c r="V683" s="262"/>
      <c r="W683" s="262"/>
      <c r="X683" s="263"/>
      <c r="Y683" s="264"/>
      <c r="Z683" s="264"/>
      <c r="AA683" s="264"/>
      <c r="AB683" s="253"/>
      <c r="AC683" s="1175"/>
      <c r="AD683" s="1175"/>
      <c r="AE683" s="1175"/>
      <c r="AF683" s="1175"/>
    </row>
    <row r="684" spans="1:32" s="254" customFormat="1" ht="19.5" customHeight="1" x14ac:dyDescent="0.2">
      <c r="A684" s="239"/>
      <c r="B684" s="240"/>
      <c r="C684" s="241"/>
      <c r="D684" s="255"/>
      <c r="E684" s="243"/>
      <c r="F684" s="244"/>
      <c r="G684" s="245"/>
      <c r="H684" s="256" t="s">
        <v>513</v>
      </c>
      <c r="I684" s="257" t="s">
        <v>302</v>
      </c>
      <c r="J684" s="258" t="s">
        <v>514</v>
      </c>
      <c r="K684" s="259"/>
      <c r="L684" s="260"/>
      <c r="M684" s="261" t="s">
        <v>302</v>
      </c>
      <c r="N684" s="258" t="s">
        <v>515</v>
      </c>
      <c r="O684" s="261"/>
      <c r="P684" s="258"/>
      <c r="Q684" s="262"/>
      <c r="R684" s="262"/>
      <c r="S684" s="262"/>
      <c r="T684" s="262"/>
      <c r="U684" s="262"/>
      <c r="V684" s="262"/>
      <c r="W684" s="262"/>
      <c r="X684" s="263"/>
      <c r="Y684" s="264"/>
      <c r="Z684" s="264"/>
      <c r="AA684" s="264"/>
      <c r="AB684" s="253"/>
      <c r="AC684" s="1175"/>
      <c r="AD684" s="1175"/>
      <c r="AE684" s="1175"/>
      <c r="AF684" s="1175"/>
    </row>
    <row r="685" spans="1:32" s="254" customFormat="1" ht="37.5" customHeight="1" x14ac:dyDescent="0.2">
      <c r="A685" s="239"/>
      <c r="B685" s="240"/>
      <c r="C685" s="384"/>
      <c r="D685" s="1089"/>
      <c r="E685" s="243"/>
      <c r="F685" s="244"/>
      <c r="G685" s="243"/>
      <c r="H685" s="284" t="s">
        <v>617</v>
      </c>
      <c r="I685" s="1012" t="s">
        <v>302</v>
      </c>
      <c r="J685" s="247" t="s">
        <v>512</v>
      </c>
      <c r="K685" s="248"/>
      <c r="L685" s="1015" t="s">
        <v>302</v>
      </c>
      <c r="M685" s="247" t="s">
        <v>533</v>
      </c>
      <c r="N685" s="259"/>
      <c r="O685" s="258"/>
      <c r="P685" s="258"/>
      <c r="Q685" s="258"/>
      <c r="R685" s="258"/>
      <c r="S685" s="258"/>
      <c r="T685" s="258"/>
      <c r="U685" s="258"/>
      <c r="V685" s="258"/>
      <c r="W685" s="258"/>
      <c r="X685" s="273"/>
      <c r="Y685" s="269"/>
      <c r="Z685" s="264"/>
      <c r="AA685" s="264"/>
      <c r="AB685" s="253"/>
      <c r="AC685" s="1175"/>
      <c r="AD685" s="1175"/>
      <c r="AE685" s="1175"/>
      <c r="AF685" s="1175"/>
    </row>
    <row r="686" spans="1:32" s="254" customFormat="1" ht="19.5" customHeight="1" x14ac:dyDescent="0.2">
      <c r="A686" s="239"/>
      <c r="B686" s="240"/>
      <c r="C686" s="241"/>
      <c r="D686" s="255"/>
      <c r="E686" s="243"/>
      <c r="F686" s="244"/>
      <c r="G686" s="245"/>
      <c r="H686" s="231" t="s">
        <v>517</v>
      </c>
      <c r="I686" s="338" t="s">
        <v>302</v>
      </c>
      <c r="J686" s="339" t="s">
        <v>518</v>
      </c>
      <c r="K686" s="340"/>
      <c r="L686" s="341"/>
      <c r="M686" s="342" t="s">
        <v>302</v>
      </c>
      <c r="N686" s="339" t="s">
        <v>519</v>
      </c>
      <c r="O686" s="342"/>
      <c r="P686" s="339"/>
      <c r="Q686" s="343"/>
      <c r="R686" s="343"/>
      <c r="S686" s="343"/>
      <c r="T686" s="343"/>
      <c r="U686" s="343"/>
      <c r="V686" s="343"/>
      <c r="W686" s="343"/>
      <c r="X686" s="344"/>
      <c r="Y686" s="264"/>
      <c r="Z686" s="264"/>
      <c r="AA686" s="264"/>
      <c r="AB686" s="253"/>
      <c r="AC686" s="1175"/>
      <c r="AD686" s="1175"/>
      <c r="AE686" s="1175"/>
      <c r="AF686" s="1175"/>
    </row>
    <row r="687" spans="1:32" s="254" customFormat="1" ht="18.75" customHeight="1" x14ac:dyDescent="0.2">
      <c r="A687" s="239"/>
      <c r="B687" s="240"/>
      <c r="C687" s="384"/>
      <c r="D687" s="1089"/>
      <c r="E687" s="243"/>
      <c r="F687" s="244"/>
      <c r="G687" s="243"/>
      <c r="H687" s="1008" t="s">
        <v>532</v>
      </c>
      <c r="I687" s="1012" t="s">
        <v>302</v>
      </c>
      <c r="J687" s="247" t="s">
        <v>512</v>
      </c>
      <c r="K687" s="248"/>
      <c r="L687" s="1015" t="s">
        <v>302</v>
      </c>
      <c r="M687" s="247" t="s">
        <v>533</v>
      </c>
      <c r="N687" s="259"/>
      <c r="O687" s="258"/>
      <c r="P687" s="258"/>
      <c r="Q687" s="258"/>
      <c r="R687" s="258"/>
      <c r="S687" s="258"/>
      <c r="T687" s="258"/>
      <c r="U687" s="258"/>
      <c r="V687" s="258"/>
      <c r="W687" s="258"/>
      <c r="X687" s="273"/>
      <c r="Y687" s="269"/>
      <c r="Z687" s="264"/>
      <c r="AA687" s="264"/>
      <c r="AB687" s="253"/>
      <c r="AC687" s="1175"/>
      <c r="AD687" s="1175"/>
      <c r="AE687" s="1175"/>
      <c r="AF687" s="1175"/>
    </row>
    <row r="688" spans="1:32" s="254" customFormat="1" ht="18.75" customHeight="1" x14ac:dyDescent="0.2">
      <c r="A688" s="239"/>
      <c r="B688" s="240"/>
      <c r="C688" s="384"/>
      <c r="D688" s="1089"/>
      <c r="E688" s="243"/>
      <c r="F688" s="244"/>
      <c r="G688" s="243"/>
      <c r="H688" s="1008" t="s">
        <v>640</v>
      </c>
      <c r="I688" s="1012" t="s">
        <v>302</v>
      </c>
      <c r="J688" s="247" t="s">
        <v>512</v>
      </c>
      <c r="K688" s="248"/>
      <c r="L688" s="1015" t="s">
        <v>302</v>
      </c>
      <c r="M688" s="247" t="s">
        <v>533</v>
      </c>
      <c r="N688" s="259"/>
      <c r="O688" s="258"/>
      <c r="P688" s="258"/>
      <c r="Q688" s="258"/>
      <c r="R688" s="258"/>
      <c r="S688" s="258"/>
      <c r="T688" s="258"/>
      <c r="U688" s="258"/>
      <c r="V688" s="258"/>
      <c r="W688" s="258"/>
      <c r="X688" s="273"/>
      <c r="Y688" s="269"/>
      <c r="Z688" s="264"/>
      <c r="AA688" s="264"/>
      <c r="AB688" s="253"/>
      <c r="AC688" s="1175"/>
      <c r="AD688" s="1175"/>
      <c r="AE688" s="1175"/>
      <c r="AF688" s="1175"/>
    </row>
    <row r="689" spans="1:32" s="254" customFormat="1" ht="18.75" customHeight="1" x14ac:dyDescent="0.2">
      <c r="A689" s="239"/>
      <c r="B689" s="240"/>
      <c r="C689" s="384"/>
      <c r="D689" s="1089"/>
      <c r="E689" s="243"/>
      <c r="F689" s="244"/>
      <c r="G689" s="243"/>
      <c r="H689" s="1008" t="s">
        <v>534</v>
      </c>
      <c r="I689" s="1012" t="s">
        <v>302</v>
      </c>
      <c r="J689" s="247" t="s">
        <v>512</v>
      </c>
      <c r="K689" s="248"/>
      <c r="L689" s="1015" t="s">
        <v>302</v>
      </c>
      <c r="M689" s="247" t="s">
        <v>533</v>
      </c>
      <c r="N689" s="259"/>
      <c r="O689" s="259"/>
      <c r="P689" s="259"/>
      <c r="Q689" s="259"/>
      <c r="R689" s="259"/>
      <c r="S689" s="259"/>
      <c r="T689" s="259"/>
      <c r="U689" s="259"/>
      <c r="V689" s="259"/>
      <c r="W689" s="259"/>
      <c r="X689" s="272"/>
      <c r="Y689" s="269"/>
      <c r="Z689" s="264"/>
      <c r="AA689" s="264"/>
      <c r="AB689" s="253"/>
      <c r="AC689" s="1175"/>
      <c r="AD689" s="1175"/>
      <c r="AE689" s="1175"/>
      <c r="AF689" s="1175"/>
    </row>
    <row r="690" spans="1:32" s="254" customFormat="1" ht="18.75" customHeight="1" x14ac:dyDescent="0.2">
      <c r="A690" s="239"/>
      <c r="B690" s="240"/>
      <c r="C690" s="384"/>
      <c r="D690" s="1089"/>
      <c r="E690" s="243"/>
      <c r="F690" s="244"/>
      <c r="G690" s="243"/>
      <c r="H690" s="286" t="s">
        <v>629</v>
      </c>
      <c r="I690" s="1012" t="s">
        <v>302</v>
      </c>
      <c r="J690" s="247" t="s">
        <v>512</v>
      </c>
      <c r="K690" s="248"/>
      <c r="L690" s="1015" t="s">
        <v>302</v>
      </c>
      <c r="M690" s="247" t="s">
        <v>533</v>
      </c>
      <c r="N690" s="259"/>
      <c r="O690" s="259"/>
      <c r="P690" s="259"/>
      <c r="Q690" s="259"/>
      <c r="R690" s="259"/>
      <c r="S690" s="259"/>
      <c r="T690" s="259"/>
      <c r="U690" s="259"/>
      <c r="V690" s="259"/>
      <c r="W690" s="259"/>
      <c r="X690" s="272"/>
      <c r="Y690" s="269"/>
      <c r="Z690" s="264"/>
      <c r="AA690" s="264"/>
      <c r="AB690" s="253"/>
      <c r="AC690" s="1175"/>
      <c r="AD690" s="1175"/>
      <c r="AE690" s="1175"/>
      <c r="AF690" s="1175"/>
    </row>
    <row r="691" spans="1:32" s="254" customFormat="1" ht="18.75" customHeight="1" x14ac:dyDescent="0.2">
      <c r="A691" s="239"/>
      <c r="B691" s="240"/>
      <c r="C691" s="384"/>
      <c r="D691" s="1089"/>
      <c r="E691" s="243"/>
      <c r="F691" s="244"/>
      <c r="G691" s="243"/>
      <c r="H691" s="286" t="s">
        <v>536</v>
      </c>
      <c r="I691" s="257" t="s">
        <v>302</v>
      </c>
      <c r="J691" s="258" t="s">
        <v>512</v>
      </c>
      <c r="K691" s="258"/>
      <c r="L691" s="261" t="s">
        <v>302</v>
      </c>
      <c r="M691" s="258" t="s">
        <v>537</v>
      </c>
      <c r="N691" s="258"/>
      <c r="O691" s="261" t="s">
        <v>302</v>
      </c>
      <c r="P691" s="258" t="s">
        <v>538</v>
      </c>
      <c r="Q691" s="259"/>
      <c r="R691" s="259"/>
      <c r="S691" s="258"/>
      <c r="T691" s="258"/>
      <c r="U691" s="258"/>
      <c r="V691" s="258"/>
      <c r="W691" s="258"/>
      <c r="X691" s="273"/>
      <c r="Y691" s="269"/>
      <c r="Z691" s="264"/>
      <c r="AA691" s="264"/>
      <c r="AB691" s="253"/>
      <c r="AC691" s="1175"/>
      <c r="AD691" s="1175"/>
      <c r="AE691" s="1175"/>
      <c r="AF691" s="1175"/>
    </row>
    <row r="692" spans="1:32" s="254" customFormat="1" ht="18.75" customHeight="1" x14ac:dyDescent="0.2">
      <c r="A692" s="239"/>
      <c r="B692" s="240"/>
      <c r="C692" s="384"/>
      <c r="D692" s="1089"/>
      <c r="E692" s="243"/>
      <c r="F692" s="244"/>
      <c r="G692" s="243"/>
      <c r="H692" s="1090" t="s">
        <v>641</v>
      </c>
      <c r="I692" s="1012" t="s">
        <v>302</v>
      </c>
      <c r="J692" s="247" t="s">
        <v>512</v>
      </c>
      <c r="K692" s="248"/>
      <c r="L692" s="1015" t="s">
        <v>302</v>
      </c>
      <c r="M692" s="247" t="s">
        <v>533</v>
      </c>
      <c r="N692" s="259"/>
      <c r="O692" s="259"/>
      <c r="P692" s="259"/>
      <c r="Q692" s="259"/>
      <c r="R692" s="259"/>
      <c r="S692" s="259"/>
      <c r="T692" s="259"/>
      <c r="U692" s="259"/>
      <c r="V692" s="259"/>
      <c r="W692" s="259"/>
      <c r="X692" s="272"/>
      <c r="Y692" s="269"/>
      <c r="Z692" s="264"/>
      <c r="AA692" s="264"/>
      <c r="AB692" s="253"/>
      <c r="AC692" s="1175"/>
      <c r="AD692" s="1175"/>
      <c r="AE692" s="1175"/>
      <c r="AF692" s="1175"/>
    </row>
    <row r="693" spans="1:32" s="254" customFormat="1" ht="18.75" customHeight="1" x14ac:dyDescent="0.2">
      <c r="A693" s="1011" t="s">
        <v>302</v>
      </c>
      <c r="B693" s="240">
        <v>52</v>
      </c>
      <c r="C693" s="384" t="s">
        <v>642</v>
      </c>
      <c r="D693" s="1011" t="s">
        <v>302</v>
      </c>
      <c r="E693" s="243" t="s">
        <v>320</v>
      </c>
      <c r="F693" s="1011" t="s">
        <v>302</v>
      </c>
      <c r="G693" s="243" t="s">
        <v>252</v>
      </c>
      <c r="H693" s="1090" t="s">
        <v>630</v>
      </c>
      <c r="I693" s="1012" t="s">
        <v>302</v>
      </c>
      <c r="J693" s="247" t="s">
        <v>512</v>
      </c>
      <c r="K693" s="248"/>
      <c r="L693" s="1015" t="s">
        <v>302</v>
      </c>
      <c r="M693" s="247" t="s">
        <v>533</v>
      </c>
      <c r="N693" s="259"/>
      <c r="O693" s="259"/>
      <c r="P693" s="259"/>
      <c r="Q693" s="259"/>
      <c r="R693" s="259"/>
      <c r="S693" s="259"/>
      <c r="T693" s="259"/>
      <c r="U693" s="259"/>
      <c r="V693" s="259"/>
      <c r="W693" s="259"/>
      <c r="X693" s="272"/>
      <c r="Y693" s="269"/>
      <c r="Z693" s="264"/>
      <c r="AA693" s="264"/>
      <c r="AB693" s="253"/>
      <c r="AC693" s="1175"/>
      <c r="AD693" s="1175"/>
      <c r="AE693" s="1175"/>
      <c r="AF693" s="1175"/>
    </row>
    <row r="694" spans="1:32" s="254" customFormat="1" ht="18.75" customHeight="1" x14ac:dyDescent="0.2">
      <c r="A694" s="239"/>
      <c r="B694" s="240"/>
      <c r="C694" s="384"/>
      <c r="D694" s="345"/>
      <c r="E694" s="346"/>
      <c r="F694" s="1011" t="s">
        <v>302</v>
      </c>
      <c r="G694" s="243" t="s">
        <v>253</v>
      </c>
      <c r="H694" s="1008" t="s">
        <v>541</v>
      </c>
      <c r="I694" s="1012" t="s">
        <v>302</v>
      </c>
      <c r="J694" s="247" t="s">
        <v>512</v>
      </c>
      <c r="K694" s="248"/>
      <c r="L694" s="1015" t="s">
        <v>302</v>
      </c>
      <c r="M694" s="247" t="s">
        <v>533</v>
      </c>
      <c r="N694" s="259"/>
      <c r="O694" s="258"/>
      <c r="P694" s="258"/>
      <c r="Q694" s="258"/>
      <c r="R694" s="258"/>
      <c r="S694" s="258"/>
      <c r="T694" s="258"/>
      <c r="U694" s="258"/>
      <c r="V694" s="258"/>
      <c r="W694" s="258"/>
      <c r="X694" s="273"/>
      <c r="Y694" s="269"/>
      <c r="Z694" s="264"/>
      <c r="AA694" s="264"/>
      <c r="AB694" s="253"/>
      <c r="AC694" s="1175"/>
      <c r="AD694" s="1175"/>
      <c r="AE694" s="1175"/>
      <c r="AF694" s="1175"/>
    </row>
    <row r="695" spans="1:32" s="254" customFormat="1" ht="18.75" customHeight="1" x14ac:dyDescent="0.2">
      <c r="A695" s="239"/>
      <c r="B695" s="240"/>
      <c r="C695" s="384"/>
      <c r="D695" s="1089"/>
      <c r="E695" s="243"/>
      <c r="F695" s="244"/>
      <c r="G695" s="243"/>
      <c r="H695" s="1008" t="s">
        <v>586</v>
      </c>
      <c r="I695" s="257" t="s">
        <v>302</v>
      </c>
      <c r="J695" s="258" t="s">
        <v>512</v>
      </c>
      <c r="K695" s="258"/>
      <c r="L695" s="261" t="s">
        <v>302</v>
      </c>
      <c r="M695" s="258" t="s">
        <v>537</v>
      </c>
      <c r="N695" s="258"/>
      <c r="O695" s="261" t="s">
        <v>302</v>
      </c>
      <c r="P695" s="258" t="s">
        <v>538</v>
      </c>
      <c r="Q695" s="259"/>
      <c r="R695" s="259"/>
      <c r="S695" s="258"/>
      <c r="T695" s="258"/>
      <c r="U695" s="258"/>
      <c r="V695" s="258"/>
      <c r="W695" s="258"/>
      <c r="X695" s="273"/>
      <c r="Y695" s="269"/>
      <c r="Z695" s="264"/>
      <c r="AA695" s="264"/>
      <c r="AB695" s="253"/>
      <c r="AC695" s="1175"/>
      <c r="AD695" s="1175"/>
      <c r="AE695" s="1175"/>
      <c r="AF695" s="1175"/>
    </row>
    <row r="696" spans="1:32" s="254" customFormat="1" ht="18.75" customHeight="1" x14ac:dyDescent="0.2">
      <c r="A696" s="239"/>
      <c r="B696" s="240"/>
      <c r="C696" s="384"/>
      <c r="D696" s="1089"/>
      <c r="E696" s="243"/>
      <c r="F696" s="244"/>
      <c r="G696" s="243"/>
      <c r="H696" s="1008" t="s">
        <v>633</v>
      </c>
      <c r="I696" s="257" t="s">
        <v>302</v>
      </c>
      <c r="J696" s="258" t="s">
        <v>512</v>
      </c>
      <c r="K696" s="258"/>
      <c r="L696" s="261" t="s">
        <v>302</v>
      </c>
      <c r="M696" s="258" t="s">
        <v>537</v>
      </c>
      <c r="N696" s="258"/>
      <c r="O696" s="261" t="s">
        <v>302</v>
      </c>
      <c r="P696" s="258" t="s">
        <v>538</v>
      </c>
      <c r="Q696" s="259"/>
      <c r="R696" s="259"/>
      <c r="S696" s="259"/>
      <c r="T696" s="259"/>
      <c r="U696" s="259"/>
      <c r="V696" s="259"/>
      <c r="W696" s="259"/>
      <c r="X696" s="272"/>
      <c r="Y696" s="269"/>
      <c r="Z696" s="264"/>
      <c r="AA696" s="264"/>
      <c r="AB696" s="253"/>
      <c r="AC696" s="1175"/>
      <c r="AD696" s="1175"/>
      <c r="AE696" s="1175"/>
      <c r="AF696" s="1175"/>
    </row>
    <row r="697" spans="1:32" s="254" customFormat="1" ht="18.75" customHeight="1" x14ac:dyDescent="0.2">
      <c r="A697" s="239"/>
      <c r="B697" s="240"/>
      <c r="C697" s="384"/>
      <c r="D697" s="1089"/>
      <c r="E697" s="243"/>
      <c r="F697" s="244"/>
      <c r="G697" s="243"/>
      <c r="H697" s="325" t="s">
        <v>643</v>
      </c>
      <c r="I697" s="1012" t="s">
        <v>302</v>
      </c>
      <c r="J697" s="247" t="s">
        <v>512</v>
      </c>
      <c r="K697" s="248"/>
      <c r="L697" s="261" t="s">
        <v>302</v>
      </c>
      <c r="M697" s="258" t="s">
        <v>598</v>
      </c>
      <c r="N697" s="258"/>
      <c r="O697" s="261" t="s">
        <v>302</v>
      </c>
      <c r="P697" s="258" t="s">
        <v>599</v>
      </c>
      <c r="Q697" s="259"/>
      <c r="R697" s="259"/>
      <c r="S697" s="259"/>
      <c r="T697" s="259"/>
      <c r="U697" s="259"/>
      <c r="V697" s="259"/>
      <c r="W697" s="259"/>
      <c r="X697" s="272"/>
      <c r="Y697" s="269"/>
      <c r="Z697" s="264"/>
      <c r="AA697" s="264"/>
      <c r="AB697" s="253"/>
      <c r="AC697" s="1175"/>
      <c r="AD697" s="1175"/>
      <c r="AE697" s="1175"/>
      <c r="AF697" s="1175"/>
    </row>
    <row r="698" spans="1:32" s="254" customFormat="1" ht="18.75" customHeight="1" x14ac:dyDescent="0.2">
      <c r="A698" s="239"/>
      <c r="B698" s="240"/>
      <c r="C698" s="384"/>
      <c r="D698" s="1089"/>
      <c r="E698" s="243"/>
      <c r="F698" s="244"/>
      <c r="G698" s="243"/>
      <c r="H698" s="1008" t="s">
        <v>634</v>
      </c>
      <c r="I698" s="1012" t="s">
        <v>302</v>
      </c>
      <c r="J698" s="247" t="s">
        <v>512</v>
      </c>
      <c r="K698" s="248"/>
      <c r="L698" s="1015" t="s">
        <v>302</v>
      </c>
      <c r="M698" s="247" t="s">
        <v>533</v>
      </c>
      <c r="N698" s="259"/>
      <c r="O698" s="259"/>
      <c r="P698" s="259"/>
      <c r="Q698" s="259"/>
      <c r="R698" s="259"/>
      <c r="S698" s="259"/>
      <c r="T698" s="259"/>
      <c r="U698" s="259"/>
      <c r="V698" s="259"/>
      <c r="W698" s="259"/>
      <c r="X698" s="272"/>
      <c r="Y698" s="269"/>
      <c r="Z698" s="264"/>
      <c r="AA698" s="264"/>
      <c r="AB698" s="253"/>
      <c r="AC698" s="1175"/>
      <c r="AD698" s="1175"/>
      <c r="AE698" s="1175"/>
      <c r="AF698" s="1175"/>
    </row>
    <row r="699" spans="1:32" s="254" customFormat="1" ht="18.75" customHeight="1" x14ac:dyDescent="0.2">
      <c r="A699" s="239"/>
      <c r="B699" s="240"/>
      <c r="C699" s="384"/>
      <c r="D699" s="1089"/>
      <c r="E699" s="243"/>
      <c r="F699" s="244"/>
      <c r="G699" s="243"/>
      <c r="H699" s="325" t="s">
        <v>635</v>
      </c>
      <c r="I699" s="1012" t="s">
        <v>302</v>
      </c>
      <c r="J699" s="247" t="s">
        <v>512</v>
      </c>
      <c r="K699" s="248"/>
      <c r="L699" s="1015" t="s">
        <v>302</v>
      </c>
      <c r="M699" s="247" t="s">
        <v>533</v>
      </c>
      <c r="N699" s="259"/>
      <c r="O699" s="259"/>
      <c r="P699" s="259"/>
      <c r="Q699" s="259"/>
      <c r="R699" s="259"/>
      <c r="S699" s="259"/>
      <c r="T699" s="259"/>
      <c r="U699" s="259"/>
      <c r="V699" s="259"/>
      <c r="W699" s="259"/>
      <c r="X699" s="272"/>
      <c r="Y699" s="269"/>
      <c r="Z699" s="264"/>
      <c r="AA699" s="264"/>
      <c r="AB699" s="253"/>
      <c r="AC699" s="1175"/>
      <c r="AD699" s="1175"/>
      <c r="AE699" s="1175"/>
      <c r="AF699" s="1175"/>
    </row>
    <row r="700" spans="1:32" s="254" customFormat="1" ht="18.75" customHeight="1" x14ac:dyDescent="0.2">
      <c r="A700" s="239"/>
      <c r="B700" s="240"/>
      <c r="C700" s="384"/>
      <c r="D700" s="1089"/>
      <c r="E700" s="243"/>
      <c r="F700" s="244"/>
      <c r="G700" s="243"/>
      <c r="H700" s="1008" t="s">
        <v>636</v>
      </c>
      <c r="I700" s="1012" t="s">
        <v>302</v>
      </c>
      <c r="J700" s="247" t="s">
        <v>512</v>
      </c>
      <c r="K700" s="248"/>
      <c r="L700" s="1015" t="s">
        <v>302</v>
      </c>
      <c r="M700" s="247" t="s">
        <v>533</v>
      </c>
      <c r="N700" s="259"/>
      <c r="O700" s="259"/>
      <c r="P700" s="259"/>
      <c r="Q700" s="259"/>
      <c r="R700" s="259"/>
      <c r="S700" s="259"/>
      <c r="T700" s="259"/>
      <c r="U700" s="259"/>
      <c r="V700" s="259"/>
      <c r="W700" s="259"/>
      <c r="X700" s="272"/>
      <c r="Y700" s="269"/>
      <c r="Z700" s="264"/>
      <c r="AA700" s="264"/>
      <c r="AB700" s="253"/>
      <c r="AC700" s="1175"/>
      <c r="AD700" s="1175"/>
      <c r="AE700" s="1175"/>
      <c r="AF700" s="1175"/>
    </row>
    <row r="701" spans="1:32" s="254" customFormat="1" ht="18.75" customHeight="1" x14ac:dyDescent="0.2">
      <c r="A701" s="239"/>
      <c r="B701" s="240"/>
      <c r="C701" s="384"/>
      <c r="D701" s="1089"/>
      <c r="E701" s="243"/>
      <c r="F701" s="244"/>
      <c r="G701" s="243"/>
      <c r="H701" s="1008" t="s">
        <v>606</v>
      </c>
      <c r="I701" s="1012" t="s">
        <v>302</v>
      </c>
      <c r="J701" s="247" t="s">
        <v>512</v>
      </c>
      <c r="K701" s="248"/>
      <c r="L701" s="1015" t="s">
        <v>302</v>
      </c>
      <c r="M701" s="247" t="s">
        <v>533</v>
      </c>
      <c r="N701" s="259"/>
      <c r="O701" s="259"/>
      <c r="P701" s="259"/>
      <c r="Q701" s="259"/>
      <c r="R701" s="259"/>
      <c r="S701" s="259"/>
      <c r="T701" s="259"/>
      <c r="U701" s="259"/>
      <c r="V701" s="259"/>
      <c r="W701" s="259"/>
      <c r="X701" s="272"/>
      <c r="Y701" s="269"/>
      <c r="Z701" s="264"/>
      <c r="AA701" s="264"/>
      <c r="AB701" s="253"/>
      <c r="AC701" s="1175"/>
      <c r="AD701" s="1175"/>
      <c r="AE701" s="1175"/>
      <c r="AF701" s="1175"/>
    </row>
    <row r="702" spans="1:32" s="254" customFormat="1" ht="18.75" customHeight="1" x14ac:dyDescent="0.2">
      <c r="A702" s="239"/>
      <c r="B702" s="240"/>
      <c r="C702" s="384"/>
      <c r="D702" s="1089"/>
      <c r="E702" s="243"/>
      <c r="F702" s="244"/>
      <c r="G702" s="243"/>
      <c r="H702" s="1008" t="s">
        <v>637</v>
      </c>
      <c r="I702" s="1012" t="s">
        <v>302</v>
      </c>
      <c r="J702" s="247" t="s">
        <v>512</v>
      </c>
      <c r="K702" s="248"/>
      <c r="L702" s="1015" t="s">
        <v>302</v>
      </c>
      <c r="M702" s="247" t="s">
        <v>533</v>
      </c>
      <c r="N702" s="259"/>
      <c r="O702" s="259"/>
      <c r="P702" s="259"/>
      <c r="Q702" s="259"/>
      <c r="R702" s="259"/>
      <c r="S702" s="259"/>
      <c r="T702" s="259"/>
      <c r="U702" s="259"/>
      <c r="V702" s="259"/>
      <c r="W702" s="259"/>
      <c r="X702" s="272"/>
      <c r="Y702" s="269"/>
      <c r="Z702" s="264"/>
      <c r="AA702" s="264"/>
      <c r="AB702" s="253"/>
      <c r="AC702" s="1175"/>
      <c r="AD702" s="1175"/>
      <c r="AE702" s="1175"/>
      <c r="AF702" s="1175"/>
    </row>
    <row r="703" spans="1:32" s="254" customFormat="1" ht="18.75" customHeight="1" x14ac:dyDescent="0.2">
      <c r="A703" s="239"/>
      <c r="B703" s="240"/>
      <c r="C703" s="384"/>
      <c r="D703" s="1089"/>
      <c r="E703" s="243"/>
      <c r="F703" s="244"/>
      <c r="G703" s="243"/>
      <c r="H703" s="1008" t="s">
        <v>608</v>
      </c>
      <c r="I703" s="257" t="s">
        <v>302</v>
      </c>
      <c r="J703" s="258" t="s">
        <v>512</v>
      </c>
      <c r="K703" s="258"/>
      <c r="L703" s="261" t="s">
        <v>302</v>
      </c>
      <c r="M703" s="247" t="s">
        <v>533</v>
      </c>
      <c r="N703" s="258"/>
      <c r="O703" s="258"/>
      <c r="P703" s="258"/>
      <c r="Q703" s="259"/>
      <c r="R703" s="259"/>
      <c r="S703" s="259"/>
      <c r="T703" s="259"/>
      <c r="U703" s="259"/>
      <c r="V703" s="259"/>
      <c r="W703" s="259"/>
      <c r="X703" s="272"/>
      <c r="Y703" s="269"/>
      <c r="Z703" s="264"/>
      <c r="AA703" s="264"/>
      <c r="AB703" s="253"/>
      <c r="AC703" s="1175"/>
      <c r="AD703" s="1175"/>
      <c r="AE703" s="1175"/>
      <c r="AF703" s="1175"/>
    </row>
    <row r="704" spans="1:32" s="254" customFormat="1" ht="18.75" customHeight="1" x14ac:dyDescent="0.2">
      <c r="A704" s="239"/>
      <c r="B704" s="240"/>
      <c r="C704" s="384"/>
      <c r="D704" s="1089"/>
      <c r="E704" s="243"/>
      <c r="F704" s="244"/>
      <c r="G704" s="243"/>
      <c r="H704" s="1008" t="s">
        <v>609</v>
      </c>
      <c r="I704" s="257" t="s">
        <v>302</v>
      </c>
      <c r="J704" s="258" t="s">
        <v>512</v>
      </c>
      <c r="K704" s="258"/>
      <c r="L704" s="261" t="s">
        <v>302</v>
      </c>
      <c r="M704" s="247" t="s">
        <v>533</v>
      </c>
      <c r="N704" s="258"/>
      <c r="O704" s="258"/>
      <c r="P704" s="258"/>
      <c r="Q704" s="259"/>
      <c r="R704" s="259"/>
      <c r="S704" s="259"/>
      <c r="T704" s="259"/>
      <c r="U704" s="259"/>
      <c r="V704" s="259"/>
      <c r="W704" s="259"/>
      <c r="X704" s="272"/>
      <c r="Y704" s="269"/>
      <c r="Z704" s="264"/>
      <c r="AA704" s="264"/>
      <c r="AB704" s="253"/>
      <c r="AC704" s="1175"/>
      <c r="AD704" s="1175"/>
      <c r="AE704" s="1175"/>
      <c r="AF704" s="1175"/>
    </row>
    <row r="705" spans="1:32" s="254" customFormat="1" ht="18.75" customHeight="1" x14ac:dyDescent="0.2">
      <c r="A705" s="239"/>
      <c r="B705" s="240"/>
      <c r="C705" s="384"/>
      <c r="D705" s="1089"/>
      <c r="E705" s="243"/>
      <c r="F705" s="244"/>
      <c r="G705" s="243"/>
      <c r="H705" s="335" t="s">
        <v>543</v>
      </c>
      <c r="I705" s="257" t="s">
        <v>302</v>
      </c>
      <c r="J705" s="258" t="s">
        <v>512</v>
      </c>
      <c r="K705" s="258"/>
      <c r="L705" s="261" t="s">
        <v>302</v>
      </c>
      <c r="M705" s="258" t="s">
        <v>537</v>
      </c>
      <c r="N705" s="258"/>
      <c r="O705" s="261" t="s">
        <v>302</v>
      </c>
      <c r="P705" s="258" t="s">
        <v>538</v>
      </c>
      <c r="Q705" s="262"/>
      <c r="R705" s="262"/>
      <c r="S705" s="262"/>
      <c r="T705" s="262"/>
      <c r="U705" s="282"/>
      <c r="V705" s="282"/>
      <c r="W705" s="282"/>
      <c r="X705" s="283"/>
      <c r="Y705" s="269"/>
      <c r="Z705" s="264"/>
      <c r="AA705" s="264"/>
      <c r="AB705" s="253"/>
      <c r="AC705" s="1175"/>
      <c r="AD705" s="1175"/>
      <c r="AE705" s="1175"/>
      <c r="AF705" s="1175"/>
    </row>
    <row r="706" spans="1:32" s="254" customFormat="1" ht="18.75" customHeight="1" x14ac:dyDescent="0.2">
      <c r="A706" s="239"/>
      <c r="B706" s="240"/>
      <c r="C706" s="384"/>
      <c r="D706" s="1089"/>
      <c r="E706" s="243"/>
      <c r="F706" s="244"/>
      <c r="G706" s="243"/>
      <c r="H706" s="1008" t="s">
        <v>544</v>
      </c>
      <c r="I706" s="257" t="s">
        <v>302</v>
      </c>
      <c r="J706" s="258" t="s">
        <v>512</v>
      </c>
      <c r="K706" s="258"/>
      <c r="L706" s="261" t="s">
        <v>302</v>
      </c>
      <c r="M706" s="258" t="s">
        <v>545</v>
      </c>
      <c r="N706" s="258"/>
      <c r="O706" s="261" t="s">
        <v>302</v>
      </c>
      <c r="P706" s="258" t="s">
        <v>546</v>
      </c>
      <c r="Q706" s="1003"/>
      <c r="R706" s="261" t="s">
        <v>302</v>
      </c>
      <c r="S706" s="258" t="s">
        <v>547</v>
      </c>
      <c r="T706" s="258"/>
      <c r="U706" s="258"/>
      <c r="V706" s="258"/>
      <c r="W706" s="258"/>
      <c r="X706" s="273"/>
      <c r="Y706" s="269"/>
      <c r="Z706" s="264"/>
      <c r="AA706" s="264"/>
      <c r="AB706" s="253"/>
      <c r="AC706" s="1175"/>
      <c r="AD706" s="1175"/>
      <c r="AE706" s="1175"/>
      <c r="AF706" s="1175"/>
    </row>
    <row r="707" spans="1:32" s="254" customFormat="1" ht="18.75" customHeight="1" x14ac:dyDescent="0.2">
      <c r="A707" s="239"/>
      <c r="B707" s="240"/>
      <c r="C707" s="384"/>
      <c r="D707" s="1089"/>
      <c r="E707" s="243"/>
      <c r="F707" s="244"/>
      <c r="G707" s="243"/>
      <c r="H707" s="1131" t="s">
        <v>511</v>
      </c>
      <c r="I707" s="1010" t="s">
        <v>302</v>
      </c>
      <c r="J707" s="281" t="s">
        <v>512</v>
      </c>
      <c r="K707" s="281"/>
      <c r="L707" s="1013"/>
      <c r="M707" s="1013" t="s">
        <v>302</v>
      </c>
      <c r="N707" s="281" t="s">
        <v>945</v>
      </c>
      <c r="O707" s="1059"/>
      <c r="P707" s="1013"/>
      <c r="Q707" s="1013" t="s">
        <v>302</v>
      </c>
      <c r="R707" s="352" t="s">
        <v>946</v>
      </c>
      <c r="S707" s="1013"/>
      <c r="T707" s="1013"/>
      <c r="U707" s="1013"/>
      <c r="V707" s="352"/>
      <c r="W707" s="282"/>
      <c r="X707" s="283"/>
      <c r="Y707" s="333"/>
      <c r="Z707" s="333"/>
      <c r="AA707" s="333"/>
      <c r="AB707" s="253"/>
      <c r="AC707" s="1176"/>
      <c r="AD707" s="1176"/>
      <c r="AE707" s="1176"/>
      <c r="AF707" s="1176"/>
    </row>
    <row r="708" spans="1:32" s="254" customFormat="1" ht="18.75" customHeight="1" x14ac:dyDescent="0.2">
      <c r="A708" s="274"/>
      <c r="B708" s="275"/>
      <c r="C708" s="276"/>
      <c r="D708" s="277"/>
      <c r="E708" s="278"/>
      <c r="F708" s="279"/>
      <c r="G708" s="280"/>
      <c r="H708" s="1178"/>
      <c r="I708" s="316" t="s">
        <v>302</v>
      </c>
      <c r="J708" s="320" t="s">
        <v>947</v>
      </c>
      <c r="K708" s="320"/>
      <c r="L708" s="319"/>
      <c r="M708" s="319" t="s">
        <v>302</v>
      </c>
      <c r="N708" s="320" t="s">
        <v>948</v>
      </c>
      <c r="O708" s="1060"/>
      <c r="P708" s="319"/>
      <c r="Q708" s="319" t="s">
        <v>302</v>
      </c>
      <c r="R708" s="320" t="s">
        <v>949</v>
      </c>
      <c r="S708" s="319"/>
      <c r="T708" s="320"/>
      <c r="U708" s="319" t="s">
        <v>302</v>
      </c>
      <c r="V708" s="320" t="s">
        <v>950</v>
      </c>
      <c r="W708" s="369"/>
      <c r="X708" s="370"/>
      <c r="Y708" s="293"/>
      <c r="Z708" s="293"/>
      <c r="AA708" s="293"/>
      <c r="AB708" s="294"/>
      <c r="AC708" s="1176"/>
      <c r="AD708" s="1176"/>
      <c r="AE708" s="1176"/>
      <c r="AF708" s="1176"/>
    </row>
    <row r="709" spans="1:32" s="254" customFormat="1" ht="18.75" customHeight="1" x14ac:dyDescent="0.2">
      <c r="A709" s="301"/>
      <c r="B709" s="295"/>
      <c r="C709" s="1087"/>
      <c r="D709" s="1088"/>
      <c r="E709" s="297"/>
      <c r="F709" s="298"/>
      <c r="G709" s="297"/>
      <c r="H709" s="1007" t="s">
        <v>123</v>
      </c>
      <c r="I709" s="328" t="s">
        <v>302</v>
      </c>
      <c r="J709" s="306" t="s">
        <v>520</v>
      </c>
      <c r="K709" s="307"/>
      <c r="L709" s="329"/>
      <c r="M709" s="330" t="s">
        <v>302</v>
      </c>
      <c r="N709" s="306" t="s">
        <v>521</v>
      </c>
      <c r="O709" s="309"/>
      <c r="P709" s="307"/>
      <c r="Q709" s="307"/>
      <c r="R709" s="307"/>
      <c r="S709" s="307"/>
      <c r="T709" s="307"/>
      <c r="U709" s="307"/>
      <c r="V709" s="307"/>
      <c r="W709" s="307"/>
      <c r="X709" s="332"/>
      <c r="Y709" s="305" t="s">
        <v>302</v>
      </c>
      <c r="Z709" s="311" t="s">
        <v>208</v>
      </c>
      <c r="AA709" s="311"/>
      <c r="AB709" s="312"/>
      <c r="AC709" s="1174"/>
      <c r="AD709" s="1174"/>
      <c r="AE709" s="1174"/>
      <c r="AF709" s="1174"/>
    </row>
    <row r="710" spans="1:32" s="254" customFormat="1" ht="18.75" customHeight="1" x14ac:dyDescent="0.2">
      <c r="A710" s="239"/>
      <c r="B710" s="240"/>
      <c r="C710" s="384"/>
      <c r="D710" s="1089"/>
      <c r="E710" s="243"/>
      <c r="F710" s="244"/>
      <c r="G710" s="243"/>
      <c r="H710" s="1161" t="s">
        <v>120</v>
      </c>
      <c r="I710" s="1010" t="s">
        <v>302</v>
      </c>
      <c r="J710" s="281" t="s">
        <v>512</v>
      </c>
      <c r="K710" s="281"/>
      <c r="L710" s="997"/>
      <c r="M710" s="1013" t="s">
        <v>302</v>
      </c>
      <c r="N710" s="281" t="s">
        <v>522</v>
      </c>
      <c r="O710" s="281"/>
      <c r="P710" s="997"/>
      <c r="Q710" s="1013" t="s">
        <v>302</v>
      </c>
      <c r="R710" s="997" t="s">
        <v>523</v>
      </c>
      <c r="S710" s="997"/>
      <c r="T710" s="997"/>
      <c r="U710" s="1013" t="s">
        <v>302</v>
      </c>
      <c r="V710" s="997" t="s">
        <v>524</v>
      </c>
      <c r="W710" s="997"/>
      <c r="X710" s="349"/>
      <c r="Y710" s="1011" t="s">
        <v>302</v>
      </c>
      <c r="Z710" s="252" t="s">
        <v>214</v>
      </c>
      <c r="AA710" s="264"/>
      <c r="AB710" s="253"/>
      <c r="AC710" s="1175"/>
      <c r="AD710" s="1175"/>
      <c r="AE710" s="1175"/>
      <c r="AF710" s="1175"/>
    </row>
    <row r="711" spans="1:32" s="254" customFormat="1" ht="18.75" customHeight="1" x14ac:dyDescent="0.2">
      <c r="A711" s="239"/>
      <c r="B711" s="240"/>
      <c r="C711" s="384"/>
      <c r="D711" s="1089"/>
      <c r="E711" s="243"/>
      <c r="F711" s="244"/>
      <c r="G711" s="243"/>
      <c r="H711" s="1177"/>
      <c r="I711" s="1011" t="s">
        <v>302</v>
      </c>
      <c r="J711" s="252" t="s">
        <v>525</v>
      </c>
      <c r="K711" s="252"/>
      <c r="L711" s="1006"/>
      <c r="M711" s="1014" t="s">
        <v>302</v>
      </c>
      <c r="N711" s="252" t="s">
        <v>526</v>
      </c>
      <c r="O711" s="252"/>
      <c r="P711" s="1006"/>
      <c r="Q711" s="1014" t="s">
        <v>302</v>
      </c>
      <c r="R711" s="1006" t="s">
        <v>638</v>
      </c>
      <c r="S711" s="1006"/>
      <c r="T711" s="1006"/>
      <c r="U711" s="1006"/>
      <c r="V711" s="1006"/>
      <c r="W711" s="1006"/>
      <c r="X711" s="313"/>
      <c r="Y711" s="269"/>
      <c r="Z711" s="264"/>
      <c r="AA711" s="264"/>
      <c r="AB711" s="253"/>
      <c r="AC711" s="1175"/>
      <c r="AD711" s="1175"/>
      <c r="AE711" s="1175"/>
      <c r="AF711" s="1175"/>
    </row>
    <row r="712" spans="1:32" s="254" customFormat="1" ht="18.75" customHeight="1" x14ac:dyDescent="0.2">
      <c r="A712" s="239"/>
      <c r="B712" s="240"/>
      <c r="C712" s="384"/>
      <c r="D712" s="1089"/>
      <c r="E712" s="243"/>
      <c r="F712" s="244"/>
      <c r="G712" s="243"/>
      <c r="H712" s="1154"/>
      <c r="I712" s="1012" t="s">
        <v>302</v>
      </c>
      <c r="J712" s="247" t="s">
        <v>639</v>
      </c>
      <c r="K712" s="247"/>
      <c r="L712" s="1005"/>
      <c r="M712" s="1015"/>
      <c r="N712" s="247"/>
      <c r="O712" s="247"/>
      <c r="P712" s="1005"/>
      <c r="Q712" s="1015"/>
      <c r="R712" s="1005"/>
      <c r="S712" s="1005"/>
      <c r="T712" s="1005"/>
      <c r="U712" s="1005"/>
      <c r="V712" s="1005"/>
      <c r="W712" s="1005"/>
      <c r="X712" s="337"/>
      <c r="Y712" s="269"/>
      <c r="Z712" s="264"/>
      <c r="AA712" s="264"/>
      <c r="AB712" s="253"/>
      <c r="AC712" s="1175"/>
      <c r="AD712" s="1175"/>
      <c r="AE712" s="1175"/>
      <c r="AF712" s="1175"/>
    </row>
    <row r="713" spans="1:32" s="254" customFormat="1" ht="18.75" customHeight="1" x14ac:dyDescent="0.2">
      <c r="A713" s="239"/>
      <c r="B713" s="240"/>
      <c r="C713" s="384"/>
      <c r="D713" s="1089"/>
      <c r="E713" s="243"/>
      <c r="F713" s="244"/>
      <c r="G713" s="243"/>
      <c r="H713" s="1008" t="s">
        <v>528</v>
      </c>
      <c r="I713" s="257" t="s">
        <v>302</v>
      </c>
      <c r="J713" s="258" t="s">
        <v>529</v>
      </c>
      <c r="K713" s="259"/>
      <c r="L713" s="260"/>
      <c r="M713" s="261" t="s">
        <v>302</v>
      </c>
      <c r="N713" s="258" t="s">
        <v>530</v>
      </c>
      <c r="O713" s="259"/>
      <c r="P713" s="259"/>
      <c r="Q713" s="259"/>
      <c r="R713" s="259"/>
      <c r="S713" s="259"/>
      <c r="T713" s="259"/>
      <c r="U713" s="259"/>
      <c r="V713" s="259"/>
      <c r="W713" s="259"/>
      <c r="X713" s="272"/>
      <c r="Y713" s="269"/>
      <c r="Z713" s="264"/>
      <c r="AA713" s="264"/>
      <c r="AB713" s="253"/>
      <c r="AC713" s="1175"/>
      <c r="AD713" s="1175"/>
      <c r="AE713" s="1175"/>
      <c r="AF713" s="1175"/>
    </row>
    <row r="714" spans="1:32" s="254" customFormat="1" ht="18.75" customHeight="1" x14ac:dyDescent="0.2">
      <c r="A714" s="239"/>
      <c r="B714" s="240"/>
      <c r="C714" s="384"/>
      <c r="D714" s="1089"/>
      <c r="E714" s="243"/>
      <c r="F714" s="244"/>
      <c r="G714" s="243"/>
      <c r="H714" s="1008" t="s">
        <v>132</v>
      </c>
      <c r="I714" s="257" t="s">
        <v>302</v>
      </c>
      <c r="J714" s="258" t="s">
        <v>514</v>
      </c>
      <c r="K714" s="259"/>
      <c r="L714" s="260"/>
      <c r="M714" s="261" t="s">
        <v>302</v>
      </c>
      <c r="N714" s="258" t="s">
        <v>594</v>
      </c>
      <c r="O714" s="259"/>
      <c r="P714" s="259"/>
      <c r="Q714" s="259"/>
      <c r="R714" s="259"/>
      <c r="S714" s="259"/>
      <c r="T714" s="259"/>
      <c r="U714" s="259"/>
      <c r="V714" s="259"/>
      <c r="W714" s="259"/>
      <c r="X714" s="272"/>
      <c r="Y714" s="269"/>
      <c r="Z714" s="264"/>
      <c r="AA714" s="264"/>
      <c r="AB714" s="253"/>
      <c r="AC714" s="1175"/>
      <c r="AD714" s="1175"/>
      <c r="AE714" s="1175"/>
      <c r="AF714" s="1175"/>
    </row>
    <row r="715" spans="1:32" s="254" customFormat="1" ht="18.75" customHeight="1" x14ac:dyDescent="0.2">
      <c r="A715" s="239"/>
      <c r="B715" s="240"/>
      <c r="C715" s="384"/>
      <c r="D715" s="1089"/>
      <c r="E715" s="243"/>
      <c r="F715" s="244"/>
      <c r="G715" s="243"/>
      <c r="H715" s="1008" t="s">
        <v>616</v>
      </c>
      <c r="I715" s="257" t="s">
        <v>302</v>
      </c>
      <c r="J715" s="258" t="s">
        <v>514</v>
      </c>
      <c r="K715" s="259"/>
      <c r="L715" s="260"/>
      <c r="M715" s="261" t="s">
        <v>302</v>
      </c>
      <c r="N715" s="258" t="s">
        <v>594</v>
      </c>
      <c r="O715" s="259"/>
      <c r="P715" s="259"/>
      <c r="Q715" s="259"/>
      <c r="R715" s="259"/>
      <c r="S715" s="259"/>
      <c r="T715" s="259"/>
      <c r="U715" s="259"/>
      <c r="V715" s="259"/>
      <c r="W715" s="259"/>
      <c r="X715" s="272"/>
      <c r="Y715" s="269"/>
      <c r="Z715" s="264"/>
      <c r="AA715" s="264"/>
      <c r="AB715" s="253"/>
      <c r="AC715" s="1175"/>
      <c r="AD715" s="1175"/>
      <c r="AE715" s="1175"/>
      <c r="AF715" s="1175"/>
    </row>
    <row r="716" spans="1:32" s="254" customFormat="1" ht="19.5" customHeight="1" x14ac:dyDescent="0.2">
      <c r="A716" s="239"/>
      <c r="B716" s="240"/>
      <c r="C716" s="241"/>
      <c r="D716" s="255"/>
      <c r="E716" s="243"/>
      <c r="F716" s="244"/>
      <c r="G716" s="245"/>
      <c r="H716" s="256" t="s">
        <v>531</v>
      </c>
      <c r="I716" s="257" t="s">
        <v>302</v>
      </c>
      <c r="J716" s="258" t="s">
        <v>514</v>
      </c>
      <c r="K716" s="259"/>
      <c r="L716" s="260"/>
      <c r="M716" s="261" t="s">
        <v>302</v>
      </c>
      <c r="N716" s="258" t="s">
        <v>515</v>
      </c>
      <c r="O716" s="261"/>
      <c r="P716" s="258"/>
      <c r="Q716" s="262"/>
      <c r="R716" s="262"/>
      <c r="S716" s="262"/>
      <c r="T716" s="262"/>
      <c r="U716" s="262"/>
      <c r="V716" s="262"/>
      <c r="W716" s="262"/>
      <c r="X716" s="263"/>
      <c r="Y716" s="264"/>
      <c r="Z716" s="264"/>
      <c r="AA716" s="264"/>
      <c r="AB716" s="253"/>
      <c r="AC716" s="1175"/>
      <c r="AD716" s="1175"/>
      <c r="AE716" s="1175"/>
      <c r="AF716" s="1175"/>
    </row>
    <row r="717" spans="1:32" s="254" customFormat="1" ht="19.5" customHeight="1" x14ac:dyDescent="0.2">
      <c r="A717" s="239"/>
      <c r="B717" s="240"/>
      <c r="C717" s="241"/>
      <c r="D717" s="255"/>
      <c r="E717" s="243"/>
      <c r="F717" s="244"/>
      <c r="G717" s="245"/>
      <c r="H717" s="256" t="s">
        <v>513</v>
      </c>
      <c r="I717" s="257" t="s">
        <v>302</v>
      </c>
      <c r="J717" s="258" t="s">
        <v>514</v>
      </c>
      <c r="K717" s="259"/>
      <c r="L717" s="260"/>
      <c r="M717" s="261" t="s">
        <v>302</v>
      </c>
      <c r="N717" s="258" t="s">
        <v>515</v>
      </c>
      <c r="O717" s="261"/>
      <c r="P717" s="258"/>
      <c r="Q717" s="262"/>
      <c r="R717" s="262"/>
      <c r="S717" s="262"/>
      <c r="T717" s="262"/>
      <c r="U717" s="262"/>
      <c r="V717" s="262"/>
      <c r="W717" s="262"/>
      <c r="X717" s="263"/>
      <c r="Y717" s="264"/>
      <c r="Z717" s="264"/>
      <c r="AA717" s="264"/>
      <c r="AB717" s="253"/>
      <c r="AC717" s="1175"/>
      <c r="AD717" s="1175"/>
      <c r="AE717" s="1175"/>
      <c r="AF717" s="1175"/>
    </row>
    <row r="718" spans="1:32" s="254" customFormat="1" ht="37.5" customHeight="1" x14ac:dyDescent="0.2">
      <c r="A718" s="239"/>
      <c r="B718" s="240"/>
      <c r="C718" s="384"/>
      <c r="D718" s="1089"/>
      <c r="E718" s="243"/>
      <c r="F718" s="244"/>
      <c r="G718" s="243"/>
      <c r="H718" s="284" t="s">
        <v>617</v>
      </c>
      <c r="I718" s="1012" t="s">
        <v>302</v>
      </c>
      <c r="J718" s="247" t="s">
        <v>512</v>
      </c>
      <c r="K718" s="248"/>
      <c r="L718" s="1015" t="s">
        <v>302</v>
      </c>
      <c r="M718" s="247" t="s">
        <v>533</v>
      </c>
      <c r="N718" s="259"/>
      <c r="O718" s="258"/>
      <c r="P718" s="258"/>
      <c r="Q718" s="258"/>
      <c r="R718" s="258"/>
      <c r="S718" s="258"/>
      <c r="T718" s="258"/>
      <c r="U718" s="258"/>
      <c r="V718" s="258"/>
      <c r="W718" s="258"/>
      <c r="X718" s="273"/>
      <c r="Y718" s="269"/>
      <c r="Z718" s="264"/>
      <c r="AA718" s="264"/>
      <c r="AB718" s="253"/>
      <c r="AC718" s="1175"/>
      <c r="AD718" s="1175"/>
      <c r="AE718" s="1175"/>
      <c r="AF718" s="1175"/>
    </row>
    <row r="719" spans="1:32" s="254" customFormat="1" ht="18.75" customHeight="1" x14ac:dyDescent="0.2">
      <c r="A719" s="239"/>
      <c r="B719" s="240"/>
      <c r="C719" s="384"/>
      <c r="D719" s="1089"/>
      <c r="E719" s="243"/>
      <c r="F719" s="244"/>
      <c r="G719" s="243"/>
      <c r="H719" s="1008" t="s">
        <v>532</v>
      </c>
      <c r="I719" s="1012" t="s">
        <v>302</v>
      </c>
      <c r="J719" s="247" t="s">
        <v>512</v>
      </c>
      <c r="K719" s="248"/>
      <c r="L719" s="1015" t="s">
        <v>302</v>
      </c>
      <c r="M719" s="247" t="s">
        <v>533</v>
      </c>
      <c r="N719" s="259"/>
      <c r="O719" s="258"/>
      <c r="P719" s="258"/>
      <c r="Q719" s="258"/>
      <c r="R719" s="258"/>
      <c r="S719" s="258"/>
      <c r="T719" s="258"/>
      <c r="U719" s="258"/>
      <c r="V719" s="258"/>
      <c r="W719" s="258"/>
      <c r="X719" s="273"/>
      <c r="Y719" s="269"/>
      <c r="Z719" s="264"/>
      <c r="AA719" s="264"/>
      <c r="AB719" s="253"/>
      <c r="AC719" s="1175"/>
      <c r="AD719" s="1175"/>
      <c r="AE719" s="1175"/>
      <c r="AF719" s="1175"/>
    </row>
    <row r="720" spans="1:32" s="254" customFormat="1" ht="18.75" customHeight="1" x14ac:dyDescent="0.2">
      <c r="A720" s="239"/>
      <c r="B720" s="240"/>
      <c r="C720" s="384"/>
      <c r="D720" s="1089"/>
      <c r="E720" s="243"/>
      <c r="F720" s="244"/>
      <c r="G720" s="243"/>
      <c r="H720" s="1008" t="s">
        <v>640</v>
      </c>
      <c r="I720" s="1012" t="s">
        <v>302</v>
      </c>
      <c r="J720" s="247" t="s">
        <v>512</v>
      </c>
      <c r="K720" s="248"/>
      <c r="L720" s="1015" t="s">
        <v>302</v>
      </c>
      <c r="M720" s="247" t="s">
        <v>533</v>
      </c>
      <c r="N720" s="259"/>
      <c r="O720" s="258"/>
      <c r="P720" s="258"/>
      <c r="Q720" s="258"/>
      <c r="R720" s="258"/>
      <c r="S720" s="258"/>
      <c r="T720" s="258"/>
      <c r="U720" s="258"/>
      <c r="V720" s="258"/>
      <c r="W720" s="258"/>
      <c r="X720" s="273"/>
      <c r="Y720" s="269"/>
      <c r="Z720" s="264"/>
      <c r="AA720" s="264"/>
      <c r="AB720" s="253"/>
      <c r="AC720" s="1175"/>
      <c r="AD720" s="1175"/>
      <c r="AE720" s="1175"/>
      <c r="AF720" s="1175"/>
    </row>
    <row r="721" spans="1:32" s="254" customFormat="1" ht="18.75" customHeight="1" x14ac:dyDescent="0.2">
      <c r="A721" s="239"/>
      <c r="B721" s="240"/>
      <c r="C721" s="384"/>
      <c r="D721" s="1089"/>
      <c r="E721" s="243"/>
      <c r="F721" s="244"/>
      <c r="G721" s="243"/>
      <c r="H721" s="1008" t="s">
        <v>534</v>
      </c>
      <c r="I721" s="1012" t="s">
        <v>302</v>
      </c>
      <c r="J721" s="247" t="s">
        <v>512</v>
      </c>
      <c r="K721" s="248"/>
      <c r="L721" s="1015" t="s">
        <v>302</v>
      </c>
      <c r="M721" s="247" t="s">
        <v>533</v>
      </c>
      <c r="N721" s="259"/>
      <c r="O721" s="259"/>
      <c r="P721" s="259"/>
      <c r="Q721" s="259"/>
      <c r="R721" s="259"/>
      <c r="S721" s="259"/>
      <c r="T721" s="259"/>
      <c r="U721" s="259"/>
      <c r="V721" s="259"/>
      <c r="W721" s="259"/>
      <c r="X721" s="272"/>
      <c r="Y721" s="269"/>
      <c r="Z721" s="264"/>
      <c r="AA721" s="264"/>
      <c r="AB721" s="253"/>
      <c r="AC721" s="1175"/>
      <c r="AD721" s="1175"/>
      <c r="AE721" s="1175"/>
      <c r="AF721" s="1175"/>
    </row>
    <row r="722" spans="1:32" s="254" customFormat="1" ht="18.75" customHeight="1" x14ac:dyDescent="0.2">
      <c r="A722" s="239"/>
      <c r="B722" s="240"/>
      <c r="C722" s="384"/>
      <c r="D722" s="1089"/>
      <c r="E722" s="243"/>
      <c r="F722" s="244"/>
      <c r="G722" s="243"/>
      <c r="H722" s="286" t="s">
        <v>629</v>
      </c>
      <c r="I722" s="1012" t="s">
        <v>302</v>
      </c>
      <c r="J722" s="247" t="s">
        <v>512</v>
      </c>
      <c r="K722" s="248"/>
      <c r="L722" s="1015" t="s">
        <v>302</v>
      </c>
      <c r="M722" s="247" t="s">
        <v>533</v>
      </c>
      <c r="N722" s="259"/>
      <c r="O722" s="259"/>
      <c r="P722" s="259"/>
      <c r="Q722" s="259"/>
      <c r="R722" s="259"/>
      <c r="S722" s="259"/>
      <c r="T722" s="259"/>
      <c r="U722" s="259"/>
      <c r="V722" s="259"/>
      <c r="W722" s="259"/>
      <c r="X722" s="272"/>
      <c r="Y722" s="269"/>
      <c r="Z722" s="264"/>
      <c r="AA722" s="264"/>
      <c r="AB722" s="253"/>
      <c r="AC722" s="1175"/>
      <c r="AD722" s="1175"/>
      <c r="AE722" s="1175"/>
      <c r="AF722" s="1175"/>
    </row>
    <row r="723" spans="1:32" s="254" customFormat="1" ht="18.75" customHeight="1" x14ac:dyDescent="0.2">
      <c r="A723" s="239"/>
      <c r="B723" s="240"/>
      <c r="C723" s="384"/>
      <c r="D723" s="1089"/>
      <c r="E723" s="243"/>
      <c r="F723" s="244"/>
      <c r="G723" s="243"/>
      <c r="H723" s="286" t="s">
        <v>536</v>
      </c>
      <c r="I723" s="257" t="s">
        <v>302</v>
      </c>
      <c r="J723" s="258" t="s">
        <v>512</v>
      </c>
      <c r="K723" s="258"/>
      <c r="L723" s="261" t="s">
        <v>302</v>
      </c>
      <c r="M723" s="258" t="s">
        <v>537</v>
      </c>
      <c r="N723" s="258"/>
      <c r="O723" s="261" t="s">
        <v>302</v>
      </c>
      <c r="P723" s="258" t="s">
        <v>538</v>
      </c>
      <c r="Q723" s="259"/>
      <c r="R723" s="259"/>
      <c r="S723" s="258"/>
      <c r="T723" s="258"/>
      <c r="U723" s="258"/>
      <c r="V723" s="258"/>
      <c r="W723" s="258"/>
      <c r="X723" s="273"/>
      <c r="Y723" s="269"/>
      <c r="Z723" s="264"/>
      <c r="AA723" s="264"/>
      <c r="AB723" s="253"/>
      <c r="AC723" s="1175"/>
      <c r="AD723" s="1175"/>
      <c r="AE723" s="1175"/>
      <c r="AF723" s="1175"/>
    </row>
    <row r="724" spans="1:32" s="254" customFormat="1" ht="18.75" customHeight="1" x14ac:dyDescent="0.2">
      <c r="A724" s="239"/>
      <c r="B724" s="240"/>
      <c r="C724" s="384"/>
      <c r="D724" s="1089"/>
      <c r="E724" s="243"/>
      <c r="F724" s="244"/>
      <c r="G724" s="243"/>
      <c r="H724" s="1090" t="s">
        <v>641</v>
      </c>
      <c r="I724" s="1012" t="s">
        <v>302</v>
      </c>
      <c r="J724" s="247" t="s">
        <v>512</v>
      </c>
      <c r="K724" s="248"/>
      <c r="L724" s="1015" t="s">
        <v>302</v>
      </c>
      <c r="M724" s="247" t="s">
        <v>533</v>
      </c>
      <c r="N724" s="259"/>
      <c r="O724" s="259"/>
      <c r="P724" s="259"/>
      <c r="Q724" s="259"/>
      <c r="R724" s="259"/>
      <c r="S724" s="259"/>
      <c r="T724" s="259"/>
      <c r="U724" s="259"/>
      <c r="V724" s="259"/>
      <c r="W724" s="259"/>
      <c r="X724" s="272"/>
      <c r="Y724" s="269"/>
      <c r="Z724" s="264"/>
      <c r="AA724" s="264"/>
      <c r="AB724" s="253"/>
      <c r="AC724" s="1175"/>
      <c r="AD724" s="1175"/>
      <c r="AE724" s="1175"/>
      <c r="AF724" s="1175"/>
    </row>
    <row r="725" spans="1:32" s="254" customFormat="1" ht="18.75" customHeight="1" x14ac:dyDescent="0.2">
      <c r="A725" s="1011" t="s">
        <v>302</v>
      </c>
      <c r="B725" s="240">
        <v>52</v>
      </c>
      <c r="C725" s="384" t="s">
        <v>642</v>
      </c>
      <c r="D725" s="1011" t="s">
        <v>302</v>
      </c>
      <c r="E725" s="243" t="s">
        <v>321</v>
      </c>
      <c r="F725" s="1011" t="s">
        <v>302</v>
      </c>
      <c r="G725" s="243" t="s">
        <v>252</v>
      </c>
      <c r="H725" s="1090" t="s">
        <v>630</v>
      </c>
      <c r="I725" s="1012" t="s">
        <v>302</v>
      </c>
      <c r="J725" s="247" t="s">
        <v>512</v>
      </c>
      <c r="K725" s="248"/>
      <c r="L725" s="1015" t="s">
        <v>302</v>
      </c>
      <c r="M725" s="247" t="s">
        <v>533</v>
      </c>
      <c r="N725" s="259"/>
      <c r="O725" s="259"/>
      <c r="P725" s="259"/>
      <c r="Q725" s="259"/>
      <c r="R725" s="259"/>
      <c r="S725" s="259"/>
      <c r="T725" s="259"/>
      <c r="U725" s="259"/>
      <c r="V725" s="259"/>
      <c r="W725" s="259"/>
      <c r="X725" s="272"/>
      <c r="Y725" s="269"/>
      <c r="Z725" s="264"/>
      <c r="AA725" s="264"/>
      <c r="AB725" s="253"/>
      <c r="AC725" s="1175"/>
      <c r="AD725" s="1175"/>
      <c r="AE725" s="1175"/>
      <c r="AF725" s="1175"/>
    </row>
    <row r="726" spans="1:32" s="254" customFormat="1" ht="18.75" customHeight="1" x14ac:dyDescent="0.2">
      <c r="A726" s="239"/>
      <c r="B726" s="240"/>
      <c r="C726" s="384"/>
      <c r="D726" s="1089"/>
      <c r="E726" s="243"/>
      <c r="F726" s="1011" t="s">
        <v>302</v>
      </c>
      <c r="G726" s="243" t="s">
        <v>253</v>
      </c>
      <c r="H726" s="1008" t="s">
        <v>541</v>
      </c>
      <c r="I726" s="1012" t="s">
        <v>302</v>
      </c>
      <c r="J726" s="247" t="s">
        <v>512</v>
      </c>
      <c r="K726" s="248"/>
      <c r="L726" s="1015" t="s">
        <v>302</v>
      </c>
      <c r="M726" s="247" t="s">
        <v>533</v>
      </c>
      <c r="N726" s="259"/>
      <c r="O726" s="258"/>
      <c r="P726" s="258"/>
      <c r="Q726" s="258"/>
      <c r="R726" s="258"/>
      <c r="S726" s="258"/>
      <c r="T726" s="258"/>
      <c r="U726" s="258"/>
      <c r="V726" s="258"/>
      <c r="W726" s="258"/>
      <c r="X726" s="273"/>
      <c r="Y726" s="269"/>
      <c r="Z726" s="264"/>
      <c r="AA726" s="264"/>
      <c r="AB726" s="253"/>
      <c r="AC726" s="1175"/>
      <c r="AD726" s="1175"/>
      <c r="AE726" s="1175"/>
      <c r="AF726" s="1175"/>
    </row>
    <row r="727" spans="1:32" s="254" customFormat="1" ht="18.75" customHeight="1" x14ac:dyDescent="0.2">
      <c r="A727" s="239"/>
      <c r="B727" s="240"/>
      <c r="C727" s="384"/>
      <c r="D727" s="1006"/>
      <c r="E727" s="1006"/>
      <c r="F727" s="244"/>
      <c r="G727" s="243"/>
      <c r="H727" s="1008" t="s">
        <v>586</v>
      </c>
      <c r="I727" s="257" t="s">
        <v>302</v>
      </c>
      <c r="J727" s="258" t="s">
        <v>512</v>
      </c>
      <c r="K727" s="258"/>
      <c r="L727" s="261" t="s">
        <v>302</v>
      </c>
      <c r="M727" s="258" t="s">
        <v>537</v>
      </c>
      <c r="N727" s="258"/>
      <c r="O727" s="261" t="s">
        <v>302</v>
      </c>
      <c r="P727" s="258" t="s">
        <v>538</v>
      </c>
      <c r="Q727" s="259"/>
      <c r="R727" s="259"/>
      <c r="S727" s="258"/>
      <c r="T727" s="258"/>
      <c r="U727" s="258"/>
      <c r="V727" s="258"/>
      <c r="W727" s="258"/>
      <c r="X727" s="273"/>
      <c r="Y727" s="269"/>
      <c r="Z727" s="264"/>
      <c r="AA727" s="264"/>
      <c r="AB727" s="253"/>
      <c r="AC727" s="1175"/>
      <c r="AD727" s="1175"/>
      <c r="AE727" s="1175"/>
      <c r="AF727" s="1175"/>
    </row>
    <row r="728" spans="1:32" s="254" customFormat="1" ht="18.75" customHeight="1" x14ac:dyDescent="0.2">
      <c r="A728" s="239"/>
      <c r="B728" s="240"/>
      <c r="C728" s="384"/>
      <c r="D728" s="1089"/>
      <c r="E728" s="243"/>
      <c r="F728" s="244"/>
      <c r="G728" s="243"/>
      <c r="H728" s="1008" t="s">
        <v>633</v>
      </c>
      <c r="I728" s="257" t="s">
        <v>302</v>
      </c>
      <c r="J728" s="258" t="s">
        <v>512</v>
      </c>
      <c r="K728" s="258"/>
      <c r="L728" s="261" t="s">
        <v>302</v>
      </c>
      <c r="M728" s="258" t="s">
        <v>537</v>
      </c>
      <c r="N728" s="258"/>
      <c r="O728" s="261" t="s">
        <v>302</v>
      </c>
      <c r="P728" s="258" t="s">
        <v>538</v>
      </c>
      <c r="Q728" s="259"/>
      <c r="R728" s="259"/>
      <c r="S728" s="259"/>
      <c r="T728" s="259"/>
      <c r="U728" s="259"/>
      <c r="V728" s="259"/>
      <c r="W728" s="259"/>
      <c r="X728" s="272"/>
      <c r="Y728" s="269"/>
      <c r="Z728" s="264"/>
      <c r="AA728" s="264"/>
      <c r="AB728" s="253"/>
      <c r="AC728" s="1175"/>
      <c r="AD728" s="1175"/>
      <c r="AE728" s="1175"/>
      <c r="AF728" s="1175"/>
    </row>
    <row r="729" spans="1:32" s="254" customFormat="1" ht="18.75" customHeight="1" x14ac:dyDescent="0.2">
      <c r="A729" s="239"/>
      <c r="B729" s="240"/>
      <c r="C729" s="384"/>
      <c r="D729" s="1089"/>
      <c r="E729" s="243"/>
      <c r="F729" s="244"/>
      <c r="G729" s="243"/>
      <c r="H729" s="325" t="s">
        <v>643</v>
      </c>
      <c r="I729" s="1012" t="s">
        <v>302</v>
      </c>
      <c r="J729" s="247" t="s">
        <v>512</v>
      </c>
      <c r="K729" s="248"/>
      <c r="L729" s="261" t="s">
        <v>302</v>
      </c>
      <c r="M729" s="258" t="s">
        <v>598</v>
      </c>
      <c r="N729" s="258"/>
      <c r="O729" s="261" t="s">
        <v>302</v>
      </c>
      <c r="P729" s="258" t="s">
        <v>599</v>
      </c>
      <c r="Q729" s="259"/>
      <c r="R729" s="259"/>
      <c r="S729" s="259"/>
      <c r="T729" s="259"/>
      <c r="U729" s="259"/>
      <c r="V729" s="259"/>
      <c r="W729" s="259"/>
      <c r="X729" s="272"/>
      <c r="Y729" s="269"/>
      <c r="Z729" s="264"/>
      <c r="AA729" s="264"/>
      <c r="AB729" s="253"/>
      <c r="AC729" s="1175"/>
      <c r="AD729" s="1175"/>
      <c r="AE729" s="1175"/>
      <c r="AF729" s="1175"/>
    </row>
    <row r="730" spans="1:32" s="254" customFormat="1" ht="18.75" customHeight="1" x14ac:dyDescent="0.2">
      <c r="A730" s="239"/>
      <c r="B730" s="240"/>
      <c r="C730" s="384"/>
      <c r="D730" s="1089"/>
      <c r="E730" s="243"/>
      <c r="F730" s="244"/>
      <c r="G730" s="243"/>
      <c r="H730" s="1008" t="s">
        <v>634</v>
      </c>
      <c r="I730" s="1012" t="s">
        <v>302</v>
      </c>
      <c r="J730" s="247" t="s">
        <v>512</v>
      </c>
      <c r="K730" s="248"/>
      <c r="L730" s="1015" t="s">
        <v>302</v>
      </c>
      <c r="M730" s="247" t="s">
        <v>533</v>
      </c>
      <c r="N730" s="259"/>
      <c r="O730" s="259"/>
      <c r="P730" s="259"/>
      <c r="Q730" s="259"/>
      <c r="R730" s="259"/>
      <c r="S730" s="259"/>
      <c r="T730" s="259"/>
      <c r="U730" s="259"/>
      <c r="V730" s="259"/>
      <c r="W730" s="259"/>
      <c r="X730" s="272"/>
      <c r="Y730" s="269"/>
      <c r="Z730" s="264"/>
      <c r="AA730" s="264"/>
      <c r="AB730" s="253"/>
      <c r="AC730" s="1175"/>
      <c r="AD730" s="1175"/>
      <c r="AE730" s="1175"/>
      <c r="AF730" s="1175"/>
    </row>
    <row r="731" spans="1:32" s="254" customFormat="1" ht="18.75" customHeight="1" x14ac:dyDescent="0.2">
      <c r="A731" s="239"/>
      <c r="B731" s="240"/>
      <c r="C731" s="384"/>
      <c r="D731" s="1089"/>
      <c r="E731" s="243"/>
      <c r="F731" s="244"/>
      <c r="G731" s="243"/>
      <c r="H731" s="325" t="s">
        <v>635</v>
      </c>
      <c r="I731" s="1012" t="s">
        <v>302</v>
      </c>
      <c r="J731" s="247" t="s">
        <v>512</v>
      </c>
      <c r="K731" s="248"/>
      <c r="L731" s="1015" t="s">
        <v>302</v>
      </c>
      <c r="M731" s="247" t="s">
        <v>533</v>
      </c>
      <c r="N731" s="259"/>
      <c r="O731" s="259"/>
      <c r="P731" s="259"/>
      <c r="Q731" s="259"/>
      <c r="R731" s="259"/>
      <c r="S731" s="259"/>
      <c r="T731" s="259"/>
      <c r="U731" s="259"/>
      <c r="V731" s="259"/>
      <c r="W731" s="259"/>
      <c r="X731" s="272"/>
      <c r="Y731" s="269"/>
      <c r="Z731" s="264"/>
      <c r="AA731" s="264"/>
      <c r="AB731" s="253"/>
      <c r="AC731" s="1175"/>
      <c r="AD731" s="1175"/>
      <c r="AE731" s="1175"/>
      <c r="AF731" s="1175"/>
    </row>
    <row r="732" spans="1:32" s="254" customFormat="1" ht="18.75" customHeight="1" x14ac:dyDescent="0.2">
      <c r="A732" s="239"/>
      <c r="B732" s="240"/>
      <c r="C732" s="384"/>
      <c r="D732" s="1089"/>
      <c r="E732" s="243"/>
      <c r="F732" s="244"/>
      <c r="G732" s="243"/>
      <c r="H732" s="1008" t="s">
        <v>636</v>
      </c>
      <c r="I732" s="1012" t="s">
        <v>302</v>
      </c>
      <c r="J732" s="247" t="s">
        <v>512</v>
      </c>
      <c r="K732" s="248"/>
      <c r="L732" s="1015" t="s">
        <v>302</v>
      </c>
      <c r="M732" s="247" t="s">
        <v>533</v>
      </c>
      <c r="N732" s="259"/>
      <c r="O732" s="259"/>
      <c r="P732" s="259"/>
      <c r="Q732" s="259"/>
      <c r="R732" s="259"/>
      <c r="S732" s="259"/>
      <c r="T732" s="259"/>
      <c r="U732" s="259"/>
      <c r="V732" s="259"/>
      <c r="W732" s="259"/>
      <c r="X732" s="272"/>
      <c r="Y732" s="269"/>
      <c r="Z732" s="264"/>
      <c r="AA732" s="264"/>
      <c r="AB732" s="253"/>
      <c r="AC732" s="1175"/>
      <c r="AD732" s="1175"/>
      <c r="AE732" s="1175"/>
      <c r="AF732" s="1175"/>
    </row>
    <row r="733" spans="1:32" s="254" customFormat="1" ht="18.75" customHeight="1" x14ac:dyDescent="0.2">
      <c r="A733" s="239"/>
      <c r="B733" s="240"/>
      <c r="C733" s="384"/>
      <c r="D733" s="1089"/>
      <c r="E733" s="243"/>
      <c r="F733" s="244"/>
      <c r="G733" s="243"/>
      <c r="H733" s="1008" t="s">
        <v>606</v>
      </c>
      <c r="I733" s="1012" t="s">
        <v>302</v>
      </c>
      <c r="J733" s="247" t="s">
        <v>512</v>
      </c>
      <c r="K733" s="248"/>
      <c r="L733" s="1015" t="s">
        <v>302</v>
      </c>
      <c r="M733" s="247" t="s">
        <v>533</v>
      </c>
      <c r="N733" s="259"/>
      <c r="O733" s="259"/>
      <c r="P733" s="259"/>
      <c r="Q733" s="259"/>
      <c r="R733" s="259"/>
      <c r="S733" s="259"/>
      <c r="T733" s="259"/>
      <c r="U733" s="259"/>
      <c r="V733" s="259"/>
      <c r="W733" s="259"/>
      <c r="X733" s="272"/>
      <c r="Y733" s="269"/>
      <c r="Z733" s="264"/>
      <c r="AA733" s="264"/>
      <c r="AB733" s="253"/>
      <c r="AC733" s="1175"/>
      <c r="AD733" s="1175"/>
      <c r="AE733" s="1175"/>
      <c r="AF733" s="1175"/>
    </row>
    <row r="734" spans="1:32" s="254" customFormat="1" ht="18.75" customHeight="1" x14ac:dyDescent="0.2">
      <c r="A734" s="239"/>
      <c r="B734" s="240"/>
      <c r="C734" s="384"/>
      <c r="D734" s="1089"/>
      <c r="E734" s="243"/>
      <c r="F734" s="244"/>
      <c r="G734" s="243"/>
      <c r="H734" s="1008" t="s">
        <v>637</v>
      </c>
      <c r="I734" s="1012" t="s">
        <v>302</v>
      </c>
      <c r="J734" s="247" t="s">
        <v>512</v>
      </c>
      <c r="K734" s="248"/>
      <c r="L734" s="1015" t="s">
        <v>302</v>
      </c>
      <c r="M734" s="247" t="s">
        <v>533</v>
      </c>
      <c r="N734" s="259"/>
      <c r="O734" s="259"/>
      <c r="P734" s="259"/>
      <c r="Q734" s="259"/>
      <c r="R734" s="259"/>
      <c r="S734" s="259"/>
      <c r="T734" s="259"/>
      <c r="U734" s="259"/>
      <c r="V734" s="259"/>
      <c r="W734" s="259"/>
      <c r="X734" s="272"/>
      <c r="Y734" s="269"/>
      <c r="Z734" s="264"/>
      <c r="AA734" s="264"/>
      <c r="AB734" s="253"/>
      <c r="AC734" s="1175"/>
      <c r="AD734" s="1175"/>
      <c r="AE734" s="1175"/>
      <c r="AF734" s="1175"/>
    </row>
    <row r="735" spans="1:32" s="254" customFormat="1" ht="18.75" customHeight="1" x14ac:dyDescent="0.2">
      <c r="A735" s="239"/>
      <c r="B735" s="240"/>
      <c r="C735" s="384"/>
      <c r="D735" s="1089"/>
      <c r="E735" s="243"/>
      <c r="F735" s="244"/>
      <c r="G735" s="243"/>
      <c r="H735" s="1008" t="s">
        <v>608</v>
      </c>
      <c r="I735" s="257" t="s">
        <v>302</v>
      </c>
      <c r="J735" s="258" t="s">
        <v>512</v>
      </c>
      <c r="K735" s="258"/>
      <c r="L735" s="261" t="s">
        <v>302</v>
      </c>
      <c r="M735" s="247" t="s">
        <v>533</v>
      </c>
      <c r="N735" s="258"/>
      <c r="O735" s="258"/>
      <c r="P735" s="258"/>
      <c r="Q735" s="259"/>
      <c r="R735" s="259"/>
      <c r="S735" s="259"/>
      <c r="T735" s="259"/>
      <c r="U735" s="259"/>
      <c r="V735" s="259"/>
      <c r="W735" s="259"/>
      <c r="X735" s="272"/>
      <c r="Y735" s="269"/>
      <c r="Z735" s="264"/>
      <c r="AA735" s="264"/>
      <c r="AB735" s="253"/>
      <c r="AC735" s="1175"/>
      <c r="AD735" s="1175"/>
      <c r="AE735" s="1175"/>
      <c r="AF735" s="1175"/>
    </row>
    <row r="736" spans="1:32" s="254" customFormat="1" ht="18.75" customHeight="1" x14ac:dyDescent="0.2">
      <c r="A736" s="239"/>
      <c r="B736" s="240"/>
      <c r="C736" s="384"/>
      <c r="D736" s="1089"/>
      <c r="E736" s="243"/>
      <c r="F736" s="244"/>
      <c r="G736" s="243"/>
      <c r="H736" s="1008" t="s">
        <v>609</v>
      </c>
      <c r="I736" s="257" t="s">
        <v>302</v>
      </c>
      <c r="J736" s="258" t="s">
        <v>512</v>
      </c>
      <c r="K736" s="258"/>
      <c r="L736" s="261" t="s">
        <v>302</v>
      </c>
      <c r="M736" s="247" t="s">
        <v>533</v>
      </c>
      <c r="N736" s="258"/>
      <c r="O736" s="258"/>
      <c r="P736" s="258"/>
      <c r="Q736" s="259"/>
      <c r="R736" s="259"/>
      <c r="S736" s="259"/>
      <c r="T736" s="259"/>
      <c r="U736" s="259"/>
      <c r="V736" s="259"/>
      <c r="W736" s="259"/>
      <c r="X736" s="272"/>
      <c r="Y736" s="269"/>
      <c r="Z736" s="264"/>
      <c r="AA736" s="264"/>
      <c r="AB736" s="253"/>
      <c r="AC736" s="1175"/>
      <c r="AD736" s="1175"/>
      <c r="AE736" s="1175"/>
      <c r="AF736" s="1175"/>
    </row>
    <row r="737" spans="1:32" s="254" customFormat="1" ht="18.75" customHeight="1" x14ac:dyDescent="0.2">
      <c r="A737" s="239"/>
      <c r="B737" s="240"/>
      <c r="C737" s="384"/>
      <c r="D737" s="1089"/>
      <c r="E737" s="243"/>
      <c r="F737" s="244"/>
      <c r="G737" s="243"/>
      <c r="H737" s="335" t="s">
        <v>543</v>
      </c>
      <c r="I737" s="257" t="s">
        <v>302</v>
      </c>
      <c r="J737" s="258" t="s">
        <v>512</v>
      </c>
      <c r="K737" s="258"/>
      <c r="L737" s="261" t="s">
        <v>302</v>
      </c>
      <c r="M737" s="258" t="s">
        <v>537</v>
      </c>
      <c r="N737" s="258"/>
      <c r="O737" s="261" t="s">
        <v>302</v>
      </c>
      <c r="P737" s="258" t="s">
        <v>538</v>
      </c>
      <c r="Q737" s="262"/>
      <c r="R737" s="262"/>
      <c r="S737" s="262"/>
      <c r="T737" s="262"/>
      <c r="U737" s="282"/>
      <c r="V737" s="282"/>
      <c r="W737" s="282"/>
      <c r="X737" s="283"/>
      <c r="Y737" s="269"/>
      <c r="Z737" s="264"/>
      <c r="AA737" s="264"/>
      <c r="AB737" s="253"/>
      <c r="AC737" s="1175"/>
      <c r="AD737" s="1175"/>
      <c r="AE737" s="1175"/>
      <c r="AF737" s="1175"/>
    </row>
    <row r="738" spans="1:32" s="254" customFormat="1" ht="18.75" customHeight="1" x14ac:dyDescent="0.2">
      <c r="A738" s="239"/>
      <c r="B738" s="240"/>
      <c r="C738" s="384"/>
      <c r="D738" s="1089"/>
      <c r="E738" s="243"/>
      <c r="F738" s="244"/>
      <c r="G738" s="243"/>
      <c r="H738" s="1008" t="s">
        <v>544</v>
      </c>
      <c r="I738" s="257" t="s">
        <v>302</v>
      </c>
      <c r="J738" s="258" t="s">
        <v>512</v>
      </c>
      <c r="K738" s="258"/>
      <c r="L738" s="261" t="s">
        <v>302</v>
      </c>
      <c r="M738" s="258" t="s">
        <v>545</v>
      </c>
      <c r="N738" s="258"/>
      <c r="O738" s="261" t="s">
        <v>302</v>
      </c>
      <c r="P738" s="258" t="s">
        <v>546</v>
      </c>
      <c r="Q738" s="1003"/>
      <c r="R738" s="261" t="s">
        <v>302</v>
      </c>
      <c r="S738" s="258" t="s">
        <v>547</v>
      </c>
      <c r="T738" s="258"/>
      <c r="U738" s="258"/>
      <c r="V738" s="258"/>
      <c r="W738" s="258"/>
      <c r="X738" s="273"/>
      <c r="Y738" s="269"/>
      <c r="Z738" s="264"/>
      <c r="AA738" s="264"/>
      <c r="AB738" s="253"/>
      <c r="AC738" s="1175"/>
      <c r="AD738" s="1175"/>
      <c r="AE738" s="1175"/>
      <c r="AF738" s="1175"/>
    </row>
    <row r="739" spans="1:32" s="254" customFormat="1" ht="18.75" customHeight="1" x14ac:dyDescent="0.2">
      <c r="A739" s="239"/>
      <c r="B739" s="240"/>
      <c r="C739" s="384"/>
      <c r="D739" s="1089"/>
      <c r="E739" s="243"/>
      <c r="F739" s="244"/>
      <c r="G739" s="243"/>
      <c r="H739" s="1131" t="s">
        <v>511</v>
      </c>
      <c r="I739" s="1010" t="s">
        <v>302</v>
      </c>
      <c r="J739" s="281" t="s">
        <v>512</v>
      </c>
      <c r="K739" s="281"/>
      <c r="L739" s="1013"/>
      <c r="M739" s="1013" t="s">
        <v>302</v>
      </c>
      <c r="N739" s="281" t="s">
        <v>945</v>
      </c>
      <c r="O739" s="1059"/>
      <c r="P739" s="1013"/>
      <c r="Q739" s="1013" t="s">
        <v>302</v>
      </c>
      <c r="R739" s="352" t="s">
        <v>946</v>
      </c>
      <c r="S739" s="1013"/>
      <c r="T739" s="1013"/>
      <c r="U739" s="1013"/>
      <c r="V739" s="352"/>
      <c r="W739" s="282"/>
      <c r="X739" s="283"/>
      <c r="Y739" s="333"/>
      <c r="Z739" s="333"/>
      <c r="AA739" s="333"/>
      <c r="AB739" s="253"/>
      <c r="AC739" s="1176"/>
      <c r="AD739" s="1176"/>
      <c r="AE739" s="1176"/>
      <c r="AF739" s="1176"/>
    </row>
    <row r="740" spans="1:32" s="254" customFormat="1" ht="18.75" customHeight="1" x14ac:dyDescent="0.2">
      <c r="A740" s="274"/>
      <c r="B740" s="275"/>
      <c r="C740" s="276"/>
      <c r="D740" s="277"/>
      <c r="E740" s="278"/>
      <c r="F740" s="279"/>
      <c r="G740" s="280"/>
      <c r="H740" s="1178"/>
      <c r="I740" s="316" t="s">
        <v>302</v>
      </c>
      <c r="J740" s="320" t="s">
        <v>947</v>
      </c>
      <c r="K740" s="320"/>
      <c r="L740" s="319"/>
      <c r="M740" s="319" t="s">
        <v>302</v>
      </c>
      <c r="N740" s="320" t="s">
        <v>948</v>
      </c>
      <c r="O740" s="1060"/>
      <c r="P740" s="319"/>
      <c r="Q740" s="319" t="s">
        <v>302</v>
      </c>
      <c r="R740" s="320" t="s">
        <v>949</v>
      </c>
      <c r="S740" s="319"/>
      <c r="T740" s="320"/>
      <c r="U740" s="319" t="s">
        <v>302</v>
      </c>
      <c r="V740" s="320" t="s">
        <v>950</v>
      </c>
      <c r="W740" s="369"/>
      <c r="X740" s="370"/>
      <c r="Y740" s="293"/>
      <c r="Z740" s="293"/>
      <c r="AA740" s="293"/>
      <c r="AB740" s="294"/>
      <c r="AC740" s="1176"/>
      <c r="AD740" s="1176"/>
      <c r="AE740" s="1176"/>
      <c r="AF740" s="1176"/>
    </row>
    <row r="741" spans="1:32" s="254" customFormat="1" ht="18.75" customHeight="1" x14ac:dyDescent="0.2">
      <c r="A741" s="301"/>
      <c r="B741" s="295"/>
      <c r="C741" s="1087"/>
      <c r="D741" s="1088"/>
      <c r="E741" s="297"/>
      <c r="F741" s="298"/>
      <c r="G741" s="297"/>
      <c r="H741" s="1007" t="s">
        <v>123</v>
      </c>
      <c r="I741" s="328" t="s">
        <v>302</v>
      </c>
      <c r="J741" s="306" t="s">
        <v>520</v>
      </c>
      <c r="K741" s="307"/>
      <c r="L741" s="329"/>
      <c r="M741" s="330" t="s">
        <v>302</v>
      </c>
      <c r="N741" s="306" t="s">
        <v>521</v>
      </c>
      <c r="O741" s="309"/>
      <c r="P741" s="309"/>
      <c r="Q741" s="309"/>
      <c r="R741" s="309"/>
      <c r="S741" s="309"/>
      <c r="T741" s="309"/>
      <c r="U741" s="309"/>
      <c r="V741" s="309"/>
      <c r="W741" s="309"/>
      <c r="X741" s="310"/>
      <c r="Y741" s="305" t="s">
        <v>302</v>
      </c>
      <c r="Z741" s="311" t="s">
        <v>208</v>
      </c>
      <c r="AA741" s="311"/>
      <c r="AB741" s="312"/>
      <c r="AC741" s="1174"/>
      <c r="AD741" s="1174"/>
      <c r="AE741" s="1174"/>
      <c r="AF741" s="1174"/>
    </row>
    <row r="742" spans="1:32" s="254" customFormat="1" ht="18.75" customHeight="1" x14ac:dyDescent="0.2">
      <c r="A742" s="239"/>
      <c r="B742" s="240"/>
      <c r="C742" s="384"/>
      <c r="D742" s="1089"/>
      <c r="E742" s="243"/>
      <c r="F742" s="244"/>
      <c r="G742" s="243"/>
      <c r="H742" s="1161" t="s">
        <v>120</v>
      </c>
      <c r="I742" s="1010" t="s">
        <v>302</v>
      </c>
      <c r="J742" s="281" t="s">
        <v>512</v>
      </c>
      <c r="K742" s="281"/>
      <c r="L742" s="997"/>
      <c r="M742" s="1013" t="s">
        <v>302</v>
      </c>
      <c r="N742" s="281" t="s">
        <v>522</v>
      </c>
      <c r="O742" s="281"/>
      <c r="P742" s="997"/>
      <c r="Q742" s="1013" t="s">
        <v>302</v>
      </c>
      <c r="R742" s="997" t="s">
        <v>523</v>
      </c>
      <c r="S742" s="997"/>
      <c r="T742" s="997"/>
      <c r="U742" s="1013" t="s">
        <v>302</v>
      </c>
      <c r="V742" s="997" t="s">
        <v>524</v>
      </c>
      <c r="W742" s="997"/>
      <c r="X742" s="349"/>
      <c r="Y742" s="1011" t="s">
        <v>302</v>
      </c>
      <c r="Z742" s="252" t="s">
        <v>214</v>
      </c>
      <c r="AA742" s="264"/>
      <c r="AB742" s="253"/>
      <c r="AC742" s="1175"/>
      <c r="AD742" s="1175"/>
      <c r="AE742" s="1175"/>
      <c r="AF742" s="1175"/>
    </row>
    <row r="743" spans="1:32" s="254" customFormat="1" ht="18.75" customHeight="1" x14ac:dyDescent="0.2">
      <c r="A743" s="239"/>
      <c r="B743" s="240"/>
      <c r="C743" s="384"/>
      <c r="D743" s="1089"/>
      <c r="E743" s="243"/>
      <c r="F743" s="244"/>
      <c r="G743" s="243"/>
      <c r="H743" s="1177"/>
      <c r="I743" s="1011" t="s">
        <v>302</v>
      </c>
      <c r="J743" s="252" t="s">
        <v>525</v>
      </c>
      <c r="K743" s="252"/>
      <c r="L743" s="1006"/>
      <c r="M743" s="1014" t="s">
        <v>302</v>
      </c>
      <c r="N743" s="252" t="s">
        <v>526</v>
      </c>
      <c r="O743" s="252"/>
      <c r="P743" s="1006"/>
      <c r="Q743" s="1014" t="s">
        <v>302</v>
      </c>
      <c r="R743" s="1006" t="s">
        <v>638</v>
      </c>
      <c r="S743" s="1006"/>
      <c r="T743" s="1006"/>
      <c r="U743" s="1006"/>
      <c r="V743" s="1006"/>
      <c r="W743" s="1006"/>
      <c r="X743" s="313"/>
      <c r="Y743" s="269"/>
      <c r="Z743" s="264"/>
      <c r="AA743" s="264"/>
      <c r="AB743" s="253"/>
      <c r="AC743" s="1175"/>
      <c r="AD743" s="1175"/>
      <c r="AE743" s="1175"/>
      <c r="AF743" s="1175"/>
    </row>
    <row r="744" spans="1:32" s="254" customFormat="1" ht="18.75" customHeight="1" x14ac:dyDescent="0.2">
      <c r="A744" s="239"/>
      <c r="B744" s="240"/>
      <c r="C744" s="384"/>
      <c r="D744" s="1089"/>
      <c r="E744" s="243"/>
      <c r="F744" s="244"/>
      <c r="G744" s="243"/>
      <c r="H744" s="1154"/>
      <c r="I744" s="1012" t="s">
        <v>302</v>
      </c>
      <c r="J744" s="247" t="s">
        <v>639</v>
      </c>
      <c r="K744" s="247"/>
      <c r="L744" s="1005"/>
      <c r="M744" s="1015"/>
      <c r="N744" s="247"/>
      <c r="O744" s="247"/>
      <c r="P744" s="1005"/>
      <c r="Q744" s="1015"/>
      <c r="R744" s="1005"/>
      <c r="S744" s="1005"/>
      <c r="T744" s="1005"/>
      <c r="U744" s="1005"/>
      <c r="V744" s="1005"/>
      <c r="W744" s="1005"/>
      <c r="X744" s="337"/>
      <c r="Y744" s="269"/>
      <c r="Z744" s="264"/>
      <c r="AA744" s="264"/>
      <c r="AB744" s="253"/>
      <c r="AC744" s="1175"/>
      <c r="AD744" s="1175"/>
      <c r="AE744" s="1175"/>
      <c r="AF744" s="1175"/>
    </row>
    <row r="745" spans="1:32" s="254" customFormat="1" ht="18.75" customHeight="1" x14ac:dyDescent="0.2">
      <c r="A745" s="239"/>
      <c r="B745" s="240"/>
      <c r="C745" s="384"/>
      <c r="D745" s="1089"/>
      <c r="E745" s="243"/>
      <c r="F745" s="244"/>
      <c r="G745" s="243"/>
      <c r="H745" s="1008" t="s">
        <v>528</v>
      </c>
      <c r="I745" s="257" t="s">
        <v>302</v>
      </c>
      <c r="J745" s="258" t="s">
        <v>529</v>
      </c>
      <c r="K745" s="259"/>
      <c r="L745" s="260"/>
      <c r="M745" s="261" t="s">
        <v>302</v>
      </c>
      <c r="N745" s="258" t="s">
        <v>530</v>
      </c>
      <c r="O745" s="259"/>
      <c r="P745" s="259"/>
      <c r="Q745" s="262"/>
      <c r="R745" s="262"/>
      <c r="S745" s="262"/>
      <c r="T745" s="262"/>
      <c r="U745" s="262"/>
      <c r="V745" s="262"/>
      <c r="W745" s="262"/>
      <c r="X745" s="263"/>
      <c r="Y745" s="269"/>
      <c r="Z745" s="264"/>
      <c r="AA745" s="264"/>
      <c r="AB745" s="253"/>
      <c r="AC745" s="1175"/>
      <c r="AD745" s="1175"/>
      <c r="AE745" s="1175"/>
      <c r="AF745" s="1175"/>
    </row>
    <row r="746" spans="1:32" s="254" customFormat="1" ht="18.75" customHeight="1" x14ac:dyDescent="0.2">
      <c r="A746" s="239"/>
      <c r="B746" s="240"/>
      <c r="C746" s="384"/>
      <c r="D746" s="1089"/>
      <c r="E746" s="243"/>
      <c r="F746" s="244"/>
      <c r="G746" s="243"/>
      <c r="H746" s="1008" t="s">
        <v>132</v>
      </c>
      <c r="I746" s="257" t="s">
        <v>302</v>
      </c>
      <c r="J746" s="258" t="s">
        <v>514</v>
      </c>
      <c r="K746" s="259"/>
      <c r="L746" s="260"/>
      <c r="M746" s="261" t="s">
        <v>302</v>
      </c>
      <c r="N746" s="258" t="s">
        <v>594</v>
      </c>
      <c r="O746" s="259"/>
      <c r="P746" s="259"/>
      <c r="Q746" s="262"/>
      <c r="R746" s="262"/>
      <c r="S746" s="262"/>
      <c r="T746" s="262"/>
      <c r="U746" s="262"/>
      <c r="V746" s="262"/>
      <c r="W746" s="262"/>
      <c r="X746" s="263"/>
      <c r="Y746" s="269"/>
      <c r="Z746" s="264"/>
      <c r="AA746" s="264"/>
      <c r="AB746" s="253"/>
      <c r="AC746" s="1175"/>
      <c r="AD746" s="1175"/>
      <c r="AE746" s="1175"/>
      <c r="AF746" s="1175"/>
    </row>
    <row r="747" spans="1:32" s="254" customFormat="1" ht="18.75" customHeight="1" x14ac:dyDescent="0.2">
      <c r="A747" s="239"/>
      <c r="B747" s="240"/>
      <c r="C747" s="384"/>
      <c r="D747" s="1089"/>
      <c r="E747" s="243"/>
      <c r="F747" s="244"/>
      <c r="G747" s="243"/>
      <c r="H747" s="1008" t="s">
        <v>616</v>
      </c>
      <c r="I747" s="257" t="s">
        <v>302</v>
      </c>
      <c r="J747" s="258" t="s">
        <v>514</v>
      </c>
      <c r="K747" s="259"/>
      <c r="L747" s="260"/>
      <c r="M747" s="261" t="s">
        <v>302</v>
      </c>
      <c r="N747" s="258" t="s">
        <v>594</v>
      </c>
      <c r="O747" s="259"/>
      <c r="P747" s="259"/>
      <c r="Q747" s="262"/>
      <c r="R747" s="262"/>
      <c r="S747" s="262"/>
      <c r="T747" s="262"/>
      <c r="U747" s="262"/>
      <c r="V747" s="262"/>
      <c r="W747" s="262"/>
      <c r="X747" s="263"/>
      <c r="Y747" s="269"/>
      <c r="Z747" s="264"/>
      <c r="AA747" s="264"/>
      <c r="AB747" s="253"/>
      <c r="AC747" s="1175"/>
      <c r="AD747" s="1175"/>
      <c r="AE747" s="1175"/>
      <c r="AF747" s="1175"/>
    </row>
    <row r="748" spans="1:32" s="254" customFormat="1" ht="19.5" customHeight="1" x14ac:dyDescent="0.2">
      <c r="A748" s="239"/>
      <c r="B748" s="240"/>
      <c r="C748" s="241"/>
      <c r="D748" s="255"/>
      <c r="E748" s="243"/>
      <c r="F748" s="244"/>
      <c r="G748" s="245"/>
      <c r="H748" s="256" t="s">
        <v>531</v>
      </c>
      <c r="I748" s="257" t="s">
        <v>302</v>
      </c>
      <c r="J748" s="258" t="s">
        <v>514</v>
      </c>
      <c r="K748" s="259"/>
      <c r="L748" s="260"/>
      <c r="M748" s="261" t="s">
        <v>302</v>
      </c>
      <c r="N748" s="258" t="s">
        <v>515</v>
      </c>
      <c r="O748" s="261"/>
      <c r="P748" s="258"/>
      <c r="Q748" s="262"/>
      <c r="R748" s="262"/>
      <c r="S748" s="262"/>
      <c r="T748" s="262"/>
      <c r="U748" s="262"/>
      <c r="V748" s="262"/>
      <c r="W748" s="262"/>
      <c r="X748" s="263"/>
      <c r="Y748" s="264"/>
      <c r="Z748" s="264"/>
      <c r="AA748" s="264"/>
      <c r="AB748" s="253"/>
      <c r="AC748" s="1175"/>
      <c r="AD748" s="1175"/>
      <c r="AE748" s="1175"/>
      <c r="AF748" s="1175"/>
    </row>
    <row r="749" spans="1:32" s="254" customFormat="1" ht="19.5" customHeight="1" x14ac:dyDescent="0.2">
      <c r="A749" s="239"/>
      <c r="B749" s="240"/>
      <c r="C749" s="241"/>
      <c r="D749" s="255"/>
      <c r="E749" s="243"/>
      <c r="F749" s="244"/>
      <c r="G749" s="245"/>
      <c r="H749" s="256" t="s">
        <v>513</v>
      </c>
      <c r="I749" s="257" t="s">
        <v>302</v>
      </c>
      <c r="J749" s="258" t="s">
        <v>514</v>
      </c>
      <c r="K749" s="259"/>
      <c r="L749" s="260"/>
      <c r="M749" s="261" t="s">
        <v>302</v>
      </c>
      <c r="N749" s="258" t="s">
        <v>515</v>
      </c>
      <c r="O749" s="261"/>
      <c r="P749" s="258"/>
      <c r="Q749" s="262"/>
      <c r="R749" s="262"/>
      <c r="S749" s="262"/>
      <c r="T749" s="262"/>
      <c r="U749" s="262"/>
      <c r="V749" s="262"/>
      <c r="W749" s="262"/>
      <c r="X749" s="263"/>
      <c r="Y749" s="264"/>
      <c r="Z749" s="264"/>
      <c r="AA749" s="264"/>
      <c r="AB749" s="253"/>
      <c r="AC749" s="1175"/>
      <c r="AD749" s="1175"/>
      <c r="AE749" s="1175"/>
      <c r="AF749" s="1175"/>
    </row>
    <row r="750" spans="1:32" s="254" customFormat="1" ht="37.5" customHeight="1" x14ac:dyDescent="0.2">
      <c r="A750" s="239"/>
      <c r="B750" s="240"/>
      <c r="C750" s="384"/>
      <c r="D750" s="1089"/>
      <c r="E750" s="243"/>
      <c r="F750" s="244"/>
      <c r="G750" s="243"/>
      <c r="H750" s="284" t="s">
        <v>617</v>
      </c>
      <c r="I750" s="1012" t="s">
        <v>302</v>
      </c>
      <c r="J750" s="247" t="s">
        <v>512</v>
      </c>
      <c r="K750" s="248"/>
      <c r="L750" s="1015" t="s">
        <v>302</v>
      </c>
      <c r="M750" s="247" t="s">
        <v>533</v>
      </c>
      <c r="N750" s="259"/>
      <c r="O750" s="1003"/>
      <c r="P750" s="1003"/>
      <c r="Q750" s="1003"/>
      <c r="R750" s="1003"/>
      <c r="S750" s="1003"/>
      <c r="T750" s="1003"/>
      <c r="U750" s="1003"/>
      <c r="V750" s="1003"/>
      <c r="W750" s="1003"/>
      <c r="X750" s="285"/>
      <c r="Y750" s="269"/>
      <c r="Z750" s="264"/>
      <c r="AA750" s="264"/>
      <c r="AB750" s="253"/>
      <c r="AC750" s="1175"/>
      <c r="AD750" s="1175"/>
      <c r="AE750" s="1175"/>
      <c r="AF750" s="1175"/>
    </row>
    <row r="751" spans="1:32" s="254" customFormat="1" ht="19.5" customHeight="1" x14ac:dyDescent="0.2">
      <c r="A751" s="239"/>
      <c r="B751" s="240"/>
      <c r="C751" s="241"/>
      <c r="D751" s="255"/>
      <c r="E751" s="243"/>
      <c r="F751" s="244"/>
      <c r="G751" s="245"/>
      <c r="H751" s="231" t="s">
        <v>517</v>
      </c>
      <c r="I751" s="338" t="s">
        <v>302</v>
      </c>
      <c r="J751" s="339" t="s">
        <v>518</v>
      </c>
      <c r="K751" s="340"/>
      <c r="L751" s="341"/>
      <c r="M751" s="342" t="s">
        <v>302</v>
      </c>
      <c r="N751" s="339" t="s">
        <v>519</v>
      </c>
      <c r="O751" s="342"/>
      <c r="P751" s="339"/>
      <c r="Q751" s="343"/>
      <c r="R751" s="343"/>
      <c r="S751" s="343"/>
      <c r="T751" s="343"/>
      <c r="U751" s="343"/>
      <c r="V751" s="343"/>
      <c r="W751" s="343"/>
      <c r="X751" s="344"/>
      <c r="Y751" s="264"/>
      <c r="Z751" s="264"/>
      <c r="AA751" s="264"/>
      <c r="AB751" s="253"/>
      <c r="AC751" s="1175"/>
      <c r="AD751" s="1175"/>
      <c r="AE751" s="1175"/>
      <c r="AF751" s="1175"/>
    </row>
    <row r="752" spans="1:32" s="254" customFormat="1" ht="18.75" customHeight="1" x14ac:dyDescent="0.2">
      <c r="A752" s="239"/>
      <c r="B752" s="240"/>
      <c r="C752" s="384"/>
      <c r="D752" s="1089"/>
      <c r="E752" s="243"/>
      <c r="F752" s="244"/>
      <c r="G752" s="243"/>
      <c r="H752" s="1090" t="s">
        <v>532</v>
      </c>
      <c r="I752" s="1091" t="s">
        <v>302</v>
      </c>
      <c r="J752" s="1092" t="s">
        <v>512</v>
      </c>
      <c r="K752" s="1093"/>
      <c r="L752" s="1094" t="s">
        <v>302</v>
      </c>
      <c r="M752" s="1092" t="s">
        <v>533</v>
      </c>
      <c r="N752" s="340"/>
      <c r="O752" s="343"/>
      <c r="P752" s="343"/>
      <c r="Q752" s="343"/>
      <c r="R752" s="343"/>
      <c r="S752" s="343"/>
      <c r="T752" s="343"/>
      <c r="U752" s="343"/>
      <c r="V752" s="343"/>
      <c r="W752" s="343"/>
      <c r="X752" s="344"/>
      <c r="Y752" s="269"/>
      <c r="Z752" s="264"/>
      <c r="AA752" s="264"/>
      <c r="AB752" s="253"/>
      <c r="AC752" s="1175"/>
      <c r="AD752" s="1175"/>
      <c r="AE752" s="1175"/>
      <c r="AF752" s="1175"/>
    </row>
    <row r="753" spans="1:32" s="254" customFormat="1" ht="18.75" customHeight="1" x14ac:dyDescent="0.2">
      <c r="A753" s="239"/>
      <c r="B753" s="240"/>
      <c r="C753" s="384"/>
      <c r="D753" s="1089"/>
      <c r="E753" s="243"/>
      <c r="F753" s="244"/>
      <c r="G753" s="243"/>
      <c r="H753" s="1008" t="s">
        <v>640</v>
      </c>
      <c r="I753" s="1012" t="s">
        <v>302</v>
      </c>
      <c r="J753" s="247" t="s">
        <v>512</v>
      </c>
      <c r="K753" s="248"/>
      <c r="L753" s="1015" t="s">
        <v>302</v>
      </c>
      <c r="M753" s="247" t="s">
        <v>533</v>
      </c>
      <c r="N753" s="259"/>
      <c r="O753" s="258"/>
      <c r="P753" s="258"/>
      <c r="Q753" s="258"/>
      <c r="R753" s="258"/>
      <c r="S753" s="258"/>
      <c r="T753" s="258"/>
      <c r="U753" s="258"/>
      <c r="V753" s="258"/>
      <c r="W753" s="258"/>
      <c r="X753" s="273"/>
      <c r="Y753" s="269"/>
      <c r="Z753" s="264"/>
      <c r="AA753" s="264"/>
      <c r="AB753" s="253"/>
      <c r="AC753" s="1175"/>
      <c r="AD753" s="1175"/>
      <c r="AE753" s="1175"/>
      <c r="AF753" s="1175"/>
    </row>
    <row r="754" spans="1:32" s="254" customFormat="1" ht="18.75" customHeight="1" x14ac:dyDescent="0.2">
      <c r="A754" s="239"/>
      <c r="B754" s="240"/>
      <c r="C754" s="384"/>
      <c r="D754" s="1089"/>
      <c r="E754" s="243"/>
      <c r="F754" s="244"/>
      <c r="G754" s="243"/>
      <c r="H754" s="1008" t="s">
        <v>534</v>
      </c>
      <c r="I754" s="1012" t="s">
        <v>302</v>
      </c>
      <c r="J754" s="247" t="s">
        <v>512</v>
      </c>
      <c r="K754" s="248"/>
      <c r="L754" s="1015" t="s">
        <v>302</v>
      </c>
      <c r="M754" s="247" t="s">
        <v>533</v>
      </c>
      <c r="N754" s="259"/>
      <c r="O754" s="262"/>
      <c r="P754" s="262"/>
      <c r="Q754" s="262"/>
      <c r="R754" s="262"/>
      <c r="S754" s="262"/>
      <c r="T754" s="262"/>
      <c r="U754" s="262"/>
      <c r="V754" s="262"/>
      <c r="W754" s="262"/>
      <c r="X754" s="263"/>
      <c r="Y754" s="269"/>
      <c r="Z754" s="264"/>
      <c r="AA754" s="264"/>
      <c r="AB754" s="253"/>
      <c r="AC754" s="1175"/>
      <c r="AD754" s="1175"/>
      <c r="AE754" s="1175"/>
      <c r="AF754" s="1175"/>
    </row>
    <row r="755" spans="1:32" s="254" customFormat="1" ht="18.75" customHeight="1" x14ac:dyDescent="0.2">
      <c r="A755" s="239"/>
      <c r="B755" s="240"/>
      <c r="C755" s="384"/>
      <c r="D755" s="1089"/>
      <c r="E755" s="243"/>
      <c r="F755" s="244"/>
      <c r="G755" s="243"/>
      <c r="H755" s="1095" t="s">
        <v>629</v>
      </c>
      <c r="I755" s="1012" t="s">
        <v>302</v>
      </c>
      <c r="J755" s="247" t="s">
        <v>512</v>
      </c>
      <c r="K755" s="248"/>
      <c r="L755" s="1015" t="s">
        <v>302</v>
      </c>
      <c r="M755" s="247" t="s">
        <v>533</v>
      </c>
      <c r="N755" s="259"/>
      <c r="O755" s="262"/>
      <c r="P755" s="262"/>
      <c r="Q755" s="262"/>
      <c r="R755" s="262"/>
      <c r="S755" s="262"/>
      <c r="T755" s="262"/>
      <c r="U755" s="262"/>
      <c r="V755" s="262"/>
      <c r="W755" s="262"/>
      <c r="X755" s="263"/>
      <c r="Y755" s="269"/>
      <c r="Z755" s="264"/>
      <c r="AA755" s="264"/>
      <c r="AB755" s="253"/>
      <c r="AC755" s="1175"/>
      <c r="AD755" s="1175"/>
      <c r="AE755" s="1175"/>
      <c r="AF755" s="1175"/>
    </row>
    <row r="756" spans="1:32" s="254" customFormat="1" ht="18.75" customHeight="1" x14ac:dyDescent="0.2">
      <c r="A756" s="239"/>
      <c r="B756" s="240"/>
      <c r="C756" s="384"/>
      <c r="D756" s="1089"/>
      <c r="E756" s="243"/>
      <c r="F756" s="244"/>
      <c r="G756" s="243"/>
      <c r="H756" s="1090" t="s">
        <v>641</v>
      </c>
      <c r="I756" s="1012" t="s">
        <v>302</v>
      </c>
      <c r="J756" s="247" t="s">
        <v>512</v>
      </c>
      <c r="K756" s="248"/>
      <c r="L756" s="1015" t="s">
        <v>302</v>
      </c>
      <c r="M756" s="247" t="s">
        <v>533</v>
      </c>
      <c r="N756" s="259"/>
      <c r="O756" s="262"/>
      <c r="P756" s="262"/>
      <c r="Q756" s="262"/>
      <c r="R756" s="262"/>
      <c r="S756" s="262"/>
      <c r="T756" s="262"/>
      <c r="U756" s="262"/>
      <c r="V756" s="262"/>
      <c r="W756" s="262"/>
      <c r="X756" s="263"/>
      <c r="Y756" s="269"/>
      <c r="Z756" s="264"/>
      <c r="AA756" s="264"/>
      <c r="AB756" s="253"/>
      <c r="AC756" s="1175"/>
      <c r="AD756" s="1175"/>
      <c r="AE756" s="1175"/>
      <c r="AF756" s="1175"/>
    </row>
    <row r="757" spans="1:32" s="254" customFormat="1" ht="18.75" customHeight="1" x14ac:dyDescent="0.2">
      <c r="A757" s="239"/>
      <c r="B757" s="240"/>
      <c r="C757" s="384"/>
      <c r="D757" s="1089"/>
      <c r="E757" s="243"/>
      <c r="F757" s="244"/>
      <c r="G757" s="243"/>
      <c r="H757" s="1090" t="s">
        <v>644</v>
      </c>
      <c r="I757" s="257" t="s">
        <v>302</v>
      </c>
      <c r="J757" s="258" t="s">
        <v>555</v>
      </c>
      <c r="K757" s="258"/>
      <c r="L757" s="262"/>
      <c r="M757" s="262"/>
      <c r="N757" s="262"/>
      <c r="O757" s="262"/>
      <c r="P757" s="261" t="s">
        <v>302</v>
      </c>
      <c r="Q757" s="258" t="s">
        <v>556</v>
      </c>
      <c r="R757" s="262"/>
      <c r="S757" s="262"/>
      <c r="T757" s="262"/>
      <c r="U757" s="262"/>
      <c r="V757" s="262"/>
      <c r="W757" s="262"/>
      <c r="X757" s="263"/>
      <c r="Y757" s="269"/>
      <c r="Z757" s="264"/>
      <c r="AA757" s="264"/>
      <c r="AB757" s="253"/>
      <c r="AC757" s="1175"/>
      <c r="AD757" s="1175"/>
      <c r="AE757" s="1175"/>
      <c r="AF757" s="1175"/>
    </row>
    <row r="758" spans="1:32" s="254" customFormat="1" ht="18.75" customHeight="1" x14ac:dyDescent="0.2">
      <c r="A758" s="239"/>
      <c r="B758" s="240"/>
      <c r="C758" s="384"/>
      <c r="D758" s="1006"/>
      <c r="E758" s="1006"/>
      <c r="F758" s="244"/>
      <c r="G758" s="243"/>
      <c r="H758" s="1090" t="s">
        <v>557</v>
      </c>
      <c r="I758" s="1012" t="s">
        <v>302</v>
      </c>
      <c r="J758" s="247" t="s">
        <v>512</v>
      </c>
      <c r="K758" s="248"/>
      <c r="L758" s="1015" t="s">
        <v>302</v>
      </c>
      <c r="M758" s="247" t="s">
        <v>533</v>
      </c>
      <c r="N758" s="259"/>
      <c r="O758" s="1003"/>
      <c r="P758" s="1003"/>
      <c r="Q758" s="1003"/>
      <c r="R758" s="1003"/>
      <c r="S758" s="1003"/>
      <c r="T758" s="1003"/>
      <c r="U758" s="1003"/>
      <c r="V758" s="1003"/>
      <c r="W758" s="1003"/>
      <c r="X758" s="285"/>
      <c r="Y758" s="269"/>
      <c r="Z758" s="264"/>
      <c r="AA758" s="264"/>
      <c r="AB758" s="253"/>
      <c r="AC758" s="1175"/>
      <c r="AD758" s="1175"/>
      <c r="AE758" s="1175"/>
      <c r="AF758" s="1175"/>
    </row>
    <row r="759" spans="1:32" s="254" customFormat="1" ht="18.75" customHeight="1" x14ac:dyDescent="0.2">
      <c r="A759" s="239"/>
      <c r="B759" s="240"/>
      <c r="C759" s="384"/>
      <c r="D759" s="1006"/>
      <c r="E759" s="1006"/>
      <c r="F759" s="244"/>
      <c r="G759" s="243"/>
      <c r="H759" s="1090" t="s">
        <v>645</v>
      </c>
      <c r="I759" s="1012" t="s">
        <v>302</v>
      </c>
      <c r="J759" s="247" t="s">
        <v>512</v>
      </c>
      <c r="K759" s="248"/>
      <c r="L759" s="1015" t="s">
        <v>302</v>
      </c>
      <c r="M759" s="247" t="s">
        <v>533</v>
      </c>
      <c r="N759" s="259"/>
      <c r="O759" s="1003"/>
      <c r="P759" s="1003"/>
      <c r="Q759" s="1003"/>
      <c r="R759" s="1003"/>
      <c r="S759" s="1003"/>
      <c r="T759" s="1003"/>
      <c r="U759" s="1003"/>
      <c r="V759" s="1003"/>
      <c r="W759" s="1003"/>
      <c r="X759" s="285"/>
      <c r="Y759" s="269"/>
      <c r="Z759" s="264"/>
      <c r="AA759" s="264"/>
      <c r="AB759" s="253"/>
      <c r="AC759" s="1175"/>
      <c r="AD759" s="1175"/>
      <c r="AE759" s="1175"/>
      <c r="AF759" s="1175"/>
    </row>
    <row r="760" spans="1:32" s="254" customFormat="1" ht="18.75" customHeight="1" x14ac:dyDescent="0.2">
      <c r="A760" s="1011" t="s">
        <v>302</v>
      </c>
      <c r="B760" s="240">
        <v>52</v>
      </c>
      <c r="C760" s="384" t="s">
        <v>326</v>
      </c>
      <c r="D760" s="1011" t="s">
        <v>302</v>
      </c>
      <c r="E760" s="243" t="s">
        <v>322</v>
      </c>
      <c r="F760" s="244"/>
      <c r="G760" s="243"/>
      <c r="H760" s="1090" t="s">
        <v>630</v>
      </c>
      <c r="I760" s="1012" t="s">
        <v>302</v>
      </c>
      <c r="J760" s="247" t="s">
        <v>512</v>
      </c>
      <c r="K760" s="248"/>
      <c r="L760" s="1015" t="s">
        <v>302</v>
      </c>
      <c r="M760" s="247" t="s">
        <v>533</v>
      </c>
      <c r="N760" s="259"/>
      <c r="O760" s="262"/>
      <c r="P760" s="262"/>
      <c r="Q760" s="262"/>
      <c r="R760" s="262"/>
      <c r="S760" s="262"/>
      <c r="T760" s="262"/>
      <c r="U760" s="262"/>
      <c r="V760" s="262"/>
      <c r="W760" s="262"/>
      <c r="X760" s="263"/>
      <c r="Y760" s="269"/>
      <c r="Z760" s="264"/>
      <c r="AA760" s="264"/>
      <c r="AB760" s="253"/>
      <c r="AC760" s="1175"/>
      <c r="AD760" s="1175"/>
      <c r="AE760" s="1175"/>
      <c r="AF760" s="1175"/>
    </row>
    <row r="761" spans="1:32" s="254" customFormat="1" ht="18.75" customHeight="1" x14ac:dyDescent="0.2">
      <c r="A761" s="239"/>
      <c r="B761" s="240"/>
      <c r="C761" s="384"/>
      <c r="D761" s="1011" t="s">
        <v>302</v>
      </c>
      <c r="E761" s="243" t="s">
        <v>324</v>
      </c>
      <c r="F761" s="244"/>
      <c r="G761" s="243"/>
      <c r="H761" s="1090" t="s">
        <v>541</v>
      </c>
      <c r="I761" s="1012" t="s">
        <v>302</v>
      </c>
      <c r="J761" s="247" t="s">
        <v>512</v>
      </c>
      <c r="K761" s="248"/>
      <c r="L761" s="1015" t="s">
        <v>302</v>
      </c>
      <c r="M761" s="247" t="s">
        <v>533</v>
      </c>
      <c r="N761" s="259"/>
      <c r="O761" s="262"/>
      <c r="P761" s="262"/>
      <c r="Q761" s="262"/>
      <c r="R761" s="262"/>
      <c r="S761" s="262"/>
      <c r="T761" s="262"/>
      <c r="U761" s="262"/>
      <c r="V761" s="262"/>
      <c r="W761" s="262"/>
      <c r="X761" s="263"/>
      <c r="Y761" s="269"/>
      <c r="Z761" s="264"/>
      <c r="AA761" s="264"/>
      <c r="AB761" s="253"/>
      <c r="AC761" s="1175"/>
      <c r="AD761" s="1175"/>
      <c r="AE761" s="1175"/>
      <c r="AF761" s="1175"/>
    </row>
    <row r="762" spans="1:32" s="254" customFormat="1" ht="18.75" customHeight="1" x14ac:dyDescent="0.2">
      <c r="A762" s="239"/>
      <c r="B762" s="240"/>
      <c r="C762" s="384"/>
      <c r="D762" s="1089"/>
      <c r="E762" s="243"/>
      <c r="F762" s="244"/>
      <c r="G762" s="243"/>
      <c r="H762" s="1090" t="s">
        <v>586</v>
      </c>
      <c r="I762" s="257" t="s">
        <v>302</v>
      </c>
      <c r="J762" s="258" t="s">
        <v>512</v>
      </c>
      <c r="K762" s="258"/>
      <c r="L762" s="261" t="s">
        <v>302</v>
      </c>
      <c r="M762" s="258" t="s">
        <v>537</v>
      </c>
      <c r="N762" s="258"/>
      <c r="O762" s="261" t="s">
        <v>302</v>
      </c>
      <c r="P762" s="258" t="s">
        <v>538</v>
      </c>
      <c r="Q762" s="262"/>
      <c r="R762" s="262"/>
      <c r="S762" s="262"/>
      <c r="T762" s="262"/>
      <c r="U762" s="262"/>
      <c r="V762" s="262"/>
      <c r="W762" s="262"/>
      <c r="X762" s="263"/>
      <c r="Y762" s="269"/>
      <c r="Z762" s="264"/>
      <c r="AA762" s="264"/>
      <c r="AB762" s="253"/>
      <c r="AC762" s="1175"/>
      <c r="AD762" s="1175"/>
      <c r="AE762" s="1175"/>
      <c r="AF762" s="1175"/>
    </row>
    <row r="763" spans="1:32" s="254" customFormat="1" ht="18.75" customHeight="1" x14ac:dyDescent="0.2">
      <c r="A763" s="239"/>
      <c r="B763" s="240"/>
      <c r="C763" s="384"/>
      <c r="D763" s="1089"/>
      <c r="E763" s="243"/>
      <c r="F763" s="244"/>
      <c r="G763" s="243"/>
      <c r="H763" s="1090" t="s">
        <v>633</v>
      </c>
      <c r="I763" s="257" t="s">
        <v>302</v>
      </c>
      <c r="J763" s="258" t="s">
        <v>512</v>
      </c>
      <c r="K763" s="258"/>
      <c r="L763" s="261" t="s">
        <v>302</v>
      </c>
      <c r="M763" s="258" t="s">
        <v>537</v>
      </c>
      <c r="N763" s="258"/>
      <c r="O763" s="261" t="s">
        <v>302</v>
      </c>
      <c r="P763" s="258" t="s">
        <v>538</v>
      </c>
      <c r="Q763" s="259"/>
      <c r="R763" s="259"/>
      <c r="S763" s="259"/>
      <c r="T763" s="259"/>
      <c r="U763" s="259"/>
      <c r="V763" s="259"/>
      <c r="W763" s="259"/>
      <c r="X763" s="272"/>
      <c r="Y763" s="269"/>
      <c r="Z763" s="264"/>
      <c r="AA763" s="264"/>
      <c r="AB763" s="253"/>
      <c r="AC763" s="1175"/>
      <c r="AD763" s="1175"/>
      <c r="AE763" s="1175"/>
      <c r="AF763" s="1175"/>
    </row>
    <row r="764" spans="1:32" s="254" customFormat="1" ht="18.75" customHeight="1" x14ac:dyDescent="0.2">
      <c r="A764" s="239"/>
      <c r="B764" s="240"/>
      <c r="C764" s="384"/>
      <c r="D764" s="1089"/>
      <c r="E764" s="243"/>
      <c r="F764" s="244"/>
      <c r="G764" s="243"/>
      <c r="H764" s="1161" t="s">
        <v>127</v>
      </c>
      <c r="I764" s="1010" t="s">
        <v>302</v>
      </c>
      <c r="J764" s="281" t="s">
        <v>646</v>
      </c>
      <c r="K764" s="267"/>
      <c r="L764" s="348"/>
      <c r="M764" s="281"/>
      <c r="N764" s="281"/>
      <c r="O764" s="282"/>
      <c r="P764" s="282"/>
      <c r="Q764" s="1013" t="s">
        <v>302</v>
      </c>
      <c r="R764" s="281" t="s">
        <v>647</v>
      </c>
      <c r="S764" s="997"/>
      <c r="T764" s="997"/>
      <c r="U764" s="997"/>
      <c r="V764" s="997"/>
      <c r="W764" s="997"/>
      <c r="X764" s="349"/>
      <c r="Y764" s="269"/>
      <c r="Z764" s="264"/>
      <c r="AA764" s="264"/>
      <c r="AB764" s="253"/>
      <c r="AC764" s="1175"/>
      <c r="AD764" s="1175"/>
      <c r="AE764" s="1175"/>
      <c r="AF764" s="1175"/>
    </row>
    <row r="765" spans="1:32" s="254" customFormat="1" ht="18.75" customHeight="1" x14ac:dyDescent="0.2">
      <c r="A765" s="239"/>
      <c r="B765" s="240"/>
      <c r="C765" s="384"/>
      <c r="D765" s="1089"/>
      <c r="E765" s="243"/>
      <c r="F765" s="244"/>
      <c r="G765" s="243"/>
      <c r="H765" s="1154"/>
      <c r="I765" s="1012" t="s">
        <v>302</v>
      </c>
      <c r="J765" s="247" t="s">
        <v>648</v>
      </c>
      <c r="K765" s="250"/>
      <c r="L765" s="250"/>
      <c r="M765" s="250"/>
      <c r="N765" s="250"/>
      <c r="O765" s="250"/>
      <c r="P765" s="250"/>
      <c r="Q765" s="1015" t="s">
        <v>302</v>
      </c>
      <c r="R765" s="247" t="s">
        <v>649</v>
      </c>
      <c r="S765" s="1005"/>
      <c r="T765" s="1005"/>
      <c r="U765" s="1005"/>
      <c r="V765" s="1005"/>
      <c r="W765" s="1005"/>
      <c r="X765" s="337"/>
      <c r="Y765" s="269"/>
      <c r="Z765" s="264"/>
      <c r="AA765" s="264"/>
      <c r="AB765" s="253"/>
      <c r="AC765" s="1175"/>
      <c r="AD765" s="1175"/>
      <c r="AE765" s="1175"/>
      <c r="AF765" s="1175"/>
    </row>
    <row r="766" spans="1:32" s="254" customFormat="1" ht="18.75" customHeight="1" x14ac:dyDescent="0.2">
      <c r="A766" s="239"/>
      <c r="B766" s="240"/>
      <c r="C766" s="384"/>
      <c r="D766" s="1089"/>
      <c r="E766" s="243"/>
      <c r="F766" s="244"/>
      <c r="G766" s="243"/>
      <c r="H766" s="325" t="s">
        <v>643</v>
      </c>
      <c r="I766" s="1012" t="s">
        <v>302</v>
      </c>
      <c r="J766" s="247" t="s">
        <v>512</v>
      </c>
      <c r="K766" s="248"/>
      <c r="L766" s="261" t="s">
        <v>302</v>
      </c>
      <c r="M766" s="258" t="s">
        <v>598</v>
      </c>
      <c r="N766" s="258"/>
      <c r="O766" s="261" t="s">
        <v>302</v>
      </c>
      <c r="P766" s="258" t="s">
        <v>599</v>
      </c>
      <c r="Q766" s="259"/>
      <c r="R766" s="259"/>
      <c r="S766" s="259"/>
      <c r="T766" s="259"/>
      <c r="U766" s="259"/>
      <c r="V766" s="259"/>
      <c r="W766" s="259"/>
      <c r="X766" s="272"/>
      <c r="Y766" s="269"/>
      <c r="Z766" s="264"/>
      <c r="AA766" s="264"/>
      <c r="AB766" s="253"/>
      <c r="AC766" s="1175"/>
      <c r="AD766" s="1175"/>
      <c r="AE766" s="1175"/>
      <c r="AF766" s="1175"/>
    </row>
    <row r="767" spans="1:32" s="254" customFormat="1" ht="18.75" customHeight="1" x14ac:dyDescent="0.2">
      <c r="A767" s="239"/>
      <c r="B767" s="240"/>
      <c r="C767" s="384"/>
      <c r="D767" s="1089"/>
      <c r="E767" s="243"/>
      <c r="F767" s="244"/>
      <c r="G767" s="243"/>
      <c r="H767" s="325" t="s">
        <v>635</v>
      </c>
      <c r="I767" s="1012" t="s">
        <v>302</v>
      </c>
      <c r="J767" s="247" t="s">
        <v>512</v>
      </c>
      <c r="K767" s="248"/>
      <c r="L767" s="1015" t="s">
        <v>302</v>
      </c>
      <c r="M767" s="247" t="s">
        <v>533</v>
      </c>
      <c r="N767" s="259"/>
      <c r="O767" s="262"/>
      <c r="P767" s="262"/>
      <c r="Q767" s="262"/>
      <c r="R767" s="262"/>
      <c r="S767" s="262"/>
      <c r="T767" s="262"/>
      <c r="U767" s="262"/>
      <c r="V767" s="262"/>
      <c r="W767" s="262"/>
      <c r="X767" s="263"/>
      <c r="Y767" s="269"/>
      <c r="Z767" s="264"/>
      <c r="AA767" s="264"/>
      <c r="AB767" s="253"/>
      <c r="AC767" s="1175"/>
      <c r="AD767" s="1175"/>
      <c r="AE767" s="1175"/>
      <c r="AF767" s="1175"/>
    </row>
    <row r="768" spans="1:32" s="254" customFormat="1" ht="18.75" customHeight="1" x14ac:dyDescent="0.2">
      <c r="A768" s="239"/>
      <c r="B768" s="240"/>
      <c r="C768" s="384"/>
      <c r="D768" s="1089"/>
      <c r="E768" s="243"/>
      <c r="F768" s="244"/>
      <c r="G768" s="243"/>
      <c r="H768" s="1008" t="s">
        <v>636</v>
      </c>
      <c r="I768" s="1012" t="s">
        <v>302</v>
      </c>
      <c r="J768" s="247" t="s">
        <v>512</v>
      </c>
      <c r="K768" s="248"/>
      <c r="L768" s="1015" t="s">
        <v>302</v>
      </c>
      <c r="M768" s="247" t="s">
        <v>533</v>
      </c>
      <c r="N768" s="259"/>
      <c r="O768" s="262"/>
      <c r="P768" s="262"/>
      <c r="Q768" s="262"/>
      <c r="R768" s="262"/>
      <c r="S768" s="262"/>
      <c r="T768" s="262"/>
      <c r="U768" s="262"/>
      <c r="V768" s="262"/>
      <c r="W768" s="262"/>
      <c r="X768" s="263"/>
      <c r="Y768" s="269"/>
      <c r="Z768" s="264"/>
      <c r="AA768" s="264"/>
      <c r="AB768" s="253"/>
      <c r="AC768" s="1175"/>
      <c r="AD768" s="1175"/>
      <c r="AE768" s="1175"/>
      <c r="AF768" s="1175"/>
    </row>
    <row r="769" spans="1:32" s="254" customFormat="1" ht="18.75" customHeight="1" x14ac:dyDescent="0.2">
      <c r="A769" s="239"/>
      <c r="B769" s="240"/>
      <c r="C769" s="384"/>
      <c r="D769" s="1089"/>
      <c r="E769" s="243"/>
      <c r="F769" s="244"/>
      <c r="G769" s="243"/>
      <c r="H769" s="1008" t="s">
        <v>606</v>
      </c>
      <c r="I769" s="1012" t="s">
        <v>302</v>
      </c>
      <c r="J769" s="247" t="s">
        <v>512</v>
      </c>
      <c r="K769" s="248"/>
      <c r="L769" s="1015" t="s">
        <v>302</v>
      </c>
      <c r="M769" s="247" t="s">
        <v>533</v>
      </c>
      <c r="N769" s="259"/>
      <c r="O769" s="262"/>
      <c r="P769" s="262"/>
      <c r="Q769" s="262"/>
      <c r="R769" s="262"/>
      <c r="S769" s="262"/>
      <c r="T769" s="262"/>
      <c r="U769" s="262"/>
      <c r="V769" s="262"/>
      <c r="W769" s="262"/>
      <c r="X769" s="263"/>
      <c r="Y769" s="269"/>
      <c r="Z769" s="264"/>
      <c r="AA769" s="264"/>
      <c r="AB769" s="253"/>
      <c r="AC769" s="1175"/>
      <c r="AD769" s="1175"/>
      <c r="AE769" s="1175"/>
      <c r="AF769" s="1175"/>
    </row>
    <row r="770" spans="1:32" s="254" customFormat="1" ht="18.75" customHeight="1" x14ac:dyDescent="0.2">
      <c r="A770" s="239"/>
      <c r="B770" s="240"/>
      <c r="C770" s="384"/>
      <c r="D770" s="1089"/>
      <c r="E770" s="243"/>
      <c r="F770" s="244"/>
      <c r="G770" s="243"/>
      <c r="H770" s="1008" t="s">
        <v>637</v>
      </c>
      <c r="I770" s="1012" t="s">
        <v>302</v>
      </c>
      <c r="J770" s="247" t="s">
        <v>512</v>
      </c>
      <c r="K770" s="248"/>
      <c r="L770" s="1015" t="s">
        <v>302</v>
      </c>
      <c r="M770" s="247" t="s">
        <v>533</v>
      </c>
      <c r="N770" s="259"/>
      <c r="O770" s="262"/>
      <c r="P770" s="262"/>
      <c r="Q770" s="262"/>
      <c r="R770" s="262"/>
      <c r="S770" s="262"/>
      <c r="T770" s="262"/>
      <c r="U770" s="262"/>
      <c r="V770" s="262"/>
      <c r="W770" s="262"/>
      <c r="X770" s="263"/>
      <c r="Y770" s="269"/>
      <c r="Z770" s="264"/>
      <c r="AA770" s="264"/>
      <c r="AB770" s="253"/>
      <c r="AC770" s="1175"/>
      <c r="AD770" s="1175"/>
      <c r="AE770" s="1175"/>
      <c r="AF770" s="1175"/>
    </row>
    <row r="771" spans="1:32" s="254" customFormat="1" ht="18.75" customHeight="1" x14ac:dyDescent="0.2">
      <c r="A771" s="239"/>
      <c r="B771" s="240"/>
      <c r="C771" s="384"/>
      <c r="D771" s="1089"/>
      <c r="E771" s="243"/>
      <c r="F771" s="244"/>
      <c r="G771" s="243"/>
      <c r="H771" s="1008" t="s">
        <v>608</v>
      </c>
      <c r="I771" s="257" t="s">
        <v>302</v>
      </c>
      <c r="J771" s="258" t="s">
        <v>512</v>
      </c>
      <c r="K771" s="258"/>
      <c r="L771" s="261" t="s">
        <v>302</v>
      </c>
      <c r="M771" s="247" t="s">
        <v>533</v>
      </c>
      <c r="N771" s="258"/>
      <c r="O771" s="258"/>
      <c r="P771" s="258"/>
      <c r="Q771" s="259"/>
      <c r="R771" s="259"/>
      <c r="S771" s="259"/>
      <c r="T771" s="259"/>
      <c r="U771" s="259"/>
      <c r="V771" s="259"/>
      <c r="W771" s="259"/>
      <c r="X771" s="272"/>
      <c r="Y771" s="269"/>
      <c r="Z771" s="264"/>
      <c r="AA771" s="264"/>
      <c r="AB771" s="253"/>
      <c r="AC771" s="1175"/>
      <c r="AD771" s="1175"/>
      <c r="AE771" s="1175"/>
      <c r="AF771" s="1175"/>
    </row>
    <row r="772" spans="1:32" s="254" customFormat="1" ht="18.75" customHeight="1" x14ac:dyDescent="0.2">
      <c r="A772" s="239"/>
      <c r="B772" s="240"/>
      <c r="C772" s="384"/>
      <c r="D772" s="1089"/>
      <c r="E772" s="243"/>
      <c r="F772" s="244"/>
      <c r="G772" s="243"/>
      <c r="H772" s="1008" t="s">
        <v>609</v>
      </c>
      <c r="I772" s="257" t="s">
        <v>302</v>
      </c>
      <c r="J772" s="258" t="s">
        <v>512</v>
      </c>
      <c r="K772" s="258"/>
      <c r="L772" s="261" t="s">
        <v>302</v>
      </c>
      <c r="M772" s="247" t="s">
        <v>533</v>
      </c>
      <c r="N772" s="258"/>
      <c r="O772" s="258"/>
      <c r="P772" s="258"/>
      <c r="Q772" s="259"/>
      <c r="R772" s="259"/>
      <c r="S772" s="259"/>
      <c r="T772" s="259"/>
      <c r="U772" s="259"/>
      <c r="V772" s="259"/>
      <c r="W772" s="259"/>
      <c r="X772" s="272"/>
      <c r="Y772" s="269"/>
      <c r="Z772" s="264"/>
      <c r="AA772" s="264"/>
      <c r="AB772" s="253"/>
      <c r="AC772" s="1175"/>
      <c r="AD772" s="1175"/>
      <c r="AE772" s="1175"/>
      <c r="AF772" s="1175"/>
    </row>
    <row r="773" spans="1:32" s="254" customFormat="1" ht="18.75" customHeight="1" x14ac:dyDescent="0.2">
      <c r="A773" s="239"/>
      <c r="B773" s="240"/>
      <c r="C773" s="384"/>
      <c r="D773" s="1089"/>
      <c r="E773" s="243"/>
      <c r="F773" s="244"/>
      <c r="G773" s="243"/>
      <c r="H773" s="335" t="s">
        <v>543</v>
      </c>
      <c r="I773" s="257" t="s">
        <v>302</v>
      </c>
      <c r="J773" s="258" t="s">
        <v>512</v>
      </c>
      <c r="K773" s="258"/>
      <c r="L773" s="261" t="s">
        <v>302</v>
      </c>
      <c r="M773" s="258" t="s">
        <v>537</v>
      </c>
      <c r="N773" s="258"/>
      <c r="O773" s="261" t="s">
        <v>302</v>
      </c>
      <c r="P773" s="258" t="s">
        <v>538</v>
      </c>
      <c r="Q773" s="262"/>
      <c r="R773" s="262"/>
      <c r="S773" s="262"/>
      <c r="T773" s="262"/>
      <c r="U773" s="282"/>
      <c r="V773" s="282"/>
      <c r="W773" s="282"/>
      <c r="X773" s="283"/>
      <c r="Y773" s="269"/>
      <c r="Z773" s="264"/>
      <c r="AA773" s="264"/>
      <c r="AB773" s="253"/>
      <c r="AC773" s="1175"/>
      <c r="AD773" s="1175"/>
      <c r="AE773" s="1175"/>
      <c r="AF773" s="1175"/>
    </row>
    <row r="774" spans="1:32" s="254" customFormat="1" ht="18.75" customHeight="1" x14ac:dyDescent="0.2">
      <c r="A774" s="239"/>
      <c r="B774" s="240"/>
      <c r="C774" s="384"/>
      <c r="D774" s="1089"/>
      <c r="E774" s="243"/>
      <c r="F774" s="244"/>
      <c r="G774" s="243"/>
      <c r="H774" s="1008" t="s">
        <v>544</v>
      </c>
      <c r="I774" s="257" t="s">
        <v>302</v>
      </c>
      <c r="J774" s="258" t="s">
        <v>512</v>
      </c>
      <c r="K774" s="258"/>
      <c r="L774" s="261" t="s">
        <v>302</v>
      </c>
      <c r="M774" s="258" t="s">
        <v>545</v>
      </c>
      <c r="N774" s="258"/>
      <c r="O774" s="261" t="s">
        <v>302</v>
      </c>
      <c r="P774" s="258" t="s">
        <v>546</v>
      </c>
      <c r="Q774" s="1003"/>
      <c r="R774" s="261" t="s">
        <v>302</v>
      </c>
      <c r="S774" s="258" t="s">
        <v>547</v>
      </c>
      <c r="T774" s="258"/>
      <c r="U774" s="1003"/>
      <c r="V774" s="1003"/>
      <c r="W774" s="1003"/>
      <c r="X774" s="285"/>
      <c r="Y774" s="269"/>
      <c r="Z774" s="264"/>
      <c r="AA774" s="264"/>
      <c r="AB774" s="253"/>
      <c r="AC774" s="1175"/>
      <c r="AD774" s="1175"/>
      <c r="AE774" s="1175"/>
      <c r="AF774" s="1175"/>
    </row>
    <row r="775" spans="1:32" s="254" customFormat="1" ht="18.75" customHeight="1" x14ac:dyDescent="0.2">
      <c r="A775" s="239"/>
      <c r="B775" s="240"/>
      <c r="C775" s="384"/>
      <c r="D775" s="1089"/>
      <c r="E775" s="243"/>
      <c r="F775" s="244"/>
      <c r="G775" s="243"/>
      <c r="H775" s="1131" t="s">
        <v>511</v>
      </c>
      <c r="I775" s="1010" t="s">
        <v>302</v>
      </c>
      <c r="J775" s="281" t="s">
        <v>512</v>
      </c>
      <c r="K775" s="281"/>
      <c r="L775" s="1013"/>
      <c r="M775" s="1013" t="s">
        <v>302</v>
      </c>
      <c r="N775" s="281" t="s">
        <v>945</v>
      </c>
      <c r="O775" s="1059"/>
      <c r="P775" s="1013"/>
      <c r="Q775" s="1013" t="s">
        <v>302</v>
      </c>
      <c r="R775" s="352" t="s">
        <v>946</v>
      </c>
      <c r="S775" s="1013"/>
      <c r="T775" s="1013"/>
      <c r="U775" s="1013"/>
      <c r="V775" s="352"/>
      <c r="W775" s="282"/>
      <c r="X775" s="283"/>
      <c r="Y775" s="333"/>
      <c r="Z775" s="333"/>
      <c r="AA775" s="333"/>
      <c r="AB775" s="253"/>
      <c r="AC775" s="1176"/>
      <c r="AD775" s="1176"/>
      <c r="AE775" s="1176"/>
      <c r="AF775" s="1176"/>
    </row>
    <row r="776" spans="1:32" s="254" customFormat="1" ht="18.75" customHeight="1" x14ac:dyDescent="0.2">
      <c r="A776" s="274"/>
      <c r="B776" s="275"/>
      <c r="C776" s="276"/>
      <c r="D776" s="277"/>
      <c r="E776" s="278"/>
      <c r="F776" s="279"/>
      <c r="G776" s="280"/>
      <c r="H776" s="1178"/>
      <c r="I776" s="316" t="s">
        <v>302</v>
      </c>
      <c r="J776" s="320" t="s">
        <v>947</v>
      </c>
      <c r="K776" s="320"/>
      <c r="L776" s="319"/>
      <c r="M776" s="319" t="s">
        <v>302</v>
      </c>
      <c r="N776" s="320" t="s">
        <v>948</v>
      </c>
      <c r="O776" s="1060"/>
      <c r="P776" s="319"/>
      <c r="Q776" s="319" t="s">
        <v>302</v>
      </c>
      <c r="R776" s="320" t="s">
        <v>949</v>
      </c>
      <c r="S776" s="319"/>
      <c r="T776" s="320"/>
      <c r="U776" s="319" t="s">
        <v>302</v>
      </c>
      <c r="V776" s="320" t="s">
        <v>950</v>
      </c>
      <c r="W776" s="369"/>
      <c r="X776" s="370"/>
      <c r="Y776" s="293"/>
      <c r="Z776" s="293"/>
      <c r="AA776" s="293"/>
      <c r="AB776" s="294"/>
      <c r="AC776" s="1176"/>
      <c r="AD776" s="1176"/>
      <c r="AE776" s="1176"/>
      <c r="AF776" s="1176"/>
    </row>
    <row r="777" spans="1:32" s="254" customFormat="1" ht="18.75" customHeight="1" x14ac:dyDescent="0.2">
      <c r="A777" s="301"/>
      <c r="B777" s="295"/>
      <c r="C777" s="1087"/>
      <c r="D777" s="1088"/>
      <c r="E777" s="297"/>
      <c r="F777" s="298"/>
      <c r="G777" s="297"/>
      <c r="H777" s="1007" t="s">
        <v>123</v>
      </c>
      <c r="I777" s="328" t="s">
        <v>302</v>
      </c>
      <c r="J777" s="306" t="s">
        <v>520</v>
      </c>
      <c r="K777" s="307"/>
      <c r="L777" s="329"/>
      <c r="M777" s="330" t="s">
        <v>302</v>
      </c>
      <c r="N777" s="306" t="s">
        <v>521</v>
      </c>
      <c r="O777" s="309"/>
      <c r="P777" s="309"/>
      <c r="Q777" s="309"/>
      <c r="R777" s="309"/>
      <c r="S777" s="309"/>
      <c r="T777" s="309"/>
      <c r="U777" s="309"/>
      <c r="V777" s="309"/>
      <c r="W777" s="309"/>
      <c r="X777" s="310"/>
      <c r="Y777" s="305" t="s">
        <v>302</v>
      </c>
      <c r="Z777" s="311" t="s">
        <v>208</v>
      </c>
      <c r="AA777" s="311"/>
      <c r="AB777" s="312"/>
      <c r="AC777" s="1174"/>
      <c r="AD777" s="1174"/>
      <c r="AE777" s="1174"/>
      <c r="AF777" s="1174"/>
    </row>
    <row r="778" spans="1:32" s="254" customFormat="1" ht="18.75" customHeight="1" x14ac:dyDescent="0.2">
      <c r="A778" s="239"/>
      <c r="B778" s="240"/>
      <c r="C778" s="384"/>
      <c r="D778" s="1089"/>
      <c r="E778" s="243"/>
      <c r="F778" s="244"/>
      <c r="G778" s="243"/>
      <c r="H778" s="1161" t="s">
        <v>120</v>
      </c>
      <c r="I778" s="1010" t="s">
        <v>302</v>
      </c>
      <c r="J778" s="281" t="s">
        <v>512</v>
      </c>
      <c r="K778" s="281"/>
      <c r="L778" s="997"/>
      <c r="M778" s="1013" t="s">
        <v>302</v>
      </c>
      <c r="N778" s="281" t="s">
        <v>522</v>
      </c>
      <c r="O778" s="281"/>
      <c r="P778" s="997"/>
      <c r="Q778" s="1013" t="s">
        <v>302</v>
      </c>
      <c r="R778" s="997" t="s">
        <v>523</v>
      </c>
      <c r="S778" s="997"/>
      <c r="T778" s="997"/>
      <c r="U778" s="1013" t="s">
        <v>302</v>
      </c>
      <c r="V778" s="997" t="s">
        <v>524</v>
      </c>
      <c r="W778" s="997"/>
      <c r="X778" s="349"/>
      <c r="Y778" s="1011" t="s">
        <v>302</v>
      </c>
      <c r="Z778" s="252" t="s">
        <v>214</v>
      </c>
      <c r="AA778" s="264"/>
      <c r="AB778" s="253"/>
      <c r="AC778" s="1175"/>
      <c r="AD778" s="1175"/>
      <c r="AE778" s="1175"/>
      <c r="AF778" s="1175"/>
    </row>
    <row r="779" spans="1:32" s="254" customFormat="1" ht="18.75" customHeight="1" x14ac:dyDescent="0.2">
      <c r="A779" s="239"/>
      <c r="B779" s="240"/>
      <c r="C779" s="384"/>
      <c r="D779" s="1089"/>
      <c r="E779" s="243"/>
      <c r="F779" s="244"/>
      <c r="G779" s="243"/>
      <c r="H779" s="1177"/>
      <c r="I779" s="1011" t="s">
        <v>302</v>
      </c>
      <c r="J779" s="252" t="s">
        <v>525</v>
      </c>
      <c r="K779" s="252"/>
      <c r="L779" s="1006"/>
      <c r="M779" s="1014" t="s">
        <v>302</v>
      </c>
      <c r="N779" s="252" t="s">
        <v>526</v>
      </c>
      <c r="O779" s="252"/>
      <c r="P779" s="1006"/>
      <c r="Q779" s="1014" t="s">
        <v>302</v>
      </c>
      <c r="R779" s="1006" t="s">
        <v>638</v>
      </c>
      <c r="S779" s="1006"/>
      <c r="T779" s="1006"/>
      <c r="U779" s="1006"/>
      <c r="V779" s="1006"/>
      <c r="W779" s="1006"/>
      <c r="X779" s="313"/>
      <c r="Y779" s="269"/>
      <c r="Z779" s="264"/>
      <c r="AA779" s="264"/>
      <c r="AB779" s="253"/>
      <c r="AC779" s="1175"/>
      <c r="AD779" s="1175"/>
      <c r="AE779" s="1175"/>
      <c r="AF779" s="1175"/>
    </row>
    <row r="780" spans="1:32" s="254" customFormat="1" ht="18.75" customHeight="1" x14ac:dyDescent="0.2">
      <c r="A780" s="239"/>
      <c r="B780" s="240"/>
      <c r="C780" s="384"/>
      <c r="D780" s="1089"/>
      <c r="E780" s="243"/>
      <c r="F780" s="244"/>
      <c r="G780" s="243"/>
      <c r="H780" s="1154"/>
      <c r="I780" s="1012" t="s">
        <v>302</v>
      </c>
      <c r="J780" s="247" t="s">
        <v>639</v>
      </c>
      <c r="K780" s="247"/>
      <c r="L780" s="1005"/>
      <c r="M780" s="1015"/>
      <c r="N780" s="247"/>
      <c r="O780" s="247"/>
      <c r="P780" s="1005"/>
      <c r="Q780" s="1015"/>
      <c r="R780" s="1005"/>
      <c r="S780" s="1005"/>
      <c r="T780" s="1005"/>
      <c r="U780" s="1005"/>
      <c r="V780" s="1005"/>
      <c r="W780" s="1005"/>
      <c r="X780" s="337"/>
      <c r="Y780" s="269"/>
      <c r="Z780" s="264"/>
      <c r="AA780" s="264"/>
      <c r="AB780" s="253"/>
      <c r="AC780" s="1175"/>
      <c r="AD780" s="1175"/>
      <c r="AE780" s="1175"/>
      <c r="AF780" s="1175"/>
    </row>
    <row r="781" spans="1:32" s="254" customFormat="1" ht="18.75" customHeight="1" x14ac:dyDescent="0.2">
      <c r="A781" s="239"/>
      <c r="B781" s="240"/>
      <c r="C781" s="384"/>
      <c r="D781" s="1089"/>
      <c r="E781" s="243"/>
      <c r="F781" s="244"/>
      <c r="G781" s="243"/>
      <c r="H781" s="1008" t="s">
        <v>528</v>
      </c>
      <c r="I781" s="257" t="s">
        <v>302</v>
      </c>
      <c r="J781" s="258" t="s">
        <v>529</v>
      </c>
      <c r="K781" s="259"/>
      <c r="L781" s="260"/>
      <c r="M781" s="261" t="s">
        <v>302</v>
      </c>
      <c r="N781" s="258" t="s">
        <v>530</v>
      </c>
      <c r="O781" s="259"/>
      <c r="P781" s="259"/>
      <c r="Q781" s="262"/>
      <c r="R781" s="262"/>
      <c r="S781" s="262"/>
      <c r="T781" s="262"/>
      <c r="U781" s="262"/>
      <c r="V781" s="262"/>
      <c r="W781" s="262"/>
      <c r="X781" s="263"/>
      <c r="Y781" s="269"/>
      <c r="Z781" s="264"/>
      <c r="AA781" s="264"/>
      <c r="AB781" s="253"/>
      <c r="AC781" s="1175"/>
      <c r="AD781" s="1175"/>
      <c r="AE781" s="1175"/>
      <c r="AF781" s="1175"/>
    </row>
    <row r="782" spans="1:32" s="254" customFormat="1" ht="18.75" customHeight="1" x14ac:dyDescent="0.2">
      <c r="A782" s="239"/>
      <c r="B782" s="240"/>
      <c r="C782" s="384"/>
      <c r="D782" s="1089"/>
      <c r="E782" s="243"/>
      <c r="F782" s="244"/>
      <c r="G782" s="243"/>
      <c r="H782" s="1008" t="s">
        <v>132</v>
      </c>
      <c r="I782" s="257" t="s">
        <v>302</v>
      </c>
      <c r="J782" s="258" t="s">
        <v>514</v>
      </c>
      <c r="K782" s="259"/>
      <c r="L782" s="260"/>
      <c r="M782" s="261" t="s">
        <v>302</v>
      </c>
      <c r="N782" s="258" t="s">
        <v>594</v>
      </c>
      <c r="O782" s="259"/>
      <c r="P782" s="259"/>
      <c r="Q782" s="262"/>
      <c r="R782" s="262"/>
      <c r="S782" s="262"/>
      <c r="T782" s="262"/>
      <c r="U782" s="262"/>
      <c r="V782" s="262"/>
      <c r="W782" s="262"/>
      <c r="X782" s="263"/>
      <c r="Y782" s="269"/>
      <c r="Z782" s="264"/>
      <c r="AA782" s="264"/>
      <c r="AB782" s="253"/>
      <c r="AC782" s="1175"/>
      <c r="AD782" s="1175"/>
      <c r="AE782" s="1175"/>
      <c r="AF782" s="1175"/>
    </row>
    <row r="783" spans="1:32" s="254" customFormat="1" ht="18.75" customHeight="1" x14ac:dyDescent="0.2">
      <c r="A783" s="239"/>
      <c r="B783" s="240"/>
      <c r="C783" s="384"/>
      <c r="D783" s="1089"/>
      <c r="E783" s="243"/>
      <c r="F783" s="244"/>
      <c r="G783" s="243"/>
      <c r="H783" s="1008" t="s">
        <v>616</v>
      </c>
      <c r="I783" s="257" t="s">
        <v>302</v>
      </c>
      <c r="J783" s="258" t="s">
        <v>514</v>
      </c>
      <c r="K783" s="259"/>
      <c r="L783" s="260"/>
      <c r="M783" s="261" t="s">
        <v>302</v>
      </c>
      <c r="N783" s="258" t="s">
        <v>594</v>
      </c>
      <c r="O783" s="259"/>
      <c r="P783" s="259"/>
      <c r="Q783" s="262"/>
      <c r="R783" s="262"/>
      <c r="S783" s="262"/>
      <c r="T783" s="262"/>
      <c r="U783" s="262"/>
      <c r="V783" s="262"/>
      <c r="W783" s="262"/>
      <c r="X783" s="263"/>
      <c r="Y783" s="269"/>
      <c r="Z783" s="264"/>
      <c r="AA783" s="264"/>
      <c r="AB783" s="253"/>
      <c r="AC783" s="1175"/>
      <c r="AD783" s="1175"/>
      <c r="AE783" s="1175"/>
      <c r="AF783" s="1175"/>
    </row>
    <row r="784" spans="1:32" s="254" customFormat="1" ht="19.5" customHeight="1" x14ac:dyDescent="0.2">
      <c r="A784" s="239"/>
      <c r="B784" s="240"/>
      <c r="C784" s="241"/>
      <c r="D784" s="255"/>
      <c r="E784" s="243"/>
      <c r="F784" s="244"/>
      <c r="G784" s="245"/>
      <c r="H784" s="256" t="s">
        <v>531</v>
      </c>
      <c r="I784" s="257" t="s">
        <v>302</v>
      </c>
      <c r="J784" s="258" t="s">
        <v>514</v>
      </c>
      <c r="K784" s="259"/>
      <c r="L784" s="260"/>
      <c r="M784" s="261" t="s">
        <v>302</v>
      </c>
      <c r="N784" s="258" t="s">
        <v>515</v>
      </c>
      <c r="O784" s="261"/>
      <c r="P784" s="258"/>
      <c r="Q784" s="262"/>
      <c r="R784" s="262"/>
      <c r="S784" s="262"/>
      <c r="T784" s="262"/>
      <c r="U784" s="262"/>
      <c r="V784" s="262"/>
      <c r="W784" s="262"/>
      <c r="X784" s="263"/>
      <c r="Y784" s="264"/>
      <c r="Z784" s="264"/>
      <c r="AA784" s="264"/>
      <c r="AB784" s="253"/>
      <c r="AC784" s="1175"/>
      <c r="AD784" s="1175"/>
      <c r="AE784" s="1175"/>
      <c r="AF784" s="1175"/>
    </row>
    <row r="785" spans="1:32" s="254" customFormat="1" ht="19.5" customHeight="1" x14ac:dyDescent="0.2">
      <c r="A785" s="239"/>
      <c r="B785" s="240"/>
      <c r="C785" s="241"/>
      <c r="D785" s="255"/>
      <c r="E785" s="243"/>
      <c r="F785" s="244"/>
      <c r="G785" s="245"/>
      <c r="H785" s="256" t="s">
        <v>513</v>
      </c>
      <c r="I785" s="257" t="s">
        <v>302</v>
      </c>
      <c r="J785" s="258" t="s">
        <v>514</v>
      </c>
      <c r="K785" s="259"/>
      <c r="L785" s="260"/>
      <c r="M785" s="261" t="s">
        <v>302</v>
      </c>
      <c r="N785" s="258" t="s">
        <v>515</v>
      </c>
      <c r="O785" s="261"/>
      <c r="P785" s="258"/>
      <c r="Q785" s="262"/>
      <c r="R785" s="262"/>
      <c r="S785" s="262"/>
      <c r="T785" s="262"/>
      <c r="U785" s="262"/>
      <c r="V785" s="262"/>
      <c r="W785" s="262"/>
      <c r="X785" s="263"/>
      <c r="Y785" s="264"/>
      <c r="Z785" s="264"/>
      <c r="AA785" s="264"/>
      <c r="AB785" s="253"/>
      <c r="AC785" s="1175"/>
      <c r="AD785" s="1175"/>
      <c r="AE785" s="1175"/>
      <c r="AF785" s="1175"/>
    </row>
    <row r="786" spans="1:32" s="254" customFormat="1" ht="37.5" customHeight="1" x14ac:dyDescent="0.2">
      <c r="A786" s="239"/>
      <c r="B786" s="240"/>
      <c r="C786" s="384"/>
      <c r="D786" s="1089"/>
      <c r="E786" s="243"/>
      <c r="F786" s="244"/>
      <c r="G786" s="243"/>
      <c r="H786" s="284" t="s">
        <v>617</v>
      </c>
      <c r="I786" s="1012" t="s">
        <v>302</v>
      </c>
      <c r="J786" s="247" t="s">
        <v>512</v>
      </c>
      <c r="K786" s="248"/>
      <c r="L786" s="1015" t="s">
        <v>302</v>
      </c>
      <c r="M786" s="247" t="s">
        <v>533</v>
      </c>
      <c r="N786" s="259"/>
      <c r="O786" s="1003"/>
      <c r="P786" s="1003"/>
      <c r="Q786" s="1003"/>
      <c r="R786" s="1003"/>
      <c r="S786" s="1003"/>
      <c r="T786" s="1003"/>
      <c r="U786" s="1003"/>
      <c r="V786" s="1003"/>
      <c r="W786" s="1003"/>
      <c r="X786" s="285"/>
      <c r="Y786" s="269"/>
      <c r="Z786" s="264"/>
      <c r="AA786" s="264"/>
      <c r="AB786" s="253"/>
      <c r="AC786" s="1175"/>
      <c r="AD786" s="1175"/>
      <c r="AE786" s="1175"/>
      <c r="AF786" s="1175"/>
    </row>
    <row r="787" spans="1:32" s="254" customFormat="1" ht="18.75" customHeight="1" x14ac:dyDescent="0.2">
      <c r="A787" s="239"/>
      <c r="B787" s="240"/>
      <c r="C787" s="384"/>
      <c r="D787" s="1089"/>
      <c r="E787" s="243"/>
      <c r="F787" s="244"/>
      <c r="G787" s="243"/>
      <c r="H787" s="1008" t="s">
        <v>532</v>
      </c>
      <c r="I787" s="1012" t="s">
        <v>302</v>
      </c>
      <c r="J787" s="247" t="s">
        <v>512</v>
      </c>
      <c r="K787" s="248"/>
      <c r="L787" s="1015" t="s">
        <v>302</v>
      </c>
      <c r="M787" s="247" t="s">
        <v>533</v>
      </c>
      <c r="N787" s="259"/>
      <c r="O787" s="262"/>
      <c r="P787" s="262"/>
      <c r="Q787" s="262"/>
      <c r="R787" s="262"/>
      <c r="S787" s="262"/>
      <c r="T787" s="262"/>
      <c r="U787" s="262"/>
      <c r="V787" s="262"/>
      <c r="W787" s="262"/>
      <c r="X787" s="263"/>
      <c r="Y787" s="269"/>
      <c r="Z787" s="264"/>
      <c r="AA787" s="264"/>
      <c r="AB787" s="253"/>
      <c r="AC787" s="1175"/>
      <c r="AD787" s="1175"/>
      <c r="AE787" s="1175"/>
      <c r="AF787" s="1175"/>
    </row>
    <row r="788" spans="1:32" s="254" customFormat="1" ht="18.75" customHeight="1" x14ac:dyDescent="0.2">
      <c r="A788" s="239"/>
      <c r="B788" s="240"/>
      <c r="C788" s="384"/>
      <c r="D788" s="1089"/>
      <c r="E788" s="243"/>
      <c r="F788" s="244"/>
      <c r="G788" s="243"/>
      <c r="H788" s="1008" t="s">
        <v>640</v>
      </c>
      <c r="I788" s="1012" t="s">
        <v>302</v>
      </c>
      <c r="J788" s="247" t="s">
        <v>512</v>
      </c>
      <c r="K788" s="248"/>
      <c r="L788" s="1015" t="s">
        <v>302</v>
      </c>
      <c r="M788" s="247" t="s">
        <v>533</v>
      </c>
      <c r="N788" s="259"/>
      <c r="O788" s="258"/>
      <c r="P788" s="258"/>
      <c r="Q788" s="258"/>
      <c r="R788" s="258"/>
      <c r="S788" s="258"/>
      <c r="T788" s="258"/>
      <c r="U788" s="258"/>
      <c r="V788" s="258"/>
      <c r="W788" s="258"/>
      <c r="X788" s="273"/>
      <c r="Y788" s="269"/>
      <c r="Z788" s="264"/>
      <c r="AA788" s="264"/>
      <c r="AB788" s="253"/>
      <c r="AC788" s="1175"/>
      <c r="AD788" s="1175"/>
      <c r="AE788" s="1175"/>
      <c r="AF788" s="1175"/>
    </row>
    <row r="789" spans="1:32" s="254" customFormat="1" ht="18.75" customHeight="1" x14ac:dyDescent="0.2">
      <c r="A789" s="239"/>
      <c r="B789" s="240"/>
      <c r="C789" s="384"/>
      <c r="D789" s="1089"/>
      <c r="E789" s="243"/>
      <c r="F789" s="244"/>
      <c r="G789" s="243"/>
      <c r="H789" s="1008" t="s">
        <v>534</v>
      </c>
      <c r="I789" s="1012" t="s">
        <v>302</v>
      </c>
      <c r="J789" s="247" t="s">
        <v>512</v>
      </c>
      <c r="K789" s="248"/>
      <c r="L789" s="1015" t="s">
        <v>302</v>
      </c>
      <c r="M789" s="247" t="s">
        <v>533</v>
      </c>
      <c r="N789" s="259"/>
      <c r="O789" s="262"/>
      <c r="P789" s="262"/>
      <c r="Q789" s="262"/>
      <c r="R789" s="262"/>
      <c r="S789" s="262"/>
      <c r="T789" s="262"/>
      <c r="U789" s="262"/>
      <c r="V789" s="262"/>
      <c r="W789" s="262"/>
      <c r="X789" s="263"/>
      <c r="Y789" s="269"/>
      <c r="Z789" s="264"/>
      <c r="AA789" s="264"/>
      <c r="AB789" s="253"/>
      <c r="AC789" s="1175"/>
      <c r="AD789" s="1175"/>
      <c r="AE789" s="1175"/>
      <c r="AF789" s="1175"/>
    </row>
    <row r="790" spans="1:32" s="254" customFormat="1" ht="18.75" customHeight="1" x14ac:dyDescent="0.2">
      <c r="A790" s="239"/>
      <c r="B790" s="240"/>
      <c r="C790" s="384"/>
      <c r="D790" s="1089"/>
      <c r="E790" s="243"/>
      <c r="F790" s="244"/>
      <c r="G790" s="243"/>
      <c r="H790" s="286" t="s">
        <v>629</v>
      </c>
      <c r="I790" s="1012" t="s">
        <v>302</v>
      </c>
      <c r="J790" s="247" t="s">
        <v>512</v>
      </c>
      <c r="K790" s="248"/>
      <c r="L790" s="1015" t="s">
        <v>302</v>
      </c>
      <c r="M790" s="247" t="s">
        <v>533</v>
      </c>
      <c r="N790" s="259"/>
      <c r="O790" s="262"/>
      <c r="P790" s="262"/>
      <c r="Q790" s="262"/>
      <c r="R790" s="262"/>
      <c r="S790" s="262"/>
      <c r="T790" s="262"/>
      <c r="U790" s="262"/>
      <c r="V790" s="262"/>
      <c r="W790" s="262"/>
      <c r="X790" s="263"/>
      <c r="Y790" s="269"/>
      <c r="Z790" s="264"/>
      <c r="AA790" s="264"/>
      <c r="AB790" s="253"/>
      <c r="AC790" s="1175"/>
      <c r="AD790" s="1175"/>
      <c r="AE790" s="1175"/>
      <c r="AF790" s="1175"/>
    </row>
    <row r="791" spans="1:32" s="254" customFormat="1" ht="18.75" customHeight="1" x14ac:dyDescent="0.2">
      <c r="A791" s="239"/>
      <c r="B791" s="240"/>
      <c r="C791" s="384"/>
      <c r="D791" s="1089"/>
      <c r="E791" s="243"/>
      <c r="F791" s="244"/>
      <c r="G791" s="243"/>
      <c r="H791" s="1090" t="s">
        <v>641</v>
      </c>
      <c r="I791" s="1012" t="s">
        <v>302</v>
      </c>
      <c r="J791" s="247" t="s">
        <v>512</v>
      </c>
      <c r="K791" s="248"/>
      <c r="L791" s="1015" t="s">
        <v>302</v>
      </c>
      <c r="M791" s="247" t="s">
        <v>533</v>
      </c>
      <c r="N791" s="259"/>
      <c r="O791" s="262"/>
      <c r="P791" s="262"/>
      <c r="Q791" s="262"/>
      <c r="R791" s="262"/>
      <c r="S791" s="262"/>
      <c r="T791" s="262"/>
      <c r="U791" s="262"/>
      <c r="V791" s="262"/>
      <c r="W791" s="262"/>
      <c r="X791" s="263"/>
      <c r="Y791" s="269"/>
      <c r="Z791" s="264"/>
      <c r="AA791" s="264"/>
      <c r="AB791" s="253"/>
      <c r="AC791" s="1175"/>
      <c r="AD791" s="1175"/>
      <c r="AE791" s="1175"/>
      <c r="AF791" s="1175"/>
    </row>
    <row r="792" spans="1:32" s="254" customFormat="1" ht="18.75" customHeight="1" x14ac:dyDescent="0.2">
      <c r="A792" s="239"/>
      <c r="B792" s="240"/>
      <c r="C792" s="384"/>
      <c r="D792" s="1089"/>
      <c r="E792" s="243"/>
      <c r="F792" s="244"/>
      <c r="G792" s="243"/>
      <c r="H792" s="1090" t="s">
        <v>644</v>
      </c>
      <c r="I792" s="257" t="s">
        <v>302</v>
      </c>
      <c r="J792" s="258" t="s">
        <v>555</v>
      </c>
      <c r="K792" s="258"/>
      <c r="L792" s="262"/>
      <c r="M792" s="262"/>
      <c r="N792" s="262"/>
      <c r="O792" s="262"/>
      <c r="P792" s="261" t="s">
        <v>302</v>
      </c>
      <c r="Q792" s="258" t="s">
        <v>556</v>
      </c>
      <c r="R792" s="262"/>
      <c r="S792" s="262"/>
      <c r="T792" s="262"/>
      <c r="U792" s="262"/>
      <c r="V792" s="262"/>
      <c r="W792" s="262"/>
      <c r="X792" s="263"/>
      <c r="Y792" s="269"/>
      <c r="Z792" s="264"/>
      <c r="AA792" s="264"/>
      <c r="AB792" s="253"/>
      <c r="AC792" s="1175"/>
      <c r="AD792" s="1175"/>
      <c r="AE792" s="1175"/>
      <c r="AF792" s="1175"/>
    </row>
    <row r="793" spans="1:32" s="254" customFormat="1" ht="18.75" customHeight="1" x14ac:dyDescent="0.2">
      <c r="A793" s="239"/>
      <c r="B793" s="240"/>
      <c r="C793" s="384"/>
      <c r="D793" s="345"/>
      <c r="E793" s="346"/>
      <c r="F793" s="244"/>
      <c r="G793" s="243"/>
      <c r="H793" s="1090" t="s">
        <v>557</v>
      </c>
      <c r="I793" s="1012" t="s">
        <v>302</v>
      </c>
      <c r="J793" s="247" t="s">
        <v>512</v>
      </c>
      <c r="K793" s="248"/>
      <c r="L793" s="1015" t="s">
        <v>302</v>
      </c>
      <c r="M793" s="247" t="s">
        <v>533</v>
      </c>
      <c r="N793" s="259"/>
      <c r="O793" s="1003"/>
      <c r="P793" s="1003"/>
      <c r="Q793" s="1003"/>
      <c r="R793" s="1003"/>
      <c r="S793" s="1003"/>
      <c r="T793" s="1003"/>
      <c r="U793" s="1003"/>
      <c r="V793" s="1003"/>
      <c r="W793" s="1003"/>
      <c r="X793" s="285"/>
      <c r="Y793" s="269"/>
      <c r="Z793" s="264"/>
      <c r="AA793" s="264"/>
      <c r="AB793" s="253"/>
      <c r="AC793" s="1175"/>
      <c r="AD793" s="1175"/>
      <c r="AE793" s="1175"/>
      <c r="AF793" s="1175"/>
    </row>
    <row r="794" spans="1:32" s="254" customFormat="1" ht="18.75" customHeight="1" x14ac:dyDescent="0.2">
      <c r="A794" s="239"/>
      <c r="B794" s="240"/>
      <c r="C794" s="384"/>
      <c r="D794" s="1006"/>
      <c r="E794" s="1006"/>
      <c r="F794" s="244"/>
      <c r="G794" s="243"/>
      <c r="H794" s="1090" t="s">
        <v>645</v>
      </c>
      <c r="I794" s="1012" t="s">
        <v>302</v>
      </c>
      <c r="J794" s="247" t="s">
        <v>512</v>
      </c>
      <c r="K794" s="248"/>
      <c r="L794" s="1015" t="s">
        <v>302</v>
      </c>
      <c r="M794" s="247" t="s">
        <v>533</v>
      </c>
      <c r="N794" s="259"/>
      <c r="O794" s="1003"/>
      <c r="P794" s="1003"/>
      <c r="Q794" s="1003"/>
      <c r="R794" s="1003"/>
      <c r="S794" s="1003"/>
      <c r="T794" s="1003"/>
      <c r="U794" s="1003"/>
      <c r="V794" s="1003"/>
      <c r="W794" s="1003"/>
      <c r="X794" s="285"/>
      <c r="Y794" s="269"/>
      <c r="Z794" s="264"/>
      <c r="AA794" s="264"/>
      <c r="AB794" s="253"/>
      <c r="AC794" s="1175"/>
      <c r="AD794" s="1175"/>
      <c r="AE794" s="1175"/>
      <c r="AF794" s="1175"/>
    </row>
    <row r="795" spans="1:32" s="254" customFormat="1" ht="18.75" customHeight="1" x14ac:dyDescent="0.2">
      <c r="A795" s="1011" t="s">
        <v>302</v>
      </c>
      <c r="B795" s="240">
        <v>52</v>
      </c>
      <c r="C795" s="384" t="s">
        <v>326</v>
      </c>
      <c r="D795" s="1011" t="s">
        <v>302</v>
      </c>
      <c r="E795" s="243" t="s">
        <v>323</v>
      </c>
      <c r="F795" s="244"/>
      <c r="G795" s="243"/>
      <c r="H795" s="1090" t="s">
        <v>630</v>
      </c>
      <c r="I795" s="1012" t="s">
        <v>302</v>
      </c>
      <c r="J795" s="247" t="s">
        <v>512</v>
      </c>
      <c r="K795" s="248"/>
      <c r="L795" s="1015" t="s">
        <v>302</v>
      </c>
      <c r="M795" s="247" t="s">
        <v>533</v>
      </c>
      <c r="N795" s="259"/>
      <c r="O795" s="262"/>
      <c r="P795" s="262"/>
      <c r="Q795" s="262"/>
      <c r="R795" s="262"/>
      <c r="S795" s="262"/>
      <c r="T795" s="262"/>
      <c r="U795" s="262"/>
      <c r="V795" s="262"/>
      <c r="W795" s="262"/>
      <c r="X795" s="263"/>
      <c r="Y795" s="269"/>
      <c r="Z795" s="264"/>
      <c r="AA795" s="264"/>
      <c r="AB795" s="253"/>
      <c r="AC795" s="1175"/>
      <c r="AD795" s="1175"/>
      <c r="AE795" s="1175"/>
      <c r="AF795" s="1175"/>
    </row>
    <row r="796" spans="1:32" s="254" customFormat="1" ht="18.75" customHeight="1" x14ac:dyDescent="0.2">
      <c r="A796" s="239"/>
      <c r="B796" s="240"/>
      <c r="C796" s="384"/>
      <c r="D796" s="1011" t="s">
        <v>302</v>
      </c>
      <c r="E796" s="243" t="s">
        <v>325</v>
      </c>
      <c r="F796" s="244"/>
      <c r="G796" s="243"/>
      <c r="H796" s="1008" t="s">
        <v>541</v>
      </c>
      <c r="I796" s="1012" t="s">
        <v>302</v>
      </c>
      <c r="J796" s="247" t="s">
        <v>512</v>
      </c>
      <c r="K796" s="248"/>
      <c r="L796" s="1015" t="s">
        <v>302</v>
      </c>
      <c r="M796" s="247" t="s">
        <v>533</v>
      </c>
      <c r="N796" s="259"/>
      <c r="O796" s="262"/>
      <c r="P796" s="262"/>
      <c r="Q796" s="262"/>
      <c r="R796" s="262"/>
      <c r="S796" s="262"/>
      <c r="T796" s="262"/>
      <c r="U796" s="262"/>
      <c r="V796" s="262"/>
      <c r="W796" s="262"/>
      <c r="X796" s="263"/>
      <c r="Y796" s="269"/>
      <c r="Z796" s="264"/>
      <c r="AA796" s="264"/>
      <c r="AB796" s="253"/>
      <c r="AC796" s="1175"/>
      <c r="AD796" s="1175"/>
      <c r="AE796" s="1175"/>
      <c r="AF796" s="1175"/>
    </row>
    <row r="797" spans="1:32" s="254" customFormat="1" ht="18.75" customHeight="1" x14ac:dyDescent="0.2">
      <c r="A797" s="239"/>
      <c r="B797" s="240"/>
      <c r="C797" s="384"/>
      <c r="D797" s="1089"/>
      <c r="E797" s="243"/>
      <c r="F797" s="244"/>
      <c r="G797" s="243"/>
      <c r="H797" s="1008" t="s">
        <v>586</v>
      </c>
      <c r="I797" s="257" t="s">
        <v>302</v>
      </c>
      <c r="J797" s="258" t="s">
        <v>512</v>
      </c>
      <c r="K797" s="258"/>
      <c r="L797" s="261" t="s">
        <v>302</v>
      </c>
      <c r="M797" s="258" t="s">
        <v>537</v>
      </c>
      <c r="N797" s="258"/>
      <c r="O797" s="261" t="s">
        <v>302</v>
      </c>
      <c r="P797" s="258" t="s">
        <v>538</v>
      </c>
      <c r="Q797" s="262"/>
      <c r="R797" s="262"/>
      <c r="S797" s="262"/>
      <c r="T797" s="262"/>
      <c r="U797" s="262"/>
      <c r="V797" s="262"/>
      <c r="W797" s="262"/>
      <c r="X797" s="263"/>
      <c r="Y797" s="269"/>
      <c r="Z797" s="264"/>
      <c r="AA797" s="264"/>
      <c r="AB797" s="253"/>
      <c r="AC797" s="1175"/>
      <c r="AD797" s="1175"/>
      <c r="AE797" s="1175"/>
      <c r="AF797" s="1175"/>
    </row>
    <row r="798" spans="1:32" s="254" customFormat="1" ht="18.75" customHeight="1" x14ac:dyDescent="0.2">
      <c r="A798" s="239"/>
      <c r="B798" s="240"/>
      <c r="C798" s="384"/>
      <c r="D798" s="1089"/>
      <c r="E798" s="243"/>
      <c r="F798" s="244"/>
      <c r="G798" s="243"/>
      <c r="H798" s="1008" t="s">
        <v>633</v>
      </c>
      <c r="I798" s="257" t="s">
        <v>302</v>
      </c>
      <c r="J798" s="258" t="s">
        <v>512</v>
      </c>
      <c r="K798" s="258"/>
      <c r="L798" s="261" t="s">
        <v>302</v>
      </c>
      <c r="M798" s="258" t="s">
        <v>537</v>
      </c>
      <c r="N798" s="258"/>
      <c r="O798" s="261" t="s">
        <v>302</v>
      </c>
      <c r="P798" s="258" t="s">
        <v>538</v>
      </c>
      <c r="Q798" s="259"/>
      <c r="R798" s="259"/>
      <c r="S798" s="259"/>
      <c r="T798" s="259"/>
      <c r="U798" s="259"/>
      <c r="V798" s="259"/>
      <c r="W798" s="259"/>
      <c r="X798" s="272"/>
      <c r="Y798" s="269"/>
      <c r="Z798" s="264"/>
      <c r="AA798" s="264"/>
      <c r="AB798" s="253"/>
      <c r="AC798" s="1175"/>
      <c r="AD798" s="1175"/>
      <c r="AE798" s="1175"/>
      <c r="AF798" s="1175"/>
    </row>
    <row r="799" spans="1:32" s="254" customFormat="1" ht="18.75" customHeight="1" x14ac:dyDescent="0.2">
      <c r="A799" s="239"/>
      <c r="B799" s="240"/>
      <c r="C799" s="384"/>
      <c r="D799" s="1089"/>
      <c r="E799" s="243"/>
      <c r="F799" s="244"/>
      <c r="G799" s="243"/>
      <c r="H799" s="1161" t="s">
        <v>127</v>
      </c>
      <c r="I799" s="1010" t="s">
        <v>302</v>
      </c>
      <c r="J799" s="281" t="s">
        <v>646</v>
      </c>
      <c r="K799" s="267"/>
      <c r="L799" s="348"/>
      <c r="M799" s="281"/>
      <c r="N799" s="281"/>
      <c r="O799" s="282"/>
      <c r="P799" s="282"/>
      <c r="Q799" s="1013" t="s">
        <v>302</v>
      </c>
      <c r="R799" s="281" t="s">
        <v>647</v>
      </c>
      <c r="S799" s="997"/>
      <c r="T799" s="997"/>
      <c r="U799" s="997"/>
      <c r="V799" s="997"/>
      <c r="W799" s="997"/>
      <c r="X799" s="349"/>
      <c r="Y799" s="269"/>
      <c r="Z799" s="264"/>
      <c r="AA799" s="264"/>
      <c r="AB799" s="253"/>
      <c r="AC799" s="1175"/>
      <c r="AD799" s="1175"/>
      <c r="AE799" s="1175"/>
      <c r="AF799" s="1175"/>
    </row>
    <row r="800" spans="1:32" s="254" customFormat="1" ht="18.75" customHeight="1" x14ac:dyDescent="0.2">
      <c r="A800" s="239"/>
      <c r="B800" s="240"/>
      <c r="C800" s="384"/>
      <c r="D800" s="1089"/>
      <c r="E800" s="243"/>
      <c r="F800" s="244"/>
      <c r="G800" s="243"/>
      <c r="H800" s="1154"/>
      <c r="I800" s="1012" t="s">
        <v>302</v>
      </c>
      <c r="J800" s="247" t="s">
        <v>648</v>
      </c>
      <c r="K800" s="250"/>
      <c r="L800" s="250"/>
      <c r="M800" s="250"/>
      <c r="N800" s="250"/>
      <c r="O800" s="250"/>
      <c r="P800" s="250"/>
      <c r="Q800" s="1015" t="s">
        <v>302</v>
      </c>
      <c r="R800" s="247" t="s">
        <v>649</v>
      </c>
      <c r="S800" s="1005"/>
      <c r="T800" s="1005"/>
      <c r="U800" s="1005"/>
      <c r="V800" s="1005"/>
      <c r="W800" s="1005"/>
      <c r="X800" s="337"/>
      <c r="Y800" s="269"/>
      <c r="Z800" s="264"/>
      <c r="AA800" s="264"/>
      <c r="AB800" s="253"/>
      <c r="AC800" s="1175"/>
      <c r="AD800" s="1175"/>
      <c r="AE800" s="1175"/>
      <c r="AF800" s="1175"/>
    </row>
    <row r="801" spans="1:32" s="254" customFormat="1" ht="18.75" customHeight="1" x14ac:dyDescent="0.2">
      <c r="A801" s="239"/>
      <c r="B801" s="240"/>
      <c r="C801" s="384"/>
      <c r="D801" s="1089"/>
      <c r="E801" s="243"/>
      <c r="F801" s="244"/>
      <c r="G801" s="243"/>
      <c r="H801" s="325" t="s">
        <v>643</v>
      </c>
      <c r="I801" s="1012" t="s">
        <v>302</v>
      </c>
      <c r="J801" s="247" t="s">
        <v>512</v>
      </c>
      <c r="K801" s="248"/>
      <c r="L801" s="261" t="s">
        <v>302</v>
      </c>
      <c r="M801" s="258" t="s">
        <v>598</v>
      </c>
      <c r="N801" s="258"/>
      <c r="O801" s="261" t="s">
        <v>302</v>
      </c>
      <c r="P801" s="258" t="s">
        <v>599</v>
      </c>
      <c r="Q801" s="259"/>
      <c r="R801" s="259"/>
      <c r="S801" s="259"/>
      <c r="T801" s="259"/>
      <c r="U801" s="259"/>
      <c r="V801" s="259"/>
      <c r="W801" s="259"/>
      <c r="X801" s="272"/>
      <c r="Y801" s="269"/>
      <c r="Z801" s="264"/>
      <c r="AA801" s="264"/>
      <c r="AB801" s="253"/>
      <c r="AC801" s="1175"/>
      <c r="AD801" s="1175"/>
      <c r="AE801" s="1175"/>
      <c r="AF801" s="1175"/>
    </row>
    <row r="802" spans="1:32" s="254" customFormat="1" ht="18.75" customHeight="1" x14ac:dyDescent="0.2">
      <c r="A802" s="239"/>
      <c r="B802" s="240"/>
      <c r="C802" s="384"/>
      <c r="D802" s="1089"/>
      <c r="E802" s="243"/>
      <c r="F802" s="244"/>
      <c r="G802" s="243"/>
      <c r="H802" s="325" t="s">
        <v>635</v>
      </c>
      <c r="I802" s="1012" t="s">
        <v>302</v>
      </c>
      <c r="J802" s="247" t="s">
        <v>512</v>
      </c>
      <c r="K802" s="248"/>
      <c r="L802" s="1015" t="s">
        <v>302</v>
      </c>
      <c r="M802" s="247" t="s">
        <v>533</v>
      </c>
      <c r="N802" s="259"/>
      <c r="O802" s="262"/>
      <c r="P802" s="262"/>
      <c r="Q802" s="262"/>
      <c r="R802" s="262"/>
      <c r="S802" s="262"/>
      <c r="T802" s="262"/>
      <c r="U802" s="262"/>
      <c r="V802" s="262"/>
      <c r="W802" s="262"/>
      <c r="X802" s="263"/>
      <c r="Y802" s="269"/>
      <c r="Z802" s="264"/>
      <c r="AA802" s="264"/>
      <c r="AB802" s="253"/>
      <c r="AC802" s="1175"/>
      <c r="AD802" s="1175"/>
      <c r="AE802" s="1175"/>
      <c r="AF802" s="1175"/>
    </row>
    <row r="803" spans="1:32" s="254" customFormat="1" ht="18.75" customHeight="1" x14ac:dyDescent="0.2">
      <c r="A803" s="239"/>
      <c r="B803" s="240"/>
      <c r="C803" s="384"/>
      <c r="D803" s="1089"/>
      <c r="E803" s="243"/>
      <c r="F803" s="244"/>
      <c r="G803" s="243"/>
      <c r="H803" s="1008" t="s">
        <v>636</v>
      </c>
      <c r="I803" s="1012" t="s">
        <v>302</v>
      </c>
      <c r="J803" s="247" t="s">
        <v>512</v>
      </c>
      <c r="K803" s="248"/>
      <c r="L803" s="1015" t="s">
        <v>302</v>
      </c>
      <c r="M803" s="247" t="s">
        <v>533</v>
      </c>
      <c r="N803" s="259"/>
      <c r="O803" s="262"/>
      <c r="P803" s="262"/>
      <c r="Q803" s="262"/>
      <c r="R803" s="262"/>
      <c r="S803" s="262"/>
      <c r="T803" s="262"/>
      <c r="U803" s="262"/>
      <c r="V803" s="262"/>
      <c r="W803" s="262"/>
      <c r="X803" s="263"/>
      <c r="Y803" s="269"/>
      <c r="Z803" s="264"/>
      <c r="AA803" s="264"/>
      <c r="AB803" s="253"/>
      <c r="AC803" s="1175"/>
      <c r="AD803" s="1175"/>
      <c r="AE803" s="1175"/>
      <c r="AF803" s="1175"/>
    </row>
    <row r="804" spans="1:32" s="254" customFormat="1" ht="18.75" customHeight="1" x14ac:dyDescent="0.2">
      <c r="A804" s="239"/>
      <c r="B804" s="240"/>
      <c r="C804" s="384"/>
      <c r="D804" s="1089"/>
      <c r="E804" s="243"/>
      <c r="F804" s="244"/>
      <c r="G804" s="243"/>
      <c r="H804" s="1008" t="s">
        <v>606</v>
      </c>
      <c r="I804" s="1012" t="s">
        <v>302</v>
      </c>
      <c r="J804" s="247" t="s">
        <v>512</v>
      </c>
      <c r="K804" s="248"/>
      <c r="L804" s="1015" t="s">
        <v>302</v>
      </c>
      <c r="M804" s="247" t="s">
        <v>533</v>
      </c>
      <c r="N804" s="259"/>
      <c r="O804" s="262"/>
      <c r="P804" s="262"/>
      <c r="Q804" s="262"/>
      <c r="R804" s="262"/>
      <c r="S804" s="262"/>
      <c r="T804" s="262"/>
      <c r="U804" s="262"/>
      <c r="V804" s="262"/>
      <c r="W804" s="262"/>
      <c r="X804" s="263"/>
      <c r="Y804" s="269"/>
      <c r="Z804" s="264"/>
      <c r="AA804" s="264"/>
      <c r="AB804" s="253"/>
      <c r="AC804" s="1175"/>
      <c r="AD804" s="1175"/>
      <c r="AE804" s="1175"/>
      <c r="AF804" s="1175"/>
    </row>
    <row r="805" spans="1:32" s="254" customFormat="1" ht="18.75" customHeight="1" x14ac:dyDescent="0.2">
      <c r="A805" s="239"/>
      <c r="B805" s="240"/>
      <c r="C805" s="384"/>
      <c r="D805" s="1089"/>
      <c r="E805" s="243"/>
      <c r="F805" s="244"/>
      <c r="G805" s="243"/>
      <c r="H805" s="1008" t="s">
        <v>637</v>
      </c>
      <c r="I805" s="1012" t="s">
        <v>302</v>
      </c>
      <c r="J805" s="247" t="s">
        <v>512</v>
      </c>
      <c r="K805" s="248"/>
      <c r="L805" s="1015" t="s">
        <v>302</v>
      </c>
      <c r="M805" s="247" t="s">
        <v>533</v>
      </c>
      <c r="N805" s="259"/>
      <c r="O805" s="262"/>
      <c r="P805" s="262"/>
      <c r="Q805" s="262"/>
      <c r="R805" s="262"/>
      <c r="S805" s="262"/>
      <c r="T805" s="262"/>
      <c r="U805" s="262"/>
      <c r="V805" s="262"/>
      <c r="W805" s="262"/>
      <c r="X805" s="263"/>
      <c r="Y805" s="269"/>
      <c r="Z805" s="264"/>
      <c r="AA805" s="264"/>
      <c r="AB805" s="253"/>
      <c r="AC805" s="1175"/>
      <c r="AD805" s="1175"/>
      <c r="AE805" s="1175"/>
      <c r="AF805" s="1175"/>
    </row>
    <row r="806" spans="1:32" s="254" customFormat="1" ht="18.75" customHeight="1" x14ac:dyDescent="0.2">
      <c r="A806" s="239"/>
      <c r="B806" s="240"/>
      <c r="C806" s="384"/>
      <c r="D806" s="1089"/>
      <c r="E806" s="243"/>
      <c r="F806" s="244"/>
      <c r="G806" s="243"/>
      <c r="H806" s="1008" t="s">
        <v>608</v>
      </c>
      <c r="I806" s="257" t="s">
        <v>302</v>
      </c>
      <c r="J806" s="258" t="s">
        <v>512</v>
      </c>
      <c r="K806" s="258"/>
      <c r="L806" s="261" t="s">
        <v>302</v>
      </c>
      <c r="M806" s="247" t="s">
        <v>533</v>
      </c>
      <c r="N806" s="258"/>
      <c r="O806" s="258"/>
      <c r="P806" s="258"/>
      <c r="Q806" s="259"/>
      <c r="R806" s="259"/>
      <c r="S806" s="259"/>
      <c r="T806" s="259"/>
      <c r="U806" s="259"/>
      <c r="V806" s="259"/>
      <c r="W806" s="259"/>
      <c r="X806" s="272"/>
      <c r="Y806" s="269"/>
      <c r="Z806" s="264"/>
      <c r="AA806" s="264"/>
      <c r="AB806" s="253"/>
      <c r="AC806" s="1175"/>
      <c r="AD806" s="1175"/>
      <c r="AE806" s="1175"/>
      <c r="AF806" s="1175"/>
    </row>
    <row r="807" spans="1:32" s="254" customFormat="1" ht="18.75" customHeight="1" x14ac:dyDescent="0.2">
      <c r="A807" s="239"/>
      <c r="B807" s="240"/>
      <c r="C807" s="384"/>
      <c r="D807" s="1089"/>
      <c r="E807" s="243"/>
      <c r="F807" s="244"/>
      <c r="G807" s="243"/>
      <c r="H807" s="1008" t="s">
        <v>609</v>
      </c>
      <c r="I807" s="257" t="s">
        <v>302</v>
      </c>
      <c r="J807" s="258" t="s">
        <v>512</v>
      </c>
      <c r="K807" s="258"/>
      <c r="L807" s="261" t="s">
        <v>302</v>
      </c>
      <c r="M807" s="247" t="s">
        <v>533</v>
      </c>
      <c r="N807" s="258"/>
      <c r="O807" s="258"/>
      <c r="P807" s="258"/>
      <c r="Q807" s="259"/>
      <c r="R807" s="259"/>
      <c r="S807" s="259"/>
      <c r="T807" s="259"/>
      <c r="U807" s="259"/>
      <c r="V807" s="259"/>
      <c r="W807" s="259"/>
      <c r="X807" s="272"/>
      <c r="Y807" s="269"/>
      <c r="Z807" s="264"/>
      <c r="AA807" s="264"/>
      <c r="AB807" s="253"/>
      <c r="AC807" s="1175"/>
      <c r="AD807" s="1175"/>
      <c r="AE807" s="1175"/>
      <c r="AF807" s="1175"/>
    </row>
    <row r="808" spans="1:32" s="254" customFormat="1" ht="18.75" customHeight="1" x14ac:dyDescent="0.2">
      <c r="A808" s="239"/>
      <c r="B808" s="240"/>
      <c r="C808" s="384"/>
      <c r="D808" s="1089"/>
      <c r="E808" s="243"/>
      <c r="F808" s="244"/>
      <c r="G808" s="243"/>
      <c r="H808" s="335" t="s">
        <v>543</v>
      </c>
      <c r="I808" s="257" t="s">
        <v>302</v>
      </c>
      <c r="J808" s="258" t="s">
        <v>512</v>
      </c>
      <c r="K808" s="258"/>
      <c r="L808" s="261" t="s">
        <v>302</v>
      </c>
      <c r="M808" s="258" t="s">
        <v>537</v>
      </c>
      <c r="N808" s="258"/>
      <c r="O808" s="261" t="s">
        <v>302</v>
      </c>
      <c r="P808" s="258" t="s">
        <v>538</v>
      </c>
      <c r="Q808" s="262"/>
      <c r="R808" s="262"/>
      <c r="S808" s="262"/>
      <c r="T808" s="262"/>
      <c r="U808" s="282"/>
      <c r="V808" s="282"/>
      <c r="W808" s="282"/>
      <c r="X808" s="283"/>
      <c r="Y808" s="269"/>
      <c r="Z808" s="264"/>
      <c r="AA808" s="264"/>
      <c r="AB808" s="253"/>
      <c r="AC808" s="1175"/>
      <c r="AD808" s="1175"/>
      <c r="AE808" s="1175"/>
      <c r="AF808" s="1175"/>
    </row>
    <row r="809" spans="1:32" s="254" customFormat="1" ht="18.75" customHeight="1" x14ac:dyDescent="0.2">
      <c r="A809" s="239"/>
      <c r="B809" s="240"/>
      <c r="C809" s="384"/>
      <c r="D809" s="1089"/>
      <c r="E809" s="243"/>
      <c r="F809" s="244"/>
      <c r="G809" s="243"/>
      <c r="H809" s="1008" t="s">
        <v>544</v>
      </c>
      <c r="I809" s="257" t="s">
        <v>302</v>
      </c>
      <c r="J809" s="258" t="s">
        <v>512</v>
      </c>
      <c r="K809" s="258"/>
      <c r="L809" s="261" t="s">
        <v>302</v>
      </c>
      <c r="M809" s="258" t="s">
        <v>545</v>
      </c>
      <c r="N809" s="258"/>
      <c r="O809" s="261" t="s">
        <v>302</v>
      </c>
      <c r="P809" s="258" t="s">
        <v>546</v>
      </c>
      <c r="Q809" s="1003"/>
      <c r="R809" s="261" t="s">
        <v>302</v>
      </c>
      <c r="S809" s="258" t="s">
        <v>547</v>
      </c>
      <c r="T809" s="258"/>
      <c r="U809" s="1003"/>
      <c r="V809" s="1003"/>
      <c r="W809" s="1003"/>
      <c r="X809" s="285"/>
      <c r="Y809" s="269"/>
      <c r="Z809" s="264"/>
      <c r="AA809" s="264"/>
      <c r="AB809" s="253"/>
      <c r="AC809" s="1175"/>
      <c r="AD809" s="1175"/>
      <c r="AE809" s="1175"/>
      <c r="AF809" s="1175"/>
    </row>
    <row r="810" spans="1:32" s="254" customFormat="1" ht="18.75" customHeight="1" x14ac:dyDescent="0.2">
      <c r="A810" s="239"/>
      <c r="B810" s="240"/>
      <c r="C810" s="384"/>
      <c r="D810" s="1089"/>
      <c r="E810" s="243"/>
      <c r="F810" s="244"/>
      <c r="G810" s="243"/>
      <c r="H810" s="1131" t="s">
        <v>511</v>
      </c>
      <c r="I810" s="1010" t="s">
        <v>302</v>
      </c>
      <c r="J810" s="281" t="s">
        <v>512</v>
      </c>
      <c r="K810" s="281"/>
      <c r="L810" s="1013"/>
      <c r="M810" s="1013" t="s">
        <v>302</v>
      </c>
      <c r="N810" s="281" t="s">
        <v>945</v>
      </c>
      <c r="O810" s="1059"/>
      <c r="P810" s="1013"/>
      <c r="Q810" s="1013" t="s">
        <v>302</v>
      </c>
      <c r="R810" s="352" t="s">
        <v>946</v>
      </c>
      <c r="S810" s="1013"/>
      <c r="T810" s="1013"/>
      <c r="U810" s="1013"/>
      <c r="V810" s="352"/>
      <c r="W810" s="282"/>
      <c r="X810" s="283"/>
      <c r="Y810" s="333"/>
      <c r="Z810" s="333"/>
      <c r="AA810" s="333"/>
      <c r="AB810" s="253"/>
      <c r="AC810" s="1176"/>
      <c r="AD810" s="1176"/>
      <c r="AE810" s="1176"/>
      <c r="AF810" s="1176"/>
    </row>
    <row r="811" spans="1:32" s="254" customFormat="1" ht="18.75" customHeight="1" x14ac:dyDescent="0.2">
      <c r="A811" s="274"/>
      <c r="B811" s="275"/>
      <c r="C811" s="276"/>
      <c r="D811" s="277"/>
      <c r="E811" s="278"/>
      <c r="F811" s="279"/>
      <c r="G811" s="280"/>
      <c r="H811" s="1178"/>
      <c r="I811" s="316" t="s">
        <v>302</v>
      </c>
      <c r="J811" s="320" t="s">
        <v>947</v>
      </c>
      <c r="K811" s="320"/>
      <c r="L811" s="319"/>
      <c r="M811" s="319" t="s">
        <v>302</v>
      </c>
      <c r="N811" s="320" t="s">
        <v>948</v>
      </c>
      <c r="O811" s="1060"/>
      <c r="P811" s="319"/>
      <c r="Q811" s="319" t="s">
        <v>302</v>
      </c>
      <c r="R811" s="320" t="s">
        <v>949</v>
      </c>
      <c r="S811" s="319"/>
      <c r="T811" s="320"/>
      <c r="U811" s="319" t="s">
        <v>302</v>
      </c>
      <c r="V811" s="320" t="s">
        <v>950</v>
      </c>
      <c r="W811" s="369"/>
      <c r="X811" s="370"/>
      <c r="Y811" s="293"/>
      <c r="Z811" s="293"/>
      <c r="AA811" s="293"/>
      <c r="AB811" s="294"/>
      <c r="AC811" s="1176"/>
      <c r="AD811" s="1176"/>
      <c r="AE811" s="1176"/>
      <c r="AF811" s="1176"/>
    </row>
    <row r="812" spans="1:32" s="254" customFormat="1" ht="18.75" customHeight="1" x14ac:dyDescent="0.2">
      <c r="A812" s="301"/>
      <c r="B812" s="295"/>
      <c r="C812" s="1087"/>
      <c r="D812" s="1088"/>
      <c r="E812" s="297"/>
      <c r="F812" s="298"/>
      <c r="G812" s="297"/>
      <c r="H812" s="1007" t="s">
        <v>123</v>
      </c>
      <c r="I812" s="328" t="s">
        <v>302</v>
      </c>
      <c r="J812" s="306" t="s">
        <v>520</v>
      </c>
      <c r="K812" s="307"/>
      <c r="L812" s="329"/>
      <c r="M812" s="330" t="s">
        <v>302</v>
      </c>
      <c r="N812" s="306" t="s">
        <v>521</v>
      </c>
      <c r="O812" s="309"/>
      <c r="P812" s="309"/>
      <c r="Q812" s="309"/>
      <c r="R812" s="309"/>
      <c r="S812" s="309"/>
      <c r="T812" s="309"/>
      <c r="U812" s="309"/>
      <c r="V812" s="309"/>
      <c r="W812" s="309"/>
      <c r="X812" s="310"/>
      <c r="Y812" s="305" t="s">
        <v>302</v>
      </c>
      <c r="Z812" s="311" t="s">
        <v>208</v>
      </c>
      <c r="AA812" s="311"/>
      <c r="AB812" s="312"/>
      <c r="AC812" s="1174"/>
      <c r="AD812" s="1174"/>
      <c r="AE812" s="1174"/>
      <c r="AF812" s="1174"/>
    </row>
    <row r="813" spans="1:32" s="254" customFormat="1" ht="18.75" customHeight="1" x14ac:dyDescent="0.2">
      <c r="A813" s="239"/>
      <c r="B813" s="240"/>
      <c r="C813" s="384"/>
      <c r="D813" s="1089"/>
      <c r="E813" s="243"/>
      <c r="F813" s="244"/>
      <c r="G813" s="243"/>
      <c r="H813" s="1161" t="s">
        <v>120</v>
      </c>
      <c r="I813" s="1010" t="s">
        <v>302</v>
      </c>
      <c r="J813" s="281" t="s">
        <v>512</v>
      </c>
      <c r="K813" s="281"/>
      <c r="L813" s="997"/>
      <c r="M813" s="1013" t="s">
        <v>302</v>
      </c>
      <c r="N813" s="281" t="s">
        <v>522</v>
      </c>
      <c r="O813" s="281"/>
      <c r="P813" s="997"/>
      <c r="Q813" s="1013" t="s">
        <v>302</v>
      </c>
      <c r="R813" s="997" t="s">
        <v>523</v>
      </c>
      <c r="S813" s="997"/>
      <c r="T813" s="997"/>
      <c r="U813" s="1013" t="s">
        <v>302</v>
      </c>
      <c r="V813" s="997" t="s">
        <v>524</v>
      </c>
      <c r="W813" s="997"/>
      <c r="X813" s="349"/>
      <c r="Y813" s="1011" t="s">
        <v>302</v>
      </c>
      <c r="Z813" s="252" t="s">
        <v>214</v>
      </c>
      <c r="AA813" s="264"/>
      <c r="AB813" s="253"/>
      <c r="AC813" s="1175"/>
      <c r="AD813" s="1175"/>
      <c r="AE813" s="1175"/>
      <c r="AF813" s="1175"/>
    </row>
    <row r="814" spans="1:32" s="254" customFormat="1" ht="18.75" customHeight="1" x14ac:dyDescent="0.2">
      <c r="A814" s="239"/>
      <c r="B814" s="240"/>
      <c r="C814" s="384"/>
      <c r="D814" s="1089"/>
      <c r="E814" s="243"/>
      <c r="F814" s="244"/>
      <c r="G814" s="243"/>
      <c r="H814" s="1177"/>
      <c r="I814" s="1011" t="s">
        <v>302</v>
      </c>
      <c r="J814" s="252" t="s">
        <v>525</v>
      </c>
      <c r="K814" s="252"/>
      <c r="L814" s="1006"/>
      <c r="M814" s="1014" t="s">
        <v>302</v>
      </c>
      <c r="N814" s="252" t="s">
        <v>526</v>
      </c>
      <c r="O814" s="252"/>
      <c r="P814" s="1006"/>
      <c r="Q814" s="1014" t="s">
        <v>302</v>
      </c>
      <c r="R814" s="1006" t="s">
        <v>638</v>
      </c>
      <c r="S814" s="1006"/>
      <c r="T814" s="1006"/>
      <c r="U814" s="1006"/>
      <c r="V814" s="1006"/>
      <c r="W814" s="1006"/>
      <c r="X814" s="313"/>
      <c r="Y814" s="269"/>
      <c r="Z814" s="264"/>
      <c r="AA814" s="264"/>
      <c r="AB814" s="253"/>
      <c r="AC814" s="1175"/>
      <c r="AD814" s="1175"/>
      <c r="AE814" s="1175"/>
      <c r="AF814" s="1175"/>
    </row>
    <row r="815" spans="1:32" s="254" customFormat="1" ht="18.75" customHeight="1" x14ac:dyDescent="0.2">
      <c r="A815" s="239"/>
      <c r="B815" s="240"/>
      <c r="C815" s="384"/>
      <c r="D815" s="1089"/>
      <c r="E815" s="243"/>
      <c r="F815" s="244"/>
      <c r="G815" s="243"/>
      <c r="H815" s="1154"/>
      <c r="I815" s="1012" t="s">
        <v>302</v>
      </c>
      <c r="J815" s="247" t="s">
        <v>639</v>
      </c>
      <c r="K815" s="247"/>
      <c r="L815" s="1005"/>
      <c r="M815" s="1015"/>
      <c r="N815" s="247"/>
      <c r="O815" s="247"/>
      <c r="P815" s="1005"/>
      <c r="Q815" s="1015"/>
      <c r="R815" s="1005"/>
      <c r="S815" s="1005"/>
      <c r="T815" s="1005"/>
      <c r="U815" s="1005"/>
      <c r="V815" s="1005"/>
      <c r="W815" s="1005"/>
      <c r="X815" s="337"/>
      <c r="Y815" s="269"/>
      <c r="Z815" s="264"/>
      <c r="AA815" s="264"/>
      <c r="AB815" s="253"/>
      <c r="AC815" s="1175"/>
      <c r="AD815" s="1175"/>
      <c r="AE815" s="1175"/>
      <c r="AF815" s="1175"/>
    </row>
    <row r="816" spans="1:32" s="254" customFormat="1" ht="18.75" customHeight="1" x14ac:dyDescent="0.2">
      <c r="A816" s="239"/>
      <c r="B816" s="240"/>
      <c r="C816" s="384"/>
      <c r="D816" s="1089"/>
      <c r="E816" s="243"/>
      <c r="F816" s="244"/>
      <c r="G816" s="243"/>
      <c r="H816" s="1008" t="s">
        <v>528</v>
      </c>
      <c r="I816" s="257" t="s">
        <v>302</v>
      </c>
      <c r="J816" s="258" t="s">
        <v>529</v>
      </c>
      <c r="K816" s="259"/>
      <c r="L816" s="260"/>
      <c r="M816" s="261" t="s">
        <v>302</v>
      </c>
      <c r="N816" s="258" t="s">
        <v>530</v>
      </c>
      <c r="O816" s="259"/>
      <c r="P816" s="259"/>
      <c r="Q816" s="259"/>
      <c r="R816" s="259"/>
      <c r="S816" s="259"/>
      <c r="T816" s="259"/>
      <c r="U816" s="259"/>
      <c r="V816" s="259"/>
      <c r="W816" s="259"/>
      <c r="X816" s="272"/>
      <c r="Y816" s="269"/>
      <c r="Z816" s="264"/>
      <c r="AA816" s="264"/>
      <c r="AB816" s="253"/>
      <c r="AC816" s="1175"/>
      <c r="AD816" s="1175"/>
      <c r="AE816" s="1175"/>
      <c r="AF816" s="1175"/>
    </row>
    <row r="817" spans="1:32" s="254" customFormat="1" ht="18.75" customHeight="1" x14ac:dyDescent="0.2">
      <c r="A817" s="239"/>
      <c r="B817" s="240"/>
      <c r="C817" s="384"/>
      <c r="D817" s="1089"/>
      <c r="E817" s="243"/>
      <c r="F817" s="244"/>
      <c r="G817" s="243"/>
      <c r="H817" s="1008" t="s">
        <v>132</v>
      </c>
      <c r="I817" s="257" t="s">
        <v>302</v>
      </c>
      <c r="J817" s="258" t="s">
        <v>514</v>
      </c>
      <c r="K817" s="259"/>
      <c r="L817" s="260"/>
      <c r="M817" s="261" t="s">
        <v>302</v>
      </c>
      <c r="N817" s="258" t="s">
        <v>594</v>
      </c>
      <c r="O817" s="259"/>
      <c r="P817" s="259"/>
      <c r="Q817" s="259"/>
      <c r="R817" s="259"/>
      <c r="S817" s="259"/>
      <c r="T817" s="259"/>
      <c r="U817" s="259"/>
      <c r="V817" s="259"/>
      <c r="W817" s="259"/>
      <c r="X817" s="272"/>
      <c r="Y817" s="269"/>
      <c r="Z817" s="264"/>
      <c r="AA817" s="264"/>
      <c r="AB817" s="253"/>
      <c r="AC817" s="1175"/>
      <c r="AD817" s="1175"/>
      <c r="AE817" s="1175"/>
      <c r="AF817" s="1175"/>
    </row>
    <row r="818" spans="1:32" s="254" customFormat="1" ht="18.75" customHeight="1" x14ac:dyDescent="0.2">
      <c r="A818" s="239"/>
      <c r="B818" s="240"/>
      <c r="C818" s="384"/>
      <c r="D818" s="1089"/>
      <c r="E818" s="243"/>
      <c r="F818" s="244"/>
      <c r="G818" s="243"/>
      <c r="H818" s="1008" t="s">
        <v>616</v>
      </c>
      <c r="I818" s="257" t="s">
        <v>302</v>
      </c>
      <c r="J818" s="258" t="s">
        <v>514</v>
      </c>
      <c r="K818" s="259"/>
      <c r="L818" s="260"/>
      <c r="M818" s="261" t="s">
        <v>302</v>
      </c>
      <c r="N818" s="258" t="s">
        <v>594</v>
      </c>
      <c r="O818" s="259"/>
      <c r="P818" s="259"/>
      <c r="Q818" s="259"/>
      <c r="R818" s="259"/>
      <c r="S818" s="259"/>
      <c r="T818" s="259"/>
      <c r="U818" s="259"/>
      <c r="V818" s="259"/>
      <c r="W818" s="259"/>
      <c r="X818" s="272"/>
      <c r="Y818" s="269"/>
      <c r="Z818" s="264"/>
      <c r="AA818" s="264"/>
      <c r="AB818" s="253"/>
      <c r="AC818" s="1175"/>
      <c r="AD818" s="1175"/>
      <c r="AE818" s="1175"/>
      <c r="AF818" s="1175"/>
    </row>
    <row r="819" spans="1:32" s="254" customFormat="1" ht="19.5" customHeight="1" x14ac:dyDescent="0.2">
      <c r="A819" s="239"/>
      <c r="B819" s="240"/>
      <c r="C819" s="241"/>
      <c r="D819" s="255"/>
      <c r="E819" s="243"/>
      <c r="F819" s="244"/>
      <c r="G819" s="245"/>
      <c r="H819" s="256" t="s">
        <v>531</v>
      </c>
      <c r="I819" s="257" t="s">
        <v>302</v>
      </c>
      <c r="J819" s="258" t="s">
        <v>514</v>
      </c>
      <c r="K819" s="259"/>
      <c r="L819" s="260"/>
      <c r="M819" s="261" t="s">
        <v>302</v>
      </c>
      <c r="N819" s="258" t="s">
        <v>515</v>
      </c>
      <c r="O819" s="261"/>
      <c r="P819" s="258"/>
      <c r="Q819" s="262"/>
      <c r="R819" s="262"/>
      <c r="S819" s="262"/>
      <c r="T819" s="262"/>
      <c r="U819" s="262"/>
      <c r="V819" s="262"/>
      <c r="W819" s="262"/>
      <c r="X819" s="263"/>
      <c r="Y819" s="264"/>
      <c r="Z819" s="264"/>
      <c r="AA819" s="264"/>
      <c r="AB819" s="253"/>
      <c r="AC819" s="1175"/>
      <c r="AD819" s="1175"/>
      <c r="AE819" s="1175"/>
      <c r="AF819" s="1175"/>
    </row>
    <row r="820" spans="1:32" s="254" customFormat="1" ht="19.5" customHeight="1" x14ac:dyDescent="0.2">
      <c r="A820" s="239"/>
      <c r="B820" s="240"/>
      <c r="C820" s="241"/>
      <c r="D820" s="255"/>
      <c r="E820" s="243"/>
      <c r="F820" s="244"/>
      <c r="G820" s="245"/>
      <c r="H820" s="256" t="s">
        <v>513</v>
      </c>
      <c r="I820" s="257" t="s">
        <v>302</v>
      </c>
      <c r="J820" s="258" t="s">
        <v>514</v>
      </c>
      <c r="K820" s="259"/>
      <c r="L820" s="260"/>
      <c r="M820" s="261" t="s">
        <v>302</v>
      </c>
      <c r="N820" s="258" t="s">
        <v>515</v>
      </c>
      <c r="O820" s="261"/>
      <c r="P820" s="258"/>
      <c r="Q820" s="262"/>
      <c r="R820" s="262"/>
      <c r="S820" s="262"/>
      <c r="T820" s="262"/>
      <c r="U820" s="262"/>
      <c r="V820" s="262"/>
      <c r="W820" s="262"/>
      <c r="X820" s="263"/>
      <c r="Y820" s="264"/>
      <c r="Z820" s="264"/>
      <c r="AA820" s="264"/>
      <c r="AB820" s="253"/>
      <c r="AC820" s="1175"/>
      <c r="AD820" s="1175"/>
      <c r="AE820" s="1175"/>
      <c r="AF820" s="1175"/>
    </row>
    <row r="821" spans="1:32" s="254" customFormat="1" ht="18.75" customHeight="1" x14ac:dyDescent="0.2">
      <c r="A821" s="239"/>
      <c r="B821" s="240"/>
      <c r="C821" s="384"/>
      <c r="D821" s="1089"/>
      <c r="E821" s="243"/>
      <c r="F821" s="244"/>
      <c r="G821" s="243"/>
      <c r="H821" s="1131" t="s">
        <v>617</v>
      </c>
      <c r="I821" s="1150" t="s">
        <v>302</v>
      </c>
      <c r="J821" s="1143" t="s">
        <v>512</v>
      </c>
      <c r="K821" s="1143"/>
      <c r="L821" s="1147" t="s">
        <v>302</v>
      </c>
      <c r="M821" s="1143" t="s">
        <v>533</v>
      </c>
      <c r="N821" s="1143"/>
      <c r="O821" s="281"/>
      <c r="P821" s="281"/>
      <c r="Q821" s="281"/>
      <c r="R821" s="281"/>
      <c r="S821" s="281"/>
      <c r="T821" s="281"/>
      <c r="U821" s="281"/>
      <c r="V821" s="281"/>
      <c r="W821" s="281"/>
      <c r="X821" s="334"/>
      <c r="Y821" s="269"/>
      <c r="Z821" s="264"/>
      <c r="AA821" s="264"/>
      <c r="AB821" s="253"/>
      <c r="AC821" s="1175"/>
      <c r="AD821" s="1175"/>
      <c r="AE821" s="1175"/>
      <c r="AF821" s="1175"/>
    </row>
    <row r="822" spans="1:32" s="254" customFormat="1" ht="18.75" customHeight="1" x14ac:dyDescent="0.2">
      <c r="A822" s="239"/>
      <c r="B822" s="240"/>
      <c r="C822" s="384"/>
      <c r="D822" s="1089"/>
      <c r="E822" s="243"/>
      <c r="F822" s="244"/>
      <c r="G822" s="243"/>
      <c r="H822" s="1132"/>
      <c r="I822" s="1139"/>
      <c r="J822" s="1136"/>
      <c r="K822" s="1136"/>
      <c r="L822" s="1141"/>
      <c r="M822" s="1136"/>
      <c r="N822" s="1136"/>
      <c r="O822" s="247"/>
      <c r="P822" s="247"/>
      <c r="Q822" s="247"/>
      <c r="R822" s="247"/>
      <c r="S822" s="247"/>
      <c r="T822" s="247"/>
      <c r="U822" s="247"/>
      <c r="V822" s="247"/>
      <c r="W822" s="247"/>
      <c r="X822" s="265"/>
      <c r="Y822" s="269"/>
      <c r="Z822" s="264"/>
      <c r="AA822" s="264"/>
      <c r="AB822" s="253"/>
      <c r="AC822" s="1175"/>
      <c r="AD822" s="1175"/>
      <c r="AE822" s="1175"/>
      <c r="AF822" s="1175"/>
    </row>
    <row r="823" spans="1:32" s="254" customFormat="1" ht="19.5" customHeight="1" x14ac:dyDescent="0.2">
      <c r="A823" s="239"/>
      <c r="B823" s="240"/>
      <c r="C823" s="241"/>
      <c r="D823" s="255"/>
      <c r="E823" s="243"/>
      <c r="F823" s="244"/>
      <c r="G823" s="245"/>
      <c r="H823" s="231" t="s">
        <v>517</v>
      </c>
      <c r="I823" s="338" t="s">
        <v>302</v>
      </c>
      <c r="J823" s="339" t="s">
        <v>518</v>
      </c>
      <c r="K823" s="340"/>
      <c r="L823" s="341"/>
      <c r="M823" s="342" t="s">
        <v>302</v>
      </c>
      <c r="N823" s="339" t="s">
        <v>519</v>
      </c>
      <c r="O823" s="342"/>
      <c r="P823" s="339"/>
      <c r="Q823" s="343"/>
      <c r="R823" s="343"/>
      <c r="S823" s="343"/>
      <c r="T823" s="343"/>
      <c r="U823" s="343"/>
      <c r="V823" s="343"/>
      <c r="W823" s="343"/>
      <c r="X823" s="344"/>
      <c r="Y823" s="264"/>
      <c r="Z823" s="264"/>
      <c r="AA823" s="264"/>
      <c r="AB823" s="253"/>
      <c r="AC823" s="1175"/>
      <c r="AD823" s="1175"/>
      <c r="AE823" s="1175"/>
      <c r="AF823" s="1175"/>
    </row>
    <row r="824" spans="1:32" s="254" customFormat="1" ht="18.75" customHeight="1" x14ac:dyDescent="0.2">
      <c r="A824" s="239"/>
      <c r="B824" s="240"/>
      <c r="C824" s="384"/>
      <c r="D824" s="1089"/>
      <c r="E824" s="243"/>
      <c r="F824" s="244"/>
      <c r="G824" s="243"/>
      <c r="H824" s="1090" t="s">
        <v>532</v>
      </c>
      <c r="I824" s="1012" t="s">
        <v>302</v>
      </c>
      <c r="J824" s="247" t="s">
        <v>512</v>
      </c>
      <c r="K824" s="248"/>
      <c r="L824" s="1015" t="s">
        <v>302</v>
      </c>
      <c r="M824" s="247" t="s">
        <v>533</v>
      </c>
      <c r="N824" s="259"/>
      <c r="O824" s="259"/>
      <c r="P824" s="259"/>
      <c r="Q824" s="259"/>
      <c r="R824" s="259"/>
      <c r="S824" s="259"/>
      <c r="T824" s="259"/>
      <c r="U824" s="259"/>
      <c r="V824" s="259"/>
      <c r="W824" s="259"/>
      <c r="X824" s="272"/>
      <c r="Y824" s="269"/>
      <c r="Z824" s="264"/>
      <c r="AA824" s="264"/>
      <c r="AB824" s="253"/>
      <c r="AC824" s="1175"/>
      <c r="AD824" s="1175"/>
      <c r="AE824" s="1175"/>
      <c r="AF824" s="1175"/>
    </row>
    <row r="825" spans="1:32" s="254" customFormat="1" ht="18.75" customHeight="1" x14ac:dyDescent="0.2">
      <c r="A825" s="239"/>
      <c r="B825" s="240"/>
      <c r="C825" s="384"/>
      <c r="D825" s="1089"/>
      <c r="E825" s="243"/>
      <c r="F825" s="244"/>
      <c r="G825" s="243"/>
      <c r="H825" s="1090" t="s">
        <v>534</v>
      </c>
      <c r="I825" s="1012" t="s">
        <v>302</v>
      </c>
      <c r="J825" s="247" t="s">
        <v>512</v>
      </c>
      <c r="K825" s="248"/>
      <c r="L825" s="1015" t="s">
        <v>302</v>
      </c>
      <c r="M825" s="247" t="s">
        <v>533</v>
      </c>
      <c r="N825" s="259"/>
      <c r="O825" s="259"/>
      <c r="P825" s="259"/>
      <c r="Q825" s="259"/>
      <c r="R825" s="259"/>
      <c r="S825" s="259"/>
      <c r="T825" s="259"/>
      <c r="U825" s="259"/>
      <c r="V825" s="259"/>
      <c r="W825" s="259"/>
      <c r="X825" s="272"/>
      <c r="Y825" s="269"/>
      <c r="Z825" s="264"/>
      <c r="AA825" s="264"/>
      <c r="AB825" s="253"/>
      <c r="AC825" s="1175"/>
      <c r="AD825" s="1175"/>
      <c r="AE825" s="1175"/>
      <c r="AF825" s="1175"/>
    </row>
    <row r="826" spans="1:32" s="254" customFormat="1" ht="18.75" customHeight="1" x14ac:dyDescent="0.2">
      <c r="A826" s="1011" t="s">
        <v>302</v>
      </c>
      <c r="B826" s="240">
        <v>52</v>
      </c>
      <c r="C826" s="384" t="s">
        <v>326</v>
      </c>
      <c r="D826" s="1011" t="s">
        <v>302</v>
      </c>
      <c r="E826" s="243" t="s">
        <v>327</v>
      </c>
      <c r="F826" s="244"/>
      <c r="G826" s="243"/>
      <c r="H826" s="1095" t="s">
        <v>629</v>
      </c>
      <c r="I826" s="1012" t="s">
        <v>302</v>
      </c>
      <c r="J826" s="247" t="s">
        <v>512</v>
      </c>
      <c r="K826" s="248"/>
      <c r="L826" s="1015" t="s">
        <v>302</v>
      </c>
      <c r="M826" s="247" t="s">
        <v>533</v>
      </c>
      <c r="N826" s="259"/>
      <c r="O826" s="259"/>
      <c r="P826" s="259"/>
      <c r="Q826" s="259"/>
      <c r="R826" s="259"/>
      <c r="S826" s="259"/>
      <c r="T826" s="259"/>
      <c r="U826" s="259"/>
      <c r="V826" s="259"/>
      <c r="W826" s="259"/>
      <c r="X826" s="272"/>
      <c r="Y826" s="269"/>
      <c r="Z826" s="264"/>
      <c r="AA826" s="264"/>
      <c r="AB826" s="253"/>
      <c r="AC826" s="1175"/>
      <c r="AD826" s="1175"/>
      <c r="AE826" s="1175"/>
      <c r="AF826" s="1175"/>
    </row>
    <row r="827" spans="1:32" s="254" customFormat="1" ht="18.75" customHeight="1" x14ac:dyDescent="0.2">
      <c r="A827" s="239"/>
      <c r="B827" s="240"/>
      <c r="C827" s="384"/>
      <c r="D827" s="345"/>
      <c r="E827" s="346"/>
      <c r="F827" s="244"/>
      <c r="G827" s="243"/>
      <c r="H827" s="1090" t="s">
        <v>641</v>
      </c>
      <c r="I827" s="1012" t="s">
        <v>302</v>
      </c>
      <c r="J827" s="247" t="s">
        <v>512</v>
      </c>
      <c r="K827" s="248"/>
      <c r="L827" s="1015" t="s">
        <v>302</v>
      </c>
      <c r="M827" s="247" t="s">
        <v>533</v>
      </c>
      <c r="N827" s="259"/>
      <c r="O827" s="259"/>
      <c r="P827" s="259"/>
      <c r="Q827" s="259"/>
      <c r="R827" s="259"/>
      <c r="S827" s="259"/>
      <c r="T827" s="259"/>
      <c r="U827" s="259"/>
      <c r="V827" s="259"/>
      <c r="W827" s="259"/>
      <c r="X827" s="272"/>
      <c r="Y827" s="269"/>
      <c r="Z827" s="264"/>
      <c r="AA827" s="264"/>
      <c r="AB827" s="253"/>
      <c r="AC827" s="1175"/>
      <c r="AD827" s="1175"/>
      <c r="AE827" s="1175"/>
      <c r="AF827" s="1175"/>
    </row>
    <row r="828" spans="1:32" s="254" customFormat="1" ht="18.75" customHeight="1" x14ac:dyDescent="0.2">
      <c r="A828" s="239"/>
      <c r="B828" s="240"/>
      <c r="C828" s="384"/>
      <c r="D828" s="1089"/>
      <c r="E828" s="243"/>
      <c r="F828" s="244"/>
      <c r="G828" s="243"/>
      <c r="H828" s="1090" t="s">
        <v>630</v>
      </c>
      <c r="I828" s="1012" t="s">
        <v>302</v>
      </c>
      <c r="J828" s="247" t="s">
        <v>512</v>
      </c>
      <c r="K828" s="248"/>
      <c r="L828" s="1015" t="s">
        <v>302</v>
      </c>
      <c r="M828" s="247" t="s">
        <v>533</v>
      </c>
      <c r="N828" s="259"/>
      <c r="O828" s="259"/>
      <c r="P828" s="259"/>
      <c r="Q828" s="259"/>
      <c r="R828" s="259"/>
      <c r="S828" s="259"/>
      <c r="T828" s="259"/>
      <c r="U828" s="259"/>
      <c r="V828" s="259"/>
      <c r="W828" s="259"/>
      <c r="X828" s="272"/>
      <c r="Y828" s="269"/>
      <c r="Z828" s="264"/>
      <c r="AA828" s="264"/>
      <c r="AB828" s="253"/>
      <c r="AC828" s="1175"/>
      <c r="AD828" s="1175"/>
      <c r="AE828" s="1175"/>
      <c r="AF828" s="1175"/>
    </row>
    <row r="829" spans="1:32" s="254" customFormat="1" ht="18.75" customHeight="1" x14ac:dyDescent="0.2">
      <c r="A829" s="239"/>
      <c r="B829" s="240"/>
      <c r="C829" s="384"/>
      <c r="D829" s="1089"/>
      <c r="E829" s="243"/>
      <c r="F829" s="244"/>
      <c r="G829" s="243"/>
      <c r="H829" s="1090" t="s">
        <v>541</v>
      </c>
      <c r="I829" s="1012" t="s">
        <v>302</v>
      </c>
      <c r="J829" s="247" t="s">
        <v>512</v>
      </c>
      <c r="K829" s="248"/>
      <c r="L829" s="1015" t="s">
        <v>302</v>
      </c>
      <c r="M829" s="247" t="s">
        <v>533</v>
      </c>
      <c r="N829" s="259"/>
      <c r="O829" s="259"/>
      <c r="P829" s="259"/>
      <c r="Q829" s="259"/>
      <c r="R829" s="259"/>
      <c r="S829" s="259"/>
      <c r="T829" s="259"/>
      <c r="U829" s="259"/>
      <c r="V829" s="259"/>
      <c r="W829" s="259"/>
      <c r="X829" s="272"/>
      <c r="Y829" s="269"/>
      <c r="Z829" s="264"/>
      <c r="AA829" s="264"/>
      <c r="AB829" s="253"/>
      <c r="AC829" s="1175"/>
      <c r="AD829" s="1175"/>
      <c r="AE829" s="1175"/>
      <c r="AF829" s="1175"/>
    </row>
    <row r="830" spans="1:32" s="254" customFormat="1" ht="18.75" customHeight="1" x14ac:dyDescent="0.2">
      <c r="A830" s="239"/>
      <c r="B830" s="240"/>
      <c r="C830" s="384"/>
      <c r="D830" s="1089"/>
      <c r="E830" s="243"/>
      <c r="F830" s="244"/>
      <c r="G830" s="243"/>
      <c r="H830" s="1090" t="s">
        <v>586</v>
      </c>
      <c r="I830" s="257" t="s">
        <v>302</v>
      </c>
      <c r="J830" s="258" t="s">
        <v>512</v>
      </c>
      <c r="K830" s="258"/>
      <c r="L830" s="261" t="s">
        <v>302</v>
      </c>
      <c r="M830" s="258" t="s">
        <v>537</v>
      </c>
      <c r="N830" s="258"/>
      <c r="O830" s="261" t="s">
        <v>302</v>
      </c>
      <c r="P830" s="258" t="s">
        <v>538</v>
      </c>
      <c r="Q830" s="262"/>
      <c r="R830" s="259"/>
      <c r="S830" s="259"/>
      <c r="T830" s="259"/>
      <c r="U830" s="259"/>
      <c r="V830" s="259"/>
      <c r="W830" s="259"/>
      <c r="X830" s="272"/>
      <c r="Y830" s="269"/>
      <c r="Z830" s="264"/>
      <c r="AA830" s="264"/>
      <c r="AB830" s="253"/>
      <c r="AC830" s="1175"/>
      <c r="AD830" s="1175"/>
      <c r="AE830" s="1175"/>
      <c r="AF830" s="1175"/>
    </row>
    <row r="831" spans="1:32" s="254" customFormat="1" ht="18.75" customHeight="1" x14ac:dyDescent="0.2">
      <c r="A831" s="239"/>
      <c r="B831" s="240"/>
      <c r="C831" s="384"/>
      <c r="D831" s="1089"/>
      <c r="E831" s="243"/>
      <c r="F831" s="244"/>
      <c r="G831" s="243"/>
      <c r="H831" s="1008" t="s">
        <v>633</v>
      </c>
      <c r="I831" s="257" t="s">
        <v>302</v>
      </c>
      <c r="J831" s="258" t="s">
        <v>512</v>
      </c>
      <c r="K831" s="258"/>
      <c r="L831" s="261" t="s">
        <v>302</v>
      </c>
      <c r="M831" s="258" t="s">
        <v>537</v>
      </c>
      <c r="N831" s="258"/>
      <c r="O831" s="261" t="s">
        <v>302</v>
      </c>
      <c r="P831" s="258" t="s">
        <v>538</v>
      </c>
      <c r="Q831" s="259"/>
      <c r="R831" s="259"/>
      <c r="S831" s="259"/>
      <c r="T831" s="259"/>
      <c r="U831" s="259"/>
      <c r="V831" s="259"/>
      <c r="W831" s="259"/>
      <c r="X831" s="272"/>
      <c r="Y831" s="269"/>
      <c r="Z831" s="264"/>
      <c r="AA831" s="264"/>
      <c r="AB831" s="253"/>
      <c r="AC831" s="1175"/>
      <c r="AD831" s="1175"/>
      <c r="AE831" s="1175"/>
      <c r="AF831" s="1175"/>
    </row>
    <row r="832" spans="1:32" s="254" customFormat="1" ht="18.75" customHeight="1" x14ac:dyDescent="0.2">
      <c r="A832" s="239"/>
      <c r="B832" s="240"/>
      <c r="C832" s="384"/>
      <c r="D832" s="1089"/>
      <c r="E832" s="243"/>
      <c r="F832" s="244"/>
      <c r="G832" s="243"/>
      <c r="H832" s="1008" t="s">
        <v>608</v>
      </c>
      <c r="I832" s="257" t="s">
        <v>302</v>
      </c>
      <c r="J832" s="258" t="s">
        <v>512</v>
      </c>
      <c r="K832" s="258"/>
      <c r="L832" s="261" t="s">
        <v>302</v>
      </c>
      <c r="M832" s="247" t="s">
        <v>533</v>
      </c>
      <c r="N832" s="258"/>
      <c r="O832" s="258"/>
      <c r="P832" s="258"/>
      <c r="Q832" s="259"/>
      <c r="R832" s="259"/>
      <c r="S832" s="259"/>
      <c r="T832" s="259"/>
      <c r="U832" s="259"/>
      <c r="V832" s="259"/>
      <c r="W832" s="259"/>
      <c r="X832" s="272"/>
      <c r="Y832" s="269"/>
      <c r="Z832" s="264"/>
      <c r="AA832" s="264"/>
      <c r="AB832" s="253"/>
      <c r="AC832" s="1175"/>
      <c r="AD832" s="1175"/>
      <c r="AE832" s="1175"/>
      <c r="AF832" s="1175"/>
    </row>
    <row r="833" spans="1:32" s="254" customFormat="1" ht="18.75" customHeight="1" x14ac:dyDescent="0.2">
      <c r="A833" s="239"/>
      <c r="B833" s="240"/>
      <c r="C833" s="384"/>
      <c r="D833" s="1089"/>
      <c r="E833" s="243"/>
      <c r="F833" s="244"/>
      <c r="G833" s="243"/>
      <c r="H833" s="1008" t="s">
        <v>609</v>
      </c>
      <c r="I833" s="257" t="s">
        <v>302</v>
      </c>
      <c r="J833" s="258" t="s">
        <v>512</v>
      </c>
      <c r="K833" s="258"/>
      <c r="L833" s="261" t="s">
        <v>302</v>
      </c>
      <c r="M833" s="247" t="s">
        <v>533</v>
      </c>
      <c r="N833" s="258"/>
      <c r="O833" s="258"/>
      <c r="P833" s="258"/>
      <c r="Q833" s="259"/>
      <c r="R833" s="259"/>
      <c r="S833" s="259"/>
      <c r="T833" s="259"/>
      <c r="U833" s="259"/>
      <c r="V833" s="259"/>
      <c r="W833" s="259"/>
      <c r="X833" s="272"/>
      <c r="Y833" s="269"/>
      <c r="Z833" s="264"/>
      <c r="AA833" s="264"/>
      <c r="AB833" s="253"/>
      <c r="AC833" s="1175"/>
      <c r="AD833" s="1175"/>
      <c r="AE833" s="1175"/>
      <c r="AF833" s="1175"/>
    </row>
    <row r="834" spans="1:32" s="254" customFormat="1" ht="18.75" customHeight="1" x14ac:dyDescent="0.2">
      <c r="A834" s="239"/>
      <c r="B834" s="240"/>
      <c r="C834" s="384"/>
      <c r="D834" s="1089"/>
      <c r="E834" s="243"/>
      <c r="F834" s="244"/>
      <c r="G834" s="243"/>
      <c r="H834" s="335" t="s">
        <v>543</v>
      </c>
      <c r="I834" s="257" t="s">
        <v>302</v>
      </c>
      <c r="J834" s="258" t="s">
        <v>512</v>
      </c>
      <c r="K834" s="258"/>
      <c r="L834" s="261" t="s">
        <v>302</v>
      </c>
      <c r="M834" s="258" t="s">
        <v>537</v>
      </c>
      <c r="N834" s="258"/>
      <c r="O834" s="261" t="s">
        <v>302</v>
      </c>
      <c r="P834" s="258" t="s">
        <v>538</v>
      </c>
      <c r="Q834" s="262"/>
      <c r="R834" s="262"/>
      <c r="S834" s="262"/>
      <c r="T834" s="262"/>
      <c r="U834" s="282"/>
      <c r="V834" s="282"/>
      <c r="W834" s="282"/>
      <c r="X834" s="283"/>
      <c r="Y834" s="269"/>
      <c r="Z834" s="264"/>
      <c r="AA834" s="264"/>
      <c r="AB834" s="253"/>
      <c r="AC834" s="1175"/>
      <c r="AD834" s="1175"/>
      <c r="AE834" s="1175"/>
      <c r="AF834" s="1175"/>
    </row>
    <row r="835" spans="1:32" s="254" customFormat="1" ht="18.75" customHeight="1" x14ac:dyDescent="0.2">
      <c r="A835" s="239"/>
      <c r="B835" s="240"/>
      <c r="C835" s="384"/>
      <c r="D835" s="1089"/>
      <c r="E835" s="243"/>
      <c r="F835" s="244"/>
      <c r="G835" s="243"/>
      <c r="H835" s="1008" t="s">
        <v>544</v>
      </c>
      <c r="I835" s="257" t="s">
        <v>302</v>
      </c>
      <c r="J835" s="258" t="s">
        <v>512</v>
      </c>
      <c r="K835" s="258"/>
      <c r="L835" s="261" t="s">
        <v>302</v>
      </c>
      <c r="M835" s="258" t="s">
        <v>545</v>
      </c>
      <c r="N835" s="258"/>
      <c r="O835" s="261" t="s">
        <v>302</v>
      </c>
      <c r="P835" s="258" t="s">
        <v>546</v>
      </c>
      <c r="Q835" s="1003"/>
      <c r="R835" s="261" t="s">
        <v>302</v>
      </c>
      <c r="S835" s="258" t="s">
        <v>547</v>
      </c>
      <c r="T835" s="258"/>
      <c r="U835" s="258"/>
      <c r="V835" s="258"/>
      <c r="W835" s="258"/>
      <c r="X835" s="273"/>
      <c r="Y835" s="269"/>
      <c r="Z835" s="264"/>
      <c r="AA835" s="264"/>
      <c r="AB835" s="253"/>
      <c r="AC835" s="1175"/>
      <c r="AD835" s="1175"/>
      <c r="AE835" s="1175"/>
      <c r="AF835" s="1175"/>
    </row>
    <row r="836" spans="1:32" s="254" customFormat="1" ht="18.75" customHeight="1" x14ac:dyDescent="0.2">
      <c r="A836" s="239"/>
      <c r="B836" s="240"/>
      <c r="C836" s="384"/>
      <c r="D836" s="1089"/>
      <c r="E836" s="243"/>
      <c r="F836" s="244"/>
      <c r="G836" s="243"/>
      <c r="H836" s="1131" t="s">
        <v>511</v>
      </c>
      <c r="I836" s="1010" t="s">
        <v>302</v>
      </c>
      <c r="J836" s="281" t="s">
        <v>512</v>
      </c>
      <c r="K836" s="281"/>
      <c r="L836" s="1013"/>
      <c r="M836" s="1013" t="s">
        <v>302</v>
      </c>
      <c r="N836" s="281" t="s">
        <v>945</v>
      </c>
      <c r="O836" s="1059"/>
      <c r="P836" s="1013"/>
      <c r="Q836" s="1013" t="s">
        <v>302</v>
      </c>
      <c r="R836" s="352" t="s">
        <v>946</v>
      </c>
      <c r="S836" s="1013"/>
      <c r="T836" s="1013"/>
      <c r="U836" s="1013"/>
      <c r="V836" s="352"/>
      <c r="W836" s="282"/>
      <c r="X836" s="283"/>
      <c r="Y836" s="333"/>
      <c r="Z836" s="333"/>
      <c r="AA836" s="333"/>
      <c r="AB836" s="253"/>
      <c r="AC836" s="1176"/>
      <c r="AD836" s="1176"/>
      <c r="AE836" s="1176"/>
      <c r="AF836" s="1176"/>
    </row>
    <row r="837" spans="1:32" s="254" customFormat="1" ht="18.75" customHeight="1" x14ac:dyDescent="0.2">
      <c r="A837" s="274"/>
      <c r="B837" s="275"/>
      <c r="C837" s="276"/>
      <c r="D837" s="277"/>
      <c r="E837" s="278"/>
      <c r="F837" s="279"/>
      <c r="G837" s="280"/>
      <c r="H837" s="1178"/>
      <c r="I837" s="1011" t="s">
        <v>302</v>
      </c>
      <c r="J837" s="320" t="s">
        <v>947</v>
      </c>
      <c r="K837" s="352"/>
      <c r="L837" s="351"/>
      <c r="M837" s="351" t="s">
        <v>302</v>
      </c>
      <c r="N837" s="320" t="s">
        <v>948</v>
      </c>
      <c r="O837" s="1060"/>
      <c r="P837" s="319"/>
      <c r="Q837" s="319" t="s">
        <v>302</v>
      </c>
      <c r="R837" s="320" t="s">
        <v>949</v>
      </c>
      <c r="S837" s="319"/>
      <c r="T837" s="320"/>
      <c r="U837" s="319" t="s">
        <v>302</v>
      </c>
      <c r="V837" s="320" t="s">
        <v>950</v>
      </c>
      <c r="W837" s="369"/>
      <c r="X837" s="370"/>
      <c r="Y837" s="293"/>
      <c r="Z837" s="293"/>
      <c r="AA837" s="293"/>
      <c r="AB837" s="294"/>
      <c r="AC837" s="1176"/>
      <c r="AD837" s="1176"/>
      <c r="AE837" s="1176"/>
      <c r="AF837" s="1176"/>
    </row>
    <row r="838" spans="1:32" s="254" customFormat="1" ht="18.75" customHeight="1" x14ac:dyDescent="0.2">
      <c r="A838" s="301"/>
      <c r="B838" s="295"/>
      <c r="C838" s="1087"/>
      <c r="D838" s="1088"/>
      <c r="E838" s="297"/>
      <c r="F838" s="298"/>
      <c r="G838" s="297"/>
      <c r="H838" s="1007" t="s">
        <v>123</v>
      </c>
      <c r="I838" s="328" t="s">
        <v>302</v>
      </c>
      <c r="J838" s="306" t="s">
        <v>520</v>
      </c>
      <c r="K838" s="307"/>
      <c r="L838" s="329"/>
      <c r="M838" s="330" t="s">
        <v>302</v>
      </c>
      <c r="N838" s="306" t="s">
        <v>521</v>
      </c>
      <c r="O838" s="309"/>
      <c r="P838" s="309"/>
      <c r="Q838" s="309"/>
      <c r="R838" s="309"/>
      <c r="S838" s="309"/>
      <c r="T838" s="309"/>
      <c r="U838" s="309"/>
      <c r="V838" s="309"/>
      <c r="W838" s="309"/>
      <c r="X838" s="310"/>
      <c r="Y838" s="305" t="s">
        <v>302</v>
      </c>
      <c r="Z838" s="311" t="s">
        <v>208</v>
      </c>
      <c r="AA838" s="311"/>
      <c r="AB838" s="312"/>
      <c r="AC838" s="1174"/>
      <c r="AD838" s="1174"/>
      <c r="AE838" s="1174"/>
      <c r="AF838" s="1174"/>
    </row>
    <row r="839" spans="1:32" s="254" customFormat="1" ht="18.75" customHeight="1" x14ac:dyDescent="0.2">
      <c r="A839" s="239"/>
      <c r="B839" s="240"/>
      <c r="C839" s="384"/>
      <c r="D839" s="1089"/>
      <c r="E839" s="243"/>
      <c r="F839" s="244"/>
      <c r="G839" s="243"/>
      <c r="H839" s="1161" t="s">
        <v>120</v>
      </c>
      <c r="I839" s="1010" t="s">
        <v>302</v>
      </c>
      <c r="J839" s="281" t="s">
        <v>512</v>
      </c>
      <c r="K839" s="281"/>
      <c r="L839" s="997"/>
      <c r="M839" s="1013" t="s">
        <v>302</v>
      </c>
      <c r="N839" s="281" t="s">
        <v>522</v>
      </c>
      <c r="O839" s="281"/>
      <c r="P839" s="997"/>
      <c r="Q839" s="1013" t="s">
        <v>302</v>
      </c>
      <c r="R839" s="997" t="s">
        <v>523</v>
      </c>
      <c r="S839" s="997"/>
      <c r="T839" s="997"/>
      <c r="U839" s="1013" t="s">
        <v>302</v>
      </c>
      <c r="V839" s="997" t="s">
        <v>524</v>
      </c>
      <c r="W839" s="997"/>
      <c r="X839" s="349"/>
      <c r="Y839" s="1011" t="s">
        <v>302</v>
      </c>
      <c r="Z839" s="252" t="s">
        <v>214</v>
      </c>
      <c r="AA839" s="264"/>
      <c r="AB839" s="253"/>
      <c r="AC839" s="1175"/>
      <c r="AD839" s="1175"/>
      <c r="AE839" s="1175"/>
      <c r="AF839" s="1175"/>
    </row>
    <row r="840" spans="1:32" s="254" customFormat="1" ht="18.75" customHeight="1" x14ac:dyDescent="0.2">
      <c r="A840" s="239"/>
      <c r="B840" s="240"/>
      <c r="C840" s="384"/>
      <c r="D840" s="1089"/>
      <c r="E840" s="243"/>
      <c r="F840" s="244"/>
      <c r="G840" s="243"/>
      <c r="H840" s="1177"/>
      <c r="I840" s="1011" t="s">
        <v>302</v>
      </c>
      <c r="J840" s="252" t="s">
        <v>525</v>
      </c>
      <c r="K840" s="252"/>
      <c r="L840" s="1006"/>
      <c r="M840" s="1014" t="s">
        <v>302</v>
      </c>
      <c r="N840" s="252" t="s">
        <v>526</v>
      </c>
      <c r="O840" s="252"/>
      <c r="P840" s="1006"/>
      <c r="Q840" s="1014" t="s">
        <v>302</v>
      </c>
      <c r="R840" s="1006" t="s">
        <v>638</v>
      </c>
      <c r="S840" s="1006"/>
      <c r="T840" s="1006"/>
      <c r="U840" s="1006"/>
      <c r="V840" s="1006"/>
      <c r="W840" s="1006"/>
      <c r="X840" s="313"/>
      <c r="Y840" s="269"/>
      <c r="Z840" s="264"/>
      <c r="AA840" s="264"/>
      <c r="AB840" s="253"/>
      <c r="AC840" s="1175"/>
      <c r="AD840" s="1175"/>
      <c r="AE840" s="1175"/>
      <c r="AF840" s="1175"/>
    </row>
    <row r="841" spans="1:32" s="254" customFormat="1" ht="18.75" customHeight="1" x14ac:dyDescent="0.2">
      <c r="A841" s="239"/>
      <c r="B841" s="240"/>
      <c r="C841" s="384"/>
      <c r="D841" s="1089"/>
      <c r="E841" s="243"/>
      <c r="F841" s="244"/>
      <c r="G841" s="243"/>
      <c r="H841" s="1154"/>
      <c r="I841" s="1012" t="s">
        <v>302</v>
      </c>
      <c r="J841" s="247" t="s">
        <v>639</v>
      </c>
      <c r="K841" s="247"/>
      <c r="L841" s="1005"/>
      <c r="M841" s="1015"/>
      <c r="N841" s="247"/>
      <c r="O841" s="247"/>
      <c r="P841" s="1005"/>
      <c r="Q841" s="1015"/>
      <c r="R841" s="1005"/>
      <c r="S841" s="1005"/>
      <c r="T841" s="1005"/>
      <c r="U841" s="1005"/>
      <c r="V841" s="1005"/>
      <c r="W841" s="1005"/>
      <c r="X841" s="337"/>
      <c r="Y841" s="269"/>
      <c r="Z841" s="264"/>
      <c r="AA841" s="264"/>
      <c r="AB841" s="253"/>
      <c r="AC841" s="1175"/>
      <c r="AD841" s="1175"/>
      <c r="AE841" s="1175"/>
      <c r="AF841" s="1175"/>
    </row>
    <row r="842" spans="1:32" s="254" customFormat="1" ht="18.75" customHeight="1" x14ac:dyDescent="0.2">
      <c r="A842" s="239"/>
      <c r="B842" s="240"/>
      <c r="C842" s="384"/>
      <c r="D842" s="1089"/>
      <c r="E842" s="243"/>
      <c r="F842" s="244"/>
      <c r="G842" s="243"/>
      <c r="H842" s="1008" t="s">
        <v>528</v>
      </c>
      <c r="I842" s="257" t="s">
        <v>302</v>
      </c>
      <c r="J842" s="258" t="s">
        <v>529</v>
      </c>
      <c r="K842" s="259"/>
      <c r="L842" s="260"/>
      <c r="M842" s="261" t="s">
        <v>302</v>
      </c>
      <c r="N842" s="258" t="s">
        <v>530</v>
      </c>
      <c r="O842" s="259"/>
      <c r="P842" s="259"/>
      <c r="Q842" s="259"/>
      <c r="R842" s="259"/>
      <c r="S842" s="259"/>
      <c r="T842" s="259"/>
      <c r="U842" s="259"/>
      <c r="V842" s="259"/>
      <c r="W842" s="259"/>
      <c r="X842" s="272"/>
      <c r="Y842" s="269"/>
      <c r="Z842" s="264"/>
      <c r="AA842" s="264"/>
      <c r="AB842" s="253"/>
      <c r="AC842" s="1175"/>
      <c r="AD842" s="1175"/>
      <c r="AE842" s="1175"/>
      <c r="AF842" s="1175"/>
    </row>
    <row r="843" spans="1:32" s="254" customFormat="1" ht="18.75" customHeight="1" x14ac:dyDescent="0.2">
      <c r="A843" s="239"/>
      <c r="B843" s="240"/>
      <c r="C843" s="384"/>
      <c r="D843" s="1089"/>
      <c r="E843" s="243"/>
      <c r="F843" s="244"/>
      <c r="G843" s="243"/>
      <c r="H843" s="1008" t="s">
        <v>132</v>
      </c>
      <c r="I843" s="257" t="s">
        <v>302</v>
      </c>
      <c r="J843" s="258" t="s">
        <v>514</v>
      </c>
      <c r="K843" s="259"/>
      <c r="L843" s="260"/>
      <c r="M843" s="261" t="s">
        <v>302</v>
      </c>
      <c r="N843" s="258" t="s">
        <v>594</v>
      </c>
      <c r="O843" s="259"/>
      <c r="P843" s="259"/>
      <c r="Q843" s="259"/>
      <c r="R843" s="259"/>
      <c r="S843" s="259"/>
      <c r="T843" s="259"/>
      <c r="U843" s="259"/>
      <c r="V843" s="259"/>
      <c r="W843" s="259"/>
      <c r="X843" s="272"/>
      <c r="Y843" s="269"/>
      <c r="Z843" s="264"/>
      <c r="AA843" s="264"/>
      <c r="AB843" s="253"/>
      <c r="AC843" s="1175"/>
      <c r="AD843" s="1175"/>
      <c r="AE843" s="1175"/>
      <c r="AF843" s="1175"/>
    </row>
    <row r="844" spans="1:32" s="254" customFormat="1" ht="18.75" customHeight="1" x14ac:dyDescent="0.2">
      <c r="A844" s="239"/>
      <c r="B844" s="240"/>
      <c r="C844" s="384"/>
      <c r="D844" s="1089"/>
      <c r="E844" s="243"/>
      <c r="F844" s="244"/>
      <c r="G844" s="243"/>
      <c r="H844" s="1008" t="s">
        <v>616</v>
      </c>
      <c r="I844" s="257" t="s">
        <v>302</v>
      </c>
      <c r="J844" s="258" t="s">
        <v>514</v>
      </c>
      <c r="K844" s="259"/>
      <c r="L844" s="260"/>
      <c r="M844" s="261" t="s">
        <v>302</v>
      </c>
      <c r="N844" s="258" t="s">
        <v>594</v>
      </c>
      <c r="O844" s="259"/>
      <c r="P844" s="259"/>
      <c r="Q844" s="259"/>
      <c r="R844" s="259"/>
      <c r="S844" s="259"/>
      <c r="T844" s="259"/>
      <c r="U844" s="259"/>
      <c r="V844" s="259"/>
      <c r="W844" s="259"/>
      <c r="X844" s="272"/>
      <c r="Y844" s="269"/>
      <c r="Z844" s="264"/>
      <c r="AA844" s="264"/>
      <c r="AB844" s="253"/>
      <c r="AC844" s="1175"/>
      <c r="AD844" s="1175"/>
      <c r="AE844" s="1175"/>
      <c r="AF844" s="1175"/>
    </row>
    <row r="845" spans="1:32" s="254" customFormat="1" ht="19.5" customHeight="1" x14ac:dyDescent="0.2">
      <c r="A845" s="239"/>
      <c r="B845" s="240"/>
      <c r="C845" s="241"/>
      <c r="D845" s="255"/>
      <c r="E845" s="243"/>
      <c r="F845" s="244"/>
      <c r="G845" s="245"/>
      <c r="H845" s="256" t="s">
        <v>531</v>
      </c>
      <c r="I845" s="257" t="s">
        <v>302</v>
      </c>
      <c r="J845" s="258" t="s">
        <v>514</v>
      </c>
      <c r="K845" s="259"/>
      <c r="L845" s="260"/>
      <c r="M845" s="261" t="s">
        <v>302</v>
      </c>
      <c r="N845" s="258" t="s">
        <v>515</v>
      </c>
      <c r="O845" s="261"/>
      <c r="P845" s="258"/>
      <c r="Q845" s="262"/>
      <c r="R845" s="262"/>
      <c r="S845" s="262"/>
      <c r="T845" s="262"/>
      <c r="U845" s="262"/>
      <c r="V845" s="262"/>
      <c r="W845" s="262"/>
      <c r="X845" s="263"/>
      <c r="Y845" s="264"/>
      <c r="Z845" s="264"/>
      <c r="AA845" s="264"/>
      <c r="AB845" s="253"/>
      <c r="AC845" s="1175"/>
      <c r="AD845" s="1175"/>
      <c r="AE845" s="1175"/>
      <c r="AF845" s="1175"/>
    </row>
    <row r="846" spans="1:32" s="254" customFormat="1" ht="19.5" customHeight="1" x14ac:dyDescent="0.2">
      <c r="A846" s="239"/>
      <c r="B846" s="240"/>
      <c r="C846" s="241"/>
      <c r="D846" s="255"/>
      <c r="E846" s="243"/>
      <c r="F846" s="244"/>
      <c r="G846" s="245"/>
      <c r="H846" s="256" t="s">
        <v>513</v>
      </c>
      <c r="I846" s="257" t="s">
        <v>302</v>
      </c>
      <c r="J846" s="258" t="s">
        <v>514</v>
      </c>
      <c r="K846" s="259"/>
      <c r="L846" s="260"/>
      <c r="M846" s="261" t="s">
        <v>302</v>
      </c>
      <c r="N846" s="258" t="s">
        <v>515</v>
      </c>
      <c r="O846" s="261"/>
      <c r="P846" s="258"/>
      <c r="Q846" s="262"/>
      <c r="R846" s="262"/>
      <c r="S846" s="262"/>
      <c r="T846" s="262"/>
      <c r="U846" s="262"/>
      <c r="V846" s="262"/>
      <c r="W846" s="262"/>
      <c r="X846" s="263"/>
      <c r="Y846" s="264"/>
      <c r="Z846" s="264"/>
      <c r="AA846" s="264"/>
      <c r="AB846" s="253"/>
      <c r="AC846" s="1175"/>
      <c r="AD846" s="1175"/>
      <c r="AE846" s="1175"/>
      <c r="AF846" s="1175"/>
    </row>
    <row r="847" spans="1:32" s="254" customFormat="1" ht="18.75" customHeight="1" x14ac:dyDescent="0.2">
      <c r="A847" s="239"/>
      <c r="B847" s="240"/>
      <c r="C847" s="384"/>
      <c r="D847" s="1089"/>
      <c r="E847" s="243"/>
      <c r="F847" s="244"/>
      <c r="G847" s="243"/>
      <c r="H847" s="1131" t="s">
        <v>617</v>
      </c>
      <c r="I847" s="1150" t="s">
        <v>302</v>
      </c>
      <c r="J847" s="1143" t="s">
        <v>512</v>
      </c>
      <c r="K847" s="1143"/>
      <c r="L847" s="1147" t="s">
        <v>302</v>
      </c>
      <c r="M847" s="1143" t="s">
        <v>533</v>
      </c>
      <c r="N847" s="1143"/>
      <c r="O847" s="281"/>
      <c r="P847" s="281"/>
      <c r="Q847" s="281"/>
      <c r="R847" s="281"/>
      <c r="S847" s="281"/>
      <c r="T847" s="281"/>
      <c r="U847" s="281"/>
      <c r="V847" s="281"/>
      <c r="W847" s="281"/>
      <c r="X847" s="334"/>
      <c r="Y847" s="269"/>
      <c r="Z847" s="264"/>
      <c r="AA847" s="264"/>
      <c r="AB847" s="253"/>
      <c r="AC847" s="1175"/>
      <c r="AD847" s="1175"/>
      <c r="AE847" s="1175"/>
      <c r="AF847" s="1175"/>
    </row>
    <row r="848" spans="1:32" s="254" customFormat="1" ht="18.75" customHeight="1" x14ac:dyDescent="0.2">
      <c r="A848" s="239"/>
      <c r="B848" s="240"/>
      <c r="C848" s="384"/>
      <c r="D848" s="1089"/>
      <c r="E848" s="243"/>
      <c r="F848" s="244"/>
      <c r="G848" s="243"/>
      <c r="H848" s="1132"/>
      <c r="I848" s="1139"/>
      <c r="J848" s="1136"/>
      <c r="K848" s="1136"/>
      <c r="L848" s="1141"/>
      <c r="M848" s="1136"/>
      <c r="N848" s="1136"/>
      <c r="O848" s="247"/>
      <c r="P848" s="247"/>
      <c r="Q848" s="247"/>
      <c r="R848" s="247"/>
      <c r="S848" s="247"/>
      <c r="T848" s="247"/>
      <c r="U848" s="247"/>
      <c r="V848" s="247"/>
      <c r="W848" s="247"/>
      <c r="X848" s="265"/>
      <c r="Y848" s="269"/>
      <c r="Z848" s="264"/>
      <c r="AA848" s="264"/>
      <c r="AB848" s="253"/>
      <c r="AC848" s="1175"/>
      <c r="AD848" s="1175"/>
      <c r="AE848" s="1175"/>
      <c r="AF848" s="1175"/>
    </row>
    <row r="849" spans="1:32" s="254" customFormat="1" ht="18.75" customHeight="1" x14ac:dyDescent="0.2">
      <c r="A849" s="239"/>
      <c r="B849" s="240"/>
      <c r="C849" s="384"/>
      <c r="D849" s="1089"/>
      <c r="E849" s="243"/>
      <c r="F849" s="244"/>
      <c r="G849" s="243"/>
      <c r="H849" s="1008" t="s">
        <v>532</v>
      </c>
      <c r="I849" s="1012" t="s">
        <v>302</v>
      </c>
      <c r="J849" s="247" t="s">
        <v>512</v>
      </c>
      <c r="K849" s="248"/>
      <c r="L849" s="1015" t="s">
        <v>302</v>
      </c>
      <c r="M849" s="247" t="s">
        <v>533</v>
      </c>
      <c r="N849" s="259"/>
      <c r="O849" s="259"/>
      <c r="P849" s="259"/>
      <c r="Q849" s="259"/>
      <c r="R849" s="259"/>
      <c r="S849" s="259"/>
      <c r="T849" s="259"/>
      <c r="U849" s="259"/>
      <c r="V849" s="259"/>
      <c r="W849" s="259"/>
      <c r="X849" s="272"/>
      <c r="Y849" s="269"/>
      <c r="Z849" s="264"/>
      <c r="AA849" s="264"/>
      <c r="AB849" s="253"/>
      <c r="AC849" s="1175"/>
      <c r="AD849" s="1175"/>
      <c r="AE849" s="1175"/>
      <c r="AF849" s="1175"/>
    </row>
    <row r="850" spans="1:32" s="254" customFormat="1" ht="18.75" customHeight="1" x14ac:dyDescent="0.2">
      <c r="A850" s="239"/>
      <c r="B850" s="240"/>
      <c r="C850" s="384"/>
      <c r="D850" s="1089"/>
      <c r="E850" s="243"/>
      <c r="F850" s="244"/>
      <c r="G850" s="243"/>
      <c r="H850" s="1008" t="s">
        <v>534</v>
      </c>
      <c r="I850" s="1012" t="s">
        <v>302</v>
      </c>
      <c r="J850" s="247" t="s">
        <v>512</v>
      </c>
      <c r="K850" s="248"/>
      <c r="L850" s="1015" t="s">
        <v>302</v>
      </c>
      <c r="M850" s="247" t="s">
        <v>533</v>
      </c>
      <c r="N850" s="259"/>
      <c r="O850" s="259"/>
      <c r="P850" s="259"/>
      <c r="Q850" s="259"/>
      <c r="R850" s="259"/>
      <c r="S850" s="259"/>
      <c r="T850" s="259"/>
      <c r="U850" s="259"/>
      <c r="V850" s="259"/>
      <c r="W850" s="259"/>
      <c r="X850" s="272"/>
      <c r="Y850" s="269"/>
      <c r="Z850" s="264"/>
      <c r="AA850" s="264"/>
      <c r="AB850" s="253"/>
      <c r="AC850" s="1175"/>
      <c r="AD850" s="1175"/>
      <c r="AE850" s="1175"/>
      <c r="AF850" s="1175"/>
    </row>
    <row r="851" spans="1:32" s="254" customFormat="1" ht="18.75" customHeight="1" x14ac:dyDescent="0.2">
      <c r="A851" s="1011" t="s">
        <v>302</v>
      </c>
      <c r="B851" s="240">
        <v>52</v>
      </c>
      <c r="C851" s="384" t="s">
        <v>326</v>
      </c>
      <c r="D851" s="1011" t="s">
        <v>302</v>
      </c>
      <c r="E851" s="243" t="s">
        <v>328</v>
      </c>
      <c r="F851" s="244"/>
      <c r="G851" s="243"/>
      <c r="H851" s="1095" t="s">
        <v>629</v>
      </c>
      <c r="I851" s="1012" t="s">
        <v>302</v>
      </c>
      <c r="J851" s="247" t="s">
        <v>512</v>
      </c>
      <c r="K851" s="248"/>
      <c r="L851" s="1015" t="s">
        <v>302</v>
      </c>
      <c r="M851" s="247" t="s">
        <v>533</v>
      </c>
      <c r="N851" s="259"/>
      <c r="O851" s="259"/>
      <c r="P851" s="259"/>
      <c r="Q851" s="259"/>
      <c r="R851" s="259"/>
      <c r="S851" s="259"/>
      <c r="T851" s="259"/>
      <c r="U851" s="259"/>
      <c r="V851" s="259"/>
      <c r="W851" s="259"/>
      <c r="X851" s="272"/>
      <c r="Y851" s="269"/>
      <c r="Z851" s="264"/>
      <c r="AA851" s="264"/>
      <c r="AB851" s="253"/>
      <c r="AC851" s="1175"/>
      <c r="AD851" s="1175"/>
      <c r="AE851" s="1175"/>
      <c r="AF851" s="1175"/>
    </row>
    <row r="852" spans="1:32" s="254" customFormat="1" ht="18.75" customHeight="1" x14ac:dyDescent="0.2">
      <c r="A852" s="239"/>
      <c r="B852" s="240"/>
      <c r="C852" s="384"/>
      <c r="D852" s="345"/>
      <c r="E852" s="346"/>
      <c r="F852" s="244"/>
      <c r="G852" s="243"/>
      <c r="H852" s="1090" t="s">
        <v>641</v>
      </c>
      <c r="I852" s="1012" t="s">
        <v>302</v>
      </c>
      <c r="J852" s="247" t="s">
        <v>512</v>
      </c>
      <c r="K852" s="248"/>
      <c r="L852" s="1015" t="s">
        <v>302</v>
      </c>
      <c r="M852" s="247" t="s">
        <v>533</v>
      </c>
      <c r="N852" s="259"/>
      <c r="O852" s="259"/>
      <c r="P852" s="259"/>
      <c r="Q852" s="259"/>
      <c r="R852" s="259"/>
      <c r="S852" s="259"/>
      <c r="T852" s="259"/>
      <c r="U852" s="259"/>
      <c r="V852" s="259"/>
      <c r="W852" s="259"/>
      <c r="X852" s="272"/>
      <c r="Y852" s="269"/>
      <c r="Z852" s="264"/>
      <c r="AA852" s="264"/>
      <c r="AB852" s="253"/>
      <c r="AC852" s="1175"/>
      <c r="AD852" s="1175"/>
      <c r="AE852" s="1175"/>
      <c r="AF852" s="1175"/>
    </row>
    <row r="853" spans="1:32" s="254" customFormat="1" ht="18.75" customHeight="1" x14ac:dyDescent="0.2">
      <c r="A853" s="239"/>
      <c r="B853" s="240"/>
      <c r="C853" s="384"/>
      <c r="D853" s="1089"/>
      <c r="E853" s="243"/>
      <c r="F853" s="244"/>
      <c r="G853" s="243"/>
      <c r="H853" s="1090" t="s">
        <v>630</v>
      </c>
      <c r="I853" s="1012" t="s">
        <v>302</v>
      </c>
      <c r="J853" s="247" t="s">
        <v>512</v>
      </c>
      <c r="K853" s="248"/>
      <c r="L853" s="1015" t="s">
        <v>302</v>
      </c>
      <c r="M853" s="247" t="s">
        <v>533</v>
      </c>
      <c r="N853" s="259"/>
      <c r="O853" s="259"/>
      <c r="P853" s="259"/>
      <c r="Q853" s="259"/>
      <c r="R853" s="259"/>
      <c r="S853" s="259"/>
      <c r="T853" s="259"/>
      <c r="U853" s="259"/>
      <c r="V853" s="259"/>
      <c r="W853" s="259"/>
      <c r="X853" s="272"/>
      <c r="Y853" s="269"/>
      <c r="Z853" s="264"/>
      <c r="AA853" s="264"/>
      <c r="AB853" s="253"/>
      <c r="AC853" s="1175"/>
      <c r="AD853" s="1175"/>
      <c r="AE853" s="1175"/>
      <c r="AF853" s="1175"/>
    </row>
    <row r="854" spans="1:32" s="254" customFormat="1" ht="18.75" customHeight="1" x14ac:dyDescent="0.2">
      <c r="A854" s="239"/>
      <c r="B854" s="240"/>
      <c r="C854" s="384"/>
      <c r="D854" s="1089"/>
      <c r="E854" s="243"/>
      <c r="F854" s="244"/>
      <c r="G854" s="243"/>
      <c r="H854" s="1090" t="s">
        <v>541</v>
      </c>
      <c r="I854" s="1012" t="s">
        <v>302</v>
      </c>
      <c r="J854" s="247" t="s">
        <v>512</v>
      </c>
      <c r="K854" s="248"/>
      <c r="L854" s="1015" t="s">
        <v>302</v>
      </c>
      <c r="M854" s="247" t="s">
        <v>533</v>
      </c>
      <c r="N854" s="259"/>
      <c r="O854" s="259"/>
      <c r="P854" s="259"/>
      <c r="Q854" s="259"/>
      <c r="R854" s="259"/>
      <c r="S854" s="259"/>
      <c r="T854" s="259"/>
      <c r="U854" s="259"/>
      <c r="V854" s="259"/>
      <c r="W854" s="259"/>
      <c r="X854" s="272"/>
      <c r="Y854" s="269"/>
      <c r="Z854" s="264"/>
      <c r="AA854" s="264"/>
      <c r="AB854" s="253"/>
      <c r="AC854" s="1175"/>
      <c r="AD854" s="1175"/>
      <c r="AE854" s="1175"/>
      <c r="AF854" s="1175"/>
    </row>
    <row r="855" spans="1:32" s="254" customFormat="1" ht="18.75" customHeight="1" x14ac:dyDescent="0.2">
      <c r="A855" s="239"/>
      <c r="B855" s="240"/>
      <c r="C855" s="384"/>
      <c r="D855" s="1089"/>
      <c r="E855" s="243"/>
      <c r="F855" s="244"/>
      <c r="G855" s="243"/>
      <c r="H855" s="1090" t="s">
        <v>586</v>
      </c>
      <c r="I855" s="257" t="s">
        <v>302</v>
      </c>
      <c r="J855" s="258" t="s">
        <v>512</v>
      </c>
      <c r="K855" s="258"/>
      <c r="L855" s="261" t="s">
        <v>302</v>
      </c>
      <c r="M855" s="258" t="s">
        <v>537</v>
      </c>
      <c r="N855" s="258"/>
      <c r="O855" s="261" t="s">
        <v>302</v>
      </c>
      <c r="P855" s="258" t="s">
        <v>538</v>
      </c>
      <c r="Q855" s="262"/>
      <c r="R855" s="259"/>
      <c r="S855" s="259"/>
      <c r="T855" s="259"/>
      <c r="U855" s="259"/>
      <c r="V855" s="259"/>
      <c r="W855" s="259"/>
      <c r="X855" s="272"/>
      <c r="Y855" s="269"/>
      <c r="Z855" s="264"/>
      <c r="AA855" s="264"/>
      <c r="AB855" s="253"/>
      <c r="AC855" s="1175"/>
      <c r="AD855" s="1175"/>
      <c r="AE855" s="1175"/>
      <c r="AF855" s="1175"/>
    </row>
    <row r="856" spans="1:32" s="254" customFormat="1" ht="18.75" customHeight="1" x14ac:dyDescent="0.2">
      <c r="A856" s="239"/>
      <c r="B856" s="240"/>
      <c r="C856" s="384"/>
      <c r="D856" s="1089"/>
      <c r="E856" s="243"/>
      <c r="F856" s="244"/>
      <c r="G856" s="243"/>
      <c r="H856" s="1008" t="s">
        <v>633</v>
      </c>
      <c r="I856" s="257" t="s">
        <v>302</v>
      </c>
      <c r="J856" s="258" t="s">
        <v>512</v>
      </c>
      <c r="K856" s="258"/>
      <c r="L856" s="261" t="s">
        <v>302</v>
      </c>
      <c r="M856" s="258" t="s">
        <v>537</v>
      </c>
      <c r="N856" s="258"/>
      <c r="O856" s="261" t="s">
        <v>302</v>
      </c>
      <c r="P856" s="258" t="s">
        <v>538</v>
      </c>
      <c r="Q856" s="259"/>
      <c r="R856" s="259"/>
      <c r="S856" s="259"/>
      <c r="T856" s="259"/>
      <c r="U856" s="259"/>
      <c r="V856" s="259"/>
      <c r="W856" s="259"/>
      <c r="X856" s="272"/>
      <c r="Y856" s="269"/>
      <c r="Z856" s="264"/>
      <c r="AA856" s="264"/>
      <c r="AB856" s="253"/>
      <c r="AC856" s="1175"/>
      <c r="AD856" s="1175"/>
      <c r="AE856" s="1175"/>
      <c r="AF856" s="1175"/>
    </row>
    <row r="857" spans="1:32" s="254" customFormat="1" ht="18.75" customHeight="1" x14ac:dyDescent="0.2">
      <c r="A857" s="239"/>
      <c r="B857" s="240"/>
      <c r="C857" s="384"/>
      <c r="D857" s="1089"/>
      <c r="E857" s="243"/>
      <c r="F857" s="244"/>
      <c r="G857" s="243"/>
      <c r="H857" s="1008" t="s">
        <v>608</v>
      </c>
      <c r="I857" s="257" t="s">
        <v>302</v>
      </c>
      <c r="J857" s="258" t="s">
        <v>512</v>
      </c>
      <c r="K857" s="258"/>
      <c r="L857" s="261" t="s">
        <v>302</v>
      </c>
      <c r="M857" s="247" t="s">
        <v>533</v>
      </c>
      <c r="N857" s="258"/>
      <c r="O857" s="258"/>
      <c r="P857" s="258"/>
      <c r="Q857" s="259"/>
      <c r="R857" s="259"/>
      <c r="S857" s="259"/>
      <c r="T857" s="259"/>
      <c r="U857" s="259"/>
      <c r="V857" s="259"/>
      <c r="W857" s="259"/>
      <c r="X857" s="272"/>
      <c r="Y857" s="269"/>
      <c r="Z857" s="264"/>
      <c r="AA857" s="264"/>
      <c r="AB857" s="253"/>
      <c r="AC857" s="1175"/>
      <c r="AD857" s="1175"/>
      <c r="AE857" s="1175"/>
      <c r="AF857" s="1175"/>
    </row>
    <row r="858" spans="1:32" s="254" customFormat="1" ht="18.75" customHeight="1" x14ac:dyDescent="0.2">
      <c r="A858" s="239"/>
      <c r="B858" s="240"/>
      <c r="C858" s="384"/>
      <c r="D858" s="1089"/>
      <c r="E858" s="243"/>
      <c r="F858" s="244"/>
      <c r="G858" s="243"/>
      <c r="H858" s="1008" t="s">
        <v>609</v>
      </c>
      <c r="I858" s="257" t="s">
        <v>302</v>
      </c>
      <c r="J858" s="258" t="s">
        <v>512</v>
      </c>
      <c r="K858" s="258"/>
      <c r="L858" s="261" t="s">
        <v>302</v>
      </c>
      <c r="M858" s="247" t="s">
        <v>533</v>
      </c>
      <c r="N858" s="258"/>
      <c r="O858" s="258"/>
      <c r="P858" s="258"/>
      <c r="Q858" s="259"/>
      <c r="R858" s="259"/>
      <c r="S858" s="259"/>
      <c r="T858" s="259"/>
      <c r="U858" s="259"/>
      <c r="V858" s="259"/>
      <c r="W858" s="259"/>
      <c r="X858" s="272"/>
      <c r="Y858" s="269"/>
      <c r="Z858" s="264"/>
      <c r="AA858" s="264"/>
      <c r="AB858" s="253"/>
      <c r="AC858" s="1175"/>
      <c r="AD858" s="1175"/>
      <c r="AE858" s="1175"/>
      <c r="AF858" s="1175"/>
    </row>
    <row r="859" spans="1:32" s="254" customFormat="1" ht="18.75" customHeight="1" x14ac:dyDescent="0.2">
      <c r="A859" s="239"/>
      <c r="B859" s="240"/>
      <c r="C859" s="384"/>
      <c r="D859" s="1089"/>
      <c r="E859" s="243"/>
      <c r="F859" s="244"/>
      <c r="G859" s="243"/>
      <c r="H859" s="335" t="s">
        <v>543</v>
      </c>
      <c r="I859" s="257" t="s">
        <v>302</v>
      </c>
      <c r="J859" s="258" t="s">
        <v>512</v>
      </c>
      <c r="K859" s="258"/>
      <c r="L859" s="261" t="s">
        <v>302</v>
      </c>
      <c r="M859" s="258" t="s">
        <v>537</v>
      </c>
      <c r="N859" s="258"/>
      <c r="O859" s="261" t="s">
        <v>302</v>
      </c>
      <c r="P859" s="258" t="s">
        <v>538</v>
      </c>
      <c r="Q859" s="262"/>
      <c r="R859" s="262"/>
      <c r="S859" s="262"/>
      <c r="T859" s="262"/>
      <c r="U859" s="282"/>
      <c r="V859" s="282"/>
      <c r="W859" s="282"/>
      <c r="X859" s="283"/>
      <c r="Y859" s="269"/>
      <c r="Z859" s="264"/>
      <c r="AA859" s="264"/>
      <c r="AB859" s="253"/>
      <c r="AC859" s="1175"/>
      <c r="AD859" s="1175"/>
      <c r="AE859" s="1175"/>
      <c r="AF859" s="1175"/>
    </row>
    <row r="860" spans="1:32" s="254" customFormat="1" ht="18.75" customHeight="1" x14ac:dyDescent="0.2">
      <c r="A860" s="239"/>
      <c r="B860" s="240"/>
      <c r="C860" s="384"/>
      <c r="D860" s="1089"/>
      <c r="E860" s="243"/>
      <c r="F860" s="244"/>
      <c r="G860" s="243"/>
      <c r="H860" s="1008" t="s">
        <v>544</v>
      </c>
      <c r="I860" s="257" t="s">
        <v>302</v>
      </c>
      <c r="J860" s="258" t="s">
        <v>512</v>
      </c>
      <c r="K860" s="258"/>
      <c r="L860" s="261" t="s">
        <v>302</v>
      </c>
      <c r="M860" s="258" t="s">
        <v>545</v>
      </c>
      <c r="N860" s="258"/>
      <c r="O860" s="261" t="s">
        <v>302</v>
      </c>
      <c r="P860" s="258" t="s">
        <v>546</v>
      </c>
      <c r="Q860" s="1003"/>
      <c r="R860" s="261" t="s">
        <v>302</v>
      </c>
      <c r="S860" s="258" t="s">
        <v>547</v>
      </c>
      <c r="T860" s="258"/>
      <c r="U860" s="258"/>
      <c r="V860" s="258"/>
      <c r="W860" s="258"/>
      <c r="X860" s="273"/>
      <c r="Y860" s="269"/>
      <c r="Z860" s="264"/>
      <c r="AA860" s="264"/>
      <c r="AB860" s="253"/>
      <c r="AC860" s="1175"/>
      <c r="AD860" s="1175"/>
      <c r="AE860" s="1175"/>
      <c r="AF860" s="1175"/>
    </row>
    <row r="861" spans="1:32" s="254" customFormat="1" ht="18.75" customHeight="1" x14ac:dyDescent="0.2">
      <c r="A861" s="239"/>
      <c r="B861" s="240"/>
      <c r="C861" s="384"/>
      <c r="D861" s="1089"/>
      <c r="E861" s="243"/>
      <c r="F861" s="244"/>
      <c r="G861" s="243"/>
      <c r="H861" s="1131" t="s">
        <v>511</v>
      </c>
      <c r="I861" s="1010" t="s">
        <v>302</v>
      </c>
      <c r="J861" s="281" t="s">
        <v>512</v>
      </c>
      <c r="K861" s="281"/>
      <c r="L861" s="1013"/>
      <c r="M861" s="1013" t="s">
        <v>302</v>
      </c>
      <c r="N861" s="281" t="s">
        <v>945</v>
      </c>
      <c r="O861" s="1059"/>
      <c r="P861" s="1013"/>
      <c r="Q861" s="1013" t="s">
        <v>302</v>
      </c>
      <c r="R861" s="352" t="s">
        <v>946</v>
      </c>
      <c r="S861" s="1013"/>
      <c r="T861" s="1013"/>
      <c r="U861" s="1013"/>
      <c r="V861" s="352"/>
      <c r="W861" s="282"/>
      <c r="X861" s="283"/>
      <c r="Y861" s="333"/>
      <c r="Z861" s="333"/>
      <c r="AA861" s="333"/>
      <c r="AB861" s="253"/>
      <c r="AC861" s="1176"/>
      <c r="AD861" s="1176"/>
      <c r="AE861" s="1176"/>
      <c r="AF861" s="1176"/>
    </row>
    <row r="862" spans="1:32" s="254" customFormat="1" ht="18.75" customHeight="1" x14ac:dyDescent="0.2">
      <c r="A862" s="274"/>
      <c r="B862" s="275"/>
      <c r="C862" s="276"/>
      <c r="D862" s="277"/>
      <c r="E862" s="278"/>
      <c r="F862" s="279"/>
      <c r="G862" s="280"/>
      <c r="H862" s="1178"/>
      <c r="I862" s="316" t="s">
        <v>302</v>
      </c>
      <c r="J862" s="320" t="s">
        <v>947</v>
      </c>
      <c r="K862" s="320"/>
      <c r="L862" s="319"/>
      <c r="M862" s="319" t="s">
        <v>302</v>
      </c>
      <c r="N862" s="320" t="s">
        <v>948</v>
      </c>
      <c r="O862" s="1060"/>
      <c r="P862" s="319"/>
      <c r="Q862" s="319" t="s">
        <v>302</v>
      </c>
      <c r="R862" s="320" t="s">
        <v>949</v>
      </c>
      <c r="S862" s="319"/>
      <c r="T862" s="320"/>
      <c r="U862" s="319" t="s">
        <v>302</v>
      </c>
      <c r="V862" s="320" t="s">
        <v>950</v>
      </c>
      <c r="W862" s="369"/>
      <c r="X862" s="370"/>
      <c r="Y862" s="293"/>
      <c r="Z862" s="293"/>
      <c r="AA862" s="293"/>
      <c r="AB862" s="294"/>
      <c r="AC862" s="1176"/>
      <c r="AD862" s="1176"/>
      <c r="AE862" s="1176"/>
      <c r="AF862" s="1176"/>
    </row>
    <row r="863" spans="1:32" s="254" customFormat="1" ht="17.399999999999999" customHeight="1" x14ac:dyDescent="0.2">
      <c r="A863" s="301"/>
      <c r="B863" s="295"/>
      <c r="C863" s="1087"/>
      <c r="D863" s="1088"/>
      <c r="E863" s="297"/>
      <c r="F863" s="298"/>
      <c r="G863" s="297"/>
      <c r="H863" s="1153" t="s">
        <v>123</v>
      </c>
      <c r="I863" s="305" t="s">
        <v>302</v>
      </c>
      <c r="J863" s="311" t="s">
        <v>520</v>
      </c>
      <c r="K863" s="347"/>
      <c r="L863" s="322"/>
      <c r="M863" s="308" t="s">
        <v>302</v>
      </c>
      <c r="N863" s="311" t="s">
        <v>560</v>
      </c>
      <c r="O863" s="322"/>
      <c r="P863" s="322"/>
      <c r="Q863" s="308" t="s">
        <v>302</v>
      </c>
      <c r="R863" s="311" t="s">
        <v>561</v>
      </c>
      <c r="S863" s="322"/>
      <c r="T863" s="322"/>
      <c r="U863" s="308" t="s">
        <v>302</v>
      </c>
      <c r="V863" s="311" t="s">
        <v>562</v>
      </c>
      <c r="W863" s="322"/>
      <c r="X863" s="323"/>
      <c r="Y863" s="305" t="s">
        <v>302</v>
      </c>
      <c r="Z863" s="311" t="s">
        <v>208</v>
      </c>
      <c r="AA863" s="311"/>
      <c r="AB863" s="312"/>
      <c r="AC863" s="1155"/>
      <c r="AD863" s="1156"/>
      <c r="AE863" s="1156"/>
      <c r="AF863" s="1157"/>
    </row>
    <row r="864" spans="1:32" s="254" customFormat="1" ht="18.75" customHeight="1" x14ac:dyDescent="0.2">
      <c r="A864" s="239"/>
      <c r="B864" s="240"/>
      <c r="C864" s="384"/>
      <c r="D864" s="1089"/>
      <c r="E864" s="243"/>
      <c r="F864" s="244"/>
      <c r="G864" s="243"/>
      <c r="H864" s="1154"/>
      <c r="I864" s="1012" t="s">
        <v>302</v>
      </c>
      <c r="J864" s="247" t="s">
        <v>563</v>
      </c>
      <c r="K864" s="248"/>
      <c r="L864" s="1005"/>
      <c r="M864" s="1015" t="s">
        <v>302</v>
      </c>
      <c r="N864" s="247" t="s">
        <v>521</v>
      </c>
      <c r="O864" s="1005"/>
      <c r="P864" s="1005"/>
      <c r="Q864" s="1005"/>
      <c r="R864" s="1005"/>
      <c r="S864" s="1005"/>
      <c r="T864" s="1005"/>
      <c r="U864" s="1005"/>
      <c r="V864" s="1005"/>
      <c r="W864" s="1005"/>
      <c r="X864" s="337"/>
      <c r="Y864" s="1011" t="s">
        <v>302</v>
      </c>
      <c r="Z864" s="252" t="s">
        <v>214</v>
      </c>
      <c r="AA864" s="264"/>
      <c r="AB864" s="253"/>
      <c r="AC864" s="1158"/>
      <c r="AD864" s="1159"/>
      <c r="AE864" s="1159"/>
      <c r="AF864" s="1160"/>
    </row>
    <row r="865" spans="1:32" s="254" customFormat="1" ht="18.75" customHeight="1" x14ac:dyDescent="0.2">
      <c r="A865" s="239"/>
      <c r="B865" s="240"/>
      <c r="C865" s="384"/>
      <c r="D865" s="1089"/>
      <c r="E865" s="243"/>
      <c r="F865" s="244"/>
      <c r="G865" s="243"/>
      <c r="H865" s="1161" t="s">
        <v>120</v>
      </c>
      <c r="I865" s="1010" t="s">
        <v>302</v>
      </c>
      <c r="J865" s="281" t="s">
        <v>512</v>
      </c>
      <c r="K865" s="281"/>
      <c r="L865" s="997"/>
      <c r="M865" s="1013" t="s">
        <v>302</v>
      </c>
      <c r="N865" s="281" t="s">
        <v>522</v>
      </c>
      <c r="O865" s="281"/>
      <c r="P865" s="997"/>
      <c r="Q865" s="1013" t="s">
        <v>302</v>
      </c>
      <c r="R865" s="997" t="s">
        <v>579</v>
      </c>
      <c r="S865" s="997"/>
      <c r="T865" s="997"/>
      <c r="U865" s="1013" t="s">
        <v>302</v>
      </c>
      <c r="V865" s="997" t="s">
        <v>580</v>
      </c>
      <c r="W865" s="282"/>
      <c r="X865" s="283"/>
      <c r="Y865" s="269"/>
      <c r="Z865" s="264"/>
      <c r="AA865" s="264"/>
      <c r="AB865" s="253"/>
      <c r="AC865" s="1158"/>
      <c r="AD865" s="1159"/>
      <c r="AE865" s="1159"/>
      <c r="AF865" s="1160"/>
    </row>
    <row r="866" spans="1:32" s="254" customFormat="1" ht="18.75" customHeight="1" x14ac:dyDescent="0.2">
      <c r="A866" s="239"/>
      <c r="B866" s="240"/>
      <c r="C866" s="384"/>
      <c r="D866" s="1089"/>
      <c r="E866" s="243"/>
      <c r="F866" s="244"/>
      <c r="G866" s="243"/>
      <c r="H866" s="1154"/>
      <c r="I866" s="1012" t="s">
        <v>302</v>
      </c>
      <c r="J866" s="1005" t="s">
        <v>581</v>
      </c>
      <c r="K866" s="247"/>
      <c r="L866" s="1005"/>
      <c r="M866" s="1015" t="s">
        <v>302</v>
      </c>
      <c r="N866" s="247" t="s">
        <v>650</v>
      </c>
      <c r="O866" s="247"/>
      <c r="P866" s="1005"/>
      <c r="Q866" s="1005"/>
      <c r="R866" s="1005"/>
      <c r="S866" s="1005"/>
      <c r="T866" s="1005"/>
      <c r="U866" s="1005"/>
      <c r="V866" s="1005"/>
      <c r="W866" s="250"/>
      <c r="X866" s="251"/>
      <c r="Y866" s="269"/>
      <c r="Z866" s="264"/>
      <c r="AA866" s="264"/>
      <c r="AB866" s="253"/>
      <c r="AC866" s="1158"/>
      <c r="AD866" s="1159"/>
      <c r="AE866" s="1159"/>
      <c r="AF866" s="1160"/>
    </row>
    <row r="867" spans="1:32" s="254" customFormat="1" ht="18.75" customHeight="1" x14ac:dyDescent="0.2">
      <c r="A867" s="239"/>
      <c r="B867" s="240"/>
      <c r="C867" s="384"/>
      <c r="D867" s="1089"/>
      <c r="E867" s="243"/>
      <c r="F867" s="244"/>
      <c r="G867" s="243"/>
      <c r="H867" s="1008" t="s">
        <v>132</v>
      </c>
      <c r="I867" s="257" t="s">
        <v>302</v>
      </c>
      <c r="J867" s="258" t="s">
        <v>514</v>
      </c>
      <c r="K867" s="259"/>
      <c r="L867" s="260"/>
      <c r="M867" s="261" t="s">
        <v>302</v>
      </c>
      <c r="N867" s="258" t="s">
        <v>594</v>
      </c>
      <c r="O867" s="262"/>
      <c r="P867" s="262"/>
      <c r="Q867" s="262"/>
      <c r="R867" s="262"/>
      <c r="S867" s="262"/>
      <c r="T867" s="262"/>
      <c r="U867" s="262"/>
      <c r="V867" s="262"/>
      <c r="W867" s="262"/>
      <c r="X867" s="263"/>
      <c r="Y867" s="269"/>
      <c r="Z867" s="264"/>
      <c r="AA867" s="264"/>
      <c r="AB867" s="253"/>
      <c r="AC867" s="1158"/>
      <c r="AD867" s="1159"/>
      <c r="AE867" s="1159"/>
      <c r="AF867" s="1160"/>
    </row>
    <row r="868" spans="1:32" s="254" customFormat="1" ht="18.75" customHeight="1" x14ac:dyDescent="0.2">
      <c r="A868" s="239"/>
      <c r="B868" s="240"/>
      <c r="C868" s="384"/>
      <c r="D868" s="1089"/>
      <c r="E868" s="243"/>
      <c r="F868" s="244"/>
      <c r="G868" s="243"/>
      <c r="H868" s="1008" t="s">
        <v>616</v>
      </c>
      <c r="I868" s="257" t="s">
        <v>302</v>
      </c>
      <c r="J868" s="258" t="s">
        <v>514</v>
      </c>
      <c r="K868" s="259"/>
      <c r="L868" s="260"/>
      <c r="M868" s="261" t="s">
        <v>302</v>
      </c>
      <c r="N868" s="258" t="s">
        <v>594</v>
      </c>
      <c r="O868" s="262"/>
      <c r="P868" s="262"/>
      <c r="Q868" s="262"/>
      <c r="R868" s="262"/>
      <c r="S868" s="262"/>
      <c r="T868" s="262"/>
      <c r="U868" s="262"/>
      <c r="V868" s="262"/>
      <c r="W868" s="262"/>
      <c r="X868" s="263"/>
      <c r="Y868" s="269"/>
      <c r="Z868" s="264"/>
      <c r="AA868" s="264"/>
      <c r="AB868" s="253"/>
      <c r="AC868" s="1158"/>
      <c r="AD868" s="1159"/>
      <c r="AE868" s="1159"/>
      <c r="AF868" s="1160"/>
    </row>
    <row r="869" spans="1:32" s="254" customFormat="1" ht="19.5" customHeight="1" x14ac:dyDescent="0.2">
      <c r="A869" s="239"/>
      <c r="B869" s="240"/>
      <c r="C869" s="241"/>
      <c r="D869" s="255"/>
      <c r="E869" s="243"/>
      <c r="F869" s="244"/>
      <c r="G869" s="245"/>
      <c r="H869" s="256" t="s">
        <v>531</v>
      </c>
      <c r="I869" s="257" t="s">
        <v>302</v>
      </c>
      <c r="J869" s="258" t="s">
        <v>514</v>
      </c>
      <c r="K869" s="259"/>
      <c r="L869" s="260"/>
      <c r="M869" s="261" t="s">
        <v>302</v>
      </c>
      <c r="N869" s="258" t="s">
        <v>515</v>
      </c>
      <c r="O869" s="261"/>
      <c r="P869" s="258"/>
      <c r="Q869" s="262"/>
      <c r="R869" s="262"/>
      <c r="S869" s="262"/>
      <c r="T869" s="262"/>
      <c r="U869" s="262"/>
      <c r="V869" s="262"/>
      <c r="W869" s="262"/>
      <c r="X869" s="263"/>
      <c r="Y869" s="264"/>
      <c r="Z869" s="264"/>
      <c r="AA869" s="264"/>
      <c r="AB869" s="253"/>
      <c r="AC869" s="1158"/>
      <c r="AD869" s="1159"/>
      <c r="AE869" s="1159"/>
      <c r="AF869" s="1160"/>
    </row>
    <row r="870" spans="1:32" s="254" customFormat="1" ht="19.5" customHeight="1" x14ac:dyDescent="0.2">
      <c r="A870" s="239"/>
      <c r="B870" s="240"/>
      <c r="C870" s="241"/>
      <c r="D870" s="255"/>
      <c r="E870" s="243"/>
      <c r="F870" s="244"/>
      <c r="G870" s="245"/>
      <c r="H870" s="256" t="s">
        <v>513</v>
      </c>
      <c r="I870" s="257" t="s">
        <v>302</v>
      </c>
      <c r="J870" s="258" t="s">
        <v>514</v>
      </c>
      <c r="K870" s="259"/>
      <c r="L870" s="260"/>
      <c r="M870" s="261" t="s">
        <v>302</v>
      </c>
      <c r="N870" s="258" t="s">
        <v>515</v>
      </c>
      <c r="O870" s="261"/>
      <c r="P870" s="258"/>
      <c r="Q870" s="262"/>
      <c r="R870" s="262"/>
      <c r="S870" s="262"/>
      <c r="T870" s="262"/>
      <c r="U870" s="262"/>
      <c r="V870" s="262"/>
      <c r="W870" s="262"/>
      <c r="X870" s="263"/>
      <c r="Y870" s="264"/>
      <c r="Z870" s="264"/>
      <c r="AA870" s="264"/>
      <c r="AB870" s="253"/>
      <c r="AC870" s="1158"/>
      <c r="AD870" s="1159"/>
      <c r="AE870" s="1159"/>
      <c r="AF870" s="1160"/>
    </row>
    <row r="871" spans="1:32" s="254" customFormat="1" ht="18.75" customHeight="1" x14ac:dyDescent="0.2">
      <c r="A871" s="239"/>
      <c r="B871" s="240"/>
      <c r="C871" s="384"/>
      <c r="D871" s="1089"/>
      <c r="E871" s="243"/>
      <c r="F871" s="244"/>
      <c r="G871" s="243"/>
      <c r="H871" s="1166" t="s">
        <v>617</v>
      </c>
      <c r="I871" s="1150" t="s">
        <v>302</v>
      </c>
      <c r="J871" s="1143" t="s">
        <v>512</v>
      </c>
      <c r="K871" s="1143"/>
      <c r="L871" s="1147" t="s">
        <v>302</v>
      </c>
      <c r="M871" s="1143" t="s">
        <v>533</v>
      </c>
      <c r="N871" s="1143"/>
      <c r="O871" s="997"/>
      <c r="P871" s="997"/>
      <c r="Q871" s="997"/>
      <c r="R871" s="997"/>
      <c r="S871" s="997"/>
      <c r="T871" s="997"/>
      <c r="U871" s="997"/>
      <c r="V871" s="997"/>
      <c r="W871" s="997"/>
      <c r="X871" s="349"/>
      <c r="Y871" s="269"/>
      <c r="Z871" s="264"/>
      <c r="AA871" s="264"/>
      <c r="AB871" s="253"/>
      <c r="AC871" s="1158"/>
      <c r="AD871" s="1159"/>
      <c r="AE871" s="1159"/>
      <c r="AF871" s="1160"/>
    </row>
    <row r="872" spans="1:32" s="254" customFormat="1" ht="18.75" customHeight="1" x14ac:dyDescent="0.2">
      <c r="A872" s="239"/>
      <c r="B872" s="240"/>
      <c r="C872" s="384"/>
      <c r="D872" s="1089"/>
      <c r="E872" s="243"/>
      <c r="F872" s="244"/>
      <c r="G872" s="243"/>
      <c r="H872" s="1167"/>
      <c r="I872" s="1139"/>
      <c r="J872" s="1136"/>
      <c r="K872" s="1136"/>
      <c r="L872" s="1141"/>
      <c r="M872" s="1136"/>
      <c r="N872" s="1136"/>
      <c r="O872" s="1005"/>
      <c r="P872" s="1005"/>
      <c r="Q872" s="1005"/>
      <c r="R872" s="1005"/>
      <c r="S872" s="1005"/>
      <c r="T872" s="1005"/>
      <c r="U872" s="1005"/>
      <c r="V872" s="1005"/>
      <c r="W872" s="1005"/>
      <c r="X872" s="337"/>
      <c r="Y872" s="269"/>
      <c r="Z872" s="264"/>
      <c r="AA872" s="264"/>
      <c r="AB872" s="253"/>
      <c r="AC872" s="1158"/>
      <c r="AD872" s="1159"/>
      <c r="AE872" s="1159"/>
      <c r="AF872" s="1160"/>
    </row>
    <row r="873" spans="1:32" s="254" customFormat="1" ht="18.75" customHeight="1" x14ac:dyDescent="0.2">
      <c r="A873" s="239"/>
      <c r="B873" s="240"/>
      <c r="C873" s="384"/>
      <c r="D873" s="1089"/>
      <c r="E873" s="243"/>
      <c r="F873" s="244"/>
      <c r="G873" s="243"/>
      <c r="H873" s="1090" t="s">
        <v>582</v>
      </c>
      <c r="I873" s="257" t="s">
        <v>302</v>
      </c>
      <c r="J873" s="258" t="s">
        <v>651</v>
      </c>
      <c r="K873" s="259"/>
      <c r="L873" s="260"/>
      <c r="M873" s="261" t="s">
        <v>302</v>
      </c>
      <c r="N873" s="258" t="s">
        <v>565</v>
      </c>
      <c r="O873" s="262"/>
      <c r="P873" s="262"/>
      <c r="Q873" s="262"/>
      <c r="R873" s="262"/>
      <c r="S873" s="262"/>
      <c r="T873" s="262"/>
      <c r="U873" s="262"/>
      <c r="V873" s="262"/>
      <c r="W873" s="262"/>
      <c r="X873" s="263"/>
      <c r="Y873" s="269"/>
      <c r="Z873" s="264"/>
      <c r="AA873" s="264"/>
      <c r="AB873" s="253"/>
      <c r="AC873" s="1158"/>
      <c r="AD873" s="1159"/>
      <c r="AE873" s="1159"/>
      <c r="AF873" s="1160"/>
    </row>
    <row r="874" spans="1:32" s="254" customFormat="1" ht="18.75" customHeight="1" x14ac:dyDescent="0.2">
      <c r="A874" s="239"/>
      <c r="B874" s="240"/>
      <c r="C874" s="384"/>
      <c r="D874" s="1089"/>
      <c r="E874" s="243"/>
      <c r="F874" s="244"/>
      <c r="G874" s="243"/>
      <c r="H874" s="1090" t="s">
        <v>583</v>
      </c>
      <c r="I874" s="257" t="s">
        <v>302</v>
      </c>
      <c r="J874" s="258" t="s">
        <v>651</v>
      </c>
      <c r="K874" s="259"/>
      <c r="L874" s="260"/>
      <c r="M874" s="261" t="s">
        <v>302</v>
      </c>
      <c r="N874" s="258" t="s">
        <v>565</v>
      </c>
      <c r="O874" s="262"/>
      <c r="P874" s="262"/>
      <c r="Q874" s="262"/>
      <c r="R874" s="262"/>
      <c r="S874" s="262"/>
      <c r="T874" s="262"/>
      <c r="U874" s="262"/>
      <c r="V874" s="262"/>
      <c r="W874" s="262"/>
      <c r="X874" s="263"/>
      <c r="Y874" s="269"/>
      <c r="Z874" s="264"/>
      <c r="AA874" s="264"/>
      <c r="AB874" s="253"/>
      <c r="AC874" s="1158"/>
      <c r="AD874" s="1159"/>
      <c r="AE874" s="1159"/>
      <c r="AF874" s="1160"/>
    </row>
    <row r="875" spans="1:32" s="254" customFormat="1" ht="18.75" customHeight="1" x14ac:dyDescent="0.2">
      <c r="A875" s="239"/>
      <c r="B875" s="240"/>
      <c r="C875" s="384"/>
      <c r="D875" s="1089"/>
      <c r="E875" s="243"/>
      <c r="F875" s="244"/>
      <c r="G875" s="243"/>
      <c r="H875" s="1090" t="s">
        <v>652</v>
      </c>
      <c r="I875" s="1012" t="s">
        <v>302</v>
      </c>
      <c r="J875" s="247" t="s">
        <v>512</v>
      </c>
      <c r="K875" s="248"/>
      <c r="L875" s="1015" t="s">
        <v>302</v>
      </c>
      <c r="M875" s="247" t="s">
        <v>533</v>
      </c>
      <c r="N875" s="1003"/>
      <c r="O875" s="262"/>
      <c r="P875" s="262"/>
      <c r="Q875" s="262"/>
      <c r="R875" s="262"/>
      <c r="S875" s="262"/>
      <c r="T875" s="262"/>
      <c r="U875" s="262"/>
      <c r="V875" s="262"/>
      <c r="W875" s="262"/>
      <c r="X875" s="263"/>
      <c r="Y875" s="269"/>
      <c r="Z875" s="264"/>
      <c r="AA875" s="264"/>
      <c r="AB875" s="253"/>
      <c r="AC875" s="1158"/>
      <c r="AD875" s="1159"/>
      <c r="AE875" s="1159"/>
      <c r="AF875" s="1160"/>
    </row>
    <row r="876" spans="1:32" s="254" customFormat="1" ht="18.75" customHeight="1" x14ac:dyDescent="0.2">
      <c r="A876" s="239"/>
      <c r="B876" s="240"/>
      <c r="C876" s="384"/>
      <c r="D876" s="1089"/>
      <c r="E876" s="243"/>
      <c r="F876" s="244"/>
      <c r="G876" s="243"/>
      <c r="H876" s="1090" t="s">
        <v>630</v>
      </c>
      <c r="I876" s="1012" t="s">
        <v>302</v>
      </c>
      <c r="J876" s="247" t="s">
        <v>512</v>
      </c>
      <c r="K876" s="248"/>
      <c r="L876" s="1015" t="s">
        <v>302</v>
      </c>
      <c r="M876" s="247" t="s">
        <v>533</v>
      </c>
      <c r="N876" s="1003"/>
      <c r="O876" s="262"/>
      <c r="P876" s="262"/>
      <c r="Q876" s="262"/>
      <c r="R876" s="262"/>
      <c r="S876" s="262"/>
      <c r="T876" s="262"/>
      <c r="U876" s="262"/>
      <c r="V876" s="262"/>
      <c r="W876" s="262"/>
      <c r="X876" s="263"/>
      <c r="Y876" s="269"/>
      <c r="Z876" s="264"/>
      <c r="AA876" s="264"/>
      <c r="AB876" s="253"/>
      <c r="AC876" s="1158"/>
      <c r="AD876" s="1159"/>
      <c r="AE876" s="1159"/>
      <c r="AF876" s="1160"/>
    </row>
    <row r="877" spans="1:32" s="254" customFormat="1" ht="18.75" customHeight="1" x14ac:dyDescent="0.2">
      <c r="A877" s="239"/>
      <c r="B877" s="1080"/>
      <c r="C877" s="384"/>
      <c r="D877" s="1089"/>
      <c r="E877" s="243"/>
      <c r="F877" s="244"/>
      <c r="G877" s="243"/>
      <c r="H877" s="1008" t="s">
        <v>541</v>
      </c>
      <c r="I877" s="1012" t="s">
        <v>302</v>
      </c>
      <c r="J877" s="247" t="s">
        <v>512</v>
      </c>
      <c r="K877" s="248"/>
      <c r="L877" s="1015" t="s">
        <v>302</v>
      </c>
      <c r="M877" s="247" t="s">
        <v>533</v>
      </c>
      <c r="N877" s="1003"/>
      <c r="O877" s="262"/>
      <c r="P877" s="262"/>
      <c r="Q877" s="262"/>
      <c r="R877" s="262"/>
      <c r="S877" s="262"/>
      <c r="T877" s="262"/>
      <c r="U877" s="262"/>
      <c r="V877" s="262"/>
      <c r="W877" s="262"/>
      <c r="X877" s="263"/>
      <c r="Y877" s="269"/>
      <c r="Z877" s="264"/>
      <c r="AA877" s="264"/>
      <c r="AB877" s="253"/>
      <c r="AC877" s="1158"/>
      <c r="AD877" s="1159"/>
      <c r="AE877" s="1159"/>
      <c r="AF877" s="1160"/>
    </row>
    <row r="878" spans="1:32" s="254" customFormat="1" ht="18.75" customHeight="1" x14ac:dyDescent="0.2">
      <c r="A878" s="1078"/>
      <c r="B878" s="1080"/>
      <c r="C878" s="384"/>
      <c r="D878" s="1089"/>
      <c r="E878" s="243"/>
      <c r="F878" s="244"/>
      <c r="G878" s="243"/>
      <c r="H878" s="1161" t="s">
        <v>653</v>
      </c>
      <c r="I878" s="1010" t="s">
        <v>302</v>
      </c>
      <c r="J878" s="281" t="s">
        <v>555</v>
      </c>
      <c r="K878" s="281"/>
      <c r="L878" s="282"/>
      <c r="M878" s="282"/>
      <c r="N878" s="282"/>
      <c r="O878" s="282"/>
      <c r="P878" s="1013" t="s">
        <v>302</v>
      </c>
      <c r="Q878" s="281" t="s">
        <v>556</v>
      </c>
      <c r="R878" s="282"/>
      <c r="S878" s="282"/>
      <c r="T878" s="282"/>
      <c r="U878" s="282"/>
      <c r="V878" s="282"/>
      <c r="W878" s="282"/>
      <c r="X878" s="283"/>
      <c r="Y878" s="269"/>
      <c r="Z878" s="264"/>
      <c r="AA878" s="264"/>
      <c r="AB878" s="253"/>
      <c r="AC878" s="1158"/>
      <c r="AD878" s="1159"/>
      <c r="AE878" s="1159"/>
      <c r="AF878" s="1160"/>
    </row>
    <row r="879" spans="1:32" s="254" customFormat="1" ht="18.75" customHeight="1" x14ac:dyDescent="0.2">
      <c r="A879" s="239"/>
      <c r="B879" s="1080"/>
      <c r="C879" s="384"/>
      <c r="D879" s="1089"/>
      <c r="E879" s="243"/>
      <c r="F879" s="244"/>
      <c r="G879" s="243"/>
      <c r="H879" s="1154"/>
      <c r="I879" s="1012" t="s">
        <v>302</v>
      </c>
      <c r="J879" s="247" t="s">
        <v>568</v>
      </c>
      <c r="K879" s="250"/>
      <c r="L879" s="250"/>
      <c r="M879" s="250"/>
      <c r="N879" s="250"/>
      <c r="O879" s="250"/>
      <c r="P879" s="250"/>
      <c r="Q879" s="1005"/>
      <c r="R879" s="250"/>
      <c r="S879" s="250"/>
      <c r="T879" s="250"/>
      <c r="U879" s="250"/>
      <c r="V879" s="250"/>
      <c r="W879" s="250"/>
      <c r="X879" s="251"/>
      <c r="Y879" s="269"/>
      <c r="Z879" s="264"/>
      <c r="AA879" s="264"/>
      <c r="AB879" s="253"/>
      <c r="AC879" s="1158"/>
      <c r="AD879" s="1159"/>
      <c r="AE879" s="1159"/>
      <c r="AF879" s="1160"/>
    </row>
    <row r="880" spans="1:32" s="254" customFormat="1" ht="18.75" customHeight="1" x14ac:dyDescent="0.2">
      <c r="A880" s="239"/>
      <c r="B880" s="240"/>
      <c r="C880" s="384"/>
      <c r="D880" s="1089"/>
      <c r="E880" s="243"/>
      <c r="F880" s="1011" t="s">
        <v>302</v>
      </c>
      <c r="G880" s="243" t="s">
        <v>290</v>
      </c>
      <c r="H880" s="1161" t="s">
        <v>127</v>
      </c>
      <c r="I880" s="1010" t="s">
        <v>302</v>
      </c>
      <c r="J880" s="281" t="s">
        <v>570</v>
      </c>
      <c r="K880" s="267"/>
      <c r="L880" s="348"/>
      <c r="M880" s="1013" t="s">
        <v>302</v>
      </c>
      <c r="N880" s="281" t="s">
        <v>571</v>
      </c>
      <c r="O880" s="282"/>
      <c r="P880" s="282"/>
      <c r="Q880" s="1013" t="s">
        <v>302</v>
      </c>
      <c r="R880" s="281" t="s">
        <v>572</v>
      </c>
      <c r="S880" s="282"/>
      <c r="T880" s="282"/>
      <c r="U880" s="282"/>
      <c r="V880" s="282"/>
      <c r="W880" s="282"/>
      <c r="X880" s="283"/>
      <c r="Y880" s="269"/>
      <c r="Z880" s="264"/>
      <c r="AA880" s="264"/>
      <c r="AB880" s="253"/>
      <c r="AC880" s="1158"/>
      <c r="AD880" s="1159"/>
      <c r="AE880" s="1159"/>
      <c r="AF880" s="1160"/>
    </row>
    <row r="881" spans="1:32" s="254" customFormat="1" ht="18.75" customHeight="1" x14ac:dyDescent="0.2">
      <c r="A881" s="1011" t="s">
        <v>302</v>
      </c>
      <c r="B881" s="240">
        <v>55</v>
      </c>
      <c r="C881" s="384" t="s">
        <v>654</v>
      </c>
      <c r="D881" s="1011" t="s">
        <v>302</v>
      </c>
      <c r="E881" s="243" t="s">
        <v>293</v>
      </c>
      <c r="F881" s="1011" t="s">
        <v>302</v>
      </c>
      <c r="G881" s="243" t="s">
        <v>291</v>
      </c>
      <c r="H881" s="1154"/>
      <c r="I881" s="1012" t="s">
        <v>302</v>
      </c>
      <c r="J881" s="247" t="s">
        <v>573</v>
      </c>
      <c r="K881" s="250"/>
      <c r="L881" s="250"/>
      <c r="M881" s="250"/>
      <c r="N881" s="250"/>
      <c r="O881" s="250"/>
      <c r="P881" s="250"/>
      <c r="Q881" s="1015" t="s">
        <v>302</v>
      </c>
      <c r="R881" s="247" t="s">
        <v>574</v>
      </c>
      <c r="S881" s="1005"/>
      <c r="T881" s="250"/>
      <c r="U881" s="250"/>
      <c r="V881" s="250"/>
      <c r="W881" s="250"/>
      <c r="X881" s="251"/>
      <c r="Y881" s="269"/>
      <c r="Z881" s="264"/>
      <c r="AA881" s="264"/>
      <c r="AB881" s="253"/>
      <c r="AC881" s="1158"/>
      <c r="AD881" s="1159"/>
      <c r="AE881" s="1159"/>
      <c r="AF881" s="1160"/>
    </row>
    <row r="882" spans="1:32" s="254" customFormat="1" ht="18.75" customHeight="1" x14ac:dyDescent="0.2">
      <c r="A882" s="239"/>
      <c r="B882" s="240"/>
      <c r="C882" s="384"/>
      <c r="D882" s="1089"/>
      <c r="E882" s="243"/>
      <c r="F882" s="1011" t="s">
        <v>302</v>
      </c>
      <c r="G882" s="243" t="s">
        <v>329</v>
      </c>
      <c r="H882" s="1131" t="s">
        <v>655</v>
      </c>
      <c r="I882" s="1150" t="s">
        <v>302</v>
      </c>
      <c r="J882" s="1143" t="s">
        <v>512</v>
      </c>
      <c r="K882" s="1143"/>
      <c r="L882" s="1147" t="s">
        <v>302</v>
      </c>
      <c r="M882" s="1143" t="s">
        <v>656</v>
      </c>
      <c r="N882" s="1143"/>
      <c r="O882" s="1143"/>
      <c r="P882" s="1147" t="s">
        <v>302</v>
      </c>
      <c r="Q882" s="1143" t="s">
        <v>657</v>
      </c>
      <c r="R882" s="1143"/>
      <c r="S882" s="1143"/>
      <c r="T882" s="1147" t="s">
        <v>302</v>
      </c>
      <c r="U882" s="1143" t="s">
        <v>658</v>
      </c>
      <c r="V882" s="1143"/>
      <c r="W882" s="1143"/>
      <c r="X882" s="1162"/>
      <c r="Y882" s="269"/>
      <c r="Z882" s="264"/>
      <c r="AA882" s="264"/>
      <c r="AB882" s="253"/>
      <c r="AC882" s="1158"/>
      <c r="AD882" s="1159"/>
      <c r="AE882" s="1159"/>
      <c r="AF882" s="1160"/>
    </row>
    <row r="883" spans="1:32" s="254" customFormat="1" ht="18.75" customHeight="1" x14ac:dyDescent="0.2">
      <c r="A883" s="239"/>
      <c r="B883" s="240"/>
      <c r="C883" s="384"/>
      <c r="D883" s="1089"/>
      <c r="E883" s="243"/>
      <c r="F883" s="244"/>
      <c r="G883" s="243"/>
      <c r="H883" s="1132"/>
      <c r="I883" s="1139"/>
      <c r="J883" s="1136"/>
      <c r="K883" s="1136"/>
      <c r="L883" s="1141"/>
      <c r="M883" s="1136"/>
      <c r="N883" s="1136"/>
      <c r="O883" s="1136"/>
      <c r="P883" s="1141"/>
      <c r="Q883" s="1136"/>
      <c r="R883" s="1136"/>
      <c r="S883" s="1136"/>
      <c r="T883" s="1141"/>
      <c r="U883" s="1136"/>
      <c r="V883" s="1136"/>
      <c r="W883" s="1136"/>
      <c r="X883" s="1163"/>
      <c r="Y883" s="269"/>
      <c r="Z883" s="264"/>
      <c r="AA883" s="264"/>
      <c r="AB883" s="253"/>
      <c r="AC883" s="1158"/>
      <c r="AD883" s="1159"/>
      <c r="AE883" s="1159"/>
      <c r="AF883" s="1160"/>
    </row>
    <row r="884" spans="1:32" s="254" customFormat="1" ht="18.75" customHeight="1" x14ac:dyDescent="0.2">
      <c r="A884" s="239"/>
      <c r="B884" s="240"/>
      <c r="C884" s="384"/>
      <c r="D884" s="1089"/>
      <c r="E884" s="243"/>
      <c r="F884" s="244"/>
      <c r="G884" s="243"/>
      <c r="H884" s="284" t="s">
        <v>659</v>
      </c>
      <c r="I884" s="1012" t="s">
        <v>302</v>
      </c>
      <c r="J884" s="247" t="s">
        <v>512</v>
      </c>
      <c r="K884" s="248"/>
      <c r="L884" s="1015" t="s">
        <v>302</v>
      </c>
      <c r="M884" s="247" t="s">
        <v>533</v>
      </c>
      <c r="N884" s="1003"/>
      <c r="O884" s="262"/>
      <c r="P884" s="262"/>
      <c r="Q884" s="262"/>
      <c r="R884" s="262"/>
      <c r="S884" s="262"/>
      <c r="T884" s="262"/>
      <c r="U884" s="262"/>
      <c r="V884" s="262"/>
      <c r="W884" s="262"/>
      <c r="X884" s="263"/>
      <c r="Y884" s="269"/>
      <c r="Z884" s="264"/>
      <c r="AA884" s="264"/>
      <c r="AB884" s="253"/>
      <c r="AC884" s="1158"/>
      <c r="AD884" s="1159"/>
      <c r="AE884" s="1159"/>
      <c r="AF884" s="1160"/>
    </row>
    <row r="885" spans="1:32" s="254" customFormat="1" ht="18.75" customHeight="1" x14ac:dyDescent="0.2">
      <c r="A885" s="239"/>
      <c r="B885" s="240"/>
      <c r="C885" s="384"/>
      <c r="D885" s="1089"/>
      <c r="E885" s="243"/>
      <c r="F885" s="244"/>
      <c r="G885" s="243"/>
      <c r="H885" s="1008" t="s">
        <v>586</v>
      </c>
      <c r="I885" s="257" t="s">
        <v>302</v>
      </c>
      <c r="J885" s="258" t="s">
        <v>512</v>
      </c>
      <c r="K885" s="258"/>
      <c r="L885" s="261" t="s">
        <v>302</v>
      </c>
      <c r="M885" s="258" t="s">
        <v>537</v>
      </c>
      <c r="N885" s="258"/>
      <c r="O885" s="261" t="s">
        <v>302</v>
      </c>
      <c r="P885" s="258" t="s">
        <v>538</v>
      </c>
      <c r="Q885" s="262"/>
      <c r="R885" s="262"/>
      <c r="S885" s="262"/>
      <c r="T885" s="262"/>
      <c r="U885" s="262"/>
      <c r="V885" s="262"/>
      <c r="W885" s="262"/>
      <c r="X885" s="263"/>
      <c r="Y885" s="269"/>
      <c r="Z885" s="264"/>
      <c r="AA885" s="264"/>
      <c r="AB885" s="253"/>
      <c r="AC885" s="1158"/>
      <c r="AD885" s="1159"/>
      <c r="AE885" s="1159"/>
      <c r="AF885" s="1160"/>
    </row>
    <row r="886" spans="1:32" s="254" customFormat="1" ht="18.75" customHeight="1" x14ac:dyDescent="0.2">
      <c r="A886" s="239"/>
      <c r="B886" s="240"/>
      <c r="C886" s="384"/>
      <c r="D886" s="1089"/>
      <c r="E886" s="243"/>
      <c r="F886" s="244"/>
      <c r="G886" s="243"/>
      <c r="H886" s="1008" t="s">
        <v>633</v>
      </c>
      <c r="I886" s="257" t="s">
        <v>302</v>
      </c>
      <c r="J886" s="258" t="s">
        <v>512</v>
      </c>
      <c r="K886" s="258"/>
      <c r="L886" s="261" t="s">
        <v>302</v>
      </c>
      <c r="M886" s="258" t="s">
        <v>537</v>
      </c>
      <c r="N886" s="258"/>
      <c r="O886" s="261" t="s">
        <v>302</v>
      </c>
      <c r="P886" s="258" t="s">
        <v>538</v>
      </c>
      <c r="Q886" s="259"/>
      <c r="R886" s="259"/>
      <c r="S886" s="259"/>
      <c r="T886" s="259"/>
      <c r="U886" s="259"/>
      <c r="V886" s="259"/>
      <c r="W886" s="259"/>
      <c r="X886" s="272"/>
      <c r="Y886" s="269"/>
      <c r="Z886" s="264"/>
      <c r="AA886" s="264"/>
      <c r="AB886" s="253"/>
      <c r="AC886" s="1158"/>
      <c r="AD886" s="1159"/>
      <c r="AE886" s="1159"/>
      <c r="AF886" s="1160"/>
    </row>
    <row r="887" spans="1:32" s="254" customFormat="1" ht="18.75" customHeight="1" x14ac:dyDescent="0.2">
      <c r="A887" s="239"/>
      <c r="B887" s="240"/>
      <c r="C887" s="384"/>
      <c r="D887" s="1089"/>
      <c r="E887" s="243"/>
      <c r="F887" s="244"/>
      <c r="G887" s="243"/>
      <c r="H887" s="1008" t="s">
        <v>587</v>
      </c>
      <c r="I887" s="257" t="s">
        <v>302</v>
      </c>
      <c r="J887" s="258" t="s">
        <v>512</v>
      </c>
      <c r="K887" s="258"/>
      <c r="L887" s="261" t="s">
        <v>302</v>
      </c>
      <c r="M887" s="258" t="s">
        <v>537</v>
      </c>
      <c r="N887" s="258"/>
      <c r="O887" s="261" t="s">
        <v>302</v>
      </c>
      <c r="P887" s="258" t="s">
        <v>538</v>
      </c>
      <c r="Q887" s="262"/>
      <c r="R887" s="1003"/>
      <c r="S887" s="1003"/>
      <c r="T887" s="1003"/>
      <c r="U887" s="1003"/>
      <c r="V887" s="1003"/>
      <c r="W887" s="1003"/>
      <c r="X887" s="285"/>
      <c r="Y887" s="269"/>
      <c r="Z887" s="264"/>
      <c r="AA887" s="264"/>
      <c r="AB887" s="253"/>
      <c r="AC887" s="1158"/>
      <c r="AD887" s="1159"/>
      <c r="AE887" s="1159"/>
      <c r="AF887" s="1160"/>
    </row>
    <row r="888" spans="1:32" s="254" customFormat="1" ht="18.75" customHeight="1" x14ac:dyDescent="0.2">
      <c r="A888" s="239"/>
      <c r="B888" s="240"/>
      <c r="C888" s="384"/>
      <c r="D888" s="1089"/>
      <c r="E888" s="243"/>
      <c r="F888" s="244"/>
      <c r="G888" s="243"/>
      <c r="H888" s="325" t="s">
        <v>635</v>
      </c>
      <c r="I888" s="1012" t="s">
        <v>302</v>
      </c>
      <c r="J888" s="247" t="s">
        <v>512</v>
      </c>
      <c r="K888" s="248"/>
      <c r="L888" s="1015" t="s">
        <v>302</v>
      </c>
      <c r="M888" s="247" t="s">
        <v>533</v>
      </c>
      <c r="N888" s="1003"/>
      <c r="O888" s="262"/>
      <c r="P888" s="262"/>
      <c r="Q888" s="262"/>
      <c r="R888" s="262"/>
      <c r="S888" s="262"/>
      <c r="T888" s="262"/>
      <c r="U888" s="262"/>
      <c r="V888" s="262"/>
      <c r="W888" s="262"/>
      <c r="X888" s="263"/>
      <c r="Y888" s="269"/>
      <c r="Z888" s="264"/>
      <c r="AA888" s="264"/>
      <c r="AB888" s="253"/>
      <c r="AC888" s="1158"/>
      <c r="AD888" s="1159"/>
      <c r="AE888" s="1159"/>
      <c r="AF888" s="1160"/>
    </row>
    <row r="889" spans="1:32" s="254" customFormat="1" ht="18.75" customHeight="1" x14ac:dyDescent="0.2">
      <c r="A889" s="239"/>
      <c r="B889" s="240"/>
      <c r="C889" s="384"/>
      <c r="D889" s="1089"/>
      <c r="E889" s="243"/>
      <c r="F889" s="244"/>
      <c r="G889" s="243"/>
      <c r="H889" s="1008" t="s">
        <v>636</v>
      </c>
      <c r="I889" s="1012" t="s">
        <v>302</v>
      </c>
      <c r="J889" s="247" t="s">
        <v>512</v>
      </c>
      <c r="K889" s="248"/>
      <c r="L889" s="1015" t="s">
        <v>302</v>
      </c>
      <c r="M889" s="247" t="s">
        <v>533</v>
      </c>
      <c r="N889" s="1003"/>
      <c r="O889" s="262"/>
      <c r="P889" s="262"/>
      <c r="Q889" s="262"/>
      <c r="R889" s="262"/>
      <c r="S889" s="262"/>
      <c r="T889" s="262"/>
      <c r="U889" s="262"/>
      <c r="V889" s="262"/>
      <c r="W889" s="262"/>
      <c r="X889" s="263"/>
      <c r="Y889" s="269"/>
      <c r="Z889" s="264"/>
      <c r="AA889" s="264"/>
      <c r="AB889" s="253"/>
      <c r="AC889" s="1158"/>
      <c r="AD889" s="1159"/>
      <c r="AE889" s="1159"/>
      <c r="AF889" s="1160"/>
    </row>
    <row r="890" spans="1:32" s="254" customFormat="1" ht="18.75" customHeight="1" x14ac:dyDescent="0.2">
      <c r="A890" s="239"/>
      <c r="B890" s="240"/>
      <c r="C890" s="384"/>
      <c r="D890" s="1089"/>
      <c r="E890" s="243"/>
      <c r="F890" s="244"/>
      <c r="G890" s="243"/>
      <c r="H890" s="1008" t="s">
        <v>606</v>
      </c>
      <c r="I890" s="1012" t="s">
        <v>302</v>
      </c>
      <c r="J890" s="247" t="s">
        <v>512</v>
      </c>
      <c r="K890" s="248"/>
      <c r="L890" s="1015" t="s">
        <v>302</v>
      </c>
      <c r="M890" s="247" t="s">
        <v>533</v>
      </c>
      <c r="N890" s="1003"/>
      <c r="O890" s="262"/>
      <c r="P890" s="262"/>
      <c r="Q890" s="262"/>
      <c r="R890" s="262"/>
      <c r="S890" s="262"/>
      <c r="T890" s="262"/>
      <c r="U890" s="262"/>
      <c r="V890" s="262"/>
      <c r="W890" s="262"/>
      <c r="X890" s="263"/>
      <c r="Y890" s="269"/>
      <c r="Z890" s="264"/>
      <c r="AA890" s="264"/>
      <c r="AB890" s="253"/>
      <c r="AC890" s="1158"/>
      <c r="AD890" s="1159"/>
      <c r="AE890" s="1159"/>
      <c r="AF890" s="1160"/>
    </row>
    <row r="891" spans="1:32" s="254" customFormat="1" ht="18.75" customHeight="1" x14ac:dyDescent="0.2">
      <c r="A891" s="239"/>
      <c r="B891" s="240"/>
      <c r="C891" s="384"/>
      <c r="D891" s="1089"/>
      <c r="E891" s="243"/>
      <c r="F891" s="244"/>
      <c r="G891" s="243"/>
      <c r="H891" s="1008" t="s">
        <v>637</v>
      </c>
      <c r="I891" s="1012" t="s">
        <v>302</v>
      </c>
      <c r="J891" s="247" t="s">
        <v>512</v>
      </c>
      <c r="K891" s="248"/>
      <c r="L891" s="1015" t="s">
        <v>302</v>
      </c>
      <c r="M891" s="247" t="s">
        <v>533</v>
      </c>
      <c r="N891" s="1003"/>
      <c r="O891" s="262"/>
      <c r="P891" s="262"/>
      <c r="Q891" s="262"/>
      <c r="R891" s="262"/>
      <c r="S891" s="262"/>
      <c r="T891" s="262"/>
      <c r="U891" s="262"/>
      <c r="V891" s="262"/>
      <c r="W891" s="262"/>
      <c r="X891" s="263"/>
      <c r="Y891" s="269"/>
      <c r="Z891" s="264"/>
      <c r="AA891" s="264"/>
      <c r="AB891" s="253"/>
      <c r="AC891" s="1158"/>
      <c r="AD891" s="1159"/>
      <c r="AE891" s="1159"/>
      <c r="AF891" s="1160"/>
    </row>
    <row r="892" spans="1:32" s="254" customFormat="1" ht="18.75" customHeight="1" x14ac:dyDescent="0.2">
      <c r="A892" s="239"/>
      <c r="B892" s="240"/>
      <c r="C892" s="384"/>
      <c r="D892" s="1089"/>
      <c r="E892" s="243"/>
      <c r="F892" s="244"/>
      <c r="G892" s="243"/>
      <c r="H892" s="1008" t="s">
        <v>608</v>
      </c>
      <c r="I892" s="257" t="s">
        <v>302</v>
      </c>
      <c r="J892" s="258" t="s">
        <v>512</v>
      </c>
      <c r="K892" s="258"/>
      <c r="L892" s="261" t="s">
        <v>302</v>
      </c>
      <c r="M892" s="247" t="s">
        <v>533</v>
      </c>
      <c r="N892" s="258"/>
      <c r="O892" s="258"/>
      <c r="P892" s="258"/>
      <c r="Q892" s="259"/>
      <c r="R892" s="259"/>
      <c r="S892" s="259"/>
      <c r="T892" s="259"/>
      <c r="U892" s="259"/>
      <c r="V892" s="259"/>
      <c r="W892" s="259"/>
      <c r="X892" s="272"/>
      <c r="Y892" s="269"/>
      <c r="Z892" s="264"/>
      <c r="AA892" s="264"/>
      <c r="AB892" s="253"/>
      <c r="AC892" s="1158"/>
      <c r="AD892" s="1159"/>
      <c r="AE892" s="1159"/>
      <c r="AF892" s="1160"/>
    </row>
    <row r="893" spans="1:32" s="254" customFormat="1" ht="18.75" customHeight="1" x14ac:dyDescent="0.2">
      <c r="A893" s="239"/>
      <c r="B893" s="240"/>
      <c r="C893" s="384"/>
      <c r="D893" s="1089"/>
      <c r="E893" s="243"/>
      <c r="F893" s="244"/>
      <c r="G893" s="243"/>
      <c r="H893" s="1008" t="s">
        <v>609</v>
      </c>
      <c r="I893" s="257" t="s">
        <v>302</v>
      </c>
      <c r="J893" s="258" t="s">
        <v>512</v>
      </c>
      <c r="K893" s="258"/>
      <c r="L893" s="261" t="s">
        <v>302</v>
      </c>
      <c r="M893" s="247" t="s">
        <v>533</v>
      </c>
      <c r="N893" s="258"/>
      <c r="O893" s="258"/>
      <c r="P893" s="258"/>
      <c r="Q893" s="259"/>
      <c r="R893" s="259"/>
      <c r="S893" s="259"/>
      <c r="T893" s="259"/>
      <c r="U893" s="259"/>
      <c r="V893" s="259"/>
      <c r="W893" s="259"/>
      <c r="X893" s="272"/>
      <c r="Y893" s="269"/>
      <c r="Z893" s="264"/>
      <c r="AA893" s="264"/>
      <c r="AB893" s="253"/>
      <c r="AC893" s="1158"/>
      <c r="AD893" s="1159"/>
      <c r="AE893" s="1159"/>
      <c r="AF893" s="1160"/>
    </row>
    <row r="894" spans="1:32" s="254" customFormat="1" ht="18.75" customHeight="1" x14ac:dyDescent="0.2">
      <c r="A894" s="239"/>
      <c r="B894" s="240"/>
      <c r="C894" s="384"/>
      <c r="D894" s="1089"/>
      <c r="E894" s="243"/>
      <c r="F894" s="244"/>
      <c r="G894" s="243"/>
      <c r="H894" s="335" t="s">
        <v>543</v>
      </c>
      <c r="I894" s="257" t="s">
        <v>302</v>
      </c>
      <c r="J894" s="258" t="s">
        <v>512</v>
      </c>
      <c r="K894" s="258"/>
      <c r="L894" s="261" t="s">
        <v>302</v>
      </c>
      <c r="M894" s="258" t="s">
        <v>537</v>
      </c>
      <c r="N894" s="258"/>
      <c r="O894" s="261" t="s">
        <v>302</v>
      </c>
      <c r="P894" s="258" t="s">
        <v>538</v>
      </c>
      <c r="Q894" s="262"/>
      <c r="R894" s="262"/>
      <c r="S894" s="262"/>
      <c r="T894" s="262"/>
      <c r="U894" s="282"/>
      <c r="V894" s="282"/>
      <c r="W894" s="282"/>
      <c r="X894" s="283"/>
      <c r="Y894" s="269"/>
      <c r="Z894" s="264"/>
      <c r="AA894" s="264"/>
      <c r="AB894" s="253"/>
      <c r="AC894" s="1158"/>
      <c r="AD894" s="1159"/>
      <c r="AE894" s="1159"/>
      <c r="AF894" s="1160"/>
    </row>
    <row r="895" spans="1:32" s="254" customFormat="1" ht="18.75" customHeight="1" x14ac:dyDescent="0.2">
      <c r="A895" s="239"/>
      <c r="B895" s="240"/>
      <c r="C895" s="384"/>
      <c r="D895" s="1089"/>
      <c r="E895" s="243"/>
      <c r="F895" s="244"/>
      <c r="G895" s="243"/>
      <c r="H895" s="1008" t="s">
        <v>544</v>
      </c>
      <c r="I895" s="257" t="s">
        <v>302</v>
      </c>
      <c r="J895" s="258" t="s">
        <v>512</v>
      </c>
      <c r="K895" s="258"/>
      <c r="L895" s="261" t="s">
        <v>302</v>
      </c>
      <c r="M895" s="258" t="s">
        <v>545</v>
      </c>
      <c r="N895" s="258"/>
      <c r="O895" s="261" t="s">
        <v>302</v>
      </c>
      <c r="P895" s="258" t="s">
        <v>546</v>
      </c>
      <c r="Q895" s="1003"/>
      <c r="R895" s="261" t="s">
        <v>302</v>
      </c>
      <c r="S895" s="258" t="s">
        <v>547</v>
      </c>
      <c r="T895" s="258"/>
      <c r="U895" s="1003"/>
      <c r="V895" s="1003"/>
      <c r="W895" s="1003"/>
      <c r="X895" s="285"/>
      <c r="Y895" s="269"/>
      <c r="Z895" s="264"/>
      <c r="AA895" s="264"/>
      <c r="AB895" s="253"/>
      <c r="AC895" s="1158"/>
      <c r="AD895" s="1159"/>
      <c r="AE895" s="1159"/>
      <c r="AF895" s="1160"/>
    </row>
    <row r="896" spans="1:32" s="254" customFormat="1" ht="18.75" customHeight="1" x14ac:dyDescent="0.2">
      <c r="A896" s="239"/>
      <c r="B896" s="240"/>
      <c r="C896" s="384"/>
      <c r="D896" s="1089"/>
      <c r="E896" s="243"/>
      <c r="F896" s="244"/>
      <c r="G896" s="243"/>
      <c r="H896" s="1131" t="s">
        <v>511</v>
      </c>
      <c r="I896" s="1010" t="s">
        <v>302</v>
      </c>
      <c r="J896" s="281" t="s">
        <v>512</v>
      </c>
      <c r="K896" s="281"/>
      <c r="L896" s="1013"/>
      <c r="M896" s="1013" t="s">
        <v>302</v>
      </c>
      <c r="N896" s="281" t="s">
        <v>945</v>
      </c>
      <c r="O896" s="1059"/>
      <c r="P896" s="1013"/>
      <c r="Q896" s="1013" t="s">
        <v>302</v>
      </c>
      <c r="R896" s="352" t="s">
        <v>946</v>
      </c>
      <c r="S896" s="1013"/>
      <c r="T896" s="1013"/>
      <c r="U896" s="1013"/>
      <c r="V896" s="352"/>
      <c r="W896" s="282"/>
      <c r="X896" s="283"/>
      <c r="Y896" s="333"/>
      <c r="Z896" s="333"/>
      <c r="AA896" s="333"/>
      <c r="AB896" s="253"/>
      <c r="AC896" s="1158"/>
      <c r="AD896" s="1159"/>
      <c r="AE896" s="1159"/>
      <c r="AF896" s="1160"/>
    </row>
    <row r="897" spans="1:32" s="254" customFormat="1" ht="18.75" customHeight="1" x14ac:dyDescent="0.2">
      <c r="A897" s="274"/>
      <c r="B897" s="275"/>
      <c r="C897" s="276"/>
      <c r="D897" s="277"/>
      <c r="E897" s="278"/>
      <c r="F897" s="279"/>
      <c r="G897" s="280"/>
      <c r="H897" s="1178"/>
      <c r="I897" s="316" t="s">
        <v>302</v>
      </c>
      <c r="J897" s="320" t="s">
        <v>947</v>
      </c>
      <c r="K897" s="320"/>
      <c r="L897" s="319"/>
      <c r="M897" s="319" t="s">
        <v>302</v>
      </c>
      <c r="N897" s="320" t="s">
        <v>948</v>
      </c>
      <c r="O897" s="1060"/>
      <c r="P897" s="319"/>
      <c r="Q897" s="319" t="s">
        <v>302</v>
      </c>
      <c r="R897" s="320" t="s">
        <v>949</v>
      </c>
      <c r="S897" s="319"/>
      <c r="T897" s="320"/>
      <c r="U897" s="319" t="s">
        <v>302</v>
      </c>
      <c r="V897" s="320" t="s">
        <v>950</v>
      </c>
      <c r="W897" s="369"/>
      <c r="X897" s="370"/>
      <c r="Y897" s="293"/>
      <c r="Z897" s="293"/>
      <c r="AA897" s="293"/>
      <c r="AB897" s="294"/>
      <c r="AC897" s="1158"/>
      <c r="AD897" s="1159"/>
      <c r="AE897" s="1159"/>
      <c r="AF897" s="1160"/>
    </row>
    <row r="898" spans="1:32" s="254" customFormat="1" ht="18.75" customHeight="1" x14ac:dyDescent="0.2">
      <c r="A898" s="301"/>
      <c r="B898" s="295"/>
      <c r="C898" s="1087"/>
      <c r="D898" s="1088"/>
      <c r="E898" s="297"/>
      <c r="F898" s="298"/>
      <c r="G898" s="297"/>
      <c r="H898" s="1153" t="s">
        <v>123</v>
      </c>
      <c r="I898" s="305" t="s">
        <v>302</v>
      </c>
      <c r="J898" s="311" t="s">
        <v>520</v>
      </c>
      <c r="K898" s="347"/>
      <c r="L898" s="322"/>
      <c r="M898" s="308" t="s">
        <v>302</v>
      </c>
      <c r="N898" s="311" t="s">
        <v>560</v>
      </c>
      <c r="O898" s="322"/>
      <c r="P898" s="322"/>
      <c r="Q898" s="308" t="s">
        <v>302</v>
      </c>
      <c r="R898" s="311" t="s">
        <v>561</v>
      </c>
      <c r="S898" s="322"/>
      <c r="T898" s="322"/>
      <c r="U898" s="308" t="s">
        <v>302</v>
      </c>
      <c r="V898" s="311" t="s">
        <v>562</v>
      </c>
      <c r="W898" s="322"/>
      <c r="X898" s="323"/>
      <c r="Y898" s="305" t="s">
        <v>302</v>
      </c>
      <c r="Z898" s="311" t="s">
        <v>208</v>
      </c>
      <c r="AA898" s="311"/>
      <c r="AB898" s="312"/>
      <c r="AC898" s="1155"/>
      <c r="AD898" s="1156"/>
      <c r="AE898" s="1156"/>
      <c r="AF898" s="1157"/>
    </row>
    <row r="899" spans="1:32" s="254" customFormat="1" ht="18.75" customHeight="1" x14ac:dyDescent="0.2">
      <c r="A899" s="239"/>
      <c r="B899" s="240"/>
      <c r="C899" s="384"/>
      <c r="D899" s="1089"/>
      <c r="E899" s="243"/>
      <c r="F899" s="244"/>
      <c r="G899" s="243"/>
      <c r="H899" s="1154"/>
      <c r="I899" s="1012" t="s">
        <v>302</v>
      </c>
      <c r="J899" s="247" t="s">
        <v>563</v>
      </c>
      <c r="K899" s="248"/>
      <c r="L899" s="1005"/>
      <c r="M899" s="1015" t="s">
        <v>302</v>
      </c>
      <c r="N899" s="247" t="s">
        <v>521</v>
      </c>
      <c r="O899" s="1005"/>
      <c r="P899" s="1005"/>
      <c r="Q899" s="1005"/>
      <c r="R899" s="1005"/>
      <c r="S899" s="1005"/>
      <c r="T899" s="1005"/>
      <c r="U899" s="1005"/>
      <c r="V899" s="1005"/>
      <c r="W899" s="1005"/>
      <c r="X899" s="337"/>
      <c r="Y899" s="1011" t="s">
        <v>302</v>
      </c>
      <c r="Z899" s="252" t="s">
        <v>214</v>
      </c>
      <c r="AA899" s="264"/>
      <c r="AB899" s="253"/>
      <c r="AC899" s="1158"/>
      <c r="AD899" s="1159"/>
      <c r="AE899" s="1159"/>
      <c r="AF899" s="1160"/>
    </row>
    <row r="900" spans="1:32" s="254" customFormat="1" ht="18.75" customHeight="1" x14ac:dyDescent="0.2">
      <c r="A900" s="239"/>
      <c r="B900" s="240"/>
      <c r="C900" s="384"/>
      <c r="D900" s="1089"/>
      <c r="E900" s="243"/>
      <c r="F900" s="244"/>
      <c r="G900" s="243"/>
      <c r="H900" s="1161" t="s">
        <v>120</v>
      </c>
      <c r="I900" s="1010" t="s">
        <v>302</v>
      </c>
      <c r="J900" s="281" t="s">
        <v>512</v>
      </c>
      <c r="K900" s="281"/>
      <c r="L900" s="997"/>
      <c r="M900" s="1013" t="s">
        <v>302</v>
      </c>
      <c r="N900" s="281" t="s">
        <v>522</v>
      </c>
      <c r="O900" s="281"/>
      <c r="P900" s="997"/>
      <c r="Q900" s="1013" t="s">
        <v>302</v>
      </c>
      <c r="R900" s="997" t="s">
        <v>579</v>
      </c>
      <c r="S900" s="997"/>
      <c r="T900" s="997"/>
      <c r="U900" s="1013" t="s">
        <v>302</v>
      </c>
      <c r="V900" s="997" t="s">
        <v>580</v>
      </c>
      <c r="W900" s="282"/>
      <c r="X900" s="283"/>
      <c r="Y900" s="269"/>
      <c r="Z900" s="264"/>
      <c r="AA900" s="264"/>
      <c r="AB900" s="253"/>
      <c r="AC900" s="1158"/>
      <c r="AD900" s="1159"/>
      <c r="AE900" s="1159"/>
      <c r="AF900" s="1160"/>
    </row>
    <row r="901" spans="1:32" s="254" customFormat="1" ht="18.75" customHeight="1" x14ac:dyDescent="0.2">
      <c r="A901" s="239"/>
      <c r="B901" s="240"/>
      <c r="C901" s="384"/>
      <c r="D901" s="1089"/>
      <c r="E901" s="243"/>
      <c r="F901" s="244"/>
      <c r="G901" s="243"/>
      <c r="H901" s="1154"/>
      <c r="I901" s="1012" t="s">
        <v>302</v>
      </c>
      <c r="J901" s="1005" t="s">
        <v>581</v>
      </c>
      <c r="K901" s="247"/>
      <c r="L901" s="1005"/>
      <c r="M901" s="1015" t="s">
        <v>302</v>
      </c>
      <c r="N901" s="247" t="s">
        <v>650</v>
      </c>
      <c r="O901" s="247"/>
      <c r="P901" s="1005"/>
      <c r="Q901" s="1005"/>
      <c r="R901" s="1005"/>
      <c r="S901" s="1005"/>
      <c r="T901" s="1005"/>
      <c r="U901" s="1005"/>
      <c r="V901" s="1005"/>
      <c r="W901" s="250"/>
      <c r="X901" s="251"/>
      <c r="Y901" s="269"/>
      <c r="Z901" s="264"/>
      <c r="AA901" s="264"/>
      <c r="AB901" s="253"/>
      <c r="AC901" s="1158"/>
      <c r="AD901" s="1159"/>
      <c r="AE901" s="1159"/>
      <c r="AF901" s="1160"/>
    </row>
    <row r="902" spans="1:32" s="254" customFormat="1" ht="18.75" customHeight="1" x14ac:dyDescent="0.2">
      <c r="A902" s="239"/>
      <c r="B902" s="240"/>
      <c r="C902" s="384"/>
      <c r="D902" s="1089"/>
      <c r="E902" s="243"/>
      <c r="F902" s="244"/>
      <c r="G902" s="243"/>
      <c r="H902" s="1008" t="s">
        <v>132</v>
      </c>
      <c r="I902" s="257" t="s">
        <v>302</v>
      </c>
      <c r="J902" s="258" t="s">
        <v>514</v>
      </c>
      <c r="K902" s="259"/>
      <c r="L902" s="260"/>
      <c r="M902" s="261" t="s">
        <v>302</v>
      </c>
      <c r="N902" s="258" t="s">
        <v>594</v>
      </c>
      <c r="O902" s="262"/>
      <c r="P902" s="262"/>
      <c r="Q902" s="259"/>
      <c r="R902" s="259"/>
      <c r="S902" s="259"/>
      <c r="T902" s="259"/>
      <c r="U902" s="259"/>
      <c r="V902" s="259"/>
      <c r="W902" s="259"/>
      <c r="X902" s="272"/>
      <c r="Y902" s="269"/>
      <c r="Z902" s="264"/>
      <c r="AA902" s="264"/>
      <c r="AB902" s="253"/>
      <c r="AC902" s="1158"/>
      <c r="AD902" s="1159"/>
      <c r="AE902" s="1159"/>
      <c r="AF902" s="1160"/>
    </row>
    <row r="903" spans="1:32" s="254" customFormat="1" ht="18.75" customHeight="1" x14ac:dyDescent="0.2">
      <c r="A903" s="239"/>
      <c r="B903" s="240"/>
      <c r="C903" s="384"/>
      <c r="D903" s="1089"/>
      <c r="E903" s="243"/>
      <c r="F903" s="244"/>
      <c r="G903" s="243"/>
      <c r="H903" s="1008" t="s">
        <v>616</v>
      </c>
      <c r="I903" s="257" t="s">
        <v>302</v>
      </c>
      <c r="J903" s="258" t="s">
        <v>514</v>
      </c>
      <c r="K903" s="259"/>
      <c r="L903" s="260"/>
      <c r="M903" s="261" t="s">
        <v>302</v>
      </c>
      <c r="N903" s="258" t="s">
        <v>594</v>
      </c>
      <c r="O903" s="262"/>
      <c r="P903" s="262"/>
      <c r="Q903" s="259"/>
      <c r="R903" s="259"/>
      <c r="S903" s="259"/>
      <c r="T903" s="259"/>
      <c r="U903" s="259"/>
      <c r="V903" s="259"/>
      <c r="W903" s="259"/>
      <c r="X903" s="272"/>
      <c r="Y903" s="269"/>
      <c r="Z903" s="264"/>
      <c r="AA903" s="264"/>
      <c r="AB903" s="253"/>
      <c r="AC903" s="1158"/>
      <c r="AD903" s="1159"/>
      <c r="AE903" s="1159"/>
      <c r="AF903" s="1160"/>
    </row>
    <row r="904" spans="1:32" s="254" customFormat="1" ht="19.5" customHeight="1" x14ac:dyDescent="0.2">
      <c r="A904" s="239"/>
      <c r="B904" s="240"/>
      <c r="C904" s="241"/>
      <c r="D904" s="255"/>
      <c r="E904" s="243"/>
      <c r="F904" s="244"/>
      <c r="G904" s="245"/>
      <c r="H904" s="256" t="s">
        <v>531</v>
      </c>
      <c r="I904" s="257" t="s">
        <v>302</v>
      </c>
      <c r="J904" s="258" t="s">
        <v>514</v>
      </c>
      <c r="K904" s="259"/>
      <c r="L904" s="260"/>
      <c r="M904" s="261" t="s">
        <v>302</v>
      </c>
      <c r="N904" s="258" t="s">
        <v>515</v>
      </c>
      <c r="O904" s="261"/>
      <c r="P904" s="258"/>
      <c r="Q904" s="262"/>
      <c r="R904" s="262"/>
      <c r="S904" s="262"/>
      <c r="T904" s="262"/>
      <c r="U904" s="262"/>
      <c r="V904" s="262"/>
      <c r="W904" s="262"/>
      <c r="X904" s="263"/>
      <c r="Y904" s="264"/>
      <c r="Z904" s="264"/>
      <c r="AA904" s="264"/>
      <c r="AB904" s="253"/>
      <c r="AC904" s="1158"/>
      <c r="AD904" s="1159"/>
      <c r="AE904" s="1159"/>
      <c r="AF904" s="1160"/>
    </row>
    <row r="905" spans="1:32" s="254" customFormat="1" ht="19.5" customHeight="1" x14ac:dyDescent="0.2">
      <c r="A905" s="239"/>
      <c r="B905" s="240"/>
      <c r="C905" s="241"/>
      <c r="D905" s="255"/>
      <c r="E905" s="243"/>
      <c r="F905" s="244"/>
      <c r="G905" s="245"/>
      <c r="H905" s="256" t="s">
        <v>513</v>
      </c>
      <c r="I905" s="257" t="s">
        <v>302</v>
      </c>
      <c r="J905" s="258" t="s">
        <v>514</v>
      </c>
      <c r="K905" s="259"/>
      <c r="L905" s="260"/>
      <c r="M905" s="261" t="s">
        <v>302</v>
      </c>
      <c r="N905" s="258" t="s">
        <v>515</v>
      </c>
      <c r="O905" s="261"/>
      <c r="P905" s="258"/>
      <c r="Q905" s="262"/>
      <c r="R905" s="262"/>
      <c r="S905" s="262"/>
      <c r="T905" s="262"/>
      <c r="U905" s="262"/>
      <c r="V905" s="262"/>
      <c r="W905" s="262"/>
      <c r="X905" s="263"/>
      <c r="Y905" s="264"/>
      <c r="Z905" s="264"/>
      <c r="AA905" s="264"/>
      <c r="AB905" s="253"/>
      <c r="AC905" s="1158"/>
      <c r="AD905" s="1159"/>
      <c r="AE905" s="1159"/>
      <c r="AF905" s="1160"/>
    </row>
    <row r="906" spans="1:32" s="254" customFormat="1" ht="18.75" customHeight="1" x14ac:dyDescent="0.2">
      <c r="A906" s="239"/>
      <c r="B906" s="240"/>
      <c r="C906" s="384"/>
      <c r="D906" s="1089"/>
      <c r="E906" s="243"/>
      <c r="F906" s="244"/>
      <c r="G906" s="243"/>
      <c r="H906" s="1166" t="s">
        <v>617</v>
      </c>
      <c r="I906" s="1168" t="s">
        <v>302</v>
      </c>
      <c r="J906" s="1170" t="s">
        <v>512</v>
      </c>
      <c r="K906" s="1170"/>
      <c r="L906" s="1172" t="s">
        <v>302</v>
      </c>
      <c r="M906" s="1170" t="s">
        <v>533</v>
      </c>
      <c r="N906" s="1170"/>
      <c r="O906" s="1096"/>
      <c r="P906" s="1096"/>
      <c r="Q906" s="1096"/>
      <c r="R906" s="1096"/>
      <c r="S906" s="1096"/>
      <c r="T906" s="1096"/>
      <c r="U906" s="1096"/>
      <c r="V906" s="1096"/>
      <c r="W906" s="1096"/>
      <c r="X906" s="1097"/>
      <c r="Y906" s="269"/>
      <c r="Z906" s="264"/>
      <c r="AA906" s="264"/>
      <c r="AB906" s="253"/>
      <c r="AC906" s="1158"/>
      <c r="AD906" s="1159"/>
      <c r="AE906" s="1159"/>
      <c r="AF906" s="1160"/>
    </row>
    <row r="907" spans="1:32" s="254" customFormat="1" ht="18.75" customHeight="1" x14ac:dyDescent="0.2">
      <c r="A907" s="239"/>
      <c r="B907" s="240"/>
      <c r="C907" s="384"/>
      <c r="D907" s="1089"/>
      <c r="E907" s="243"/>
      <c r="F907" s="244"/>
      <c r="G907" s="243"/>
      <c r="H907" s="1167"/>
      <c r="I907" s="1169"/>
      <c r="J907" s="1171"/>
      <c r="K907" s="1171"/>
      <c r="L907" s="1173"/>
      <c r="M907" s="1171"/>
      <c r="N907" s="1171"/>
      <c r="O907" s="1098"/>
      <c r="P907" s="1098"/>
      <c r="Q907" s="1098"/>
      <c r="R907" s="1098"/>
      <c r="S907" s="1098"/>
      <c r="T907" s="1098"/>
      <c r="U907" s="1098"/>
      <c r="V907" s="1098"/>
      <c r="W907" s="1098"/>
      <c r="X907" s="1099"/>
      <c r="Y907" s="269"/>
      <c r="Z907" s="264"/>
      <c r="AA907" s="264"/>
      <c r="AB907" s="253"/>
      <c r="AC907" s="1158"/>
      <c r="AD907" s="1159"/>
      <c r="AE907" s="1159"/>
      <c r="AF907" s="1160"/>
    </row>
    <row r="908" spans="1:32" s="254" customFormat="1" ht="18.75" customHeight="1" x14ac:dyDescent="0.2">
      <c r="A908" s="239"/>
      <c r="B908" s="240"/>
      <c r="C908" s="384"/>
      <c r="D908" s="1089"/>
      <c r="E908" s="243"/>
      <c r="F908" s="244"/>
      <c r="G908" s="243"/>
      <c r="H908" s="1090" t="s">
        <v>582</v>
      </c>
      <c r="I908" s="338" t="s">
        <v>302</v>
      </c>
      <c r="J908" s="339" t="s">
        <v>651</v>
      </c>
      <c r="K908" s="340"/>
      <c r="L908" s="341"/>
      <c r="M908" s="342" t="s">
        <v>302</v>
      </c>
      <c r="N908" s="339" t="s">
        <v>565</v>
      </c>
      <c r="O908" s="343"/>
      <c r="P908" s="343"/>
      <c r="Q908" s="340"/>
      <c r="R908" s="340"/>
      <c r="S908" s="340"/>
      <c r="T908" s="340"/>
      <c r="U908" s="340"/>
      <c r="V908" s="340"/>
      <c r="W908" s="340"/>
      <c r="X908" s="1100"/>
      <c r="Y908" s="269"/>
      <c r="Z908" s="264"/>
      <c r="AA908" s="264"/>
      <c r="AB908" s="253"/>
      <c r="AC908" s="1158"/>
      <c r="AD908" s="1159"/>
      <c r="AE908" s="1159"/>
      <c r="AF908" s="1160"/>
    </row>
    <row r="909" spans="1:32" s="254" customFormat="1" ht="18.75" customHeight="1" x14ac:dyDescent="0.2">
      <c r="A909" s="239"/>
      <c r="B909" s="240"/>
      <c r="C909" s="384"/>
      <c r="D909" s="1089"/>
      <c r="E909" s="243"/>
      <c r="F909" s="244"/>
      <c r="G909" s="243"/>
      <c r="H909" s="1090" t="s">
        <v>583</v>
      </c>
      <c r="I909" s="338" t="s">
        <v>302</v>
      </c>
      <c r="J909" s="339" t="s">
        <v>651</v>
      </c>
      <c r="K909" s="340"/>
      <c r="L909" s="341"/>
      <c r="M909" s="342" t="s">
        <v>302</v>
      </c>
      <c r="N909" s="339" t="s">
        <v>565</v>
      </c>
      <c r="O909" s="343"/>
      <c r="P909" s="343"/>
      <c r="Q909" s="340"/>
      <c r="R909" s="340"/>
      <c r="S909" s="340"/>
      <c r="T909" s="340"/>
      <c r="U909" s="340"/>
      <c r="V909" s="340"/>
      <c r="W909" s="340"/>
      <c r="X909" s="1100"/>
      <c r="Y909" s="269"/>
      <c r="Z909" s="264"/>
      <c r="AA909" s="264"/>
      <c r="AB909" s="253"/>
      <c r="AC909" s="1158"/>
      <c r="AD909" s="1159"/>
      <c r="AE909" s="1159"/>
      <c r="AF909" s="1160"/>
    </row>
    <row r="910" spans="1:32" s="254" customFormat="1" ht="19.5" customHeight="1" x14ac:dyDescent="0.2">
      <c r="A910" s="239"/>
      <c r="B910" s="240"/>
      <c r="C910" s="241"/>
      <c r="D910" s="255"/>
      <c r="E910" s="243"/>
      <c r="F910" s="244"/>
      <c r="G910" s="245"/>
      <c r="H910" s="231" t="s">
        <v>517</v>
      </c>
      <c r="I910" s="338" t="s">
        <v>302</v>
      </c>
      <c r="J910" s="339" t="s">
        <v>518</v>
      </c>
      <c r="K910" s="340"/>
      <c r="L910" s="341"/>
      <c r="M910" s="342" t="s">
        <v>302</v>
      </c>
      <c r="N910" s="339" t="s">
        <v>519</v>
      </c>
      <c r="O910" s="342"/>
      <c r="P910" s="339"/>
      <c r="Q910" s="343"/>
      <c r="R910" s="343"/>
      <c r="S910" s="343"/>
      <c r="T910" s="343"/>
      <c r="U910" s="343"/>
      <c r="V910" s="343"/>
      <c r="W910" s="343"/>
      <c r="X910" s="344"/>
      <c r="Y910" s="264"/>
      <c r="Z910" s="264"/>
      <c r="AA910" s="264"/>
      <c r="AB910" s="253"/>
      <c r="AC910" s="1158"/>
      <c r="AD910" s="1159"/>
      <c r="AE910" s="1159"/>
      <c r="AF910" s="1160"/>
    </row>
    <row r="911" spans="1:32" s="254" customFormat="1" ht="18.75" customHeight="1" x14ac:dyDescent="0.2">
      <c r="A911" s="239"/>
      <c r="B911" s="240"/>
      <c r="C911" s="384"/>
      <c r="D911" s="1089"/>
      <c r="E911" s="243"/>
      <c r="F911" s="244"/>
      <c r="G911" s="243"/>
      <c r="H911" s="1090" t="s">
        <v>652</v>
      </c>
      <c r="I911" s="1091" t="s">
        <v>302</v>
      </c>
      <c r="J911" s="1092" t="s">
        <v>512</v>
      </c>
      <c r="K911" s="1093"/>
      <c r="L911" s="1094" t="s">
        <v>302</v>
      </c>
      <c r="M911" s="1092" t="s">
        <v>533</v>
      </c>
      <c r="N911" s="1101"/>
      <c r="O911" s="343"/>
      <c r="P911" s="340"/>
      <c r="Q911" s="340"/>
      <c r="R911" s="340"/>
      <c r="S911" s="340"/>
      <c r="T911" s="340"/>
      <c r="U911" s="340"/>
      <c r="V911" s="340"/>
      <c r="W911" s="340"/>
      <c r="X911" s="1100"/>
      <c r="Y911" s="269"/>
      <c r="Z911" s="264"/>
      <c r="AA911" s="264"/>
      <c r="AB911" s="253"/>
      <c r="AC911" s="1158"/>
      <c r="AD911" s="1159"/>
      <c r="AE911" s="1159"/>
      <c r="AF911" s="1160"/>
    </row>
    <row r="912" spans="1:32" s="254" customFormat="1" ht="18.75" customHeight="1" x14ac:dyDescent="0.2">
      <c r="A912" s="239"/>
      <c r="B912" s="240"/>
      <c r="C912" s="384"/>
      <c r="D912" s="1089"/>
      <c r="E912" s="243"/>
      <c r="F912" s="244"/>
      <c r="G912" s="243"/>
      <c r="H912" s="1090" t="s">
        <v>630</v>
      </c>
      <c r="I912" s="1091" t="s">
        <v>302</v>
      </c>
      <c r="J912" s="1092" t="s">
        <v>512</v>
      </c>
      <c r="K912" s="1093"/>
      <c r="L912" s="1094" t="s">
        <v>302</v>
      </c>
      <c r="M912" s="1092" t="s">
        <v>533</v>
      </c>
      <c r="N912" s="1101"/>
      <c r="O912" s="343"/>
      <c r="P912" s="340"/>
      <c r="Q912" s="340"/>
      <c r="R912" s="340"/>
      <c r="S912" s="340"/>
      <c r="T912" s="340"/>
      <c r="U912" s="340"/>
      <c r="V912" s="340"/>
      <c r="W912" s="340"/>
      <c r="X912" s="1100"/>
      <c r="Y912" s="269"/>
      <c r="Z912" s="264"/>
      <c r="AA912" s="264"/>
      <c r="AB912" s="253"/>
      <c r="AC912" s="1158"/>
      <c r="AD912" s="1159"/>
      <c r="AE912" s="1159"/>
      <c r="AF912" s="1160"/>
    </row>
    <row r="913" spans="1:32" s="254" customFormat="1" ht="18.75" customHeight="1" x14ac:dyDescent="0.2">
      <c r="A913" s="1078"/>
      <c r="B913" s="1080"/>
      <c r="C913" s="384"/>
      <c r="D913" s="1089"/>
      <c r="E913" s="243"/>
      <c r="F913" s="244"/>
      <c r="G913" s="243"/>
      <c r="H913" s="1090" t="s">
        <v>541</v>
      </c>
      <c r="I913" s="1091" t="s">
        <v>302</v>
      </c>
      <c r="J913" s="1092" t="s">
        <v>512</v>
      </c>
      <c r="K913" s="1093"/>
      <c r="L913" s="1094" t="s">
        <v>302</v>
      </c>
      <c r="M913" s="1092" t="s">
        <v>533</v>
      </c>
      <c r="N913" s="1101"/>
      <c r="O913" s="343"/>
      <c r="P913" s="340"/>
      <c r="Q913" s="340"/>
      <c r="R913" s="340"/>
      <c r="S913" s="340"/>
      <c r="T913" s="340"/>
      <c r="U913" s="340"/>
      <c r="V913" s="340"/>
      <c r="W913" s="340"/>
      <c r="X913" s="1100"/>
      <c r="Y913" s="269"/>
      <c r="Z913" s="264"/>
      <c r="AA913" s="264"/>
      <c r="AB913" s="253"/>
      <c r="AC913" s="1158"/>
      <c r="AD913" s="1159"/>
      <c r="AE913" s="1159"/>
      <c r="AF913" s="1160"/>
    </row>
    <row r="914" spans="1:32" s="254" customFormat="1" ht="18.75" customHeight="1" x14ac:dyDescent="0.2">
      <c r="A914" s="1078"/>
      <c r="B914" s="1080"/>
      <c r="C914" s="384"/>
      <c r="D914" s="1089"/>
      <c r="E914" s="243"/>
      <c r="F914" s="244"/>
      <c r="G914" s="243"/>
      <c r="H914" s="1164" t="s">
        <v>653</v>
      </c>
      <c r="I914" s="1102" t="s">
        <v>302</v>
      </c>
      <c r="J914" s="1103" t="s">
        <v>555</v>
      </c>
      <c r="K914" s="1103"/>
      <c r="L914" s="1104"/>
      <c r="M914" s="1104"/>
      <c r="N914" s="1104"/>
      <c r="O914" s="1104"/>
      <c r="P914" s="1105" t="s">
        <v>302</v>
      </c>
      <c r="Q914" s="1103" t="s">
        <v>556</v>
      </c>
      <c r="R914" s="1104"/>
      <c r="S914" s="1104"/>
      <c r="T914" s="1104"/>
      <c r="U914" s="1104"/>
      <c r="V914" s="1104"/>
      <c r="W914" s="1104"/>
      <c r="X914" s="1106"/>
      <c r="Y914" s="269"/>
      <c r="Z914" s="264"/>
      <c r="AA914" s="264"/>
      <c r="AB914" s="253"/>
      <c r="AC914" s="1158"/>
      <c r="AD914" s="1159"/>
      <c r="AE914" s="1159"/>
      <c r="AF914" s="1160"/>
    </row>
    <row r="915" spans="1:32" s="254" customFormat="1" ht="18.75" customHeight="1" x14ac:dyDescent="0.2">
      <c r="A915" s="1078"/>
      <c r="B915" s="1080"/>
      <c r="C915" s="241"/>
      <c r="D915" s="255"/>
      <c r="E915" s="243"/>
      <c r="F915" s="244"/>
      <c r="G915" s="245"/>
      <c r="H915" s="1165"/>
      <c r="I915" s="1091" t="s">
        <v>302</v>
      </c>
      <c r="J915" s="1092" t="s">
        <v>568</v>
      </c>
      <c r="K915" s="1107"/>
      <c r="L915" s="1107"/>
      <c r="M915" s="1107"/>
      <c r="N915" s="1107"/>
      <c r="O915" s="1107"/>
      <c r="P915" s="1107"/>
      <c r="Q915" s="1098"/>
      <c r="R915" s="1107"/>
      <c r="S915" s="1107"/>
      <c r="T915" s="1107"/>
      <c r="U915" s="1107"/>
      <c r="V915" s="1107"/>
      <c r="W915" s="1107"/>
      <c r="X915" s="1108"/>
      <c r="Y915" s="269"/>
      <c r="Z915" s="264"/>
      <c r="AA915" s="264"/>
      <c r="AB915" s="253"/>
      <c r="AC915" s="1158"/>
      <c r="AD915" s="1159"/>
      <c r="AE915" s="1159"/>
      <c r="AF915" s="1160"/>
    </row>
    <row r="916" spans="1:32" s="254" customFormat="1" ht="18.75" customHeight="1" x14ac:dyDescent="0.2">
      <c r="A916" s="239"/>
      <c r="B916" s="240"/>
      <c r="C916" s="384"/>
      <c r="D916" s="1089"/>
      <c r="E916" s="243"/>
      <c r="F916" s="1011" t="s">
        <v>302</v>
      </c>
      <c r="G916" s="243" t="s">
        <v>294</v>
      </c>
      <c r="H916" s="1161" t="s">
        <v>127</v>
      </c>
      <c r="I916" s="1010" t="s">
        <v>302</v>
      </c>
      <c r="J916" s="281" t="s">
        <v>570</v>
      </c>
      <c r="K916" s="267"/>
      <c r="L916" s="348"/>
      <c r="M916" s="1013" t="s">
        <v>302</v>
      </c>
      <c r="N916" s="281" t="s">
        <v>571</v>
      </c>
      <c r="O916" s="282"/>
      <c r="P916" s="282"/>
      <c r="Q916" s="1013" t="s">
        <v>302</v>
      </c>
      <c r="R916" s="281" t="s">
        <v>572</v>
      </c>
      <c r="S916" s="282"/>
      <c r="T916" s="282"/>
      <c r="U916" s="282"/>
      <c r="V916" s="282"/>
      <c r="W916" s="282"/>
      <c r="X916" s="283"/>
      <c r="Y916" s="269"/>
      <c r="Z916" s="264"/>
      <c r="AA916" s="264"/>
      <c r="AB916" s="253"/>
      <c r="AC916" s="1158"/>
      <c r="AD916" s="1159"/>
      <c r="AE916" s="1159"/>
      <c r="AF916" s="1160"/>
    </row>
    <row r="917" spans="1:32" s="254" customFormat="1" ht="18.75" customHeight="1" x14ac:dyDescent="0.2">
      <c r="A917" s="1011" t="s">
        <v>302</v>
      </c>
      <c r="B917" s="240">
        <v>55</v>
      </c>
      <c r="C917" s="384" t="s">
        <v>654</v>
      </c>
      <c r="D917" s="1011" t="s">
        <v>302</v>
      </c>
      <c r="E917" s="243" t="s">
        <v>660</v>
      </c>
      <c r="F917" s="1011" t="s">
        <v>302</v>
      </c>
      <c r="G917" s="243" t="s">
        <v>295</v>
      </c>
      <c r="H917" s="1154"/>
      <c r="I917" s="1012" t="s">
        <v>302</v>
      </c>
      <c r="J917" s="247" t="s">
        <v>573</v>
      </c>
      <c r="K917" s="250"/>
      <c r="L917" s="250"/>
      <c r="M917" s="250"/>
      <c r="N917" s="250"/>
      <c r="O917" s="250"/>
      <c r="P917" s="250"/>
      <c r="Q917" s="1015" t="s">
        <v>302</v>
      </c>
      <c r="R917" s="247" t="s">
        <v>574</v>
      </c>
      <c r="S917" s="1005"/>
      <c r="T917" s="250"/>
      <c r="U917" s="250"/>
      <c r="V917" s="250"/>
      <c r="W917" s="250"/>
      <c r="X917" s="251"/>
      <c r="Y917" s="269"/>
      <c r="Z917" s="264"/>
      <c r="AA917" s="264"/>
      <c r="AB917" s="253"/>
      <c r="AC917" s="1158"/>
      <c r="AD917" s="1159"/>
      <c r="AE917" s="1159"/>
      <c r="AF917" s="1160"/>
    </row>
    <row r="918" spans="1:32" s="254" customFormat="1" ht="18.75" customHeight="1" x14ac:dyDescent="0.2">
      <c r="A918" s="239"/>
      <c r="B918" s="240"/>
      <c r="C918" s="384"/>
      <c r="D918" s="1089"/>
      <c r="E918" s="243"/>
      <c r="F918" s="1011" t="s">
        <v>302</v>
      </c>
      <c r="G918" s="243" t="s">
        <v>296</v>
      </c>
      <c r="H918" s="1131" t="s">
        <v>655</v>
      </c>
      <c r="I918" s="1150" t="s">
        <v>302</v>
      </c>
      <c r="J918" s="1143" t="s">
        <v>512</v>
      </c>
      <c r="K918" s="1143"/>
      <c r="L918" s="1147" t="s">
        <v>302</v>
      </c>
      <c r="M918" s="1143" t="s">
        <v>656</v>
      </c>
      <c r="N918" s="1143"/>
      <c r="O918" s="1143"/>
      <c r="P918" s="1147" t="s">
        <v>302</v>
      </c>
      <c r="Q918" s="1143" t="s">
        <v>657</v>
      </c>
      <c r="R918" s="1143"/>
      <c r="S918" s="1143"/>
      <c r="T918" s="1147" t="s">
        <v>302</v>
      </c>
      <c r="U918" s="1143" t="s">
        <v>658</v>
      </c>
      <c r="V918" s="1143"/>
      <c r="W918" s="1143"/>
      <c r="X918" s="1162"/>
      <c r="Y918" s="269"/>
      <c r="Z918" s="264"/>
      <c r="AA918" s="264"/>
      <c r="AB918" s="253"/>
      <c r="AC918" s="1158"/>
      <c r="AD918" s="1159"/>
      <c r="AE918" s="1159"/>
      <c r="AF918" s="1160"/>
    </row>
    <row r="919" spans="1:32" s="254" customFormat="1" ht="18.75" customHeight="1" x14ac:dyDescent="0.2">
      <c r="A919" s="239"/>
      <c r="B919" s="240"/>
      <c r="C919" s="384"/>
      <c r="D919" s="1089"/>
      <c r="E919" s="243"/>
      <c r="F919" s="244"/>
      <c r="G919" s="243"/>
      <c r="H919" s="1132"/>
      <c r="I919" s="1139"/>
      <c r="J919" s="1136"/>
      <c r="K919" s="1136"/>
      <c r="L919" s="1141"/>
      <c r="M919" s="1136"/>
      <c r="N919" s="1136"/>
      <c r="O919" s="1136"/>
      <c r="P919" s="1141"/>
      <c r="Q919" s="1136"/>
      <c r="R919" s="1136"/>
      <c r="S919" s="1136"/>
      <c r="T919" s="1141"/>
      <c r="U919" s="1136"/>
      <c r="V919" s="1136"/>
      <c r="W919" s="1136"/>
      <c r="X919" s="1163"/>
      <c r="Y919" s="269"/>
      <c r="Z919" s="264"/>
      <c r="AA919" s="264"/>
      <c r="AB919" s="253"/>
      <c r="AC919" s="1158"/>
      <c r="AD919" s="1159"/>
      <c r="AE919" s="1159"/>
      <c r="AF919" s="1160"/>
    </row>
    <row r="920" spans="1:32" s="254" customFormat="1" ht="18.75" customHeight="1" x14ac:dyDescent="0.2">
      <c r="A920" s="239"/>
      <c r="B920" s="240"/>
      <c r="C920" s="384"/>
      <c r="D920" s="1089"/>
      <c r="E920" s="243"/>
      <c r="F920" s="244"/>
      <c r="G920" s="243"/>
      <c r="H920" s="284" t="s">
        <v>659</v>
      </c>
      <c r="I920" s="1012" t="s">
        <v>302</v>
      </c>
      <c r="J920" s="247" t="s">
        <v>512</v>
      </c>
      <c r="K920" s="248"/>
      <c r="L920" s="1015" t="s">
        <v>302</v>
      </c>
      <c r="M920" s="247" t="s">
        <v>533</v>
      </c>
      <c r="N920" s="1003"/>
      <c r="O920" s="262"/>
      <c r="P920" s="259"/>
      <c r="Q920" s="259"/>
      <c r="R920" s="259"/>
      <c r="S920" s="259"/>
      <c r="T920" s="259"/>
      <c r="U920" s="259"/>
      <c r="V920" s="259"/>
      <c r="W920" s="259"/>
      <c r="X920" s="272"/>
      <c r="Y920" s="269"/>
      <c r="Z920" s="264"/>
      <c r="AA920" s="264"/>
      <c r="AB920" s="253"/>
      <c r="AC920" s="1158"/>
      <c r="AD920" s="1159"/>
      <c r="AE920" s="1159"/>
      <c r="AF920" s="1160"/>
    </row>
    <row r="921" spans="1:32" s="254" customFormat="1" ht="18.75" customHeight="1" x14ac:dyDescent="0.2">
      <c r="A921" s="239"/>
      <c r="B921" s="240"/>
      <c r="C921" s="384"/>
      <c r="D921" s="1089"/>
      <c r="E921" s="243"/>
      <c r="F921" s="244"/>
      <c r="G921" s="243"/>
      <c r="H921" s="1008" t="s">
        <v>586</v>
      </c>
      <c r="I921" s="257" t="s">
        <v>302</v>
      </c>
      <c r="J921" s="258" t="s">
        <v>512</v>
      </c>
      <c r="K921" s="258"/>
      <c r="L921" s="261" t="s">
        <v>302</v>
      </c>
      <c r="M921" s="258" t="s">
        <v>537</v>
      </c>
      <c r="N921" s="258"/>
      <c r="O921" s="261" t="s">
        <v>302</v>
      </c>
      <c r="P921" s="258" t="s">
        <v>538</v>
      </c>
      <c r="Q921" s="262"/>
      <c r="R921" s="259"/>
      <c r="S921" s="259"/>
      <c r="T921" s="259"/>
      <c r="U921" s="259"/>
      <c r="V921" s="259"/>
      <c r="W921" s="259"/>
      <c r="X921" s="272"/>
      <c r="Y921" s="269"/>
      <c r="Z921" s="264"/>
      <c r="AA921" s="264"/>
      <c r="AB921" s="253"/>
      <c r="AC921" s="1158"/>
      <c r="AD921" s="1159"/>
      <c r="AE921" s="1159"/>
      <c r="AF921" s="1160"/>
    </row>
    <row r="922" spans="1:32" s="254" customFormat="1" ht="18.75" customHeight="1" x14ac:dyDescent="0.2">
      <c r="A922" s="239"/>
      <c r="B922" s="240"/>
      <c r="C922" s="384"/>
      <c r="D922" s="1089"/>
      <c r="E922" s="243"/>
      <c r="F922" s="244"/>
      <c r="G922" s="243"/>
      <c r="H922" s="1008" t="s">
        <v>633</v>
      </c>
      <c r="I922" s="257" t="s">
        <v>302</v>
      </c>
      <c r="J922" s="258" t="s">
        <v>512</v>
      </c>
      <c r="K922" s="258"/>
      <c r="L922" s="261" t="s">
        <v>302</v>
      </c>
      <c r="M922" s="258" t="s">
        <v>537</v>
      </c>
      <c r="N922" s="258"/>
      <c r="O922" s="261" t="s">
        <v>302</v>
      </c>
      <c r="P922" s="258" t="s">
        <v>538</v>
      </c>
      <c r="Q922" s="259"/>
      <c r="R922" s="259"/>
      <c r="S922" s="259"/>
      <c r="T922" s="259"/>
      <c r="U922" s="259"/>
      <c r="V922" s="259"/>
      <c r="W922" s="259"/>
      <c r="X922" s="272"/>
      <c r="Y922" s="269"/>
      <c r="Z922" s="264"/>
      <c r="AA922" s="264"/>
      <c r="AB922" s="253"/>
      <c r="AC922" s="1158"/>
      <c r="AD922" s="1159"/>
      <c r="AE922" s="1159"/>
      <c r="AF922" s="1160"/>
    </row>
    <row r="923" spans="1:32" s="254" customFormat="1" ht="18.75" customHeight="1" x14ac:dyDescent="0.2">
      <c r="A923" s="239"/>
      <c r="B923" s="240"/>
      <c r="C923" s="384"/>
      <c r="D923" s="1089"/>
      <c r="E923" s="243"/>
      <c r="F923" s="244"/>
      <c r="G923" s="243"/>
      <c r="H923" s="1008" t="s">
        <v>587</v>
      </c>
      <c r="I923" s="257" t="s">
        <v>302</v>
      </c>
      <c r="J923" s="258" t="s">
        <v>512</v>
      </c>
      <c r="K923" s="258"/>
      <c r="L923" s="261" t="s">
        <v>302</v>
      </c>
      <c r="M923" s="258" t="s">
        <v>537</v>
      </c>
      <c r="N923" s="258"/>
      <c r="O923" s="261" t="s">
        <v>302</v>
      </c>
      <c r="P923" s="258" t="s">
        <v>538</v>
      </c>
      <c r="Q923" s="262"/>
      <c r="R923" s="258"/>
      <c r="S923" s="258"/>
      <c r="T923" s="258"/>
      <c r="U923" s="258"/>
      <c r="V923" s="258"/>
      <c r="W923" s="258"/>
      <c r="X923" s="273"/>
      <c r="Y923" s="269"/>
      <c r="Z923" s="264"/>
      <c r="AA923" s="264"/>
      <c r="AB923" s="253"/>
      <c r="AC923" s="1158"/>
      <c r="AD923" s="1159"/>
      <c r="AE923" s="1159"/>
      <c r="AF923" s="1160"/>
    </row>
    <row r="924" spans="1:32" s="254" customFormat="1" ht="18.75" customHeight="1" x14ac:dyDescent="0.2">
      <c r="A924" s="239"/>
      <c r="B924" s="240"/>
      <c r="C924" s="384"/>
      <c r="D924" s="1089"/>
      <c r="E924" s="243"/>
      <c r="F924" s="244"/>
      <c r="G924" s="243"/>
      <c r="H924" s="325" t="s">
        <v>635</v>
      </c>
      <c r="I924" s="1012" t="s">
        <v>302</v>
      </c>
      <c r="J924" s="247" t="s">
        <v>512</v>
      </c>
      <c r="K924" s="248"/>
      <c r="L924" s="1015" t="s">
        <v>302</v>
      </c>
      <c r="M924" s="247" t="s">
        <v>533</v>
      </c>
      <c r="N924" s="1003"/>
      <c r="O924" s="262"/>
      <c r="P924" s="259"/>
      <c r="Q924" s="259"/>
      <c r="R924" s="259"/>
      <c r="S924" s="259"/>
      <c r="T924" s="259"/>
      <c r="U924" s="259"/>
      <c r="V924" s="259"/>
      <c r="W924" s="259"/>
      <c r="X924" s="272"/>
      <c r="Y924" s="269"/>
      <c r="Z924" s="264"/>
      <c r="AA924" s="264"/>
      <c r="AB924" s="253"/>
      <c r="AC924" s="1158"/>
      <c r="AD924" s="1159"/>
      <c r="AE924" s="1159"/>
      <c r="AF924" s="1160"/>
    </row>
    <row r="925" spans="1:32" s="254" customFormat="1" ht="18.75" customHeight="1" x14ac:dyDescent="0.2">
      <c r="A925" s="239"/>
      <c r="B925" s="240"/>
      <c r="C925" s="384"/>
      <c r="D925" s="1089"/>
      <c r="E925" s="243"/>
      <c r="F925" s="244"/>
      <c r="G925" s="243"/>
      <c r="H925" s="1008" t="s">
        <v>636</v>
      </c>
      <c r="I925" s="1012" t="s">
        <v>302</v>
      </c>
      <c r="J925" s="247" t="s">
        <v>512</v>
      </c>
      <c r="K925" s="248"/>
      <c r="L925" s="1015" t="s">
        <v>302</v>
      </c>
      <c r="M925" s="247" t="s">
        <v>533</v>
      </c>
      <c r="N925" s="1003"/>
      <c r="O925" s="262"/>
      <c r="P925" s="259"/>
      <c r="Q925" s="259"/>
      <c r="R925" s="259"/>
      <c r="S925" s="259"/>
      <c r="T925" s="259"/>
      <c r="U925" s="259"/>
      <c r="V925" s="259"/>
      <c r="W925" s="259"/>
      <c r="X925" s="272"/>
      <c r="Y925" s="269"/>
      <c r="Z925" s="264"/>
      <c r="AA925" s="264"/>
      <c r="AB925" s="253"/>
      <c r="AC925" s="1158"/>
      <c r="AD925" s="1159"/>
      <c r="AE925" s="1159"/>
      <c r="AF925" s="1160"/>
    </row>
    <row r="926" spans="1:32" s="254" customFormat="1" ht="18.75" customHeight="1" x14ac:dyDescent="0.2">
      <c r="A926" s="239"/>
      <c r="B926" s="240"/>
      <c r="C926" s="384"/>
      <c r="D926" s="1089"/>
      <c r="E926" s="243"/>
      <c r="F926" s="244"/>
      <c r="G926" s="243"/>
      <c r="H926" s="1008" t="s">
        <v>606</v>
      </c>
      <c r="I926" s="1012" t="s">
        <v>302</v>
      </c>
      <c r="J926" s="247" t="s">
        <v>512</v>
      </c>
      <c r="K926" s="248"/>
      <c r="L926" s="1015" t="s">
        <v>302</v>
      </c>
      <c r="M926" s="247" t="s">
        <v>533</v>
      </c>
      <c r="N926" s="1003"/>
      <c r="O926" s="262"/>
      <c r="P926" s="259"/>
      <c r="Q926" s="259"/>
      <c r="R926" s="259"/>
      <c r="S926" s="259"/>
      <c r="T926" s="259"/>
      <c r="U926" s="259"/>
      <c r="V926" s="259"/>
      <c r="W926" s="259"/>
      <c r="X926" s="272"/>
      <c r="Y926" s="269"/>
      <c r="Z926" s="264"/>
      <c r="AA926" s="264"/>
      <c r="AB926" s="253"/>
      <c r="AC926" s="1158"/>
      <c r="AD926" s="1159"/>
      <c r="AE926" s="1159"/>
      <c r="AF926" s="1160"/>
    </row>
    <row r="927" spans="1:32" s="254" customFormat="1" ht="18.75" customHeight="1" x14ac:dyDescent="0.2">
      <c r="A927" s="239"/>
      <c r="B927" s="240"/>
      <c r="C927" s="384"/>
      <c r="D927" s="1089"/>
      <c r="E927" s="243"/>
      <c r="F927" s="244"/>
      <c r="G927" s="243"/>
      <c r="H927" s="1008" t="s">
        <v>637</v>
      </c>
      <c r="I927" s="1012" t="s">
        <v>302</v>
      </c>
      <c r="J927" s="247" t="s">
        <v>512</v>
      </c>
      <c r="K927" s="248"/>
      <c r="L927" s="1015" t="s">
        <v>302</v>
      </c>
      <c r="M927" s="247" t="s">
        <v>533</v>
      </c>
      <c r="N927" s="1003"/>
      <c r="O927" s="262"/>
      <c r="P927" s="259"/>
      <c r="Q927" s="259"/>
      <c r="R927" s="259"/>
      <c r="S927" s="259"/>
      <c r="T927" s="259"/>
      <c r="U927" s="259"/>
      <c r="V927" s="259"/>
      <c r="W927" s="259"/>
      <c r="X927" s="272"/>
      <c r="Y927" s="269"/>
      <c r="Z927" s="264"/>
      <c r="AA927" s="264"/>
      <c r="AB927" s="253"/>
      <c r="AC927" s="1158"/>
      <c r="AD927" s="1159"/>
      <c r="AE927" s="1159"/>
      <c r="AF927" s="1160"/>
    </row>
    <row r="928" spans="1:32" s="254" customFormat="1" ht="18.75" customHeight="1" x14ac:dyDescent="0.2">
      <c r="A928" s="239"/>
      <c r="B928" s="240"/>
      <c r="C928" s="384"/>
      <c r="D928" s="1089"/>
      <c r="E928" s="243"/>
      <c r="F928" s="244"/>
      <c r="G928" s="243"/>
      <c r="H928" s="1008" t="s">
        <v>608</v>
      </c>
      <c r="I928" s="257" t="s">
        <v>302</v>
      </c>
      <c r="J928" s="258" t="s">
        <v>512</v>
      </c>
      <c r="K928" s="258"/>
      <c r="L928" s="261" t="s">
        <v>302</v>
      </c>
      <c r="M928" s="247" t="s">
        <v>533</v>
      </c>
      <c r="N928" s="258"/>
      <c r="O928" s="258"/>
      <c r="P928" s="258"/>
      <c r="Q928" s="259"/>
      <c r="R928" s="259"/>
      <c r="S928" s="259"/>
      <c r="T928" s="259"/>
      <c r="U928" s="259"/>
      <c r="V928" s="259"/>
      <c r="W928" s="259"/>
      <c r="X928" s="272"/>
      <c r="Y928" s="269"/>
      <c r="Z928" s="264"/>
      <c r="AA928" s="264"/>
      <c r="AB928" s="253"/>
      <c r="AC928" s="1158"/>
      <c r="AD928" s="1159"/>
      <c r="AE928" s="1159"/>
      <c r="AF928" s="1160"/>
    </row>
    <row r="929" spans="1:32" s="254" customFormat="1" ht="18.75" customHeight="1" x14ac:dyDescent="0.2">
      <c r="A929" s="239"/>
      <c r="B929" s="240"/>
      <c r="C929" s="384"/>
      <c r="D929" s="1089"/>
      <c r="E929" s="243"/>
      <c r="F929" s="244"/>
      <c r="G929" s="243"/>
      <c r="H929" s="1008" t="s">
        <v>609</v>
      </c>
      <c r="I929" s="257" t="s">
        <v>302</v>
      </c>
      <c r="J929" s="258" t="s">
        <v>512</v>
      </c>
      <c r="K929" s="258"/>
      <c r="L929" s="261" t="s">
        <v>302</v>
      </c>
      <c r="M929" s="247" t="s">
        <v>533</v>
      </c>
      <c r="N929" s="258"/>
      <c r="O929" s="258"/>
      <c r="P929" s="258"/>
      <c r="Q929" s="259"/>
      <c r="R929" s="259"/>
      <c r="S929" s="259"/>
      <c r="T929" s="259"/>
      <c r="U929" s="259"/>
      <c r="V929" s="259"/>
      <c r="W929" s="259"/>
      <c r="X929" s="272"/>
      <c r="Y929" s="269"/>
      <c r="Z929" s="264"/>
      <c r="AA929" s="264"/>
      <c r="AB929" s="253"/>
      <c r="AC929" s="1158"/>
      <c r="AD929" s="1159"/>
      <c r="AE929" s="1159"/>
      <c r="AF929" s="1160"/>
    </row>
    <row r="930" spans="1:32" s="254" customFormat="1" ht="18.75" customHeight="1" x14ac:dyDescent="0.2">
      <c r="A930" s="239"/>
      <c r="B930" s="240"/>
      <c r="C930" s="384"/>
      <c r="D930" s="1089"/>
      <c r="E930" s="243"/>
      <c r="F930" s="244"/>
      <c r="G930" s="243"/>
      <c r="H930" s="335" t="s">
        <v>543</v>
      </c>
      <c r="I930" s="257" t="s">
        <v>302</v>
      </c>
      <c r="J930" s="258" t="s">
        <v>512</v>
      </c>
      <c r="K930" s="258"/>
      <c r="L930" s="261" t="s">
        <v>302</v>
      </c>
      <c r="M930" s="258" t="s">
        <v>537</v>
      </c>
      <c r="N930" s="258"/>
      <c r="O930" s="261" t="s">
        <v>302</v>
      </c>
      <c r="P930" s="258" t="s">
        <v>538</v>
      </c>
      <c r="Q930" s="262"/>
      <c r="R930" s="262"/>
      <c r="S930" s="262"/>
      <c r="T930" s="262"/>
      <c r="U930" s="282"/>
      <c r="V930" s="282"/>
      <c r="W930" s="282"/>
      <c r="X930" s="283"/>
      <c r="Y930" s="269"/>
      <c r="Z930" s="264"/>
      <c r="AA930" s="264"/>
      <c r="AB930" s="253"/>
      <c r="AC930" s="1158"/>
      <c r="AD930" s="1159"/>
      <c r="AE930" s="1159"/>
      <c r="AF930" s="1160"/>
    </row>
    <row r="931" spans="1:32" s="254" customFormat="1" ht="18.75" customHeight="1" x14ac:dyDescent="0.2">
      <c r="A931" s="239"/>
      <c r="B931" s="240"/>
      <c r="C931" s="384"/>
      <c r="D931" s="1089"/>
      <c r="E931" s="243"/>
      <c r="F931" s="244"/>
      <c r="G931" s="243"/>
      <c r="H931" s="1008" t="s">
        <v>544</v>
      </c>
      <c r="I931" s="257" t="s">
        <v>302</v>
      </c>
      <c r="J931" s="258" t="s">
        <v>512</v>
      </c>
      <c r="K931" s="258"/>
      <c r="L931" s="261" t="s">
        <v>302</v>
      </c>
      <c r="M931" s="258" t="s">
        <v>545</v>
      </c>
      <c r="N931" s="258"/>
      <c r="O931" s="261" t="s">
        <v>302</v>
      </c>
      <c r="P931" s="258" t="s">
        <v>546</v>
      </c>
      <c r="Q931" s="1003"/>
      <c r="R931" s="261" t="s">
        <v>302</v>
      </c>
      <c r="S931" s="258" t="s">
        <v>547</v>
      </c>
      <c r="T931" s="258"/>
      <c r="U931" s="258"/>
      <c r="V931" s="258"/>
      <c r="W931" s="258"/>
      <c r="X931" s="273"/>
      <c r="Y931" s="269"/>
      <c r="Z931" s="264"/>
      <c r="AA931" s="264"/>
      <c r="AB931" s="253"/>
      <c r="AC931" s="1158"/>
      <c r="AD931" s="1159"/>
      <c r="AE931" s="1159"/>
      <c r="AF931" s="1160"/>
    </row>
    <row r="932" spans="1:32" s="254" customFormat="1" ht="18.75" customHeight="1" x14ac:dyDescent="0.2">
      <c r="A932" s="239"/>
      <c r="B932" s="240"/>
      <c r="C932" s="384"/>
      <c r="D932" s="1089"/>
      <c r="E932" s="243"/>
      <c r="F932" s="244"/>
      <c r="G932" s="243"/>
      <c r="H932" s="1131" t="s">
        <v>511</v>
      </c>
      <c r="I932" s="1010" t="s">
        <v>302</v>
      </c>
      <c r="J932" s="281" t="s">
        <v>512</v>
      </c>
      <c r="K932" s="281"/>
      <c r="L932" s="1013"/>
      <c r="M932" s="1013" t="s">
        <v>302</v>
      </c>
      <c r="N932" s="281" t="s">
        <v>945</v>
      </c>
      <c r="O932" s="1059"/>
      <c r="P932" s="1013"/>
      <c r="Q932" s="1013" t="s">
        <v>302</v>
      </c>
      <c r="R932" s="352" t="s">
        <v>946</v>
      </c>
      <c r="S932" s="1013"/>
      <c r="T932" s="1013"/>
      <c r="U932" s="1013"/>
      <c r="V932" s="352"/>
      <c r="W932" s="282"/>
      <c r="X932" s="283"/>
      <c r="Y932" s="333"/>
      <c r="Z932" s="333"/>
      <c r="AA932" s="333"/>
      <c r="AB932" s="253"/>
      <c r="AC932" s="1158"/>
      <c r="AD932" s="1159"/>
      <c r="AE932" s="1159"/>
      <c r="AF932" s="1160"/>
    </row>
    <row r="933" spans="1:32" s="254" customFormat="1" ht="18.75" customHeight="1" x14ac:dyDescent="0.2">
      <c r="A933" s="274"/>
      <c r="B933" s="275"/>
      <c r="C933" s="276"/>
      <c r="D933" s="277"/>
      <c r="E933" s="278"/>
      <c r="F933" s="279"/>
      <c r="G933" s="280"/>
      <c r="H933" s="1178"/>
      <c r="I933" s="316" t="s">
        <v>302</v>
      </c>
      <c r="J933" s="320" t="s">
        <v>947</v>
      </c>
      <c r="K933" s="320"/>
      <c r="L933" s="319"/>
      <c r="M933" s="319" t="s">
        <v>302</v>
      </c>
      <c r="N933" s="320" t="s">
        <v>948</v>
      </c>
      <c r="O933" s="1060"/>
      <c r="P933" s="319"/>
      <c r="Q933" s="319" t="s">
        <v>302</v>
      </c>
      <c r="R933" s="320" t="s">
        <v>949</v>
      </c>
      <c r="S933" s="319"/>
      <c r="T933" s="320"/>
      <c r="U933" s="319" t="s">
        <v>302</v>
      </c>
      <c r="V933" s="320" t="s">
        <v>950</v>
      </c>
      <c r="W933" s="369"/>
      <c r="X933" s="370"/>
      <c r="Y933" s="293"/>
      <c r="Z933" s="293"/>
      <c r="AA933" s="293"/>
      <c r="AB933" s="294"/>
      <c r="AC933" s="1158"/>
      <c r="AD933" s="1159"/>
      <c r="AE933" s="1159"/>
      <c r="AF933" s="1160"/>
    </row>
    <row r="934" spans="1:32" s="254" customFormat="1" ht="16.2" customHeight="1" x14ac:dyDescent="0.2">
      <c r="A934" s="301"/>
      <c r="B934" s="295"/>
      <c r="C934" s="1087"/>
      <c r="D934" s="1088"/>
      <c r="E934" s="297"/>
      <c r="F934" s="298"/>
      <c r="G934" s="297"/>
      <c r="H934" s="1153" t="s">
        <v>123</v>
      </c>
      <c r="I934" s="305" t="s">
        <v>302</v>
      </c>
      <c r="J934" s="311" t="s">
        <v>520</v>
      </c>
      <c r="K934" s="347"/>
      <c r="L934" s="322"/>
      <c r="M934" s="308" t="s">
        <v>302</v>
      </c>
      <c r="N934" s="311" t="s">
        <v>560</v>
      </c>
      <c r="O934" s="322"/>
      <c r="P934" s="322"/>
      <c r="Q934" s="308" t="s">
        <v>302</v>
      </c>
      <c r="R934" s="311" t="s">
        <v>561</v>
      </c>
      <c r="S934" s="322"/>
      <c r="T934" s="322"/>
      <c r="U934" s="308" t="s">
        <v>302</v>
      </c>
      <c r="V934" s="311" t="s">
        <v>562</v>
      </c>
      <c r="W934" s="322"/>
      <c r="X934" s="323"/>
      <c r="Y934" s="305" t="s">
        <v>302</v>
      </c>
      <c r="Z934" s="311" t="s">
        <v>208</v>
      </c>
      <c r="AA934" s="311"/>
      <c r="AB934" s="312"/>
      <c r="AC934" s="1155"/>
      <c r="AD934" s="1156"/>
      <c r="AE934" s="1156"/>
      <c r="AF934" s="1157"/>
    </row>
    <row r="935" spans="1:32" s="254" customFormat="1" ht="16.2" customHeight="1" x14ac:dyDescent="0.2">
      <c r="A935" s="239"/>
      <c r="B935" s="240"/>
      <c r="C935" s="384"/>
      <c r="D935" s="1089"/>
      <c r="E935" s="243"/>
      <c r="F935" s="244"/>
      <c r="G935" s="243"/>
      <c r="H935" s="1154"/>
      <c r="I935" s="1012" t="s">
        <v>302</v>
      </c>
      <c r="J935" s="247" t="s">
        <v>563</v>
      </c>
      <c r="K935" s="248"/>
      <c r="L935" s="1005"/>
      <c r="M935" s="1015" t="s">
        <v>302</v>
      </c>
      <c r="N935" s="247" t="s">
        <v>521</v>
      </c>
      <c r="O935" s="1005"/>
      <c r="P935" s="1005"/>
      <c r="Q935" s="1005"/>
      <c r="R935" s="1005"/>
      <c r="S935" s="1005"/>
      <c r="T935" s="1005"/>
      <c r="U935" s="1005"/>
      <c r="V935" s="1005"/>
      <c r="W935" s="1005"/>
      <c r="X935" s="337"/>
      <c r="Y935" s="1011" t="s">
        <v>302</v>
      </c>
      <c r="Z935" s="252" t="s">
        <v>214</v>
      </c>
      <c r="AA935" s="264"/>
      <c r="AB935" s="253"/>
      <c r="AC935" s="1158"/>
      <c r="AD935" s="1159"/>
      <c r="AE935" s="1159"/>
      <c r="AF935" s="1160"/>
    </row>
    <row r="936" spans="1:32" s="254" customFormat="1" ht="16.2" customHeight="1" x14ac:dyDescent="0.2">
      <c r="A936" s="239"/>
      <c r="B936" s="240"/>
      <c r="C936" s="384"/>
      <c r="D936" s="1089"/>
      <c r="E936" s="243"/>
      <c r="F936" s="244"/>
      <c r="G936" s="243"/>
      <c r="H936" s="1161" t="s">
        <v>120</v>
      </c>
      <c r="I936" s="1010" t="s">
        <v>302</v>
      </c>
      <c r="J936" s="281" t="s">
        <v>512</v>
      </c>
      <c r="K936" s="281"/>
      <c r="L936" s="997"/>
      <c r="M936" s="1013" t="s">
        <v>302</v>
      </c>
      <c r="N936" s="281" t="s">
        <v>522</v>
      </c>
      <c r="O936" s="281"/>
      <c r="P936" s="997"/>
      <c r="Q936" s="1013" t="s">
        <v>302</v>
      </c>
      <c r="R936" s="997" t="s">
        <v>579</v>
      </c>
      <c r="S936" s="997"/>
      <c r="T936" s="997"/>
      <c r="U936" s="1013" t="s">
        <v>302</v>
      </c>
      <c r="V936" s="997" t="s">
        <v>580</v>
      </c>
      <c r="W936" s="282"/>
      <c r="X936" s="283"/>
      <c r="Y936" s="269"/>
      <c r="Z936" s="264"/>
      <c r="AA936" s="264"/>
      <c r="AB936" s="253"/>
      <c r="AC936" s="1158"/>
      <c r="AD936" s="1159"/>
      <c r="AE936" s="1159"/>
      <c r="AF936" s="1160"/>
    </row>
    <row r="937" spans="1:32" s="254" customFormat="1" ht="16.2" customHeight="1" x14ac:dyDescent="0.2">
      <c r="A937" s="239"/>
      <c r="B937" s="240"/>
      <c r="C937" s="384"/>
      <c r="D937" s="1089"/>
      <c r="E937" s="243"/>
      <c r="F937" s="244"/>
      <c r="G937" s="243"/>
      <c r="H937" s="1154"/>
      <c r="I937" s="1012" t="s">
        <v>302</v>
      </c>
      <c r="J937" s="1005" t="s">
        <v>581</v>
      </c>
      <c r="K937" s="247"/>
      <c r="L937" s="1005"/>
      <c r="M937" s="1015" t="s">
        <v>302</v>
      </c>
      <c r="N937" s="247" t="s">
        <v>650</v>
      </c>
      <c r="O937" s="247"/>
      <c r="P937" s="1005"/>
      <c r="Q937" s="1005"/>
      <c r="R937" s="1005"/>
      <c r="S937" s="1005"/>
      <c r="T937" s="1005"/>
      <c r="U937" s="1005"/>
      <c r="V937" s="1005"/>
      <c r="W937" s="250"/>
      <c r="X937" s="251"/>
      <c r="Y937" s="269"/>
      <c r="Z937" s="264"/>
      <c r="AA937" s="264"/>
      <c r="AB937" s="253"/>
      <c r="AC937" s="1158"/>
      <c r="AD937" s="1159"/>
      <c r="AE937" s="1159"/>
      <c r="AF937" s="1160"/>
    </row>
    <row r="938" spans="1:32" s="254" customFormat="1" ht="16.2" customHeight="1" x14ac:dyDescent="0.2">
      <c r="A938" s="239"/>
      <c r="B938" s="240"/>
      <c r="C938" s="384"/>
      <c r="D938" s="1089"/>
      <c r="E938" s="243"/>
      <c r="F938" s="244"/>
      <c r="G938" s="243"/>
      <c r="H938" s="1008" t="s">
        <v>132</v>
      </c>
      <c r="I938" s="257" t="s">
        <v>302</v>
      </c>
      <c r="J938" s="258" t="s">
        <v>514</v>
      </c>
      <c r="K938" s="259"/>
      <c r="L938" s="260"/>
      <c r="M938" s="261" t="s">
        <v>302</v>
      </c>
      <c r="N938" s="258" t="s">
        <v>594</v>
      </c>
      <c r="O938" s="262"/>
      <c r="P938" s="259"/>
      <c r="Q938" s="259"/>
      <c r="R938" s="259"/>
      <c r="S938" s="259"/>
      <c r="T938" s="259"/>
      <c r="U938" s="259"/>
      <c r="V938" s="259"/>
      <c r="W938" s="259"/>
      <c r="X938" s="272"/>
      <c r="Y938" s="269"/>
      <c r="Z938" s="264"/>
      <c r="AA938" s="264"/>
      <c r="AB938" s="253"/>
      <c r="AC938" s="1158"/>
      <c r="AD938" s="1159"/>
      <c r="AE938" s="1159"/>
      <c r="AF938" s="1160"/>
    </row>
    <row r="939" spans="1:32" s="254" customFormat="1" ht="16.2" customHeight="1" x14ac:dyDescent="0.2">
      <c r="A939" s="239"/>
      <c r="B939" s="240"/>
      <c r="C939" s="384"/>
      <c r="D939" s="1089"/>
      <c r="E939" s="243"/>
      <c r="F939" s="244"/>
      <c r="G939" s="243"/>
      <c r="H939" s="1008" t="s">
        <v>616</v>
      </c>
      <c r="I939" s="257" t="s">
        <v>302</v>
      </c>
      <c r="J939" s="258" t="s">
        <v>514</v>
      </c>
      <c r="K939" s="259"/>
      <c r="L939" s="260"/>
      <c r="M939" s="261" t="s">
        <v>302</v>
      </c>
      <c r="N939" s="258" t="s">
        <v>594</v>
      </c>
      <c r="O939" s="262"/>
      <c r="P939" s="259"/>
      <c r="Q939" s="259"/>
      <c r="R939" s="259"/>
      <c r="S939" s="259"/>
      <c r="T939" s="259"/>
      <c r="U939" s="259"/>
      <c r="V939" s="259"/>
      <c r="W939" s="259"/>
      <c r="X939" s="272"/>
      <c r="Y939" s="269"/>
      <c r="Z939" s="264"/>
      <c r="AA939" s="264"/>
      <c r="AB939" s="253"/>
      <c r="AC939" s="1158"/>
      <c r="AD939" s="1159"/>
      <c r="AE939" s="1159"/>
      <c r="AF939" s="1160"/>
    </row>
    <row r="940" spans="1:32" s="254" customFormat="1" ht="16.2" customHeight="1" x14ac:dyDescent="0.2">
      <c r="A940" s="239"/>
      <c r="B940" s="240"/>
      <c r="C940" s="241"/>
      <c r="D940" s="255"/>
      <c r="E940" s="243"/>
      <c r="F940" s="244"/>
      <c r="G940" s="245"/>
      <c r="H940" s="256" t="s">
        <v>531</v>
      </c>
      <c r="I940" s="257" t="s">
        <v>302</v>
      </c>
      <c r="J940" s="258" t="s">
        <v>514</v>
      </c>
      <c r="K940" s="259"/>
      <c r="L940" s="260"/>
      <c r="M940" s="261" t="s">
        <v>302</v>
      </c>
      <c r="N940" s="258" t="s">
        <v>515</v>
      </c>
      <c r="O940" s="261"/>
      <c r="P940" s="258"/>
      <c r="Q940" s="262"/>
      <c r="R940" s="262"/>
      <c r="S940" s="262"/>
      <c r="T940" s="262"/>
      <c r="U940" s="262"/>
      <c r="V940" s="262"/>
      <c r="W940" s="262"/>
      <c r="X940" s="263"/>
      <c r="Y940" s="264"/>
      <c r="Z940" s="264"/>
      <c r="AA940" s="264"/>
      <c r="AB940" s="253"/>
      <c r="AC940" s="1158"/>
      <c r="AD940" s="1159"/>
      <c r="AE940" s="1159"/>
      <c r="AF940" s="1160"/>
    </row>
    <row r="941" spans="1:32" s="254" customFormat="1" ht="16.2" customHeight="1" x14ac:dyDescent="0.2">
      <c r="A941" s="239"/>
      <c r="B941" s="240"/>
      <c r="C941" s="241"/>
      <c r="D941" s="255"/>
      <c r="E941" s="243"/>
      <c r="F941" s="244"/>
      <c r="G941" s="245"/>
      <c r="H941" s="256" t="s">
        <v>513</v>
      </c>
      <c r="I941" s="257" t="s">
        <v>302</v>
      </c>
      <c r="J941" s="258" t="s">
        <v>514</v>
      </c>
      <c r="K941" s="259"/>
      <c r="L941" s="260"/>
      <c r="M941" s="261" t="s">
        <v>302</v>
      </c>
      <c r="N941" s="258" t="s">
        <v>515</v>
      </c>
      <c r="O941" s="261"/>
      <c r="P941" s="258"/>
      <c r="Q941" s="262"/>
      <c r="R941" s="262"/>
      <c r="S941" s="262"/>
      <c r="T941" s="262"/>
      <c r="U941" s="262"/>
      <c r="V941" s="262"/>
      <c r="W941" s="262"/>
      <c r="X941" s="263"/>
      <c r="Y941" s="264"/>
      <c r="Z941" s="264"/>
      <c r="AA941" s="264"/>
      <c r="AB941" s="253"/>
      <c r="AC941" s="1158"/>
      <c r="AD941" s="1159"/>
      <c r="AE941" s="1159"/>
      <c r="AF941" s="1160"/>
    </row>
    <row r="942" spans="1:32" s="254" customFormat="1" ht="16.2" customHeight="1" x14ac:dyDescent="0.2">
      <c r="A942" s="239"/>
      <c r="B942" s="240"/>
      <c r="C942" s="384"/>
      <c r="D942" s="1089"/>
      <c r="E942" s="243"/>
      <c r="F942" s="244"/>
      <c r="G942" s="243"/>
      <c r="H942" s="1131" t="s">
        <v>617</v>
      </c>
      <c r="I942" s="1150" t="s">
        <v>302</v>
      </c>
      <c r="J942" s="1143" t="s">
        <v>512</v>
      </c>
      <c r="K942" s="1143"/>
      <c r="L942" s="1147" t="s">
        <v>302</v>
      </c>
      <c r="M942" s="1143" t="s">
        <v>533</v>
      </c>
      <c r="N942" s="1143"/>
      <c r="O942" s="997"/>
      <c r="P942" s="997"/>
      <c r="Q942" s="997"/>
      <c r="R942" s="997"/>
      <c r="S942" s="997"/>
      <c r="T942" s="997"/>
      <c r="U942" s="997"/>
      <c r="V942" s="997"/>
      <c r="W942" s="997"/>
      <c r="X942" s="349"/>
      <c r="Y942" s="269"/>
      <c r="Z942" s="264"/>
      <c r="AA942" s="264"/>
      <c r="AB942" s="253"/>
      <c r="AC942" s="1158"/>
      <c r="AD942" s="1159"/>
      <c r="AE942" s="1159"/>
      <c r="AF942" s="1160"/>
    </row>
    <row r="943" spans="1:32" s="254" customFormat="1" ht="16.2" customHeight="1" x14ac:dyDescent="0.2">
      <c r="A943" s="239"/>
      <c r="B943" s="240"/>
      <c r="C943" s="384"/>
      <c r="D943" s="1089"/>
      <c r="E943" s="243"/>
      <c r="F943" s="244"/>
      <c r="G943" s="243"/>
      <c r="H943" s="1132"/>
      <c r="I943" s="1139"/>
      <c r="J943" s="1136"/>
      <c r="K943" s="1136"/>
      <c r="L943" s="1141"/>
      <c r="M943" s="1136"/>
      <c r="N943" s="1136"/>
      <c r="O943" s="1005"/>
      <c r="P943" s="1005"/>
      <c r="Q943" s="1005"/>
      <c r="R943" s="1005"/>
      <c r="S943" s="1005"/>
      <c r="T943" s="1005"/>
      <c r="U943" s="1005"/>
      <c r="V943" s="1005"/>
      <c r="W943" s="1005"/>
      <c r="X943" s="337"/>
      <c r="Y943" s="269"/>
      <c r="Z943" s="264"/>
      <c r="AA943" s="264"/>
      <c r="AB943" s="253"/>
      <c r="AC943" s="1158"/>
      <c r="AD943" s="1159"/>
      <c r="AE943" s="1159"/>
      <c r="AF943" s="1160"/>
    </row>
    <row r="944" spans="1:32" s="254" customFormat="1" ht="16.2" customHeight="1" x14ac:dyDescent="0.2">
      <c r="A944" s="1078"/>
      <c r="B944" s="1080"/>
      <c r="C944" s="241"/>
      <c r="D944" s="255"/>
      <c r="E944" s="243"/>
      <c r="F944" s="244"/>
      <c r="G944" s="245"/>
      <c r="H944" s="1008" t="s">
        <v>582</v>
      </c>
      <c r="I944" s="257" t="s">
        <v>302</v>
      </c>
      <c r="J944" s="258" t="s">
        <v>651</v>
      </c>
      <c r="K944" s="259"/>
      <c r="L944" s="260"/>
      <c r="M944" s="261" t="s">
        <v>302</v>
      </c>
      <c r="N944" s="258" t="s">
        <v>565</v>
      </c>
      <c r="O944" s="262"/>
      <c r="P944" s="259"/>
      <c r="Q944" s="259"/>
      <c r="R944" s="259"/>
      <c r="S944" s="259"/>
      <c r="T944" s="259"/>
      <c r="U944" s="259"/>
      <c r="V944" s="259"/>
      <c r="W944" s="259"/>
      <c r="X944" s="272"/>
      <c r="Y944" s="269"/>
      <c r="Z944" s="264"/>
      <c r="AA944" s="264"/>
      <c r="AB944" s="253"/>
      <c r="AC944" s="1158"/>
      <c r="AD944" s="1159"/>
      <c r="AE944" s="1159"/>
      <c r="AF944" s="1160"/>
    </row>
    <row r="945" spans="1:32" s="254" customFormat="1" ht="16.2" customHeight="1" x14ac:dyDescent="0.2">
      <c r="A945" s="1078"/>
      <c r="B945" s="1080"/>
      <c r="C945" s="241"/>
      <c r="D945" s="255"/>
      <c r="E945" s="243"/>
      <c r="F945" s="244"/>
      <c r="G945" s="245"/>
      <c r="H945" s="1008" t="s">
        <v>583</v>
      </c>
      <c r="I945" s="257" t="s">
        <v>302</v>
      </c>
      <c r="J945" s="258" t="s">
        <v>651</v>
      </c>
      <c r="K945" s="259"/>
      <c r="L945" s="260"/>
      <c r="M945" s="261" t="s">
        <v>302</v>
      </c>
      <c r="N945" s="258" t="s">
        <v>565</v>
      </c>
      <c r="O945" s="262"/>
      <c r="P945" s="259"/>
      <c r="Q945" s="259"/>
      <c r="R945" s="259"/>
      <c r="S945" s="259"/>
      <c r="T945" s="259"/>
      <c r="U945" s="259"/>
      <c r="V945" s="259"/>
      <c r="W945" s="259"/>
      <c r="X945" s="272"/>
      <c r="Y945" s="269"/>
      <c r="Z945" s="264"/>
      <c r="AA945" s="264"/>
      <c r="AB945" s="253"/>
      <c r="AC945" s="1158"/>
      <c r="AD945" s="1159"/>
      <c r="AE945" s="1159"/>
      <c r="AF945" s="1160"/>
    </row>
    <row r="946" spans="1:32" s="254" customFormat="1" ht="16.2" customHeight="1" x14ac:dyDescent="0.2">
      <c r="A946" s="1011" t="s">
        <v>302</v>
      </c>
      <c r="B946" s="240">
        <v>55</v>
      </c>
      <c r="C946" s="384" t="s">
        <v>330</v>
      </c>
      <c r="D946" s="1011" t="s">
        <v>302</v>
      </c>
      <c r="E946" s="243" t="s">
        <v>299</v>
      </c>
      <c r="F946" s="1011" t="s">
        <v>302</v>
      </c>
      <c r="G946" s="243" t="s">
        <v>298</v>
      </c>
      <c r="H946" s="1008" t="s">
        <v>652</v>
      </c>
      <c r="I946" s="1012" t="s">
        <v>302</v>
      </c>
      <c r="J946" s="247" t="s">
        <v>512</v>
      </c>
      <c r="K946" s="248"/>
      <c r="L946" s="1015" t="s">
        <v>302</v>
      </c>
      <c r="M946" s="247" t="s">
        <v>533</v>
      </c>
      <c r="N946" s="1003"/>
      <c r="O946" s="259"/>
      <c r="P946" s="259"/>
      <c r="Q946" s="259"/>
      <c r="R946" s="259"/>
      <c r="S946" s="259"/>
      <c r="T946" s="259"/>
      <c r="U946" s="259"/>
      <c r="V946" s="259"/>
      <c r="W946" s="259"/>
      <c r="X946" s="272"/>
      <c r="Y946" s="269"/>
      <c r="Z946" s="264"/>
      <c r="AA946" s="264"/>
      <c r="AB946" s="253"/>
      <c r="AC946" s="1158"/>
      <c r="AD946" s="1159"/>
      <c r="AE946" s="1159"/>
      <c r="AF946" s="1160"/>
    </row>
    <row r="947" spans="1:32" s="254" customFormat="1" ht="16.2" customHeight="1" x14ac:dyDescent="0.2">
      <c r="A947" s="239"/>
      <c r="B947" s="240"/>
      <c r="C947" s="384"/>
      <c r="D947" s="1089"/>
      <c r="E947" s="243"/>
      <c r="F947" s="1109"/>
      <c r="G947" s="1110"/>
      <c r="H947" s="1090" t="s">
        <v>630</v>
      </c>
      <c r="I947" s="1012" t="s">
        <v>302</v>
      </c>
      <c r="J947" s="247" t="s">
        <v>512</v>
      </c>
      <c r="K947" s="248"/>
      <c r="L947" s="1015" t="s">
        <v>302</v>
      </c>
      <c r="M947" s="247" t="s">
        <v>533</v>
      </c>
      <c r="N947" s="1003"/>
      <c r="O947" s="259"/>
      <c r="P947" s="259"/>
      <c r="Q947" s="259"/>
      <c r="R947" s="259"/>
      <c r="S947" s="259"/>
      <c r="T947" s="259"/>
      <c r="U947" s="259"/>
      <c r="V947" s="259"/>
      <c r="W947" s="259"/>
      <c r="X947" s="272"/>
      <c r="Y947" s="269"/>
      <c r="Z947" s="264"/>
      <c r="AA947" s="264"/>
      <c r="AB947" s="253"/>
      <c r="AC947" s="1158"/>
      <c r="AD947" s="1159"/>
      <c r="AE947" s="1159"/>
      <c r="AF947" s="1160"/>
    </row>
    <row r="948" spans="1:32" s="254" customFormat="1" ht="16.2" customHeight="1" x14ac:dyDescent="0.2">
      <c r="A948" s="239"/>
      <c r="B948" s="240"/>
      <c r="C948" s="384"/>
      <c r="D948" s="1089"/>
      <c r="E948" s="243"/>
      <c r="F948" s="1111"/>
      <c r="G948" s="1112"/>
      <c r="H948" s="1090" t="s">
        <v>541</v>
      </c>
      <c r="I948" s="1012" t="s">
        <v>661</v>
      </c>
      <c r="J948" s="247" t="s">
        <v>512</v>
      </c>
      <c r="K948" s="248"/>
      <c r="L948" s="1015" t="s">
        <v>302</v>
      </c>
      <c r="M948" s="247" t="s">
        <v>533</v>
      </c>
      <c r="N948" s="1003"/>
      <c r="O948" s="259"/>
      <c r="P948" s="259"/>
      <c r="Q948" s="259"/>
      <c r="R948" s="259"/>
      <c r="S948" s="259"/>
      <c r="T948" s="259"/>
      <c r="U948" s="259"/>
      <c r="V948" s="259"/>
      <c r="W948" s="259"/>
      <c r="X948" s="272"/>
      <c r="Y948" s="269"/>
      <c r="Z948" s="264"/>
      <c r="AA948" s="264"/>
      <c r="AB948" s="253"/>
      <c r="AC948" s="1158"/>
      <c r="AD948" s="1159"/>
      <c r="AE948" s="1159"/>
      <c r="AF948" s="1160"/>
    </row>
    <row r="949" spans="1:32" s="254" customFormat="1" ht="16.2" customHeight="1" x14ac:dyDescent="0.2">
      <c r="A949" s="239"/>
      <c r="B949" s="240"/>
      <c r="C949" s="384"/>
      <c r="D949" s="1089"/>
      <c r="E949" s="243"/>
      <c r="F949" s="244"/>
      <c r="G949" s="243"/>
      <c r="H949" s="1008" t="s">
        <v>586</v>
      </c>
      <c r="I949" s="257" t="s">
        <v>302</v>
      </c>
      <c r="J949" s="258" t="s">
        <v>512</v>
      </c>
      <c r="K949" s="258"/>
      <c r="L949" s="261" t="s">
        <v>302</v>
      </c>
      <c r="M949" s="258" t="s">
        <v>537</v>
      </c>
      <c r="N949" s="258"/>
      <c r="O949" s="261" t="s">
        <v>302</v>
      </c>
      <c r="P949" s="258" t="s">
        <v>538</v>
      </c>
      <c r="Q949" s="262"/>
      <c r="R949" s="259"/>
      <c r="S949" s="259"/>
      <c r="T949" s="259"/>
      <c r="U949" s="259"/>
      <c r="V949" s="259"/>
      <c r="W949" s="259"/>
      <c r="X949" s="272"/>
      <c r="Y949" s="269"/>
      <c r="Z949" s="264"/>
      <c r="AA949" s="264"/>
      <c r="AB949" s="253"/>
      <c r="AC949" s="1158"/>
      <c r="AD949" s="1159"/>
      <c r="AE949" s="1159"/>
      <c r="AF949" s="1160"/>
    </row>
    <row r="950" spans="1:32" s="254" customFormat="1" ht="16.2" customHeight="1" x14ac:dyDescent="0.2">
      <c r="A950" s="239"/>
      <c r="B950" s="240"/>
      <c r="C950" s="384"/>
      <c r="D950" s="1089"/>
      <c r="E950" s="243"/>
      <c r="F950" s="244"/>
      <c r="G950" s="243"/>
      <c r="H950" s="1008" t="s">
        <v>633</v>
      </c>
      <c r="I950" s="257" t="s">
        <v>302</v>
      </c>
      <c r="J950" s="258" t="s">
        <v>512</v>
      </c>
      <c r="K950" s="258"/>
      <c r="L950" s="261" t="s">
        <v>302</v>
      </c>
      <c r="M950" s="258" t="s">
        <v>537</v>
      </c>
      <c r="N950" s="258"/>
      <c r="O950" s="261" t="s">
        <v>302</v>
      </c>
      <c r="P950" s="258" t="s">
        <v>538</v>
      </c>
      <c r="Q950" s="259"/>
      <c r="R950" s="259"/>
      <c r="S950" s="259"/>
      <c r="T950" s="259"/>
      <c r="U950" s="259"/>
      <c r="V950" s="259"/>
      <c r="W950" s="259"/>
      <c r="X950" s="272"/>
      <c r="Y950" s="269"/>
      <c r="Z950" s="264"/>
      <c r="AA950" s="264"/>
      <c r="AB950" s="253"/>
      <c r="AC950" s="1158"/>
      <c r="AD950" s="1159"/>
      <c r="AE950" s="1159"/>
      <c r="AF950" s="1160"/>
    </row>
    <row r="951" spans="1:32" s="254" customFormat="1" ht="16.2" customHeight="1" x14ac:dyDescent="0.2">
      <c r="A951" s="239"/>
      <c r="B951" s="240"/>
      <c r="C951" s="384"/>
      <c r="D951" s="1089"/>
      <c r="E951" s="243"/>
      <c r="F951" s="244"/>
      <c r="G951" s="243"/>
      <c r="H951" s="1008" t="s">
        <v>590</v>
      </c>
      <c r="I951" s="257" t="s">
        <v>302</v>
      </c>
      <c r="J951" s="258" t="s">
        <v>512</v>
      </c>
      <c r="K951" s="258"/>
      <c r="L951" s="261" t="s">
        <v>302</v>
      </c>
      <c r="M951" s="258" t="s">
        <v>537</v>
      </c>
      <c r="N951" s="258"/>
      <c r="O951" s="261" t="s">
        <v>302</v>
      </c>
      <c r="P951" s="258" t="s">
        <v>538</v>
      </c>
      <c r="Q951" s="262"/>
      <c r="R951" s="258"/>
      <c r="S951" s="258"/>
      <c r="T951" s="258"/>
      <c r="U951" s="258"/>
      <c r="V951" s="258"/>
      <c r="W951" s="258"/>
      <c r="X951" s="273"/>
      <c r="Y951" s="269"/>
      <c r="Z951" s="264"/>
      <c r="AA951" s="264"/>
      <c r="AB951" s="253"/>
      <c r="AC951" s="1158"/>
      <c r="AD951" s="1159"/>
      <c r="AE951" s="1159"/>
      <c r="AF951" s="1160"/>
    </row>
    <row r="952" spans="1:32" s="254" customFormat="1" ht="16.2" customHeight="1" x14ac:dyDescent="0.2">
      <c r="A952" s="239"/>
      <c r="B952" s="240"/>
      <c r="C952" s="384"/>
      <c r="D952" s="1089"/>
      <c r="E952" s="243"/>
      <c r="F952" s="244"/>
      <c r="G952" s="243"/>
      <c r="H952" s="1008" t="s">
        <v>608</v>
      </c>
      <c r="I952" s="257" t="s">
        <v>302</v>
      </c>
      <c r="J952" s="258" t="s">
        <v>512</v>
      </c>
      <c r="K952" s="258"/>
      <c r="L952" s="261" t="s">
        <v>302</v>
      </c>
      <c r="M952" s="247" t="s">
        <v>533</v>
      </c>
      <c r="N952" s="258"/>
      <c r="O952" s="258"/>
      <c r="P952" s="258"/>
      <c r="Q952" s="259"/>
      <c r="R952" s="259"/>
      <c r="S952" s="259"/>
      <c r="T952" s="259"/>
      <c r="U952" s="259"/>
      <c r="V952" s="259"/>
      <c r="W952" s="259"/>
      <c r="X952" s="272"/>
      <c r="Y952" s="269"/>
      <c r="Z952" s="264"/>
      <c r="AA952" s="264"/>
      <c r="AB952" s="253"/>
      <c r="AC952" s="1158"/>
      <c r="AD952" s="1159"/>
      <c r="AE952" s="1159"/>
      <c r="AF952" s="1160"/>
    </row>
    <row r="953" spans="1:32" s="254" customFormat="1" ht="16.2" customHeight="1" x14ac:dyDescent="0.2">
      <c r="A953" s="239"/>
      <c r="B953" s="240"/>
      <c r="C953" s="384"/>
      <c r="D953" s="1089"/>
      <c r="E953" s="243"/>
      <c r="F953" s="244"/>
      <c r="G953" s="243"/>
      <c r="H953" s="1008" t="s">
        <v>609</v>
      </c>
      <c r="I953" s="257" t="s">
        <v>302</v>
      </c>
      <c r="J953" s="258" t="s">
        <v>512</v>
      </c>
      <c r="K953" s="258"/>
      <c r="L953" s="261" t="s">
        <v>302</v>
      </c>
      <c r="M953" s="247" t="s">
        <v>533</v>
      </c>
      <c r="N953" s="258"/>
      <c r="O953" s="258"/>
      <c r="P953" s="258"/>
      <c r="Q953" s="259"/>
      <c r="R953" s="259"/>
      <c r="S953" s="259"/>
      <c r="T953" s="259"/>
      <c r="U953" s="259"/>
      <c r="V953" s="259"/>
      <c r="W953" s="259"/>
      <c r="X953" s="272"/>
      <c r="Y953" s="269"/>
      <c r="Z953" s="264"/>
      <c r="AA953" s="264"/>
      <c r="AB953" s="253"/>
      <c r="AC953" s="1158"/>
      <c r="AD953" s="1159"/>
      <c r="AE953" s="1159"/>
      <c r="AF953" s="1160"/>
    </row>
    <row r="954" spans="1:32" s="254" customFormat="1" ht="16.2" customHeight="1" x14ac:dyDescent="0.2">
      <c r="A954" s="239"/>
      <c r="B954" s="240"/>
      <c r="C954" s="384"/>
      <c r="D954" s="1089"/>
      <c r="E954" s="243"/>
      <c r="F954" s="244"/>
      <c r="G954" s="243"/>
      <c r="H954" s="335" t="s">
        <v>543</v>
      </c>
      <c r="I954" s="257" t="s">
        <v>302</v>
      </c>
      <c r="J954" s="258" t="s">
        <v>512</v>
      </c>
      <c r="K954" s="258"/>
      <c r="L954" s="261" t="s">
        <v>302</v>
      </c>
      <c r="M954" s="258" t="s">
        <v>537</v>
      </c>
      <c r="N954" s="258"/>
      <c r="O954" s="261" t="s">
        <v>302</v>
      </c>
      <c r="P954" s="258" t="s">
        <v>538</v>
      </c>
      <c r="Q954" s="262"/>
      <c r="R954" s="262"/>
      <c r="S954" s="262"/>
      <c r="T954" s="262"/>
      <c r="U954" s="282"/>
      <c r="V954" s="282"/>
      <c r="W954" s="282"/>
      <c r="X954" s="283"/>
      <c r="Y954" s="269"/>
      <c r="Z954" s="264"/>
      <c r="AA954" s="264"/>
      <c r="AB954" s="253"/>
      <c r="AC954" s="1158"/>
      <c r="AD954" s="1159"/>
      <c r="AE954" s="1159"/>
      <c r="AF954" s="1160"/>
    </row>
    <row r="955" spans="1:32" s="254" customFormat="1" ht="16.2" customHeight="1" x14ac:dyDescent="0.2">
      <c r="A955" s="239"/>
      <c r="B955" s="240"/>
      <c r="C955" s="384"/>
      <c r="D955" s="1089"/>
      <c r="E955" s="243"/>
      <c r="F955" s="244"/>
      <c r="G955" s="243"/>
      <c r="H955" s="1008" t="s">
        <v>544</v>
      </c>
      <c r="I955" s="257" t="s">
        <v>302</v>
      </c>
      <c r="J955" s="258" t="s">
        <v>512</v>
      </c>
      <c r="K955" s="258"/>
      <c r="L955" s="261" t="s">
        <v>302</v>
      </c>
      <c r="M955" s="258" t="s">
        <v>545</v>
      </c>
      <c r="N955" s="258"/>
      <c r="O955" s="261" t="s">
        <v>302</v>
      </c>
      <c r="P955" s="258" t="s">
        <v>546</v>
      </c>
      <c r="Q955" s="1003"/>
      <c r="R955" s="261" t="s">
        <v>302</v>
      </c>
      <c r="S955" s="258" t="s">
        <v>547</v>
      </c>
      <c r="T955" s="258"/>
      <c r="U955" s="258"/>
      <c r="V955" s="258"/>
      <c r="W955" s="258"/>
      <c r="X955" s="273"/>
      <c r="Y955" s="269"/>
      <c r="Z955" s="264"/>
      <c r="AA955" s="264"/>
      <c r="AB955" s="253"/>
      <c r="AC955" s="1158"/>
      <c r="AD955" s="1159"/>
      <c r="AE955" s="1159"/>
      <c r="AF955" s="1160"/>
    </row>
    <row r="956" spans="1:32" s="254" customFormat="1" ht="18.75" customHeight="1" x14ac:dyDescent="0.2">
      <c r="A956" s="239"/>
      <c r="B956" s="240"/>
      <c r="C956" s="384"/>
      <c r="D956" s="1089"/>
      <c r="E956" s="243"/>
      <c r="F956" s="244"/>
      <c r="G956" s="243"/>
      <c r="H956" s="1131" t="s">
        <v>511</v>
      </c>
      <c r="I956" s="1010" t="s">
        <v>302</v>
      </c>
      <c r="J956" s="281" t="s">
        <v>512</v>
      </c>
      <c r="K956" s="281"/>
      <c r="L956" s="1013"/>
      <c r="M956" s="1013" t="s">
        <v>302</v>
      </c>
      <c r="N956" s="281" t="s">
        <v>945</v>
      </c>
      <c r="O956" s="1059"/>
      <c r="P956" s="1013"/>
      <c r="Q956" s="1013" t="s">
        <v>302</v>
      </c>
      <c r="R956" s="352" t="s">
        <v>946</v>
      </c>
      <c r="S956" s="1013"/>
      <c r="T956" s="1013"/>
      <c r="U956" s="1013"/>
      <c r="V956" s="352"/>
      <c r="W956" s="282"/>
      <c r="X956" s="283"/>
      <c r="Y956" s="333"/>
      <c r="Z956" s="333"/>
      <c r="AA956" s="333"/>
      <c r="AB956" s="253"/>
      <c r="AC956" s="1158"/>
      <c r="AD956" s="1159"/>
      <c r="AE956" s="1159"/>
      <c r="AF956" s="1160"/>
    </row>
    <row r="957" spans="1:32" s="254" customFormat="1" ht="18.75" customHeight="1" x14ac:dyDescent="0.2">
      <c r="A957" s="274"/>
      <c r="B957" s="275"/>
      <c r="C957" s="276"/>
      <c r="D957" s="277"/>
      <c r="E957" s="278"/>
      <c r="F957" s="279"/>
      <c r="G957" s="280"/>
      <c r="H957" s="1178"/>
      <c r="I957" s="1011" t="s">
        <v>302</v>
      </c>
      <c r="J957" s="320" t="s">
        <v>947</v>
      </c>
      <c r="K957" s="352"/>
      <c r="L957" s="351"/>
      <c r="M957" s="351" t="s">
        <v>302</v>
      </c>
      <c r="N957" s="320" t="s">
        <v>948</v>
      </c>
      <c r="O957" s="1060"/>
      <c r="P957" s="319"/>
      <c r="Q957" s="319" t="s">
        <v>302</v>
      </c>
      <c r="R957" s="320" t="s">
        <v>949</v>
      </c>
      <c r="S957" s="319"/>
      <c r="T957" s="320"/>
      <c r="U957" s="319" t="s">
        <v>302</v>
      </c>
      <c r="V957" s="320" t="s">
        <v>950</v>
      </c>
      <c r="W957" s="369"/>
      <c r="X957" s="370"/>
      <c r="Y957" s="293"/>
      <c r="Z957" s="293"/>
      <c r="AA957" s="293"/>
      <c r="AB957" s="294"/>
      <c r="AC957" s="1158"/>
      <c r="AD957" s="1159"/>
      <c r="AE957" s="1159"/>
      <c r="AF957" s="1160"/>
    </row>
    <row r="958" spans="1:32" s="254" customFormat="1" ht="16.2" customHeight="1" x14ac:dyDescent="0.2">
      <c r="A958" s="301"/>
      <c r="B958" s="295"/>
      <c r="C958" s="1087"/>
      <c r="D958" s="1088"/>
      <c r="E958" s="297"/>
      <c r="F958" s="298"/>
      <c r="G958" s="297"/>
      <c r="H958" s="1153" t="s">
        <v>123</v>
      </c>
      <c r="I958" s="305" t="s">
        <v>302</v>
      </c>
      <c r="J958" s="311" t="s">
        <v>520</v>
      </c>
      <c r="K958" s="347"/>
      <c r="L958" s="322"/>
      <c r="M958" s="308" t="s">
        <v>302</v>
      </c>
      <c r="N958" s="311" t="s">
        <v>560</v>
      </c>
      <c r="O958" s="322"/>
      <c r="P958" s="322"/>
      <c r="Q958" s="308" t="s">
        <v>302</v>
      </c>
      <c r="R958" s="311" t="s">
        <v>561</v>
      </c>
      <c r="S958" s="322"/>
      <c r="T958" s="322"/>
      <c r="U958" s="308" t="s">
        <v>302</v>
      </c>
      <c r="V958" s="311" t="s">
        <v>562</v>
      </c>
      <c r="W958" s="322"/>
      <c r="X958" s="323"/>
      <c r="Y958" s="305" t="s">
        <v>302</v>
      </c>
      <c r="Z958" s="311" t="s">
        <v>208</v>
      </c>
      <c r="AA958" s="311"/>
      <c r="AB958" s="312"/>
      <c r="AC958" s="1155"/>
      <c r="AD958" s="1156"/>
      <c r="AE958" s="1156"/>
      <c r="AF958" s="1157"/>
    </row>
    <row r="959" spans="1:32" s="254" customFormat="1" ht="16.2" customHeight="1" x14ac:dyDescent="0.2">
      <c r="A959" s="239"/>
      <c r="B959" s="240"/>
      <c r="C959" s="384"/>
      <c r="D959" s="1089"/>
      <c r="E959" s="243"/>
      <c r="F959" s="244"/>
      <c r="G959" s="243"/>
      <c r="H959" s="1154"/>
      <c r="I959" s="1012" t="s">
        <v>302</v>
      </c>
      <c r="J959" s="247" t="s">
        <v>563</v>
      </c>
      <c r="K959" s="248"/>
      <c r="L959" s="1005"/>
      <c r="M959" s="1015" t="s">
        <v>302</v>
      </c>
      <c r="N959" s="247" t="s">
        <v>521</v>
      </c>
      <c r="O959" s="1005"/>
      <c r="P959" s="1005"/>
      <c r="Q959" s="1005"/>
      <c r="R959" s="1005"/>
      <c r="S959" s="1005"/>
      <c r="T959" s="1005"/>
      <c r="U959" s="1005"/>
      <c r="V959" s="1005"/>
      <c r="W959" s="1005"/>
      <c r="X959" s="337"/>
      <c r="Y959" s="1011" t="s">
        <v>302</v>
      </c>
      <c r="Z959" s="252" t="s">
        <v>214</v>
      </c>
      <c r="AA959" s="264"/>
      <c r="AB959" s="253"/>
      <c r="AC959" s="1158"/>
      <c r="AD959" s="1159"/>
      <c r="AE959" s="1159"/>
      <c r="AF959" s="1160"/>
    </row>
    <row r="960" spans="1:32" s="254" customFormat="1" ht="16.2" customHeight="1" x14ac:dyDescent="0.2">
      <c r="A960" s="239"/>
      <c r="B960" s="240"/>
      <c r="C960" s="384"/>
      <c r="D960" s="1089"/>
      <c r="E960" s="243"/>
      <c r="F960" s="244"/>
      <c r="G960" s="243"/>
      <c r="H960" s="1161" t="s">
        <v>120</v>
      </c>
      <c r="I960" s="1010" t="s">
        <v>302</v>
      </c>
      <c r="J960" s="281" t="s">
        <v>512</v>
      </c>
      <c r="K960" s="281"/>
      <c r="L960" s="997"/>
      <c r="M960" s="1013" t="s">
        <v>302</v>
      </c>
      <c r="N960" s="281" t="s">
        <v>522</v>
      </c>
      <c r="O960" s="281"/>
      <c r="P960" s="997"/>
      <c r="Q960" s="1013" t="s">
        <v>302</v>
      </c>
      <c r="R960" s="997" t="s">
        <v>579</v>
      </c>
      <c r="S960" s="997"/>
      <c r="T960" s="997"/>
      <c r="U960" s="1013" t="s">
        <v>302</v>
      </c>
      <c r="V960" s="997" t="s">
        <v>580</v>
      </c>
      <c r="W960" s="282"/>
      <c r="X960" s="283"/>
      <c r="Y960" s="269"/>
      <c r="Z960" s="264"/>
      <c r="AA960" s="264"/>
      <c r="AB960" s="253"/>
      <c r="AC960" s="1158"/>
      <c r="AD960" s="1159"/>
      <c r="AE960" s="1159"/>
      <c r="AF960" s="1160"/>
    </row>
    <row r="961" spans="1:32" s="254" customFormat="1" ht="16.2" customHeight="1" x14ac:dyDescent="0.2">
      <c r="A961" s="239"/>
      <c r="B961" s="240"/>
      <c r="C961" s="384"/>
      <c r="D961" s="1089"/>
      <c r="E961" s="243"/>
      <c r="F961" s="244"/>
      <c r="G961" s="243"/>
      <c r="H961" s="1154"/>
      <c r="I961" s="1012" t="s">
        <v>302</v>
      </c>
      <c r="J961" s="1005" t="s">
        <v>581</v>
      </c>
      <c r="K961" s="247"/>
      <c r="L961" s="1005"/>
      <c r="M961" s="1015" t="s">
        <v>302</v>
      </c>
      <c r="N961" s="247" t="s">
        <v>650</v>
      </c>
      <c r="O961" s="247"/>
      <c r="P961" s="1005"/>
      <c r="Q961" s="1005"/>
      <c r="R961" s="1005"/>
      <c r="S961" s="1005"/>
      <c r="T961" s="1005"/>
      <c r="U961" s="1005"/>
      <c r="V961" s="1005"/>
      <c r="W961" s="250"/>
      <c r="X961" s="251"/>
      <c r="Y961" s="269"/>
      <c r="Z961" s="264"/>
      <c r="AA961" s="264"/>
      <c r="AB961" s="253"/>
      <c r="AC961" s="1158"/>
      <c r="AD961" s="1159"/>
      <c r="AE961" s="1159"/>
      <c r="AF961" s="1160"/>
    </row>
    <row r="962" spans="1:32" s="254" customFormat="1" ht="16.2" customHeight="1" x14ac:dyDescent="0.2">
      <c r="A962" s="239"/>
      <c r="B962" s="240"/>
      <c r="C962" s="384"/>
      <c r="D962" s="1089"/>
      <c r="E962" s="243"/>
      <c r="F962" s="244"/>
      <c r="G962" s="243"/>
      <c r="H962" s="1008" t="s">
        <v>132</v>
      </c>
      <c r="I962" s="257" t="s">
        <v>302</v>
      </c>
      <c r="J962" s="258" t="s">
        <v>514</v>
      </c>
      <c r="K962" s="259"/>
      <c r="L962" s="260"/>
      <c r="M962" s="261" t="s">
        <v>302</v>
      </c>
      <c r="N962" s="258" t="s">
        <v>594</v>
      </c>
      <c r="O962" s="262"/>
      <c r="P962" s="259"/>
      <c r="Q962" s="259"/>
      <c r="R962" s="259"/>
      <c r="S962" s="259"/>
      <c r="T962" s="259"/>
      <c r="U962" s="259"/>
      <c r="V962" s="259"/>
      <c r="W962" s="259"/>
      <c r="X962" s="272"/>
      <c r="Y962" s="269"/>
      <c r="Z962" s="264"/>
      <c r="AA962" s="264"/>
      <c r="AB962" s="253"/>
      <c r="AC962" s="1158"/>
      <c r="AD962" s="1159"/>
      <c r="AE962" s="1159"/>
      <c r="AF962" s="1160"/>
    </row>
    <row r="963" spans="1:32" s="254" customFormat="1" ht="16.2" customHeight="1" x14ac:dyDescent="0.2">
      <c r="A963" s="239"/>
      <c r="B963" s="240"/>
      <c r="C963" s="384"/>
      <c r="D963" s="1089"/>
      <c r="E963" s="243"/>
      <c r="F963" s="244"/>
      <c r="G963" s="243"/>
      <c r="H963" s="1008" t="s">
        <v>616</v>
      </c>
      <c r="I963" s="257" t="s">
        <v>302</v>
      </c>
      <c r="J963" s="258" t="s">
        <v>514</v>
      </c>
      <c r="K963" s="259"/>
      <c r="L963" s="260"/>
      <c r="M963" s="261" t="s">
        <v>302</v>
      </c>
      <c r="N963" s="258" t="s">
        <v>594</v>
      </c>
      <c r="O963" s="262"/>
      <c r="P963" s="259"/>
      <c r="Q963" s="259"/>
      <c r="R963" s="259"/>
      <c r="S963" s="259"/>
      <c r="T963" s="259"/>
      <c r="U963" s="259"/>
      <c r="V963" s="259"/>
      <c r="W963" s="259"/>
      <c r="X963" s="272"/>
      <c r="Y963" s="269"/>
      <c r="Z963" s="264"/>
      <c r="AA963" s="264"/>
      <c r="AB963" s="253"/>
      <c r="AC963" s="1158"/>
      <c r="AD963" s="1159"/>
      <c r="AE963" s="1159"/>
      <c r="AF963" s="1160"/>
    </row>
    <row r="964" spans="1:32" s="254" customFormat="1" ht="16.2" customHeight="1" x14ac:dyDescent="0.2">
      <c r="A964" s="239"/>
      <c r="B964" s="240"/>
      <c r="C964" s="241"/>
      <c r="D964" s="255"/>
      <c r="E964" s="243"/>
      <c r="F964" s="244"/>
      <c r="G964" s="245"/>
      <c r="H964" s="256" t="s">
        <v>531</v>
      </c>
      <c r="I964" s="257" t="s">
        <v>302</v>
      </c>
      <c r="J964" s="258" t="s">
        <v>514</v>
      </c>
      <c r="K964" s="259"/>
      <c r="L964" s="260"/>
      <c r="M964" s="261" t="s">
        <v>302</v>
      </c>
      <c r="N964" s="258" t="s">
        <v>515</v>
      </c>
      <c r="O964" s="261"/>
      <c r="P964" s="258"/>
      <c r="Q964" s="262"/>
      <c r="R964" s="262"/>
      <c r="S964" s="262"/>
      <c r="T964" s="262"/>
      <c r="U964" s="262"/>
      <c r="V964" s="262"/>
      <c r="W964" s="262"/>
      <c r="X964" s="263"/>
      <c r="Y964" s="264"/>
      <c r="Z964" s="264"/>
      <c r="AA964" s="264"/>
      <c r="AB964" s="253"/>
      <c r="AC964" s="1158"/>
      <c r="AD964" s="1159"/>
      <c r="AE964" s="1159"/>
      <c r="AF964" s="1160"/>
    </row>
    <row r="965" spans="1:32" s="254" customFormat="1" ht="16.2" customHeight="1" x14ac:dyDescent="0.2">
      <c r="A965" s="239"/>
      <c r="B965" s="240"/>
      <c r="C965" s="241"/>
      <c r="D965" s="255"/>
      <c r="E965" s="243"/>
      <c r="F965" s="244"/>
      <c r="G965" s="245"/>
      <c r="H965" s="256" t="s">
        <v>513</v>
      </c>
      <c r="I965" s="257" t="s">
        <v>302</v>
      </c>
      <c r="J965" s="258" t="s">
        <v>514</v>
      </c>
      <c r="K965" s="259"/>
      <c r="L965" s="260"/>
      <c r="M965" s="261" t="s">
        <v>302</v>
      </c>
      <c r="N965" s="258" t="s">
        <v>515</v>
      </c>
      <c r="O965" s="261"/>
      <c r="P965" s="258"/>
      <c r="Q965" s="262"/>
      <c r="R965" s="262"/>
      <c r="S965" s="262"/>
      <c r="T965" s="262"/>
      <c r="U965" s="262"/>
      <c r="V965" s="262"/>
      <c r="W965" s="262"/>
      <c r="X965" s="263"/>
      <c r="Y965" s="264"/>
      <c r="Z965" s="264"/>
      <c r="AA965" s="264"/>
      <c r="AB965" s="253"/>
      <c r="AC965" s="1158"/>
      <c r="AD965" s="1159"/>
      <c r="AE965" s="1159"/>
      <c r="AF965" s="1160"/>
    </row>
    <row r="966" spans="1:32" s="254" customFormat="1" ht="16.2" customHeight="1" x14ac:dyDescent="0.2">
      <c r="A966" s="239"/>
      <c r="B966" s="240"/>
      <c r="C966" s="384"/>
      <c r="D966" s="1089"/>
      <c r="E966" s="243"/>
      <c r="F966" s="244"/>
      <c r="G966" s="243"/>
      <c r="H966" s="1131" t="s">
        <v>617</v>
      </c>
      <c r="I966" s="1150" t="s">
        <v>302</v>
      </c>
      <c r="J966" s="1143" t="s">
        <v>512</v>
      </c>
      <c r="K966" s="1143"/>
      <c r="L966" s="1147" t="s">
        <v>302</v>
      </c>
      <c r="M966" s="1143" t="s">
        <v>533</v>
      </c>
      <c r="N966" s="1143"/>
      <c r="O966" s="997"/>
      <c r="P966" s="997"/>
      <c r="Q966" s="997"/>
      <c r="R966" s="997"/>
      <c r="S966" s="997"/>
      <c r="T966" s="997"/>
      <c r="U966" s="997"/>
      <c r="V966" s="997"/>
      <c r="W966" s="997"/>
      <c r="X966" s="349"/>
      <c r="Y966" s="269"/>
      <c r="Z966" s="264"/>
      <c r="AA966" s="264"/>
      <c r="AB966" s="253"/>
      <c r="AC966" s="1158"/>
      <c r="AD966" s="1159"/>
      <c r="AE966" s="1159"/>
      <c r="AF966" s="1160"/>
    </row>
    <row r="967" spans="1:32" s="254" customFormat="1" ht="16.2" customHeight="1" x14ac:dyDescent="0.2">
      <c r="A967" s="239"/>
      <c r="B967" s="240"/>
      <c r="C967" s="384"/>
      <c r="D967" s="1089"/>
      <c r="E967" s="243"/>
      <c r="F967" s="244"/>
      <c r="G967" s="243"/>
      <c r="H967" s="1132"/>
      <c r="I967" s="1139"/>
      <c r="J967" s="1136"/>
      <c r="K967" s="1136"/>
      <c r="L967" s="1141"/>
      <c r="M967" s="1136"/>
      <c r="N967" s="1136"/>
      <c r="O967" s="1005"/>
      <c r="P967" s="1005"/>
      <c r="Q967" s="1005"/>
      <c r="R967" s="1005"/>
      <c r="S967" s="1005"/>
      <c r="T967" s="1005"/>
      <c r="U967" s="1005"/>
      <c r="V967" s="1005"/>
      <c r="W967" s="1005"/>
      <c r="X967" s="337"/>
      <c r="Y967" s="269"/>
      <c r="Z967" s="264"/>
      <c r="AA967" s="264"/>
      <c r="AB967" s="253"/>
      <c r="AC967" s="1158"/>
      <c r="AD967" s="1159"/>
      <c r="AE967" s="1159"/>
      <c r="AF967" s="1160"/>
    </row>
    <row r="968" spans="1:32" s="254" customFormat="1" ht="16.2" customHeight="1" x14ac:dyDescent="0.2">
      <c r="A968" s="1078"/>
      <c r="B968" s="1080"/>
      <c r="C968" s="241"/>
      <c r="D968" s="255"/>
      <c r="E968" s="243"/>
      <c r="F968" s="244"/>
      <c r="G968" s="245"/>
      <c r="H968" s="1008" t="s">
        <v>582</v>
      </c>
      <c r="I968" s="257" t="s">
        <v>302</v>
      </c>
      <c r="J968" s="258" t="s">
        <v>651</v>
      </c>
      <c r="K968" s="259"/>
      <c r="L968" s="260"/>
      <c r="M968" s="261" t="s">
        <v>302</v>
      </c>
      <c r="N968" s="258" t="s">
        <v>565</v>
      </c>
      <c r="O968" s="262"/>
      <c r="P968" s="259"/>
      <c r="Q968" s="259"/>
      <c r="R968" s="259"/>
      <c r="S968" s="259"/>
      <c r="T968" s="259"/>
      <c r="U968" s="259"/>
      <c r="V968" s="259"/>
      <c r="W968" s="259"/>
      <c r="X968" s="272"/>
      <c r="Y968" s="269"/>
      <c r="Z968" s="264"/>
      <c r="AA968" s="264"/>
      <c r="AB968" s="253"/>
      <c r="AC968" s="1158"/>
      <c r="AD968" s="1159"/>
      <c r="AE968" s="1159"/>
      <c r="AF968" s="1160"/>
    </row>
    <row r="969" spans="1:32" s="254" customFormat="1" ht="16.2" customHeight="1" x14ac:dyDescent="0.2">
      <c r="A969" s="1078"/>
      <c r="B969" s="1080"/>
      <c r="C969" s="241"/>
      <c r="D969" s="255"/>
      <c r="E969" s="243"/>
      <c r="F969" s="244"/>
      <c r="G969" s="245"/>
      <c r="H969" s="1008" t="s">
        <v>583</v>
      </c>
      <c r="I969" s="257" t="s">
        <v>302</v>
      </c>
      <c r="J969" s="258" t="s">
        <v>651</v>
      </c>
      <c r="K969" s="259"/>
      <c r="L969" s="260"/>
      <c r="M969" s="261" t="s">
        <v>302</v>
      </c>
      <c r="N969" s="258" t="s">
        <v>565</v>
      </c>
      <c r="O969" s="262"/>
      <c r="P969" s="259"/>
      <c r="Q969" s="259"/>
      <c r="R969" s="259"/>
      <c r="S969" s="259"/>
      <c r="T969" s="259"/>
      <c r="U969" s="259"/>
      <c r="V969" s="259"/>
      <c r="W969" s="259"/>
      <c r="X969" s="272"/>
      <c r="Y969" s="269"/>
      <c r="Z969" s="264"/>
      <c r="AA969" s="264"/>
      <c r="AB969" s="253"/>
      <c r="AC969" s="1158"/>
      <c r="AD969" s="1159"/>
      <c r="AE969" s="1159"/>
      <c r="AF969" s="1160"/>
    </row>
    <row r="970" spans="1:32" s="254" customFormat="1" ht="16.2" customHeight="1" x14ac:dyDescent="0.2">
      <c r="A970" s="239"/>
      <c r="B970" s="240"/>
      <c r="C970" s="241"/>
      <c r="D970" s="255"/>
      <c r="E970" s="243"/>
      <c r="F970" s="244"/>
      <c r="G970" s="245"/>
      <c r="H970" s="231" t="s">
        <v>517</v>
      </c>
      <c r="I970" s="338" t="s">
        <v>302</v>
      </c>
      <c r="J970" s="339" t="s">
        <v>518</v>
      </c>
      <c r="K970" s="340"/>
      <c r="L970" s="341"/>
      <c r="M970" s="342" t="s">
        <v>302</v>
      </c>
      <c r="N970" s="339" t="s">
        <v>519</v>
      </c>
      <c r="O970" s="342"/>
      <c r="P970" s="339"/>
      <c r="Q970" s="343"/>
      <c r="R970" s="343"/>
      <c r="S970" s="343"/>
      <c r="T970" s="343"/>
      <c r="U970" s="343"/>
      <c r="V970" s="343"/>
      <c r="W970" s="343"/>
      <c r="X970" s="344"/>
      <c r="Y970" s="264"/>
      <c r="Z970" s="264"/>
      <c r="AA970" s="264"/>
      <c r="AB970" s="253"/>
      <c r="AC970" s="1158"/>
      <c r="AD970" s="1159"/>
      <c r="AE970" s="1159"/>
      <c r="AF970" s="1160"/>
    </row>
    <row r="971" spans="1:32" s="254" customFormat="1" ht="16.2" customHeight="1" x14ac:dyDescent="0.2">
      <c r="A971" s="1011" t="s">
        <v>302</v>
      </c>
      <c r="B971" s="240">
        <v>55</v>
      </c>
      <c r="C971" s="384" t="s">
        <v>330</v>
      </c>
      <c r="D971" s="1011" t="s">
        <v>302</v>
      </c>
      <c r="E971" s="243" t="s">
        <v>299</v>
      </c>
      <c r="F971" s="1011" t="s">
        <v>302</v>
      </c>
      <c r="G971" s="243" t="s">
        <v>287</v>
      </c>
      <c r="H971" s="1090" t="s">
        <v>652</v>
      </c>
      <c r="I971" s="1091" t="s">
        <v>302</v>
      </c>
      <c r="J971" s="1092" t="s">
        <v>512</v>
      </c>
      <c r="K971" s="1093"/>
      <c r="L971" s="1094" t="s">
        <v>302</v>
      </c>
      <c r="M971" s="1092" t="s">
        <v>533</v>
      </c>
      <c r="N971" s="1101"/>
      <c r="O971" s="340"/>
      <c r="P971" s="340"/>
      <c r="Q971" s="340"/>
      <c r="R971" s="340"/>
      <c r="S971" s="340"/>
      <c r="T971" s="340"/>
      <c r="U971" s="340"/>
      <c r="V971" s="340"/>
      <c r="W971" s="340"/>
      <c r="X971" s="1100"/>
      <c r="Y971" s="269"/>
      <c r="Z971" s="264"/>
      <c r="AA971" s="264"/>
      <c r="AB971" s="253"/>
      <c r="AC971" s="1158"/>
      <c r="AD971" s="1159"/>
      <c r="AE971" s="1159"/>
      <c r="AF971" s="1160"/>
    </row>
    <row r="972" spans="1:32" s="254" customFormat="1" ht="16.2" customHeight="1" x14ac:dyDescent="0.2">
      <c r="A972" s="239"/>
      <c r="B972" s="240"/>
      <c r="C972" s="384"/>
      <c r="D972" s="1089"/>
      <c r="E972" s="243"/>
      <c r="F972" s="1006"/>
      <c r="G972" s="1006"/>
      <c r="H972" s="1090" t="s">
        <v>630</v>
      </c>
      <c r="I972" s="1091" t="s">
        <v>302</v>
      </c>
      <c r="J972" s="1092" t="s">
        <v>512</v>
      </c>
      <c r="K972" s="1093"/>
      <c r="L972" s="1094" t="s">
        <v>302</v>
      </c>
      <c r="M972" s="1092" t="s">
        <v>533</v>
      </c>
      <c r="N972" s="1101"/>
      <c r="O972" s="340"/>
      <c r="P972" s="340"/>
      <c r="Q972" s="340"/>
      <c r="R972" s="340"/>
      <c r="S972" s="340"/>
      <c r="T972" s="340"/>
      <c r="U972" s="340"/>
      <c r="V972" s="340"/>
      <c r="W972" s="340"/>
      <c r="X972" s="1100"/>
      <c r="Y972" s="269"/>
      <c r="Z972" s="264"/>
      <c r="AA972" s="264"/>
      <c r="AB972" s="253"/>
      <c r="AC972" s="1158"/>
      <c r="AD972" s="1159"/>
      <c r="AE972" s="1159"/>
      <c r="AF972" s="1160"/>
    </row>
    <row r="973" spans="1:32" s="254" customFormat="1" ht="16.2" customHeight="1" x14ac:dyDescent="0.2">
      <c r="A973" s="239"/>
      <c r="B973" s="240"/>
      <c r="C973" s="384"/>
      <c r="D973" s="1089"/>
      <c r="E973" s="243"/>
      <c r="F973" s="244"/>
      <c r="G973" s="243"/>
      <c r="H973" s="1008" t="s">
        <v>541</v>
      </c>
      <c r="I973" s="1012" t="s">
        <v>661</v>
      </c>
      <c r="J973" s="247" t="s">
        <v>512</v>
      </c>
      <c r="K973" s="248"/>
      <c r="L973" s="1015" t="s">
        <v>302</v>
      </c>
      <c r="M973" s="247" t="s">
        <v>533</v>
      </c>
      <c r="N973" s="1003"/>
      <c r="O973" s="259"/>
      <c r="P973" s="259"/>
      <c r="Q973" s="259"/>
      <c r="R973" s="259"/>
      <c r="S973" s="259"/>
      <c r="T973" s="259"/>
      <c r="U973" s="259"/>
      <c r="V973" s="259"/>
      <c r="W973" s="259"/>
      <c r="X973" s="272"/>
      <c r="Y973" s="269"/>
      <c r="Z973" s="264"/>
      <c r="AA973" s="264"/>
      <c r="AB973" s="253"/>
      <c r="AC973" s="1158"/>
      <c r="AD973" s="1159"/>
      <c r="AE973" s="1159"/>
      <c r="AF973" s="1160"/>
    </row>
    <row r="974" spans="1:32" s="254" customFormat="1" ht="16.2" customHeight="1" x14ac:dyDescent="0.2">
      <c r="A974" s="239"/>
      <c r="B974" s="240"/>
      <c r="C974" s="384"/>
      <c r="D974" s="1089"/>
      <c r="E974" s="243"/>
      <c r="F974" s="244"/>
      <c r="G974" s="243"/>
      <c r="H974" s="1008" t="s">
        <v>586</v>
      </c>
      <c r="I974" s="257" t="s">
        <v>302</v>
      </c>
      <c r="J974" s="258" t="s">
        <v>512</v>
      </c>
      <c r="K974" s="258"/>
      <c r="L974" s="261" t="s">
        <v>302</v>
      </c>
      <c r="M974" s="258" t="s">
        <v>537</v>
      </c>
      <c r="N974" s="258"/>
      <c r="O974" s="261" t="s">
        <v>302</v>
      </c>
      <c r="P974" s="258" t="s">
        <v>538</v>
      </c>
      <c r="Q974" s="262"/>
      <c r="R974" s="259"/>
      <c r="S974" s="259"/>
      <c r="T974" s="259"/>
      <c r="U974" s="259"/>
      <c r="V974" s="259"/>
      <c r="W974" s="259"/>
      <c r="X974" s="272"/>
      <c r="Y974" s="269"/>
      <c r="Z974" s="264"/>
      <c r="AA974" s="264"/>
      <c r="AB974" s="253"/>
      <c r="AC974" s="1158"/>
      <c r="AD974" s="1159"/>
      <c r="AE974" s="1159"/>
      <c r="AF974" s="1160"/>
    </row>
    <row r="975" spans="1:32" s="254" customFormat="1" ht="16.2" customHeight="1" x14ac:dyDescent="0.2">
      <c r="A975" s="239"/>
      <c r="B975" s="240"/>
      <c r="C975" s="384"/>
      <c r="D975" s="1089"/>
      <c r="E975" s="243"/>
      <c r="F975" s="244"/>
      <c r="G975" s="243"/>
      <c r="H975" s="1008" t="s">
        <v>633</v>
      </c>
      <c r="I975" s="257" t="s">
        <v>302</v>
      </c>
      <c r="J975" s="258" t="s">
        <v>512</v>
      </c>
      <c r="K975" s="258"/>
      <c r="L975" s="261" t="s">
        <v>302</v>
      </c>
      <c r="M975" s="258" t="s">
        <v>537</v>
      </c>
      <c r="N975" s="258"/>
      <c r="O975" s="261" t="s">
        <v>302</v>
      </c>
      <c r="P975" s="258" t="s">
        <v>538</v>
      </c>
      <c r="Q975" s="259"/>
      <c r="R975" s="259"/>
      <c r="S975" s="259"/>
      <c r="T975" s="259"/>
      <c r="U975" s="259"/>
      <c r="V975" s="259"/>
      <c r="W975" s="259"/>
      <c r="X975" s="272"/>
      <c r="Y975" s="269"/>
      <c r="Z975" s="264"/>
      <c r="AA975" s="264"/>
      <c r="AB975" s="253"/>
      <c r="AC975" s="1158"/>
      <c r="AD975" s="1159"/>
      <c r="AE975" s="1159"/>
      <c r="AF975" s="1160"/>
    </row>
    <row r="976" spans="1:32" s="254" customFormat="1" ht="16.2" customHeight="1" x14ac:dyDescent="0.2">
      <c r="A976" s="239"/>
      <c r="B976" s="240"/>
      <c r="C976" s="384"/>
      <c r="D976" s="1089"/>
      <c r="E976" s="243"/>
      <c r="F976" s="244"/>
      <c r="G976" s="243"/>
      <c r="H976" s="1008" t="s">
        <v>590</v>
      </c>
      <c r="I976" s="257" t="s">
        <v>302</v>
      </c>
      <c r="J976" s="258" t="s">
        <v>512</v>
      </c>
      <c r="K976" s="258"/>
      <c r="L976" s="261" t="s">
        <v>302</v>
      </c>
      <c r="M976" s="258" t="s">
        <v>537</v>
      </c>
      <c r="N976" s="258"/>
      <c r="O976" s="261" t="s">
        <v>302</v>
      </c>
      <c r="P976" s="258" t="s">
        <v>538</v>
      </c>
      <c r="Q976" s="262"/>
      <c r="R976" s="258"/>
      <c r="S976" s="258"/>
      <c r="T976" s="258"/>
      <c r="U976" s="258"/>
      <c r="V976" s="258"/>
      <c r="W976" s="258"/>
      <c r="X976" s="273"/>
      <c r="Y976" s="269"/>
      <c r="Z976" s="264"/>
      <c r="AA976" s="264"/>
      <c r="AB976" s="253"/>
      <c r="AC976" s="1158"/>
      <c r="AD976" s="1159"/>
      <c r="AE976" s="1159"/>
      <c r="AF976" s="1160"/>
    </row>
    <row r="977" spans="1:32" s="254" customFormat="1" ht="16.2" customHeight="1" x14ac:dyDescent="0.2">
      <c r="A977" s="239"/>
      <c r="B977" s="240"/>
      <c r="C977" s="384"/>
      <c r="D977" s="1089"/>
      <c r="E977" s="243"/>
      <c r="F977" s="244"/>
      <c r="G977" s="243"/>
      <c r="H977" s="1008" t="s">
        <v>608</v>
      </c>
      <c r="I977" s="257" t="s">
        <v>302</v>
      </c>
      <c r="J977" s="258" t="s">
        <v>512</v>
      </c>
      <c r="K977" s="258"/>
      <c r="L977" s="261" t="s">
        <v>302</v>
      </c>
      <c r="M977" s="247" t="s">
        <v>533</v>
      </c>
      <c r="N977" s="258"/>
      <c r="O977" s="258"/>
      <c r="P977" s="258"/>
      <c r="Q977" s="259"/>
      <c r="R977" s="259"/>
      <c r="S977" s="259"/>
      <c r="T977" s="259"/>
      <c r="U977" s="259"/>
      <c r="V977" s="259"/>
      <c r="W977" s="259"/>
      <c r="X977" s="272"/>
      <c r="Y977" s="269"/>
      <c r="Z977" s="264"/>
      <c r="AA977" s="264"/>
      <c r="AB977" s="253"/>
      <c r="AC977" s="1158"/>
      <c r="AD977" s="1159"/>
      <c r="AE977" s="1159"/>
      <c r="AF977" s="1160"/>
    </row>
    <row r="978" spans="1:32" s="254" customFormat="1" ht="16.2" customHeight="1" x14ac:dyDescent="0.2">
      <c r="A978" s="239"/>
      <c r="B978" s="240"/>
      <c r="C978" s="384"/>
      <c r="D978" s="1089"/>
      <c r="E978" s="243"/>
      <c r="F978" s="244"/>
      <c r="G978" s="243"/>
      <c r="H978" s="1008" t="s">
        <v>609</v>
      </c>
      <c r="I978" s="257" t="s">
        <v>302</v>
      </c>
      <c r="J978" s="258" t="s">
        <v>512</v>
      </c>
      <c r="K978" s="258"/>
      <c r="L978" s="261" t="s">
        <v>302</v>
      </c>
      <c r="M978" s="247" t="s">
        <v>533</v>
      </c>
      <c r="N978" s="258"/>
      <c r="O978" s="258"/>
      <c r="P978" s="258"/>
      <c r="Q978" s="259"/>
      <c r="R978" s="259"/>
      <c r="S978" s="259"/>
      <c r="T978" s="259"/>
      <c r="U978" s="259"/>
      <c r="V978" s="259"/>
      <c r="W978" s="259"/>
      <c r="X978" s="272"/>
      <c r="Y978" s="269"/>
      <c r="Z978" s="264"/>
      <c r="AA978" s="264"/>
      <c r="AB978" s="253"/>
      <c r="AC978" s="1158"/>
      <c r="AD978" s="1159"/>
      <c r="AE978" s="1159"/>
      <c r="AF978" s="1160"/>
    </row>
    <row r="979" spans="1:32" s="254" customFormat="1" ht="16.2" customHeight="1" x14ac:dyDescent="0.2">
      <c r="A979" s="239"/>
      <c r="B979" s="240"/>
      <c r="C979" s="384"/>
      <c r="D979" s="1089"/>
      <c r="E979" s="243"/>
      <c r="F979" s="244"/>
      <c r="G979" s="243"/>
      <c r="H979" s="335" t="s">
        <v>543</v>
      </c>
      <c r="I979" s="257" t="s">
        <v>302</v>
      </c>
      <c r="J979" s="258" t="s">
        <v>512</v>
      </c>
      <c r="K979" s="258"/>
      <c r="L979" s="261" t="s">
        <v>302</v>
      </c>
      <c r="M979" s="258" t="s">
        <v>537</v>
      </c>
      <c r="N979" s="258"/>
      <c r="O979" s="261" t="s">
        <v>302</v>
      </c>
      <c r="P979" s="258" t="s">
        <v>538</v>
      </c>
      <c r="Q979" s="262"/>
      <c r="R979" s="262"/>
      <c r="S979" s="262"/>
      <c r="T979" s="262"/>
      <c r="U979" s="282"/>
      <c r="V979" s="282"/>
      <c r="W979" s="282"/>
      <c r="X979" s="283"/>
      <c r="Y979" s="269"/>
      <c r="Z979" s="264"/>
      <c r="AA979" s="264"/>
      <c r="AB979" s="253"/>
      <c r="AC979" s="1158"/>
      <c r="AD979" s="1159"/>
      <c r="AE979" s="1159"/>
      <c r="AF979" s="1160"/>
    </row>
    <row r="980" spans="1:32" s="254" customFormat="1" ht="16.2" customHeight="1" x14ac:dyDescent="0.2">
      <c r="A980" s="239"/>
      <c r="B980" s="240"/>
      <c r="C980" s="384"/>
      <c r="D980" s="1089"/>
      <c r="E980" s="243"/>
      <c r="F980" s="244"/>
      <c r="G980" s="243"/>
      <c r="H980" s="1008" t="s">
        <v>544</v>
      </c>
      <c r="I980" s="257" t="s">
        <v>302</v>
      </c>
      <c r="J980" s="258" t="s">
        <v>512</v>
      </c>
      <c r="K980" s="258"/>
      <c r="L980" s="261" t="s">
        <v>302</v>
      </c>
      <c r="M980" s="258" t="s">
        <v>545</v>
      </c>
      <c r="N980" s="258"/>
      <c r="O980" s="261" t="s">
        <v>302</v>
      </c>
      <c r="P980" s="258" t="s">
        <v>546</v>
      </c>
      <c r="Q980" s="1003"/>
      <c r="R980" s="261" t="s">
        <v>302</v>
      </c>
      <c r="S980" s="258" t="s">
        <v>547</v>
      </c>
      <c r="T980" s="258"/>
      <c r="U980" s="258"/>
      <c r="V980" s="258"/>
      <c r="W980" s="258"/>
      <c r="X980" s="273"/>
      <c r="Y980" s="269"/>
      <c r="Z980" s="264"/>
      <c r="AA980" s="264"/>
      <c r="AB980" s="253"/>
      <c r="AC980" s="1158"/>
      <c r="AD980" s="1159"/>
      <c r="AE980" s="1159"/>
      <c r="AF980" s="1160"/>
    </row>
    <row r="981" spans="1:32" s="254" customFormat="1" ht="18.75" customHeight="1" x14ac:dyDescent="0.2">
      <c r="A981" s="239"/>
      <c r="B981" s="240"/>
      <c r="C981" s="384"/>
      <c r="D981" s="1089"/>
      <c r="E981" s="243"/>
      <c r="F981" s="244"/>
      <c r="G981" s="243"/>
      <c r="H981" s="1131" t="s">
        <v>511</v>
      </c>
      <c r="I981" s="1010" t="s">
        <v>302</v>
      </c>
      <c r="J981" s="281" t="s">
        <v>512</v>
      </c>
      <c r="K981" s="281"/>
      <c r="L981" s="1013"/>
      <c r="M981" s="1013" t="s">
        <v>302</v>
      </c>
      <c r="N981" s="281" t="s">
        <v>945</v>
      </c>
      <c r="O981" s="1059"/>
      <c r="P981" s="1013"/>
      <c r="Q981" s="1013" t="s">
        <v>302</v>
      </c>
      <c r="R981" s="352" t="s">
        <v>946</v>
      </c>
      <c r="S981" s="1013"/>
      <c r="T981" s="1013"/>
      <c r="U981" s="1013"/>
      <c r="V981" s="352"/>
      <c r="W981" s="282"/>
      <c r="X981" s="283"/>
      <c r="Y981" s="333"/>
      <c r="Z981" s="333"/>
      <c r="AA981" s="333"/>
      <c r="AB981" s="253"/>
      <c r="AC981" s="1158"/>
      <c r="AD981" s="1159"/>
      <c r="AE981" s="1159"/>
      <c r="AF981" s="1160"/>
    </row>
    <row r="982" spans="1:32" s="254" customFormat="1" ht="18.75" customHeight="1" x14ac:dyDescent="0.2">
      <c r="A982" s="274"/>
      <c r="B982" s="275"/>
      <c r="C982" s="276"/>
      <c r="D982" s="277"/>
      <c r="E982" s="278"/>
      <c r="F982" s="279"/>
      <c r="G982" s="280"/>
      <c r="H982" s="1178"/>
      <c r="I982" s="316" t="s">
        <v>302</v>
      </c>
      <c r="J982" s="320" t="s">
        <v>947</v>
      </c>
      <c r="K982" s="320"/>
      <c r="L982" s="319"/>
      <c r="M982" s="319" t="s">
        <v>302</v>
      </c>
      <c r="N982" s="320" t="s">
        <v>948</v>
      </c>
      <c r="O982" s="1060"/>
      <c r="P982" s="319"/>
      <c r="Q982" s="319" t="s">
        <v>302</v>
      </c>
      <c r="R982" s="320" t="s">
        <v>949</v>
      </c>
      <c r="S982" s="319"/>
      <c r="T982" s="320"/>
      <c r="U982" s="319" t="s">
        <v>302</v>
      </c>
      <c r="V982" s="320" t="s">
        <v>950</v>
      </c>
      <c r="W982" s="369"/>
      <c r="X982" s="370"/>
      <c r="Y982" s="293"/>
      <c r="Z982" s="293"/>
      <c r="AA982" s="293"/>
      <c r="AB982" s="294"/>
      <c r="AC982" s="1158"/>
      <c r="AD982" s="1159"/>
      <c r="AE982" s="1159"/>
      <c r="AF982" s="1160"/>
    </row>
    <row r="983" spans="1:32" s="254" customFormat="1" ht="18.75" customHeight="1" x14ac:dyDescent="0.2">
      <c r="A983" s="301"/>
      <c r="B983" s="295"/>
      <c r="C983" s="1087"/>
      <c r="D983" s="1088"/>
      <c r="E983" s="297"/>
      <c r="F983" s="298"/>
      <c r="G983" s="297"/>
      <c r="H983" s="1153" t="s">
        <v>123</v>
      </c>
      <c r="I983" s="305" t="s">
        <v>302</v>
      </c>
      <c r="J983" s="311" t="s">
        <v>520</v>
      </c>
      <c r="K983" s="347"/>
      <c r="L983" s="322"/>
      <c r="M983" s="308" t="s">
        <v>302</v>
      </c>
      <c r="N983" s="311" t="s">
        <v>560</v>
      </c>
      <c r="O983" s="322"/>
      <c r="P983" s="322"/>
      <c r="Q983" s="308" t="s">
        <v>302</v>
      </c>
      <c r="R983" s="311" t="s">
        <v>561</v>
      </c>
      <c r="S983" s="322"/>
      <c r="T983" s="322"/>
      <c r="U983" s="308" t="s">
        <v>302</v>
      </c>
      <c r="V983" s="311" t="s">
        <v>562</v>
      </c>
      <c r="W983" s="322"/>
      <c r="X983" s="323"/>
      <c r="Y983" s="305" t="s">
        <v>302</v>
      </c>
      <c r="Z983" s="311" t="s">
        <v>208</v>
      </c>
      <c r="AA983" s="311"/>
      <c r="AB983" s="312"/>
      <c r="AC983" s="1155"/>
      <c r="AD983" s="1156"/>
      <c r="AE983" s="1156"/>
      <c r="AF983" s="1157"/>
    </row>
    <row r="984" spans="1:32" s="254" customFormat="1" ht="18.75" customHeight="1" x14ac:dyDescent="0.2">
      <c r="A984" s="239"/>
      <c r="B984" s="240"/>
      <c r="C984" s="384"/>
      <c r="D984" s="1089"/>
      <c r="E984" s="243"/>
      <c r="F984" s="244"/>
      <c r="G984" s="243"/>
      <c r="H984" s="1154"/>
      <c r="I984" s="1012" t="s">
        <v>302</v>
      </c>
      <c r="J984" s="247" t="s">
        <v>563</v>
      </c>
      <c r="K984" s="248"/>
      <c r="L984" s="1005"/>
      <c r="M984" s="1015" t="s">
        <v>302</v>
      </c>
      <c r="N984" s="247" t="s">
        <v>521</v>
      </c>
      <c r="O984" s="1005"/>
      <c r="P984" s="1005"/>
      <c r="Q984" s="1005"/>
      <c r="R984" s="1005"/>
      <c r="S984" s="1005"/>
      <c r="T984" s="1005"/>
      <c r="U984" s="1005"/>
      <c r="V984" s="1005"/>
      <c r="W984" s="1005"/>
      <c r="X984" s="337"/>
      <c r="Y984" s="1011" t="s">
        <v>302</v>
      </c>
      <c r="Z984" s="252" t="s">
        <v>214</v>
      </c>
      <c r="AA984" s="264"/>
      <c r="AB984" s="253"/>
      <c r="AC984" s="1158"/>
      <c r="AD984" s="1159"/>
      <c r="AE984" s="1159"/>
      <c r="AF984" s="1160"/>
    </row>
    <row r="985" spans="1:32" s="254" customFormat="1" ht="18.75" customHeight="1" x14ac:dyDescent="0.2">
      <c r="A985" s="239"/>
      <c r="B985" s="240"/>
      <c r="C985" s="384"/>
      <c r="D985" s="1089"/>
      <c r="E985" s="243"/>
      <c r="F985" s="244"/>
      <c r="G985" s="243"/>
      <c r="H985" s="1161" t="s">
        <v>120</v>
      </c>
      <c r="I985" s="1010" t="s">
        <v>302</v>
      </c>
      <c r="J985" s="281" t="s">
        <v>512</v>
      </c>
      <c r="K985" s="281"/>
      <c r="L985" s="997"/>
      <c r="M985" s="1013" t="s">
        <v>302</v>
      </c>
      <c r="N985" s="281" t="s">
        <v>522</v>
      </c>
      <c r="O985" s="281"/>
      <c r="P985" s="997"/>
      <c r="Q985" s="1013" t="s">
        <v>302</v>
      </c>
      <c r="R985" s="997" t="s">
        <v>579</v>
      </c>
      <c r="S985" s="997"/>
      <c r="T985" s="997"/>
      <c r="U985" s="1013" t="s">
        <v>302</v>
      </c>
      <c r="V985" s="997" t="s">
        <v>580</v>
      </c>
      <c r="W985" s="282"/>
      <c r="X985" s="283"/>
      <c r="Y985" s="269"/>
      <c r="Z985" s="264"/>
      <c r="AA985" s="264"/>
      <c r="AB985" s="253"/>
      <c r="AC985" s="1158"/>
      <c r="AD985" s="1159"/>
      <c r="AE985" s="1159"/>
      <c r="AF985" s="1160"/>
    </row>
    <row r="986" spans="1:32" s="254" customFormat="1" ht="18.75" customHeight="1" x14ac:dyDescent="0.2">
      <c r="A986" s="239"/>
      <c r="B986" s="240"/>
      <c r="C986" s="384"/>
      <c r="D986" s="1089"/>
      <c r="E986" s="243"/>
      <c r="F986" s="244"/>
      <c r="G986" s="243"/>
      <c r="H986" s="1154"/>
      <c r="I986" s="1012" t="s">
        <v>302</v>
      </c>
      <c r="J986" s="1005" t="s">
        <v>581</v>
      </c>
      <c r="K986" s="247"/>
      <c r="L986" s="1005"/>
      <c r="M986" s="1015" t="s">
        <v>302</v>
      </c>
      <c r="N986" s="247" t="s">
        <v>650</v>
      </c>
      <c r="O986" s="247"/>
      <c r="P986" s="1005"/>
      <c r="Q986" s="1005"/>
      <c r="R986" s="1005"/>
      <c r="S986" s="1005"/>
      <c r="T986" s="1005"/>
      <c r="U986" s="1005"/>
      <c r="V986" s="1005"/>
      <c r="W986" s="250"/>
      <c r="X986" s="251"/>
      <c r="Y986" s="269"/>
      <c r="Z986" s="264"/>
      <c r="AA986" s="264"/>
      <c r="AB986" s="253"/>
      <c r="AC986" s="1158"/>
      <c r="AD986" s="1159"/>
      <c r="AE986" s="1159"/>
      <c r="AF986" s="1160"/>
    </row>
    <row r="987" spans="1:32" s="254" customFormat="1" ht="18.75" customHeight="1" x14ac:dyDescent="0.2">
      <c r="A987" s="239"/>
      <c r="B987" s="240"/>
      <c r="C987" s="384"/>
      <c r="D987" s="1089"/>
      <c r="E987" s="243"/>
      <c r="F987" s="244"/>
      <c r="G987" s="243"/>
      <c r="H987" s="1008" t="s">
        <v>528</v>
      </c>
      <c r="I987" s="257" t="s">
        <v>302</v>
      </c>
      <c r="J987" s="258" t="s">
        <v>529</v>
      </c>
      <c r="K987" s="259"/>
      <c r="L987" s="260"/>
      <c r="M987" s="261" t="s">
        <v>302</v>
      </c>
      <c r="N987" s="258" t="s">
        <v>530</v>
      </c>
      <c r="O987" s="259"/>
      <c r="P987" s="259"/>
      <c r="Q987" s="259"/>
      <c r="R987" s="259"/>
      <c r="S987" s="259"/>
      <c r="T987" s="259"/>
      <c r="U987" s="259"/>
      <c r="V987" s="259"/>
      <c r="W987" s="259"/>
      <c r="X987" s="272"/>
      <c r="Y987" s="269"/>
      <c r="Z987" s="264"/>
      <c r="AA987" s="264"/>
      <c r="AB987" s="253"/>
      <c r="AC987" s="1158"/>
      <c r="AD987" s="1159"/>
      <c r="AE987" s="1159"/>
      <c r="AF987" s="1160"/>
    </row>
    <row r="988" spans="1:32" s="254" customFormat="1" ht="18.75" customHeight="1" x14ac:dyDescent="0.2">
      <c r="A988" s="239"/>
      <c r="B988" s="240"/>
      <c r="C988" s="384"/>
      <c r="D988" s="1089"/>
      <c r="E988" s="243"/>
      <c r="F988" s="244"/>
      <c r="G988" s="243"/>
      <c r="H988" s="1008" t="s">
        <v>132</v>
      </c>
      <c r="I988" s="257" t="s">
        <v>302</v>
      </c>
      <c r="J988" s="258" t="s">
        <v>514</v>
      </c>
      <c r="K988" s="259"/>
      <c r="L988" s="260"/>
      <c r="M988" s="261" t="s">
        <v>302</v>
      </c>
      <c r="N988" s="258" t="s">
        <v>594</v>
      </c>
      <c r="O988" s="262"/>
      <c r="P988" s="259"/>
      <c r="Q988" s="259"/>
      <c r="R988" s="259"/>
      <c r="S988" s="259"/>
      <c r="T988" s="259"/>
      <c r="U988" s="259"/>
      <c r="V988" s="259"/>
      <c r="W988" s="259"/>
      <c r="X988" s="272"/>
      <c r="Y988" s="269"/>
      <c r="Z988" s="264"/>
      <c r="AA988" s="264"/>
      <c r="AB988" s="253"/>
      <c r="AC988" s="1158"/>
      <c r="AD988" s="1159"/>
      <c r="AE988" s="1159"/>
      <c r="AF988" s="1160"/>
    </row>
    <row r="989" spans="1:32" s="254" customFormat="1" ht="18.75" customHeight="1" x14ac:dyDescent="0.2">
      <c r="A989" s="239"/>
      <c r="B989" s="240"/>
      <c r="C989" s="384"/>
      <c r="D989" s="1089"/>
      <c r="E989" s="243"/>
      <c r="F989" s="244"/>
      <c r="G989" s="243"/>
      <c r="H989" s="1008" t="s">
        <v>616</v>
      </c>
      <c r="I989" s="257" t="s">
        <v>302</v>
      </c>
      <c r="J989" s="258" t="s">
        <v>514</v>
      </c>
      <c r="K989" s="259"/>
      <c r="L989" s="260"/>
      <c r="M989" s="261" t="s">
        <v>302</v>
      </c>
      <c r="N989" s="258" t="s">
        <v>594</v>
      </c>
      <c r="O989" s="262"/>
      <c r="P989" s="259"/>
      <c r="Q989" s="259"/>
      <c r="R989" s="259"/>
      <c r="S989" s="259"/>
      <c r="T989" s="259"/>
      <c r="U989" s="259"/>
      <c r="V989" s="259"/>
      <c r="W989" s="259"/>
      <c r="X989" s="272"/>
      <c r="Y989" s="269"/>
      <c r="Z989" s="264"/>
      <c r="AA989" s="264"/>
      <c r="AB989" s="253"/>
      <c r="AC989" s="1158"/>
      <c r="AD989" s="1159"/>
      <c r="AE989" s="1159"/>
      <c r="AF989" s="1160"/>
    </row>
    <row r="990" spans="1:32" s="254" customFormat="1" ht="19.5" customHeight="1" x14ac:dyDescent="0.2">
      <c r="A990" s="239"/>
      <c r="B990" s="240"/>
      <c r="C990" s="241"/>
      <c r="D990" s="255"/>
      <c r="E990" s="243"/>
      <c r="F990" s="244"/>
      <c r="G990" s="245"/>
      <c r="H990" s="256" t="s">
        <v>531</v>
      </c>
      <c r="I990" s="257" t="s">
        <v>302</v>
      </c>
      <c r="J990" s="258" t="s">
        <v>514</v>
      </c>
      <c r="K990" s="259"/>
      <c r="L990" s="260"/>
      <c r="M990" s="261" t="s">
        <v>302</v>
      </c>
      <c r="N990" s="258" t="s">
        <v>515</v>
      </c>
      <c r="O990" s="261"/>
      <c r="P990" s="258"/>
      <c r="Q990" s="262"/>
      <c r="R990" s="262"/>
      <c r="S990" s="262"/>
      <c r="T990" s="262"/>
      <c r="U990" s="262"/>
      <c r="V990" s="262"/>
      <c r="W990" s="262"/>
      <c r="X990" s="263"/>
      <c r="Y990" s="264"/>
      <c r="Z990" s="264"/>
      <c r="AA990" s="264"/>
      <c r="AB990" s="253"/>
      <c r="AC990" s="1158"/>
      <c r="AD990" s="1159"/>
      <c r="AE990" s="1159"/>
      <c r="AF990" s="1160"/>
    </row>
    <row r="991" spans="1:32" s="254" customFormat="1" ht="19.5" customHeight="1" x14ac:dyDescent="0.2">
      <c r="A991" s="239"/>
      <c r="B991" s="240"/>
      <c r="C991" s="241"/>
      <c r="D991" s="255"/>
      <c r="E991" s="243"/>
      <c r="F991" s="244"/>
      <c r="G991" s="245"/>
      <c r="H991" s="256" t="s">
        <v>513</v>
      </c>
      <c r="I991" s="257" t="s">
        <v>302</v>
      </c>
      <c r="J991" s="258" t="s">
        <v>514</v>
      </c>
      <c r="K991" s="259"/>
      <c r="L991" s="260"/>
      <c r="M991" s="261" t="s">
        <v>302</v>
      </c>
      <c r="N991" s="258" t="s">
        <v>515</v>
      </c>
      <c r="O991" s="261"/>
      <c r="P991" s="258"/>
      <c r="Q991" s="262"/>
      <c r="R991" s="262"/>
      <c r="S991" s="262"/>
      <c r="T991" s="262"/>
      <c r="U991" s="262"/>
      <c r="V991" s="262"/>
      <c r="W991" s="262"/>
      <c r="X991" s="263"/>
      <c r="Y991" s="264"/>
      <c r="Z991" s="264"/>
      <c r="AA991" s="264"/>
      <c r="AB991" s="253"/>
      <c r="AC991" s="1158"/>
      <c r="AD991" s="1159"/>
      <c r="AE991" s="1159"/>
      <c r="AF991" s="1160"/>
    </row>
    <row r="992" spans="1:32" s="254" customFormat="1" ht="18.75" customHeight="1" x14ac:dyDescent="0.2">
      <c r="A992" s="239"/>
      <c r="B992" s="240"/>
      <c r="C992" s="384"/>
      <c r="D992" s="1089"/>
      <c r="E992" s="243"/>
      <c r="F992" s="244"/>
      <c r="G992" s="243"/>
      <c r="H992" s="1131" t="s">
        <v>617</v>
      </c>
      <c r="I992" s="1150" t="s">
        <v>302</v>
      </c>
      <c r="J992" s="1143" t="s">
        <v>512</v>
      </c>
      <c r="K992" s="1143"/>
      <c r="L992" s="1147" t="s">
        <v>302</v>
      </c>
      <c r="M992" s="1143" t="s">
        <v>533</v>
      </c>
      <c r="N992" s="1143"/>
      <c r="O992" s="997"/>
      <c r="P992" s="997"/>
      <c r="Q992" s="997"/>
      <c r="R992" s="997"/>
      <c r="S992" s="997"/>
      <c r="T992" s="997"/>
      <c r="U992" s="997"/>
      <c r="V992" s="997"/>
      <c r="W992" s="997"/>
      <c r="X992" s="349"/>
      <c r="Y992" s="269"/>
      <c r="Z992" s="264"/>
      <c r="AA992" s="264"/>
      <c r="AB992" s="253"/>
      <c r="AC992" s="1158"/>
      <c r="AD992" s="1159"/>
      <c r="AE992" s="1159"/>
      <c r="AF992" s="1160"/>
    </row>
    <row r="993" spans="1:32" s="254" customFormat="1" ht="18.75" customHeight="1" x14ac:dyDescent="0.2">
      <c r="A993" s="239"/>
      <c r="B993" s="240"/>
      <c r="C993" s="384"/>
      <c r="D993" s="1089"/>
      <c r="E993" s="243"/>
      <c r="F993" s="244"/>
      <c r="G993" s="243"/>
      <c r="H993" s="1132"/>
      <c r="I993" s="1139"/>
      <c r="J993" s="1136"/>
      <c r="K993" s="1136"/>
      <c r="L993" s="1141"/>
      <c r="M993" s="1136"/>
      <c r="N993" s="1136"/>
      <c r="O993" s="1005"/>
      <c r="P993" s="1005"/>
      <c r="Q993" s="1005"/>
      <c r="R993" s="1005"/>
      <c r="S993" s="1005"/>
      <c r="T993" s="1005"/>
      <c r="U993" s="1005"/>
      <c r="V993" s="1005"/>
      <c r="W993" s="1005"/>
      <c r="X993" s="337"/>
      <c r="Y993" s="269"/>
      <c r="Z993" s="264"/>
      <c r="AA993" s="264"/>
      <c r="AB993" s="253"/>
      <c r="AC993" s="1158"/>
      <c r="AD993" s="1159"/>
      <c r="AE993" s="1159"/>
      <c r="AF993" s="1160"/>
    </row>
    <row r="994" spans="1:32" s="254" customFormat="1" ht="18.75" customHeight="1" x14ac:dyDescent="0.2">
      <c r="A994" s="239"/>
      <c r="B994" s="240"/>
      <c r="C994" s="384"/>
      <c r="D994" s="1089"/>
      <c r="E994" s="243"/>
      <c r="F994" s="244"/>
      <c r="G994" s="243"/>
      <c r="H994" s="1008" t="s">
        <v>582</v>
      </c>
      <c r="I994" s="257" t="s">
        <v>302</v>
      </c>
      <c r="J994" s="258" t="s">
        <v>651</v>
      </c>
      <c r="K994" s="259"/>
      <c r="L994" s="260"/>
      <c r="M994" s="261" t="s">
        <v>302</v>
      </c>
      <c r="N994" s="258" t="s">
        <v>565</v>
      </c>
      <c r="O994" s="262"/>
      <c r="P994" s="259"/>
      <c r="Q994" s="259"/>
      <c r="R994" s="259"/>
      <c r="S994" s="259"/>
      <c r="T994" s="259"/>
      <c r="U994" s="259"/>
      <c r="V994" s="259"/>
      <c r="W994" s="259"/>
      <c r="X994" s="272"/>
      <c r="Y994" s="269"/>
      <c r="Z994" s="264"/>
      <c r="AA994" s="264"/>
      <c r="AB994" s="253"/>
      <c r="AC994" s="1158"/>
      <c r="AD994" s="1159"/>
      <c r="AE994" s="1159"/>
      <c r="AF994" s="1160"/>
    </row>
    <row r="995" spans="1:32" s="254" customFormat="1" ht="18.75" customHeight="1" x14ac:dyDescent="0.2">
      <c r="A995" s="239"/>
      <c r="B995" s="240"/>
      <c r="C995" s="384"/>
      <c r="D995" s="1089"/>
      <c r="E995" s="243"/>
      <c r="F995" s="244"/>
      <c r="G995" s="243"/>
      <c r="H995" s="1008" t="s">
        <v>583</v>
      </c>
      <c r="I995" s="257" t="s">
        <v>302</v>
      </c>
      <c r="J995" s="258" t="s">
        <v>651</v>
      </c>
      <c r="K995" s="259"/>
      <c r="L995" s="260"/>
      <c r="M995" s="261" t="s">
        <v>302</v>
      </c>
      <c r="N995" s="258" t="s">
        <v>565</v>
      </c>
      <c r="O995" s="262"/>
      <c r="P995" s="259"/>
      <c r="Q995" s="259"/>
      <c r="R995" s="259"/>
      <c r="S995" s="259"/>
      <c r="T995" s="259"/>
      <c r="U995" s="259"/>
      <c r="V995" s="259"/>
      <c r="W995" s="259"/>
      <c r="X995" s="272"/>
      <c r="Y995" s="269"/>
      <c r="Z995" s="264"/>
      <c r="AA995" s="264"/>
      <c r="AB995" s="253"/>
      <c r="AC995" s="1158"/>
      <c r="AD995" s="1159"/>
      <c r="AE995" s="1159"/>
      <c r="AF995" s="1160"/>
    </row>
    <row r="996" spans="1:32" s="254" customFormat="1" ht="18.75" customHeight="1" x14ac:dyDescent="0.2">
      <c r="A996" s="239"/>
      <c r="B996" s="240"/>
      <c r="C996" s="384"/>
      <c r="D996" s="1089"/>
      <c r="E996" s="243"/>
      <c r="F996" s="244"/>
      <c r="G996" s="243"/>
      <c r="H996" s="1008" t="s">
        <v>652</v>
      </c>
      <c r="I996" s="1012" t="s">
        <v>302</v>
      </c>
      <c r="J996" s="247" t="s">
        <v>512</v>
      </c>
      <c r="K996" s="248"/>
      <c r="L996" s="1015" t="s">
        <v>302</v>
      </c>
      <c r="M996" s="247" t="s">
        <v>533</v>
      </c>
      <c r="N996" s="1003"/>
      <c r="O996" s="259"/>
      <c r="P996" s="259"/>
      <c r="Q996" s="259"/>
      <c r="R996" s="259"/>
      <c r="S996" s="259"/>
      <c r="T996" s="259"/>
      <c r="U996" s="259"/>
      <c r="V996" s="259"/>
      <c r="W996" s="259"/>
      <c r="X996" s="272"/>
      <c r="Y996" s="269"/>
      <c r="Z996" s="264"/>
      <c r="AA996" s="264"/>
      <c r="AB996" s="253"/>
      <c r="AC996" s="1158"/>
      <c r="AD996" s="1159"/>
      <c r="AE996" s="1159"/>
      <c r="AF996" s="1160"/>
    </row>
    <row r="997" spans="1:32" s="254" customFormat="1" ht="18.75" customHeight="1" x14ac:dyDescent="0.2">
      <c r="A997" s="239"/>
      <c r="B997" s="240"/>
      <c r="C997" s="384"/>
      <c r="D997" s="1089"/>
      <c r="E997" s="243"/>
      <c r="F997" s="244"/>
      <c r="G997" s="243"/>
      <c r="H997" s="1090" t="s">
        <v>630</v>
      </c>
      <c r="I997" s="1012" t="s">
        <v>302</v>
      </c>
      <c r="J997" s="247" t="s">
        <v>512</v>
      </c>
      <c r="K997" s="248"/>
      <c r="L997" s="1015" t="s">
        <v>302</v>
      </c>
      <c r="M997" s="247" t="s">
        <v>533</v>
      </c>
      <c r="N997" s="1003"/>
      <c r="O997" s="259"/>
      <c r="P997" s="259"/>
      <c r="Q997" s="259"/>
      <c r="R997" s="259"/>
      <c r="S997" s="259"/>
      <c r="T997" s="259"/>
      <c r="U997" s="259"/>
      <c r="V997" s="259"/>
      <c r="W997" s="259"/>
      <c r="X997" s="272"/>
      <c r="Y997" s="269"/>
      <c r="Z997" s="264"/>
      <c r="AA997" s="264"/>
      <c r="AB997" s="253"/>
      <c r="AC997" s="1158"/>
      <c r="AD997" s="1159"/>
      <c r="AE997" s="1159"/>
      <c r="AF997" s="1160"/>
    </row>
    <row r="998" spans="1:32" s="254" customFormat="1" ht="18.75" customHeight="1" x14ac:dyDescent="0.2">
      <c r="A998" s="1078"/>
      <c r="B998" s="1080"/>
      <c r="C998" s="241"/>
      <c r="D998" s="255"/>
      <c r="E998" s="243"/>
      <c r="F998" s="244"/>
      <c r="G998" s="245"/>
      <c r="H998" s="1008" t="s">
        <v>541</v>
      </c>
      <c r="I998" s="1012" t="s">
        <v>302</v>
      </c>
      <c r="J998" s="247" t="s">
        <v>512</v>
      </c>
      <c r="K998" s="248"/>
      <c r="L998" s="1015" t="s">
        <v>302</v>
      </c>
      <c r="M998" s="247" t="s">
        <v>533</v>
      </c>
      <c r="N998" s="1003"/>
      <c r="O998" s="259"/>
      <c r="P998" s="259"/>
      <c r="Q998" s="259"/>
      <c r="R998" s="259"/>
      <c r="S998" s="259"/>
      <c r="T998" s="259"/>
      <c r="U998" s="259"/>
      <c r="V998" s="259"/>
      <c r="W998" s="259"/>
      <c r="X998" s="272"/>
      <c r="Y998" s="269"/>
      <c r="Z998" s="264"/>
      <c r="AA998" s="264"/>
      <c r="AB998" s="253"/>
      <c r="AC998" s="1158"/>
      <c r="AD998" s="1159"/>
      <c r="AE998" s="1159"/>
      <c r="AF998" s="1160"/>
    </row>
    <row r="999" spans="1:32" s="254" customFormat="1" ht="18.75" customHeight="1" x14ac:dyDescent="0.2">
      <c r="A999" s="1078"/>
      <c r="B999" s="1080"/>
      <c r="C999" s="384"/>
      <c r="D999" s="1089"/>
      <c r="E999" s="243"/>
      <c r="F999" s="244"/>
      <c r="G999" s="243"/>
      <c r="H999" s="1161" t="s">
        <v>653</v>
      </c>
      <c r="I999" s="1010" t="s">
        <v>302</v>
      </c>
      <c r="J999" s="281" t="s">
        <v>555</v>
      </c>
      <c r="K999" s="281"/>
      <c r="L999" s="282"/>
      <c r="M999" s="282"/>
      <c r="N999" s="282"/>
      <c r="O999" s="282"/>
      <c r="P999" s="1013" t="s">
        <v>302</v>
      </c>
      <c r="Q999" s="281" t="s">
        <v>556</v>
      </c>
      <c r="R999" s="282"/>
      <c r="S999" s="282"/>
      <c r="T999" s="282"/>
      <c r="U999" s="282"/>
      <c r="V999" s="282"/>
      <c r="W999" s="282"/>
      <c r="X999" s="283"/>
      <c r="Y999" s="269"/>
      <c r="Z999" s="264"/>
      <c r="AA999" s="264"/>
      <c r="AB999" s="253"/>
      <c r="AC999" s="1158"/>
      <c r="AD999" s="1159"/>
      <c r="AE999" s="1159"/>
      <c r="AF999" s="1160"/>
    </row>
    <row r="1000" spans="1:32" s="254" customFormat="1" ht="18.75" customHeight="1" x14ac:dyDescent="0.2">
      <c r="A1000" s="239"/>
      <c r="B1000" s="240"/>
      <c r="C1000" s="384"/>
      <c r="D1000" s="1089"/>
      <c r="E1000" s="243"/>
      <c r="F1000" s="244"/>
      <c r="G1000" s="243"/>
      <c r="H1000" s="1154"/>
      <c r="I1000" s="1012" t="s">
        <v>302</v>
      </c>
      <c r="J1000" s="247" t="s">
        <v>568</v>
      </c>
      <c r="K1000" s="250"/>
      <c r="L1000" s="250"/>
      <c r="M1000" s="250"/>
      <c r="N1000" s="250"/>
      <c r="O1000" s="250"/>
      <c r="P1000" s="250"/>
      <c r="Q1000" s="1005"/>
      <c r="R1000" s="250"/>
      <c r="S1000" s="250"/>
      <c r="T1000" s="250"/>
      <c r="U1000" s="250"/>
      <c r="V1000" s="250"/>
      <c r="W1000" s="250"/>
      <c r="X1000" s="251"/>
      <c r="Y1000" s="269"/>
      <c r="Z1000" s="264"/>
      <c r="AA1000" s="264"/>
      <c r="AB1000" s="253"/>
      <c r="AC1000" s="1158"/>
      <c r="AD1000" s="1159"/>
      <c r="AE1000" s="1159"/>
      <c r="AF1000" s="1160"/>
    </row>
    <row r="1001" spans="1:32" s="254" customFormat="1" ht="18.75" customHeight="1" x14ac:dyDescent="0.2">
      <c r="A1001" s="1011" t="s">
        <v>302</v>
      </c>
      <c r="B1001" s="240">
        <v>55</v>
      </c>
      <c r="C1001" s="384" t="s">
        <v>662</v>
      </c>
      <c r="D1001" s="1011" t="s">
        <v>302</v>
      </c>
      <c r="E1001" s="243" t="s">
        <v>331</v>
      </c>
      <c r="F1001" s="1011" t="s">
        <v>302</v>
      </c>
      <c r="G1001" s="243" t="s">
        <v>290</v>
      </c>
      <c r="H1001" s="1161" t="s">
        <v>127</v>
      </c>
      <c r="I1001" s="1010" t="s">
        <v>302</v>
      </c>
      <c r="J1001" s="281" t="s">
        <v>570</v>
      </c>
      <c r="K1001" s="267"/>
      <c r="L1001" s="348"/>
      <c r="M1001" s="1013" t="s">
        <v>302</v>
      </c>
      <c r="N1001" s="281" t="s">
        <v>571</v>
      </c>
      <c r="O1001" s="282"/>
      <c r="P1001" s="282"/>
      <c r="Q1001" s="1013" t="s">
        <v>302</v>
      </c>
      <c r="R1001" s="281" t="s">
        <v>572</v>
      </c>
      <c r="S1001" s="282"/>
      <c r="T1001" s="282"/>
      <c r="U1001" s="282"/>
      <c r="V1001" s="282"/>
      <c r="W1001" s="282"/>
      <c r="X1001" s="283"/>
      <c r="Y1001" s="269"/>
      <c r="Z1001" s="264"/>
      <c r="AA1001" s="264"/>
      <c r="AB1001" s="253"/>
      <c r="AC1001" s="1158"/>
      <c r="AD1001" s="1159"/>
      <c r="AE1001" s="1159"/>
      <c r="AF1001" s="1160"/>
    </row>
    <row r="1002" spans="1:32" s="254" customFormat="1" ht="18.75" customHeight="1" x14ac:dyDescent="0.2">
      <c r="A1002" s="239"/>
      <c r="B1002" s="240"/>
      <c r="C1002" s="384"/>
      <c r="D1002" s="1089"/>
      <c r="E1002" s="243"/>
      <c r="F1002" s="1011" t="s">
        <v>302</v>
      </c>
      <c r="G1002" s="243" t="s">
        <v>291</v>
      </c>
      <c r="H1002" s="1154"/>
      <c r="I1002" s="1012" t="s">
        <v>302</v>
      </c>
      <c r="J1002" s="247" t="s">
        <v>573</v>
      </c>
      <c r="K1002" s="250"/>
      <c r="L1002" s="250"/>
      <c r="M1002" s="250"/>
      <c r="N1002" s="250"/>
      <c r="O1002" s="250"/>
      <c r="P1002" s="250"/>
      <c r="Q1002" s="1015" t="s">
        <v>302</v>
      </c>
      <c r="R1002" s="247" t="s">
        <v>574</v>
      </c>
      <c r="S1002" s="1005"/>
      <c r="T1002" s="250"/>
      <c r="U1002" s="250"/>
      <c r="V1002" s="250"/>
      <c r="W1002" s="250"/>
      <c r="X1002" s="251"/>
      <c r="Y1002" s="269"/>
      <c r="Z1002" s="264"/>
      <c r="AA1002" s="264"/>
      <c r="AB1002" s="253"/>
      <c r="AC1002" s="1158"/>
      <c r="AD1002" s="1159"/>
      <c r="AE1002" s="1159"/>
      <c r="AF1002" s="1160"/>
    </row>
    <row r="1003" spans="1:32" s="254" customFormat="1" ht="18.75" customHeight="1" x14ac:dyDescent="0.2">
      <c r="A1003" s="1078"/>
      <c r="B1003" s="1080"/>
      <c r="C1003" s="384"/>
      <c r="D1003" s="1089"/>
      <c r="E1003" s="243"/>
      <c r="F1003" s="244"/>
      <c r="G1003" s="243"/>
      <c r="H1003" s="1131" t="s">
        <v>655</v>
      </c>
      <c r="I1003" s="1150" t="s">
        <v>302</v>
      </c>
      <c r="J1003" s="1143" t="s">
        <v>512</v>
      </c>
      <c r="K1003" s="1143"/>
      <c r="L1003" s="1147" t="s">
        <v>302</v>
      </c>
      <c r="M1003" s="1143" t="s">
        <v>656</v>
      </c>
      <c r="N1003" s="1143"/>
      <c r="O1003" s="1143"/>
      <c r="P1003" s="1147" t="s">
        <v>302</v>
      </c>
      <c r="Q1003" s="1143" t="s">
        <v>657</v>
      </c>
      <c r="R1003" s="1143"/>
      <c r="S1003" s="1143"/>
      <c r="T1003" s="1147" t="s">
        <v>302</v>
      </c>
      <c r="U1003" s="1143" t="s">
        <v>658</v>
      </c>
      <c r="V1003" s="1143"/>
      <c r="W1003" s="1143"/>
      <c r="X1003" s="1162"/>
      <c r="Y1003" s="269"/>
      <c r="Z1003" s="264"/>
      <c r="AA1003" s="264"/>
      <c r="AB1003" s="253"/>
      <c r="AC1003" s="1158"/>
      <c r="AD1003" s="1159"/>
      <c r="AE1003" s="1159"/>
      <c r="AF1003" s="1160"/>
    </row>
    <row r="1004" spans="1:32" s="254" customFormat="1" ht="18.75" customHeight="1" x14ac:dyDescent="0.2">
      <c r="A1004" s="239"/>
      <c r="B1004" s="240"/>
      <c r="C1004" s="384"/>
      <c r="D1004" s="1089"/>
      <c r="E1004" s="243"/>
      <c r="F1004" s="244"/>
      <c r="G1004" s="243"/>
      <c r="H1004" s="1132"/>
      <c r="I1004" s="1139"/>
      <c r="J1004" s="1136"/>
      <c r="K1004" s="1136"/>
      <c r="L1004" s="1141"/>
      <c r="M1004" s="1136"/>
      <c r="N1004" s="1136"/>
      <c r="O1004" s="1136"/>
      <c r="P1004" s="1141"/>
      <c r="Q1004" s="1136"/>
      <c r="R1004" s="1136"/>
      <c r="S1004" s="1136"/>
      <c r="T1004" s="1141"/>
      <c r="U1004" s="1136"/>
      <c r="V1004" s="1136"/>
      <c r="W1004" s="1136"/>
      <c r="X1004" s="1163"/>
      <c r="Y1004" s="269"/>
      <c r="Z1004" s="264"/>
      <c r="AA1004" s="264"/>
      <c r="AB1004" s="253"/>
      <c r="AC1004" s="1158"/>
      <c r="AD1004" s="1159"/>
      <c r="AE1004" s="1159"/>
      <c r="AF1004" s="1160"/>
    </row>
    <row r="1005" spans="1:32" s="254" customFormat="1" ht="18.75" customHeight="1" x14ac:dyDescent="0.2">
      <c r="A1005" s="239"/>
      <c r="B1005" s="240"/>
      <c r="C1005" s="384"/>
      <c r="D1005" s="1089"/>
      <c r="E1005" s="243"/>
      <c r="F1005" s="244"/>
      <c r="G1005" s="243"/>
      <c r="H1005" s="284" t="s">
        <v>659</v>
      </c>
      <c r="I1005" s="1012" t="s">
        <v>302</v>
      </c>
      <c r="J1005" s="247" t="s">
        <v>512</v>
      </c>
      <c r="K1005" s="248"/>
      <c r="L1005" s="1015" t="s">
        <v>302</v>
      </c>
      <c r="M1005" s="247" t="s">
        <v>533</v>
      </c>
      <c r="N1005" s="259"/>
      <c r="O1005" s="259"/>
      <c r="P1005" s="259"/>
      <c r="Q1005" s="259"/>
      <c r="R1005" s="259"/>
      <c r="S1005" s="259"/>
      <c r="T1005" s="259"/>
      <c r="U1005" s="259"/>
      <c r="V1005" s="259"/>
      <c r="W1005" s="259"/>
      <c r="X1005" s="272"/>
      <c r="Y1005" s="269"/>
      <c r="Z1005" s="264"/>
      <c r="AA1005" s="264"/>
      <c r="AB1005" s="253"/>
      <c r="AC1005" s="1158"/>
      <c r="AD1005" s="1159"/>
      <c r="AE1005" s="1159"/>
      <c r="AF1005" s="1160"/>
    </row>
    <row r="1006" spans="1:32" s="254" customFormat="1" ht="18.75" customHeight="1" x14ac:dyDescent="0.2">
      <c r="A1006" s="239"/>
      <c r="B1006" s="240"/>
      <c r="C1006" s="384"/>
      <c r="D1006" s="1089"/>
      <c r="E1006" s="243"/>
      <c r="F1006" s="244"/>
      <c r="G1006" s="243"/>
      <c r="H1006" s="1008" t="s">
        <v>586</v>
      </c>
      <c r="I1006" s="257" t="s">
        <v>302</v>
      </c>
      <c r="J1006" s="258" t="s">
        <v>512</v>
      </c>
      <c r="K1006" s="258"/>
      <c r="L1006" s="261" t="s">
        <v>302</v>
      </c>
      <c r="M1006" s="258" t="s">
        <v>537</v>
      </c>
      <c r="N1006" s="258"/>
      <c r="O1006" s="261" t="s">
        <v>302</v>
      </c>
      <c r="P1006" s="258" t="s">
        <v>538</v>
      </c>
      <c r="Q1006" s="262"/>
      <c r="R1006" s="259"/>
      <c r="S1006" s="259"/>
      <c r="T1006" s="259"/>
      <c r="U1006" s="259"/>
      <c r="V1006" s="259"/>
      <c r="W1006" s="259"/>
      <c r="X1006" s="272"/>
      <c r="Y1006" s="269"/>
      <c r="Z1006" s="264"/>
      <c r="AA1006" s="264"/>
      <c r="AB1006" s="253"/>
      <c r="AC1006" s="1158"/>
      <c r="AD1006" s="1159"/>
      <c r="AE1006" s="1159"/>
      <c r="AF1006" s="1160"/>
    </row>
    <row r="1007" spans="1:32" s="254" customFormat="1" ht="18.75" customHeight="1" x14ac:dyDescent="0.2">
      <c r="A1007" s="239"/>
      <c r="B1007" s="240"/>
      <c r="C1007" s="384"/>
      <c r="D1007" s="1089"/>
      <c r="E1007" s="243"/>
      <c r="F1007" s="244"/>
      <c r="G1007" s="243"/>
      <c r="H1007" s="1008" t="s">
        <v>633</v>
      </c>
      <c r="I1007" s="257" t="s">
        <v>302</v>
      </c>
      <c r="J1007" s="258" t="s">
        <v>512</v>
      </c>
      <c r="K1007" s="258"/>
      <c r="L1007" s="261" t="s">
        <v>302</v>
      </c>
      <c r="M1007" s="258" t="s">
        <v>537</v>
      </c>
      <c r="N1007" s="258"/>
      <c r="O1007" s="261" t="s">
        <v>302</v>
      </c>
      <c r="P1007" s="258" t="s">
        <v>538</v>
      </c>
      <c r="Q1007" s="259"/>
      <c r="R1007" s="259"/>
      <c r="S1007" s="259"/>
      <c r="T1007" s="259"/>
      <c r="U1007" s="259"/>
      <c r="V1007" s="259"/>
      <c r="W1007" s="259"/>
      <c r="X1007" s="272"/>
      <c r="Y1007" s="269"/>
      <c r="Z1007" s="264"/>
      <c r="AA1007" s="264"/>
      <c r="AB1007" s="253"/>
      <c r="AC1007" s="1158"/>
      <c r="AD1007" s="1159"/>
      <c r="AE1007" s="1159"/>
      <c r="AF1007" s="1160"/>
    </row>
    <row r="1008" spans="1:32" s="254" customFormat="1" ht="18.75" customHeight="1" x14ac:dyDescent="0.2">
      <c r="A1008" s="239"/>
      <c r="B1008" s="240"/>
      <c r="C1008" s="384"/>
      <c r="D1008" s="1089"/>
      <c r="E1008" s="243"/>
      <c r="F1008" s="244"/>
      <c r="G1008" s="243"/>
      <c r="H1008" s="1008" t="s">
        <v>587</v>
      </c>
      <c r="I1008" s="257" t="s">
        <v>302</v>
      </c>
      <c r="J1008" s="258" t="s">
        <v>512</v>
      </c>
      <c r="K1008" s="258"/>
      <c r="L1008" s="261" t="s">
        <v>302</v>
      </c>
      <c r="M1008" s="258" t="s">
        <v>537</v>
      </c>
      <c r="N1008" s="258"/>
      <c r="O1008" s="261" t="s">
        <v>302</v>
      </c>
      <c r="P1008" s="258" t="s">
        <v>538</v>
      </c>
      <c r="Q1008" s="262"/>
      <c r="R1008" s="258"/>
      <c r="S1008" s="258"/>
      <c r="T1008" s="258"/>
      <c r="U1008" s="258"/>
      <c r="V1008" s="258"/>
      <c r="W1008" s="258"/>
      <c r="X1008" s="273"/>
      <c r="Y1008" s="269"/>
      <c r="Z1008" s="264"/>
      <c r="AA1008" s="264"/>
      <c r="AB1008" s="253"/>
      <c r="AC1008" s="1158"/>
      <c r="AD1008" s="1159"/>
      <c r="AE1008" s="1159"/>
      <c r="AF1008" s="1160"/>
    </row>
    <row r="1009" spans="1:32" s="254" customFormat="1" ht="18.75" customHeight="1" x14ac:dyDescent="0.2">
      <c r="A1009" s="239"/>
      <c r="B1009" s="240"/>
      <c r="C1009" s="384"/>
      <c r="D1009" s="1089"/>
      <c r="E1009" s="243"/>
      <c r="F1009" s="244"/>
      <c r="G1009" s="243"/>
      <c r="H1009" s="325" t="s">
        <v>635</v>
      </c>
      <c r="I1009" s="1012" t="s">
        <v>302</v>
      </c>
      <c r="J1009" s="247" t="s">
        <v>512</v>
      </c>
      <c r="K1009" s="248"/>
      <c r="L1009" s="1015" t="s">
        <v>302</v>
      </c>
      <c r="M1009" s="247" t="s">
        <v>533</v>
      </c>
      <c r="N1009" s="259"/>
      <c r="O1009" s="259"/>
      <c r="P1009" s="259"/>
      <c r="Q1009" s="259"/>
      <c r="R1009" s="259"/>
      <c r="S1009" s="259"/>
      <c r="T1009" s="259"/>
      <c r="U1009" s="259"/>
      <c r="V1009" s="259"/>
      <c r="W1009" s="259"/>
      <c r="X1009" s="272"/>
      <c r="Y1009" s="269"/>
      <c r="Z1009" s="264"/>
      <c r="AA1009" s="264"/>
      <c r="AB1009" s="253"/>
      <c r="AC1009" s="1158"/>
      <c r="AD1009" s="1159"/>
      <c r="AE1009" s="1159"/>
      <c r="AF1009" s="1160"/>
    </row>
    <row r="1010" spans="1:32" s="254" customFormat="1" ht="18.75" customHeight="1" x14ac:dyDescent="0.2">
      <c r="A1010" s="239"/>
      <c r="B1010" s="240"/>
      <c r="C1010" s="384"/>
      <c r="D1010" s="1089"/>
      <c r="E1010" s="243"/>
      <c r="F1010" s="244"/>
      <c r="G1010" s="243"/>
      <c r="H1010" s="1008" t="s">
        <v>636</v>
      </c>
      <c r="I1010" s="1012" t="s">
        <v>302</v>
      </c>
      <c r="J1010" s="247" t="s">
        <v>512</v>
      </c>
      <c r="K1010" s="248"/>
      <c r="L1010" s="1015" t="s">
        <v>302</v>
      </c>
      <c r="M1010" s="247" t="s">
        <v>533</v>
      </c>
      <c r="N1010" s="259"/>
      <c r="O1010" s="259"/>
      <c r="P1010" s="259"/>
      <c r="Q1010" s="259"/>
      <c r="R1010" s="259"/>
      <c r="S1010" s="259"/>
      <c r="T1010" s="259"/>
      <c r="U1010" s="259"/>
      <c r="V1010" s="259"/>
      <c r="W1010" s="259"/>
      <c r="X1010" s="272"/>
      <c r="Y1010" s="269"/>
      <c r="Z1010" s="264"/>
      <c r="AA1010" s="264"/>
      <c r="AB1010" s="253"/>
      <c r="AC1010" s="1158"/>
      <c r="AD1010" s="1159"/>
      <c r="AE1010" s="1159"/>
      <c r="AF1010" s="1160"/>
    </row>
    <row r="1011" spans="1:32" s="254" customFormat="1" ht="18.75" customHeight="1" x14ac:dyDescent="0.2">
      <c r="A1011" s="239"/>
      <c r="B1011" s="240"/>
      <c r="C1011" s="384"/>
      <c r="D1011" s="1089"/>
      <c r="E1011" s="243"/>
      <c r="F1011" s="244"/>
      <c r="G1011" s="243"/>
      <c r="H1011" s="1008" t="s">
        <v>606</v>
      </c>
      <c r="I1011" s="1012" t="s">
        <v>302</v>
      </c>
      <c r="J1011" s="247" t="s">
        <v>512</v>
      </c>
      <c r="K1011" s="248"/>
      <c r="L1011" s="1015" t="s">
        <v>302</v>
      </c>
      <c r="M1011" s="247" t="s">
        <v>533</v>
      </c>
      <c r="N1011" s="259"/>
      <c r="O1011" s="259"/>
      <c r="P1011" s="259"/>
      <c r="Q1011" s="259"/>
      <c r="R1011" s="259"/>
      <c r="S1011" s="259"/>
      <c r="T1011" s="259"/>
      <c r="U1011" s="259"/>
      <c r="V1011" s="259"/>
      <c r="W1011" s="259"/>
      <c r="X1011" s="272"/>
      <c r="Y1011" s="269"/>
      <c r="Z1011" s="264"/>
      <c r="AA1011" s="264"/>
      <c r="AB1011" s="253"/>
      <c r="AC1011" s="1158"/>
      <c r="AD1011" s="1159"/>
      <c r="AE1011" s="1159"/>
      <c r="AF1011" s="1160"/>
    </row>
    <row r="1012" spans="1:32" s="254" customFormat="1" ht="18.75" customHeight="1" x14ac:dyDescent="0.2">
      <c r="A1012" s="239"/>
      <c r="B1012" s="240"/>
      <c r="C1012" s="384"/>
      <c r="D1012" s="1089"/>
      <c r="E1012" s="243"/>
      <c r="F1012" s="244"/>
      <c r="G1012" s="243"/>
      <c r="H1012" s="1008" t="s">
        <v>637</v>
      </c>
      <c r="I1012" s="1012" t="s">
        <v>302</v>
      </c>
      <c r="J1012" s="247" t="s">
        <v>512</v>
      </c>
      <c r="K1012" s="248"/>
      <c r="L1012" s="1015" t="s">
        <v>302</v>
      </c>
      <c r="M1012" s="247" t="s">
        <v>533</v>
      </c>
      <c r="N1012" s="259"/>
      <c r="O1012" s="259"/>
      <c r="P1012" s="259"/>
      <c r="Q1012" s="259"/>
      <c r="R1012" s="259"/>
      <c r="S1012" s="259"/>
      <c r="T1012" s="259"/>
      <c r="U1012" s="259"/>
      <c r="V1012" s="259"/>
      <c r="W1012" s="259"/>
      <c r="X1012" s="272"/>
      <c r="Y1012" s="269"/>
      <c r="Z1012" s="264"/>
      <c r="AA1012" s="264"/>
      <c r="AB1012" s="253"/>
      <c r="AC1012" s="1158"/>
      <c r="AD1012" s="1159"/>
      <c r="AE1012" s="1159"/>
      <c r="AF1012" s="1160"/>
    </row>
    <row r="1013" spans="1:32" s="254" customFormat="1" ht="18.75" customHeight="1" x14ac:dyDescent="0.2">
      <c r="A1013" s="239"/>
      <c r="B1013" s="240"/>
      <c r="C1013" s="384"/>
      <c r="D1013" s="1089"/>
      <c r="E1013" s="243"/>
      <c r="F1013" s="244"/>
      <c r="G1013" s="243"/>
      <c r="H1013" s="1008" t="s">
        <v>608</v>
      </c>
      <c r="I1013" s="257" t="s">
        <v>302</v>
      </c>
      <c r="J1013" s="258" t="s">
        <v>512</v>
      </c>
      <c r="K1013" s="258"/>
      <c r="L1013" s="261" t="s">
        <v>302</v>
      </c>
      <c r="M1013" s="247" t="s">
        <v>533</v>
      </c>
      <c r="N1013" s="258"/>
      <c r="O1013" s="258"/>
      <c r="P1013" s="258"/>
      <c r="Q1013" s="259"/>
      <c r="R1013" s="259"/>
      <c r="S1013" s="259"/>
      <c r="T1013" s="259"/>
      <c r="U1013" s="259"/>
      <c r="V1013" s="259"/>
      <c r="W1013" s="259"/>
      <c r="X1013" s="272"/>
      <c r="Y1013" s="269"/>
      <c r="Z1013" s="264"/>
      <c r="AA1013" s="264"/>
      <c r="AB1013" s="253"/>
      <c r="AC1013" s="1158"/>
      <c r="AD1013" s="1159"/>
      <c r="AE1013" s="1159"/>
      <c r="AF1013" s="1160"/>
    </row>
    <row r="1014" spans="1:32" s="254" customFormat="1" ht="18.75" customHeight="1" x14ac:dyDescent="0.2">
      <c r="A1014" s="239"/>
      <c r="B1014" s="240"/>
      <c r="C1014" s="384"/>
      <c r="D1014" s="1089"/>
      <c r="E1014" s="243"/>
      <c r="F1014" s="244"/>
      <c r="G1014" s="243"/>
      <c r="H1014" s="1008" t="s">
        <v>609</v>
      </c>
      <c r="I1014" s="257" t="s">
        <v>302</v>
      </c>
      <c r="J1014" s="258" t="s">
        <v>512</v>
      </c>
      <c r="K1014" s="258"/>
      <c r="L1014" s="261" t="s">
        <v>302</v>
      </c>
      <c r="M1014" s="247" t="s">
        <v>533</v>
      </c>
      <c r="N1014" s="258"/>
      <c r="O1014" s="258"/>
      <c r="P1014" s="258"/>
      <c r="Q1014" s="259"/>
      <c r="R1014" s="259"/>
      <c r="S1014" s="259"/>
      <c r="T1014" s="259"/>
      <c r="U1014" s="259"/>
      <c r="V1014" s="259"/>
      <c r="W1014" s="259"/>
      <c r="X1014" s="272"/>
      <c r="Y1014" s="269"/>
      <c r="Z1014" s="264"/>
      <c r="AA1014" s="264"/>
      <c r="AB1014" s="253"/>
      <c r="AC1014" s="1158"/>
      <c r="AD1014" s="1159"/>
      <c r="AE1014" s="1159"/>
      <c r="AF1014" s="1160"/>
    </row>
    <row r="1015" spans="1:32" s="254" customFormat="1" ht="18.75" customHeight="1" x14ac:dyDescent="0.2">
      <c r="A1015" s="239"/>
      <c r="B1015" s="240"/>
      <c r="C1015" s="384"/>
      <c r="D1015" s="1089"/>
      <c r="E1015" s="243"/>
      <c r="F1015" s="244"/>
      <c r="G1015" s="243"/>
      <c r="H1015" s="335" t="s">
        <v>543</v>
      </c>
      <c r="I1015" s="257" t="s">
        <v>302</v>
      </c>
      <c r="J1015" s="258" t="s">
        <v>512</v>
      </c>
      <c r="K1015" s="258"/>
      <c r="L1015" s="261" t="s">
        <v>302</v>
      </c>
      <c r="M1015" s="258" t="s">
        <v>537</v>
      </c>
      <c r="N1015" s="258"/>
      <c r="O1015" s="261" t="s">
        <v>302</v>
      </c>
      <c r="P1015" s="258" t="s">
        <v>538</v>
      </c>
      <c r="Q1015" s="262"/>
      <c r="R1015" s="262"/>
      <c r="S1015" s="262"/>
      <c r="T1015" s="262"/>
      <c r="U1015" s="282"/>
      <c r="V1015" s="282"/>
      <c r="W1015" s="282"/>
      <c r="X1015" s="283"/>
      <c r="Y1015" s="269"/>
      <c r="Z1015" s="264"/>
      <c r="AA1015" s="264"/>
      <c r="AB1015" s="253"/>
      <c r="AC1015" s="1158"/>
      <c r="AD1015" s="1159"/>
      <c r="AE1015" s="1159"/>
      <c r="AF1015" s="1160"/>
    </row>
    <row r="1016" spans="1:32" s="254" customFormat="1" ht="18.75" customHeight="1" x14ac:dyDescent="0.2">
      <c r="A1016" s="239"/>
      <c r="B1016" s="240"/>
      <c r="C1016" s="384"/>
      <c r="D1016" s="1089"/>
      <c r="E1016" s="243"/>
      <c r="F1016" s="244"/>
      <c r="G1016" s="243"/>
      <c r="H1016" s="1008" t="s">
        <v>544</v>
      </c>
      <c r="I1016" s="257" t="s">
        <v>302</v>
      </c>
      <c r="J1016" s="258" t="s">
        <v>512</v>
      </c>
      <c r="K1016" s="258"/>
      <c r="L1016" s="261" t="s">
        <v>302</v>
      </c>
      <c r="M1016" s="258" t="s">
        <v>545</v>
      </c>
      <c r="N1016" s="258"/>
      <c r="O1016" s="261" t="s">
        <v>302</v>
      </c>
      <c r="P1016" s="258" t="s">
        <v>546</v>
      </c>
      <c r="Q1016" s="1003"/>
      <c r="R1016" s="261" t="s">
        <v>302</v>
      </c>
      <c r="S1016" s="258" t="s">
        <v>547</v>
      </c>
      <c r="T1016" s="258"/>
      <c r="U1016" s="258"/>
      <c r="V1016" s="258"/>
      <c r="W1016" s="258"/>
      <c r="X1016" s="273"/>
      <c r="Y1016" s="269"/>
      <c r="Z1016" s="264"/>
      <c r="AA1016" s="264"/>
      <c r="AB1016" s="253"/>
      <c r="AC1016" s="1158"/>
      <c r="AD1016" s="1159"/>
      <c r="AE1016" s="1159"/>
      <c r="AF1016" s="1160"/>
    </row>
    <row r="1017" spans="1:32" s="254" customFormat="1" ht="18.75" customHeight="1" x14ac:dyDescent="0.2">
      <c r="A1017" s="239"/>
      <c r="B1017" s="240"/>
      <c r="C1017" s="384"/>
      <c r="D1017" s="1089"/>
      <c r="E1017" s="243"/>
      <c r="F1017" s="244"/>
      <c r="G1017" s="243"/>
      <c r="H1017" s="1131" t="s">
        <v>511</v>
      </c>
      <c r="I1017" s="1010" t="s">
        <v>302</v>
      </c>
      <c r="J1017" s="281" t="s">
        <v>512</v>
      </c>
      <c r="K1017" s="281"/>
      <c r="L1017" s="1013"/>
      <c r="M1017" s="1013" t="s">
        <v>302</v>
      </c>
      <c r="N1017" s="281" t="s">
        <v>945</v>
      </c>
      <c r="O1017" s="1059"/>
      <c r="P1017" s="1013"/>
      <c r="Q1017" s="1013" t="s">
        <v>302</v>
      </c>
      <c r="R1017" s="352" t="s">
        <v>946</v>
      </c>
      <c r="S1017" s="1013"/>
      <c r="T1017" s="1013"/>
      <c r="U1017" s="1013"/>
      <c r="V1017" s="352"/>
      <c r="W1017" s="282"/>
      <c r="X1017" s="283"/>
      <c r="Y1017" s="333"/>
      <c r="Z1017" s="333"/>
      <c r="AA1017" s="333"/>
      <c r="AB1017" s="253"/>
      <c r="AC1017" s="1158"/>
      <c r="AD1017" s="1159"/>
      <c r="AE1017" s="1159"/>
      <c r="AF1017" s="1160"/>
    </row>
    <row r="1018" spans="1:32" s="254" customFormat="1" ht="18.75" customHeight="1" x14ac:dyDescent="0.2">
      <c r="A1018" s="274"/>
      <c r="B1018" s="275"/>
      <c r="C1018" s="276"/>
      <c r="D1018" s="277"/>
      <c r="E1018" s="278"/>
      <c r="F1018" s="279"/>
      <c r="G1018" s="280"/>
      <c r="H1018" s="1178"/>
      <c r="I1018" s="316" t="s">
        <v>302</v>
      </c>
      <c r="J1018" s="320" t="s">
        <v>947</v>
      </c>
      <c r="K1018" s="320"/>
      <c r="L1018" s="319"/>
      <c r="M1018" s="319" t="s">
        <v>302</v>
      </c>
      <c r="N1018" s="320" t="s">
        <v>948</v>
      </c>
      <c r="O1018" s="1060"/>
      <c r="P1018" s="319"/>
      <c r="Q1018" s="319" t="s">
        <v>302</v>
      </c>
      <c r="R1018" s="320" t="s">
        <v>949</v>
      </c>
      <c r="S1018" s="319"/>
      <c r="T1018" s="320"/>
      <c r="U1018" s="319" t="s">
        <v>302</v>
      </c>
      <c r="V1018" s="320" t="s">
        <v>950</v>
      </c>
      <c r="W1018" s="369"/>
      <c r="X1018" s="370"/>
      <c r="Y1018" s="293"/>
      <c r="Z1018" s="293"/>
      <c r="AA1018" s="293"/>
      <c r="AB1018" s="294"/>
      <c r="AC1018" s="1158"/>
      <c r="AD1018" s="1159"/>
      <c r="AE1018" s="1159"/>
      <c r="AF1018" s="1160"/>
    </row>
    <row r="1019" spans="1:32" s="254" customFormat="1" ht="18.75" customHeight="1" x14ac:dyDescent="0.2">
      <c r="A1019" s="301"/>
      <c r="B1019" s="295"/>
      <c r="C1019" s="1087"/>
      <c r="D1019" s="1088"/>
      <c r="E1019" s="297"/>
      <c r="F1019" s="298"/>
      <c r="G1019" s="297"/>
      <c r="H1019" s="1153" t="s">
        <v>123</v>
      </c>
      <c r="I1019" s="305" t="s">
        <v>302</v>
      </c>
      <c r="J1019" s="311" t="s">
        <v>520</v>
      </c>
      <c r="K1019" s="347"/>
      <c r="L1019" s="322"/>
      <c r="M1019" s="308" t="s">
        <v>302</v>
      </c>
      <c r="N1019" s="311" t="s">
        <v>560</v>
      </c>
      <c r="O1019" s="322"/>
      <c r="P1019" s="322"/>
      <c r="Q1019" s="308" t="s">
        <v>302</v>
      </c>
      <c r="R1019" s="311" t="s">
        <v>561</v>
      </c>
      <c r="S1019" s="322"/>
      <c r="T1019" s="322"/>
      <c r="U1019" s="308" t="s">
        <v>302</v>
      </c>
      <c r="V1019" s="311" t="s">
        <v>562</v>
      </c>
      <c r="W1019" s="322"/>
      <c r="X1019" s="323"/>
      <c r="Y1019" s="305" t="s">
        <v>302</v>
      </c>
      <c r="Z1019" s="311" t="s">
        <v>208</v>
      </c>
      <c r="AA1019" s="311"/>
      <c r="AB1019" s="312"/>
      <c r="AC1019" s="1155"/>
      <c r="AD1019" s="1156"/>
      <c r="AE1019" s="1156"/>
      <c r="AF1019" s="1157"/>
    </row>
    <row r="1020" spans="1:32" s="254" customFormat="1" ht="18.75" customHeight="1" x14ac:dyDescent="0.2">
      <c r="A1020" s="239"/>
      <c r="B1020" s="240"/>
      <c r="C1020" s="384"/>
      <c r="D1020" s="1089"/>
      <c r="E1020" s="243"/>
      <c r="F1020" s="244"/>
      <c r="G1020" s="243"/>
      <c r="H1020" s="1154"/>
      <c r="I1020" s="1012" t="s">
        <v>302</v>
      </c>
      <c r="J1020" s="247" t="s">
        <v>563</v>
      </c>
      <c r="K1020" s="248"/>
      <c r="L1020" s="1005"/>
      <c r="M1020" s="1015" t="s">
        <v>302</v>
      </c>
      <c r="N1020" s="247" t="s">
        <v>521</v>
      </c>
      <c r="O1020" s="1005"/>
      <c r="P1020" s="1005"/>
      <c r="Q1020" s="1005"/>
      <c r="R1020" s="1005"/>
      <c r="S1020" s="1005"/>
      <c r="T1020" s="1005"/>
      <c r="U1020" s="1005"/>
      <c r="V1020" s="1005"/>
      <c r="W1020" s="1005"/>
      <c r="X1020" s="337"/>
      <c r="Y1020" s="1011" t="s">
        <v>302</v>
      </c>
      <c r="Z1020" s="252" t="s">
        <v>214</v>
      </c>
      <c r="AA1020" s="264"/>
      <c r="AB1020" s="253"/>
      <c r="AC1020" s="1158"/>
      <c r="AD1020" s="1159"/>
      <c r="AE1020" s="1159"/>
      <c r="AF1020" s="1160"/>
    </row>
    <row r="1021" spans="1:32" s="254" customFormat="1" ht="18.75" customHeight="1" x14ac:dyDescent="0.2">
      <c r="A1021" s="239"/>
      <c r="B1021" s="240"/>
      <c r="C1021" s="384"/>
      <c r="D1021" s="1089"/>
      <c r="E1021" s="243"/>
      <c r="F1021" s="244"/>
      <c r="G1021" s="243"/>
      <c r="H1021" s="1161" t="s">
        <v>120</v>
      </c>
      <c r="I1021" s="1010" t="s">
        <v>302</v>
      </c>
      <c r="J1021" s="281" t="s">
        <v>512</v>
      </c>
      <c r="K1021" s="281"/>
      <c r="L1021" s="997"/>
      <c r="M1021" s="1013" t="s">
        <v>302</v>
      </c>
      <c r="N1021" s="281" t="s">
        <v>522</v>
      </c>
      <c r="O1021" s="281"/>
      <c r="P1021" s="997"/>
      <c r="Q1021" s="1013" t="s">
        <v>302</v>
      </c>
      <c r="R1021" s="997" t="s">
        <v>579</v>
      </c>
      <c r="S1021" s="997"/>
      <c r="T1021" s="997"/>
      <c r="U1021" s="1013" t="s">
        <v>302</v>
      </c>
      <c r="V1021" s="997" t="s">
        <v>580</v>
      </c>
      <c r="W1021" s="282"/>
      <c r="X1021" s="283"/>
      <c r="Y1021" s="269"/>
      <c r="Z1021" s="264"/>
      <c r="AA1021" s="264"/>
      <c r="AB1021" s="253"/>
      <c r="AC1021" s="1158"/>
      <c r="AD1021" s="1159"/>
      <c r="AE1021" s="1159"/>
      <c r="AF1021" s="1160"/>
    </row>
    <row r="1022" spans="1:32" s="254" customFormat="1" ht="18.75" customHeight="1" x14ac:dyDescent="0.2">
      <c r="A1022" s="239"/>
      <c r="B1022" s="240"/>
      <c r="C1022" s="384"/>
      <c r="D1022" s="1089"/>
      <c r="E1022" s="243"/>
      <c r="F1022" s="244"/>
      <c r="G1022" s="243"/>
      <c r="H1022" s="1154"/>
      <c r="I1022" s="1012" t="s">
        <v>302</v>
      </c>
      <c r="J1022" s="1005" t="s">
        <v>581</v>
      </c>
      <c r="K1022" s="247"/>
      <c r="L1022" s="1005"/>
      <c r="M1022" s="1015" t="s">
        <v>302</v>
      </c>
      <c r="N1022" s="247" t="s">
        <v>650</v>
      </c>
      <c r="O1022" s="247"/>
      <c r="P1022" s="1005"/>
      <c r="Q1022" s="1005"/>
      <c r="R1022" s="1005"/>
      <c r="S1022" s="1005"/>
      <c r="T1022" s="1005"/>
      <c r="U1022" s="1005"/>
      <c r="V1022" s="1005"/>
      <c r="W1022" s="250"/>
      <c r="X1022" s="251"/>
      <c r="Y1022" s="269"/>
      <c r="Z1022" s="264"/>
      <c r="AA1022" s="264"/>
      <c r="AB1022" s="253"/>
      <c r="AC1022" s="1158"/>
      <c r="AD1022" s="1159"/>
      <c r="AE1022" s="1159"/>
      <c r="AF1022" s="1160"/>
    </row>
    <row r="1023" spans="1:32" s="254" customFormat="1" ht="18.75" customHeight="1" x14ac:dyDescent="0.2">
      <c r="A1023" s="239"/>
      <c r="B1023" s="240"/>
      <c r="C1023" s="384"/>
      <c r="D1023" s="1089"/>
      <c r="E1023" s="243"/>
      <c r="F1023" s="244"/>
      <c r="G1023" s="243"/>
      <c r="H1023" s="1008" t="s">
        <v>528</v>
      </c>
      <c r="I1023" s="257" t="s">
        <v>302</v>
      </c>
      <c r="J1023" s="258" t="s">
        <v>529</v>
      </c>
      <c r="K1023" s="259"/>
      <c r="L1023" s="260"/>
      <c r="M1023" s="261" t="s">
        <v>302</v>
      </c>
      <c r="N1023" s="258" t="s">
        <v>530</v>
      </c>
      <c r="O1023" s="259"/>
      <c r="P1023" s="259"/>
      <c r="Q1023" s="1003"/>
      <c r="R1023" s="1003"/>
      <c r="S1023" s="1003"/>
      <c r="T1023" s="1003"/>
      <c r="U1023" s="1003"/>
      <c r="V1023" s="1003"/>
      <c r="W1023" s="1003"/>
      <c r="X1023" s="285"/>
      <c r="Y1023" s="269"/>
      <c r="Z1023" s="264"/>
      <c r="AA1023" s="264"/>
      <c r="AB1023" s="253"/>
      <c r="AC1023" s="1158"/>
      <c r="AD1023" s="1159"/>
      <c r="AE1023" s="1159"/>
      <c r="AF1023" s="1160"/>
    </row>
    <row r="1024" spans="1:32" s="254" customFormat="1" ht="18.75" customHeight="1" x14ac:dyDescent="0.2">
      <c r="A1024" s="239"/>
      <c r="B1024" s="240"/>
      <c r="C1024" s="384"/>
      <c r="D1024" s="1089"/>
      <c r="E1024" s="243"/>
      <c r="F1024" s="244"/>
      <c r="G1024" s="243"/>
      <c r="H1024" s="1008" t="s">
        <v>132</v>
      </c>
      <c r="I1024" s="257" t="s">
        <v>302</v>
      </c>
      <c r="J1024" s="258" t="s">
        <v>514</v>
      </c>
      <c r="K1024" s="259"/>
      <c r="L1024" s="260"/>
      <c r="M1024" s="261" t="s">
        <v>302</v>
      </c>
      <c r="N1024" s="258" t="s">
        <v>594</v>
      </c>
      <c r="O1024" s="262"/>
      <c r="P1024" s="259"/>
      <c r="Q1024" s="1003"/>
      <c r="R1024" s="1003"/>
      <c r="S1024" s="1003"/>
      <c r="T1024" s="1003"/>
      <c r="U1024" s="1003"/>
      <c r="V1024" s="1003"/>
      <c r="W1024" s="1003"/>
      <c r="X1024" s="285"/>
      <c r="Y1024" s="269"/>
      <c r="Z1024" s="264"/>
      <c r="AA1024" s="264"/>
      <c r="AB1024" s="253"/>
      <c r="AC1024" s="1158"/>
      <c r="AD1024" s="1159"/>
      <c r="AE1024" s="1159"/>
      <c r="AF1024" s="1160"/>
    </row>
    <row r="1025" spans="1:32" s="254" customFormat="1" ht="18.75" customHeight="1" x14ac:dyDescent="0.2">
      <c r="A1025" s="239"/>
      <c r="B1025" s="240"/>
      <c r="C1025" s="384"/>
      <c r="D1025" s="1089"/>
      <c r="E1025" s="243"/>
      <c r="F1025" s="244"/>
      <c r="G1025" s="243"/>
      <c r="H1025" s="1008" t="s">
        <v>616</v>
      </c>
      <c r="I1025" s="257" t="s">
        <v>302</v>
      </c>
      <c r="J1025" s="258" t="s">
        <v>514</v>
      </c>
      <c r="K1025" s="259"/>
      <c r="L1025" s="260"/>
      <c r="M1025" s="261" t="s">
        <v>302</v>
      </c>
      <c r="N1025" s="258" t="s">
        <v>594</v>
      </c>
      <c r="O1025" s="262"/>
      <c r="P1025" s="259"/>
      <c r="Q1025" s="262"/>
      <c r="R1025" s="262"/>
      <c r="S1025" s="262"/>
      <c r="T1025" s="262"/>
      <c r="U1025" s="262"/>
      <c r="V1025" s="262"/>
      <c r="W1025" s="262"/>
      <c r="X1025" s="263"/>
      <c r="Y1025" s="269"/>
      <c r="Z1025" s="264"/>
      <c r="AA1025" s="264"/>
      <c r="AB1025" s="253"/>
      <c r="AC1025" s="1158"/>
      <c r="AD1025" s="1159"/>
      <c r="AE1025" s="1159"/>
      <c r="AF1025" s="1160"/>
    </row>
    <row r="1026" spans="1:32" s="254" customFormat="1" ht="19.5" customHeight="1" x14ac:dyDescent="0.2">
      <c r="A1026" s="239"/>
      <c r="B1026" s="240"/>
      <c r="C1026" s="241"/>
      <c r="D1026" s="255"/>
      <c r="E1026" s="243"/>
      <c r="F1026" s="244"/>
      <c r="G1026" s="245"/>
      <c r="H1026" s="256" t="s">
        <v>531</v>
      </c>
      <c r="I1026" s="257" t="s">
        <v>302</v>
      </c>
      <c r="J1026" s="258" t="s">
        <v>514</v>
      </c>
      <c r="K1026" s="259"/>
      <c r="L1026" s="260"/>
      <c r="M1026" s="261" t="s">
        <v>302</v>
      </c>
      <c r="N1026" s="258" t="s">
        <v>515</v>
      </c>
      <c r="O1026" s="261"/>
      <c r="P1026" s="258"/>
      <c r="Q1026" s="262"/>
      <c r="R1026" s="262"/>
      <c r="S1026" s="262"/>
      <c r="T1026" s="262"/>
      <c r="U1026" s="262"/>
      <c r="V1026" s="262"/>
      <c r="W1026" s="262"/>
      <c r="X1026" s="263"/>
      <c r="Y1026" s="264"/>
      <c r="Z1026" s="264"/>
      <c r="AA1026" s="264"/>
      <c r="AB1026" s="253"/>
      <c r="AC1026" s="1158"/>
      <c r="AD1026" s="1159"/>
      <c r="AE1026" s="1159"/>
      <c r="AF1026" s="1160"/>
    </row>
    <row r="1027" spans="1:32" s="254" customFormat="1" ht="19.5" customHeight="1" x14ac:dyDescent="0.2">
      <c r="A1027" s="239"/>
      <c r="B1027" s="240"/>
      <c r="C1027" s="241"/>
      <c r="D1027" s="255"/>
      <c r="E1027" s="243"/>
      <c r="F1027" s="244"/>
      <c r="G1027" s="245"/>
      <c r="H1027" s="256" t="s">
        <v>513</v>
      </c>
      <c r="I1027" s="257" t="s">
        <v>302</v>
      </c>
      <c r="J1027" s="258" t="s">
        <v>514</v>
      </c>
      <c r="K1027" s="259"/>
      <c r="L1027" s="260"/>
      <c r="M1027" s="261" t="s">
        <v>302</v>
      </c>
      <c r="N1027" s="258" t="s">
        <v>515</v>
      </c>
      <c r="O1027" s="261"/>
      <c r="P1027" s="258"/>
      <c r="Q1027" s="262"/>
      <c r="R1027" s="262"/>
      <c r="S1027" s="262"/>
      <c r="T1027" s="262"/>
      <c r="U1027" s="262"/>
      <c r="V1027" s="262"/>
      <c r="W1027" s="262"/>
      <c r="X1027" s="263"/>
      <c r="Y1027" s="264"/>
      <c r="Z1027" s="264"/>
      <c r="AA1027" s="264"/>
      <c r="AB1027" s="253"/>
      <c r="AC1027" s="1158"/>
      <c r="AD1027" s="1159"/>
      <c r="AE1027" s="1159"/>
      <c r="AF1027" s="1160"/>
    </row>
    <row r="1028" spans="1:32" s="254" customFormat="1" ht="18.75" customHeight="1" x14ac:dyDescent="0.2">
      <c r="A1028" s="239"/>
      <c r="B1028" s="240"/>
      <c r="C1028" s="384"/>
      <c r="D1028" s="1089"/>
      <c r="E1028" s="243"/>
      <c r="F1028" s="244"/>
      <c r="G1028" s="243"/>
      <c r="H1028" s="1131" t="s">
        <v>617</v>
      </c>
      <c r="I1028" s="1150" t="s">
        <v>302</v>
      </c>
      <c r="J1028" s="1143" t="s">
        <v>512</v>
      </c>
      <c r="K1028" s="1143"/>
      <c r="L1028" s="1147" t="s">
        <v>302</v>
      </c>
      <c r="M1028" s="1143" t="s">
        <v>533</v>
      </c>
      <c r="N1028" s="1143"/>
      <c r="O1028" s="997"/>
      <c r="P1028" s="997"/>
      <c r="Q1028" s="997"/>
      <c r="R1028" s="997"/>
      <c r="S1028" s="997"/>
      <c r="T1028" s="997"/>
      <c r="U1028" s="997"/>
      <c r="V1028" s="997"/>
      <c r="W1028" s="997"/>
      <c r="X1028" s="349"/>
      <c r="Y1028" s="269"/>
      <c r="Z1028" s="264"/>
      <c r="AA1028" s="264"/>
      <c r="AB1028" s="253"/>
      <c r="AC1028" s="1158"/>
      <c r="AD1028" s="1159"/>
      <c r="AE1028" s="1159"/>
      <c r="AF1028" s="1160"/>
    </row>
    <row r="1029" spans="1:32" s="254" customFormat="1" ht="18.75" customHeight="1" x14ac:dyDescent="0.2">
      <c r="A1029" s="239"/>
      <c r="B1029" s="240"/>
      <c r="C1029" s="384"/>
      <c r="D1029" s="1089"/>
      <c r="E1029" s="243"/>
      <c r="F1029" s="244"/>
      <c r="G1029" s="243"/>
      <c r="H1029" s="1132"/>
      <c r="I1029" s="1139"/>
      <c r="J1029" s="1136"/>
      <c r="K1029" s="1136"/>
      <c r="L1029" s="1141"/>
      <c r="M1029" s="1136"/>
      <c r="N1029" s="1136"/>
      <c r="O1029" s="1005"/>
      <c r="P1029" s="1005"/>
      <c r="Q1029" s="1005"/>
      <c r="R1029" s="1005"/>
      <c r="S1029" s="1005"/>
      <c r="T1029" s="1005"/>
      <c r="U1029" s="1005"/>
      <c r="V1029" s="1005"/>
      <c r="W1029" s="1005"/>
      <c r="X1029" s="337"/>
      <c r="Y1029" s="269"/>
      <c r="Z1029" s="264"/>
      <c r="AA1029" s="264"/>
      <c r="AB1029" s="253"/>
      <c r="AC1029" s="1158"/>
      <c r="AD1029" s="1159"/>
      <c r="AE1029" s="1159"/>
      <c r="AF1029" s="1160"/>
    </row>
    <row r="1030" spans="1:32" s="254" customFormat="1" ht="18.75" customHeight="1" x14ac:dyDescent="0.2">
      <c r="A1030" s="239"/>
      <c r="B1030" s="240"/>
      <c r="C1030" s="384"/>
      <c r="D1030" s="1089"/>
      <c r="E1030" s="243"/>
      <c r="F1030" s="244"/>
      <c r="G1030" s="243"/>
      <c r="H1030" s="1008" t="s">
        <v>582</v>
      </c>
      <c r="I1030" s="257" t="s">
        <v>302</v>
      </c>
      <c r="J1030" s="258" t="s">
        <v>651</v>
      </c>
      <c r="K1030" s="259"/>
      <c r="L1030" s="260"/>
      <c r="M1030" s="261" t="s">
        <v>302</v>
      </c>
      <c r="N1030" s="258" t="s">
        <v>565</v>
      </c>
      <c r="O1030" s="262"/>
      <c r="P1030" s="1003"/>
      <c r="Q1030" s="1003"/>
      <c r="R1030" s="1003"/>
      <c r="S1030" s="1003"/>
      <c r="T1030" s="1003"/>
      <c r="U1030" s="1003"/>
      <c r="V1030" s="1003"/>
      <c r="W1030" s="1003"/>
      <c r="X1030" s="285"/>
      <c r="Y1030" s="269"/>
      <c r="Z1030" s="264"/>
      <c r="AA1030" s="264"/>
      <c r="AB1030" s="253"/>
      <c r="AC1030" s="1158"/>
      <c r="AD1030" s="1159"/>
      <c r="AE1030" s="1159"/>
      <c r="AF1030" s="1160"/>
    </row>
    <row r="1031" spans="1:32" s="254" customFormat="1" ht="18.75" customHeight="1" x14ac:dyDescent="0.2">
      <c r="A1031" s="239"/>
      <c r="B1031" s="240"/>
      <c r="C1031" s="384"/>
      <c r="D1031" s="1089"/>
      <c r="E1031" s="243"/>
      <c r="F1031" s="244"/>
      <c r="G1031" s="243"/>
      <c r="H1031" s="1008" t="s">
        <v>583</v>
      </c>
      <c r="I1031" s="257" t="s">
        <v>302</v>
      </c>
      <c r="J1031" s="258" t="s">
        <v>651</v>
      </c>
      <c r="K1031" s="259"/>
      <c r="L1031" s="260"/>
      <c r="M1031" s="261" t="s">
        <v>302</v>
      </c>
      <c r="N1031" s="258" t="s">
        <v>565</v>
      </c>
      <c r="O1031" s="262"/>
      <c r="P1031" s="1003"/>
      <c r="Q1031" s="1003"/>
      <c r="R1031" s="1003"/>
      <c r="S1031" s="1003"/>
      <c r="T1031" s="1003"/>
      <c r="U1031" s="1003"/>
      <c r="V1031" s="1003"/>
      <c r="W1031" s="1003"/>
      <c r="X1031" s="285"/>
      <c r="Y1031" s="269"/>
      <c r="Z1031" s="264"/>
      <c r="AA1031" s="264"/>
      <c r="AB1031" s="253"/>
      <c r="AC1031" s="1158"/>
      <c r="AD1031" s="1159"/>
      <c r="AE1031" s="1159"/>
      <c r="AF1031" s="1160"/>
    </row>
    <row r="1032" spans="1:32" s="254" customFormat="1" ht="18.75" customHeight="1" x14ac:dyDescent="0.2">
      <c r="A1032" s="239"/>
      <c r="B1032" s="240"/>
      <c r="C1032" s="384"/>
      <c r="D1032" s="1089"/>
      <c r="E1032" s="243"/>
      <c r="F1032" s="244"/>
      <c r="G1032" s="243"/>
      <c r="H1032" s="1008" t="s">
        <v>652</v>
      </c>
      <c r="I1032" s="1012" t="s">
        <v>302</v>
      </c>
      <c r="J1032" s="247" t="s">
        <v>512</v>
      </c>
      <c r="K1032" s="248"/>
      <c r="L1032" s="1015" t="s">
        <v>302</v>
      </c>
      <c r="M1032" s="247" t="s">
        <v>533</v>
      </c>
      <c r="N1032" s="259"/>
      <c r="O1032" s="1003"/>
      <c r="P1032" s="1003"/>
      <c r="Q1032" s="1003"/>
      <c r="R1032" s="1003"/>
      <c r="S1032" s="1003"/>
      <c r="T1032" s="1003"/>
      <c r="U1032" s="1003"/>
      <c r="V1032" s="1003"/>
      <c r="W1032" s="1003"/>
      <c r="X1032" s="285"/>
      <c r="Y1032" s="269"/>
      <c r="Z1032" s="264"/>
      <c r="AA1032" s="264"/>
      <c r="AB1032" s="253"/>
      <c r="AC1032" s="1158"/>
      <c r="AD1032" s="1159"/>
      <c r="AE1032" s="1159"/>
      <c r="AF1032" s="1160"/>
    </row>
    <row r="1033" spans="1:32" s="254" customFormat="1" ht="18.75" customHeight="1" x14ac:dyDescent="0.2">
      <c r="A1033" s="239"/>
      <c r="B1033" s="240"/>
      <c r="C1033" s="384"/>
      <c r="D1033" s="1089"/>
      <c r="E1033" s="243"/>
      <c r="F1033" s="244"/>
      <c r="G1033" s="243"/>
      <c r="H1033" s="1090" t="s">
        <v>630</v>
      </c>
      <c r="I1033" s="1012" t="s">
        <v>302</v>
      </c>
      <c r="J1033" s="247" t="s">
        <v>512</v>
      </c>
      <c r="K1033" s="248"/>
      <c r="L1033" s="1015" t="s">
        <v>302</v>
      </c>
      <c r="M1033" s="247" t="s">
        <v>533</v>
      </c>
      <c r="N1033" s="259"/>
      <c r="O1033" s="1003"/>
      <c r="P1033" s="1003"/>
      <c r="Q1033" s="1003"/>
      <c r="R1033" s="1003"/>
      <c r="S1033" s="1003"/>
      <c r="T1033" s="1003"/>
      <c r="U1033" s="1003"/>
      <c r="V1033" s="1003"/>
      <c r="W1033" s="1003"/>
      <c r="X1033" s="285"/>
      <c r="Y1033" s="269"/>
      <c r="Z1033" s="264"/>
      <c r="AA1033" s="264"/>
      <c r="AB1033" s="253"/>
      <c r="AC1033" s="1158"/>
      <c r="AD1033" s="1159"/>
      <c r="AE1033" s="1159"/>
      <c r="AF1033" s="1160"/>
    </row>
    <row r="1034" spans="1:32" s="254" customFormat="1" ht="18.75" customHeight="1" x14ac:dyDescent="0.2">
      <c r="A1034" s="1078"/>
      <c r="B1034" s="1080"/>
      <c r="C1034" s="384"/>
      <c r="D1034" s="1089"/>
      <c r="E1034" s="243"/>
      <c r="F1034" s="244"/>
      <c r="G1034" s="243"/>
      <c r="H1034" s="1008" t="s">
        <v>541</v>
      </c>
      <c r="I1034" s="1012" t="s">
        <v>302</v>
      </c>
      <c r="J1034" s="247" t="s">
        <v>512</v>
      </c>
      <c r="K1034" s="248"/>
      <c r="L1034" s="1015" t="s">
        <v>302</v>
      </c>
      <c r="M1034" s="247" t="s">
        <v>533</v>
      </c>
      <c r="N1034" s="259"/>
      <c r="O1034" s="1003"/>
      <c r="P1034" s="1003"/>
      <c r="Q1034" s="1003"/>
      <c r="R1034" s="1003"/>
      <c r="S1034" s="1003"/>
      <c r="T1034" s="1003"/>
      <c r="U1034" s="1003"/>
      <c r="V1034" s="1003"/>
      <c r="W1034" s="1003"/>
      <c r="X1034" s="285"/>
      <c r="Y1034" s="269"/>
      <c r="Z1034" s="264"/>
      <c r="AA1034" s="264"/>
      <c r="AB1034" s="253"/>
      <c r="AC1034" s="1158"/>
      <c r="AD1034" s="1159"/>
      <c r="AE1034" s="1159"/>
      <c r="AF1034" s="1160"/>
    </row>
    <row r="1035" spans="1:32" s="254" customFormat="1" ht="18.75" customHeight="1" x14ac:dyDescent="0.2">
      <c r="A1035" s="239"/>
      <c r="B1035" s="240"/>
      <c r="C1035" s="384"/>
      <c r="D1035" s="1089"/>
      <c r="E1035" s="243"/>
      <c r="F1035" s="244"/>
      <c r="G1035" s="243"/>
      <c r="H1035" s="1161" t="s">
        <v>653</v>
      </c>
      <c r="I1035" s="1010" t="s">
        <v>302</v>
      </c>
      <c r="J1035" s="281" t="s">
        <v>555</v>
      </c>
      <c r="K1035" s="281"/>
      <c r="L1035" s="282"/>
      <c r="M1035" s="282"/>
      <c r="N1035" s="282"/>
      <c r="O1035" s="282"/>
      <c r="P1035" s="1013" t="s">
        <v>302</v>
      </c>
      <c r="Q1035" s="281" t="s">
        <v>556</v>
      </c>
      <c r="R1035" s="282"/>
      <c r="S1035" s="282"/>
      <c r="T1035" s="282"/>
      <c r="U1035" s="282"/>
      <c r="V1035" s="282"/>
      <c r="W1035" s="282"/>
      <c r="X1035" s="283"/>
      <c r="Y1035" s="269"/>
      <c r="Z1035" s="264"/>
      <c r="AA1035" s="264"/>
      <c r="AB1035" s="253"/>
      <c r="AC1035" s="1158"/>
      <c r="AD1035" s="1159"/>
      <c r="AE1035" s="1159"/>
      <c r="AF1035" s="1160"/>
    </row>
    <row r="1036" spans="1:32" s="254" customFormat="1" ht="18.75" customHeight="1" x14ac:dyDescent="0.2">
      <c r="A1036" s="239"/>
      <c r="B1036" s="240"/>
      <c r="C1036" s="384"/>
      <c r="D1036" s="1089"/>
      <c r="E1036" s="243"/>
      <c r="F1036" s="244"/>
      <c r="G1036" s="243"/>
      <c r="H1036" s="1154"/>
      <c r="I1036" s="1012" t="s">
        <v>302</v>
      </c>
      <c r="J1036" s="247" t="s">
        <v>568</v>
      </c>
      <c r="K1036" s="250"/>
      <c r="L1036" s="250"/>
      <c r="M1036" s="250"/>
      <c r="N1036" s="250"/>
      <c r="O1036" s="250"/>
      <c r="P1036" s="250"/>
      <c r="Q1036" s="1005"/>
      <c r="R1036" s="250"/>
      <c r="S1036" s="250"/>
      <c r="T1036" s="250"/>
      <c r="U1036" s="250"/>
      <c r="V1036" s="250"/>
      <c r="W1036" s="250"/>
      <c r="X1036" s="251"/>
      <c r="Y1036" s="269"/>
      <c r="Z1036" s="264"/>
      <c r="AA1036" s="264"/>
      <c r="AB1036" s="253"/>
      <c r="AC1036" s="1158"/>
      <c r="AD1036" s="1159"/>
      <c r="AE1036" s="1159"/>
      <c r="AF1036" s="1160"/>
    </row>
    <row r="1037" spans="1:32" s="254" customFormat="1" ht="18.75" customHeight="1" x14ac:dyDescent="0.2">
      <c r="A1037" s="1078"/>
      <c r="B1037" s="1080"/>
      <c r="C1037" s="384"/>
      <c r="D1037" s="1089"/>
      <c r="E1037" s="243"/>
      <c r="F1037" s="244"/>
      <c r="G1037" s="243"/>
      <c r="H1037" s="1161" t="s">
        <v>127</v>
      </c>
      <c r="I1037" s="1010" t="s">
        <v>302</v>
      </c>
      <c r="J1037" s="281" t="s">
        <v>570</v>
      </c>
      <c r="K1037" s="267"/>
      <c r="L1037" s="348"/>
      <c r="M1037" s="1013" t="s">
        <v>302</v>
      </c>
      <c r="N1037" s="281" t="s">
        <v>571</v>
      </c>
      <c r="O1037" s="282"/>
      <c r="P1037" s="282"/>
      <c r="Q1037" s="1013" t="s">
        <v>302</v>
      </c>
      <c r="R1037" s="281" t="s">
        <v>572</v>
      </c>
      <c r="S1037" s="282"/>
      <c r="T1037" s="282"/>
      <c r="U1037" s="282"/>
      <c r="V1037" s="282"/>
      <c r="W1037" s="282"/>
      <c r="X1037" s="283"/>
      <c r="Y1037" s="269"/>
      <c r="Z1037" s="264"/>
      <c r="AA1037" s="264"/>
      <c r="AB1037" s="253"/>
      <c r="AC1037" s="1158"/>
      <c r="AD1037" s="1159"/>
      <c r="AE1037" s="1159"/>
      <c r="AF1037" s="1160"/>
    </row>
    <row r="1038" spans="1:32" s="254" customFormat="1" ht="18.75" customHeight="1" x14ac:dyDescent="0.2">
      <c r="A1038" s="1011" t="s">
        <v>302</v>
      </c>
      <c r="B1038" s="240">
        <v>55</v>
      </c>
      <c r="C1038" s="384" t="s">
        <v>330</v>
      </c>
      <c r="D1038" s="1011" t="s">
        <v>302</v>
      </c>
      <c r="E1038" s="243" t="s">
        <v>300</v>
      </c>
      <c r="F1038" s="244"/>
      <c r="G1038" s="243"/>
      <c r="H1038" s="1154"/>
      <c r="I1038" s="1012" t="s">
        <v>302</v>
      </c>
      <c r="J1038" s="247" t="s">
        <v>573</v>
      </c>
      <c r="K1038" s="250"/>
      <c r="L1038" s="250"/>
      <c r="M1038" s="250"/>
      <c r="N1038" s="250"/>
      <c r="O1038" s="250"/>
      <c r="P1038" s="250"/>
      <c r="Q1038" s="1015" t="s">
        <v>302</v>
      </c>
      <c r="R1038" s="247" t="s">
        <v>574</v>
      </c>
      <c r="S1038" s="1005"/>
      <c r="T1038" s="250"/>
      <c r="U1038" s="250"/>
      <c r="V1038" s="250"/>
      <c r="W1038" s="250"/>
      <c r="X1038" s="251"/>
      <c r="Y1038" s="269"/>
      <c r="Z1038" s="264"/>
      <c r="AA1038" s="264"/>
      <c r="AB1038" s="253"/>
      <c r="AC1038" s="1158"/>
      <c r="AD1038" s="1159"/>
      <c r="AE1038" s="1159"/>
      <c r="AF1038" s="1160"/>
    </row>
    <row r="1039" spans="1:32" s="254" customFormat="1" ht="18.75" customHeight="1" x14ac:dyDescent="0.2">
      <c r="A1039" s="239"/>
      <c r="B1039" s="240"/>
      <c r="C1039" s="384"/>
      <c r="D1039" s="1089"/>
      <c r="E1039" s="243"/>
      <c r="F1039" s="244"/>
      <c r="G1039" s="243"/>
      <c r="H1039" s="1131" t="s">
        <v>655</v>
      </c>
      <c r="I1039" s="1150" t="s">
        <v>302</v>
      </c>
      <c r="J1039" s="1143" t="s">
        <v>512</v>
      </c>
      <c r="K1039" s="1143"/>
      <c r="L1039" s="1147" t="s">
        <v>302</v>
      </c>
      <c r="M1039" s="1143" t="s">
        <v>656</v>
      </c>
      <c r="N1039" s="1143"/>
      <c r="O1039" s="1143"/>
      <c r="P1039" s="1147" t="s">
        <v>302</v>
      </c>
      <c r="Q1039" s="1143" t="s">
        <v>657</v>
      </c>
      <c r="R1039" s="1143"/>
      <c r="S1039" s="1143"/>
      <c r="T1039" s="1147" t="s">
        <v>302</v>
      </c>
      <c r="U1039" s="1143" t="s">
        <v>658</v>
      </c>
      <c r="V1039" s="1143"/>
      <c r="W1039" s="1143"/>
      <c r="X1039" s="1162"/>
      <c r="Y1039" s="269"/>
      <c r="Z1039" s="264"/>
      <c r="AA1039" s="264"/>
      <c r="AB1039" s="253"/>
      <c r="AC1039" s="1158"/>
      <c r="AD1039" s="1159"/>
      <c r="AE1039" s="1159"/>
      <c r="AF1039" s="1160"/>
    </row>
    <row r="1040" spans="1:32" s="254" customFormat="1" ht="18.75" customHeight="1" x14ac:dyDescent="0.2">
      <c r="A1040" s="239"/>
      <c r="B1040" s="240"/>
      <c r="C1040" s="384"/>
      <c r="D1040" s="1089"/>
      <c r="E1040" s="243"/>
      <c r="F1040" s="244"/>
      <c r="G1040" s="243"/>
      <c r="H1040" s="1132"/>
      <c r="I1040" s="1139"/>
      <c r="J1040" s="1136"/>
      <c r="K1040" s="1136"/>
      <c r="L1040" s="1141"/>
      <c r="M1040" s="1136"/>
      <c r="N1040" s="1136"/>
      <c r="O1040" s="1136"/>
      <c r="P1040" s="1141"/>
      <c r="Q1040" s="1136"/>
      <c r="R1040" s="1136"/>
      <c r="S1040" s="1136"/>
      <c r="T1040" s="1141"/>
      <c r="U1040" s="1136"/>
      <c r="V1040" s="1136"/>
      <c r="W1040" s="1136"/>
      <c r="X1040" s="1163"/>
      <c r="Y1040" s="269"/>
      <c r="Z1040" s="264"/>
      <c r="AA1040" s="264"/>
      <c r="AB1040" s="253"/>
      <c r="AC1040" s="1158"/>
      <c r="AD1040" s="1159"/>
      <c r="AE1040" s="1159"/>
      <c r="AF1040" s="1160"/>
    </row>
    <row r="1041" spans="1:32" s="254" customFormat="1" ht="18.75" customHeight="1" x14ac:dyDescent="0.2">
      <c r="A1041" s="239"/>
      <c r="B1041" s="240"/>
      <c r="C1041" s="384"/>
      <c r="D1041" s="1089"/>
      <c r="E1041" s="243"/>
      <c r="F1041" s="244"/>
      <c r="G1041" s="243"/>
      <c r="H1041" s="284" t="s">
        <v>659</v>
      </c>
      <c r="I1041" s="1012" t="s">
        <v>302</v>
      </c>
      <c r="J1041" s="247" t="s">
        <v>512</v>
      </c>
      <c r="K1041" s="248"/>
      <c r="L1041" s="1015" t="s">
        <v>302</v>
      </c>
      <c r="M1041" s="247" t="s">
        <v>533</v>
      </c>
      <c r="N1041" s="259"/>
      <c r="O1041" s="259"/>
      <c r="P1041" s="259"/>
      <c r="Q1041" s="259"/>
      <c r="R1041" s="259"/>
      <c r="S1041" s="259"/>
      <c r="T1041" s="259"/>
      <c r="U1041" s="259"/>
      <c r="V1041" s="259"/>
      <c r="W1041" s="259"/>
      <c r="X1041" s="272"/>
      <c r="Y1041" s="269"/>
      <c r="Z1041" s="264"/>
      <c r="AA1041" s="264"/>
      <c r="AB1041" s="253"/>
      <c r="AC1041" s="1158"/>
      <c r="AD1041" s="1159"/>
      <c r="AE1041" s="1159"/>
      <c r="AF1041" s="1160"/>
    </row>
    <row r="1042" spans="1:32" s="254" customFormat="1" ht="18.75" customHeight="1" x14ac:dyDescent="0.2">
      <c r="A1042" s="239"/>
      <c r="B1042" s="240"/>
      <c r="C1042" s="384"/>
      <c r="D1042" s="1089"/>
      <c r="E1042" s="243"/>
      <c r="F1042" s="244"/>
      <c r="G1042" s="243"/>
      <c r="H1042" s="1008" t="s">
        <v>586</v>
      </c>
      <c r="I1042" s="257" t="s">
        <v>302</v>
      </c>
      <c r="J1042" s="258" t="s">
        <v>512</v>
      </c>
      <c r="K1042" s="258"/>
      <c r="L1042" s="261" t="s">
        <v>302</v>
      </c>
      <c r="M1042" s="258" t="s">
        <v>537</v>
      </c>
      <c r="N1042" s="258"/>
      <c r="O1042" s="261" t="s">
        <v>302</v>
      </c>
      <c r="P1042" s="258" t="s">
        <v>538</v>
      </c>
      <c r="Q1042" s="262"/>
      <c r="R1042" s="259"/>
      <c r="S1042" s="259"/>
      <c r="T1042" s="259"/>
      <c r="U1042" s="259"/>
      <c r="V1042" s="259"/>
      <c r="W1042" s="259"/>
      <c r="X1042" s="272"/>
      <c r="Y1042" s="269"/>
      <c r="Z1042" s="264"/>
      <c r="AA1042" s="264"/>
      <c r="AB1042" s="253"/>
      <c r="AC1042" s="1158"/>
      <c r="AD1042" s="1159"/>
      <c r="AE1042" s="1159"/>
      <c r="AF1042" s="1160"/>
    </row>
    <row r="1043" spans="1:32" s="254" customFormat="1" ht="18.75" customHeight="1" x14ac:dyDescent="0.2">
      <c r="A1043" s="239"/>
      <c r="B1043" s="240"/>
      <c r="C1043" s="384"/>
      <c r="D1043" s="1089"/>
      <c r="E1043" s="243"/>
      <c r="F1043" s="244"/>
      <c r="G1043" s="243"/>
      <c r="H1043" s="1008" t="s">
        <v>633</v>
      </c>
      <c r="I1043" s="257" t="s">
        <v>302</v>
      </c>
      <c r="J1043" s="258" t="s">
        <v>512</v>
      </c>
      <c r="K1043" s="258"/>
      <c r="L1043" s="261" t="s">
        <v>302</v>
      </c>
      <c r="M1043" s="258" t="s">
        <v>537</v>
      </c>
      <c r="N1043" s="258"/>
      <c r="O1043" s="261" t="s">
        <v>302</v>
      </c>
      <c r="P1043" s="258" t="s">
        <v>538</v>
      </c>
      <c r="Q1043" s="259"/>
      <c r="R1043" s="259"/>
      <c r="S1043" s="259"/>
      <c r="T1043" s="259"/>
      <c r="U1043" s="259"/>
      <c r="V1043" s="259"/>
      <c r="W1043" s="259"/>
      <c r="X1043" s="272"/>
      <c r="Y1043" s="269"/>
      <c r="Z1043" s="264"/>
      <c r="AA1043" s="264"/>
      <c r="AB1043" s="253"/>
      <c r="AC1043" s="1158"/>
      <c r="AD1043" s="1159"/>
      <c r="AE1043" s="1159"/>
      <c r="AF1043" s="1160"/>
    </row>
    <row r="1044" spans="1:32" s="254" customFormat="1" ht="18.75" customHeight="1" x14ac:dyDescent="0.2">
      <c r="A1044" s="239"/>
      <c r="B1044" s="240"/>
      <c r="C1044" s="384"/>
      <c r="D1044" s="1089"/>
      <c r="E1044" s="243"/>
      <c r="F1044" s="244"/>
      <c r="G1044" s="243"/>
      <c r="H1044" s="1008" t="s">
        <v>587</v>
      </c>
      <c r="I1044" s="257" t="s">
        <v>302</v>
      </c>
      <c r="J1044" s="258" t="s">
        <v>512</v>
      </c>
      <c r="K1044" s="258"/>
      <c r="L1044" s="261" t="s">
        <v>302</v>
      </c>
      <c r="M1044" s="258" t="s">
        <v>537</v>
      </c>
      <c r="N1044" s="258"/>
      <c r="O1044" s="261" t="s">
        <v>302</v>
      </c>
      <c r="P1044" s="258" t="s">
        <v>538</v>
      </c>
      <c r="Q1044" s="262"/>
      <c r="R1044" s="258"/>
      <c r="S1044" s="258"/>
      <c r="T1044" s="258"/>
      <c r="U1044" s="258"/>
      <c r="V1044" s="258"/>
      <c r="W1044" s="258"/>
      <c r="X1044" s="273"/>
      <c r="Y1044" s="269"/>
      <c r="Z1044" s="264"/>
      <c r="AA1044" s="264"/>
      <c r="AB1044" s="253"/>
      <c r="AC1044" s="1158"/>
      <c r="AD1044" s="1159"/>
      <c r="AE1044" s="1159"/>
      <c r="AF1044" s="1160"/>
    </row>
    <row r="1045" spans="1:32" s="254" customFormat="1" ht="18.75" customHeight="1" x14ac:dyDescent="0.2">
      <c r="A1045" s="239"/>
      <c r="B1045" s="240"/>
      <c r="C1045" s="384"/>
      <c r="D1045" s="1089"/>
      <c r="E1045" s="243"/>
      <c r="F1045" s="244"/>
      <c r="G1045" s="243"/>
      <c r="H1045" s="325" t="s">
        <v>635</v>
      </c>
      <c r="I1045" s="1012" t="s">
        <v>302</v>
      </c>
      <c r="J1045" s="247" t="s">
        <v>512</v>
      </c>
      <c r="K1045" s="248"/>
      <c r="L1045" s="1015" t="s">
        <v>302</v>
      </c>
      <c r="M1045" s="247" t="s">
        <v>533</v>
      </c>
      <c r="N1045" s="259"/>
      <c r="O1045" s="259"/>
      <c r="P1045" s="259"/>
      <c r="Q1045" s="259"/>
      <c r="R1045" s="259"/>
      <c r="S1045" s="259"/>
      <c r="T1045" s="259"/>
      <c r="U1045" s="259"/>
      <c r="V1045" s="259"/>
      <c r="W1045" s="259"/>
      <c r="X1045" s="272"/>
      <c r="Y1045" s="269"/>
      <c r="Z1045" s="264"/>
      <c r="AA1045" s="264"/>
      <c r="AB1045" s="253"/>
      <c r="AC1045" s="1158"/>
      <c r="AD1045" s="1159"/>
      <c r="AE1045" s="1159"/>
      <c r="AF1045" s="1160"/>
    </row>
    <row r="1046" spans="1:32" s="254" customFormat="1" ht="18.75" customHeight="1" x14ac:dyDescent="0.2">
      <c r="A1046" s="239"/>
      <c r="B1046" s="240"/>
      <c r="C1046" s="384"/>
      <c r="D1046" s="1089"/>
      <c r="E1046" s="243"/>
      <c r="F1046" s="244"/>
      <c r="G1046" s="243"/>
      <c r="H1046" s="1008" t="s">
        <v>636</v>
      </c>
      <c r="I1046" s="1012" t="s">
        <v>302</v>
      </c>
      <c r="J1046" s="247" t="s">
        <v>512</v>
      </c>
      <c r="K1046" s="248"/>
      <c r="L1046" s="1015" t="s">
        <v>302</v>
      </c>
      <c r="M1046" s="247" t="s">
        <v>533</v>
      </c>
      <c r="N1046" s="259"/>
      <c r="O1046" s="259"/>
      <c r="P1046" s="259"/>
      <c r="Q1046" s="259"/>
      <c r="R1046" s="259"/>
      <c r="S1046" s="259"/>
      <c r="T1046" s="259"/>
      <c r="U1046" s="259"/>
      <c r="V1046" s="259"/>
      <c r="W1046" s="259"/>
      <c r="X1046" s="272"/>
      <c r="Y1046" s="269"/>
      <c r="Z1046" s="264"/>
      <c r="AA1046" s="264"/>
      <c r="AB1046" s="253"/>
      <c r="AC1046" s="1158"/>
      <c r="AD1046" s="1159"/>
      <c r="AE1046" s="1159"/>
      <c r="AF1046" s="1160"/>
    </row>
    <row r="1047" spans="1:32" s="254" customFormat="1" ht="18.75" customHeight="1" x14ac:dyDescent="0.2">
      <c r="A1047" s="239"/>
      <c r="B1047" s="240"/>
      <c r="C1047" s="384"/>
      <c r="D1047" s="1089"/>
      <c r="E1047" s="243"/>
      <c r="F1047" s="244"/>
      <c r="G1047" s="243"/>
      <c r="H1047" s="1008" t="s">
        <v>606</v>
      </c>
      <c r="I1047" s="1012" t="s">
        <v>302</v>
      </c>
      <c r="J1047" s="247" t="s">
        <v>512</v>
      </c>
      <c r="K1047" s="248"/>
      <c r="L1047" s="1015" t="s">
        <v>302</v>
      </c>
      <c r="M1047" s="247" t="s">
        <v>533</v>
      </c>
      <c r="N1047" s="259"/>
      <c r="O1047" s="259"/>
      <c r="P1047" s="259"/>
      <c r="Q1047" s="259"/>
      <c r="R1047" s="259"/>
      <c r="S1047" s="259"/>
      <c r="T1047" s="259"/>
      <c r="U1047" s="259"/>
      <c r="V1047" s="259"/>
      <c r="W1047" s="259"/>
      <c r="X1047" s="272"/>
      <c r="Y1047" s="269"/>
      <c r="Z1047" s="264"/>
      <c r="AA1047" s="264"/>
      <c r="AB1047" s="253"/>
      <c r="AC1047" s="1158"/>
      <c r="AD1047" s="1159"/>
      <c r="AE1047" s="1159"/>
      <c r="AF1047" s="1160"/>
    </row>
    <row r="1048" spans="1:32" s="254" customFormat="1" ht="18.75" customHeight="1" x14ac:dyDescent="0.2">
      <c r="A1048" s="239"/>
      <c r="B1048" s="240"/>
      <c r="C1048" s="384"/>
      <c r="D1048" s="1089"/>
      <c r="E1048" s="243"/>
      <c r="F1048" s="244"/>
      <c r="G1048" s="243"/>
      <c r="H1048" s="1008" t="s">
        <v>637</v>
      </c>
      <c r="I1048" s="1012" t="s">
        <v>302</v>
      </c>
      <c r="J1048" s="247" t="s">
        <v>512</v>
      </c>
      <c r="K1048" s="248"/>
      <c r="L1048" s="1015" t="s">
        <v>302</v>
      </c>
      <c r="M1048" s="247" t="s">
        <v>533</v>
      </c>
      <c r="N1048" s="259"/>
      <c r="O1048" s="259"/>
      <c r="P1048" s="259"/>
      <c r="Q1048" s="259"/>
      <c r="R1048" s="259"/>
      <c r="S1048" s="259"/>
      <c r="T1048" s="259"/>
      <c r="U1048" s="259"/>
      <c r="V1048" s="259"/>
      <c r="W1048" s="259"/>
      <c r="X1048" s="272"/>
      <c r="Y1048" s="269"/>
      <c r="Z1048" s="264"/>
      <c r="AA1048" s="264"/>
      <c r="AB1048" s="253"/>
      <c r="AC1048" s="1158"/>
      <c r="AD1048" s="1159"/>
      <c r="AE1048" s="1159"/>
      <c r="AF1048" s="1160"/>
    </row>
    <row r="1049" spans="1:32" s="254" customFormat="1" ht="18.75" customHeight="1" x14ac:dyDescent="0.2">
      <c r="A1049" s="239"/>
      <c r="B1049" s="240"/>
      <c r="C1049" s="384"/>
      <c r="D1049" s="1089"/>
      <c r="E1049" s="243"/>
      <c r="F1049" s="244"/>
      <c r="G1049" s="243"/>
      <c r="H1049" s="1008" t="s">
        <v>608</v>
      </c>
      <c r="I1049" s="257" t="s">
        <v>302</v>
      </c>
      <c r="J1049" s="258" t="s">
        <v>512</v>
      </c>
      <c r="K1049" s="258"/>
      <c r="L1049" s="261" t="s">
        <v>302</v>
      </c>
      <c r="M1049" s="247" t="s">
        <v>533</v>
      </c>
      <c r="N1049" s="258"/>
      <c r="O1049" s="258"/>
      <c r="P1049" s="258"/>
      <c r="Q1049" s="259"/>
      <c r="R1049" s="259"/>
      <c r="S1049" s="259"/>
      <c r="T1049" s="259"/>
      <c r="U1049" s="259"/>
      <c r="V1049" s="259"/>
      <c r="W1049" s="259"/>
      <c r="X1049" s="272"/>
      <c r="Y1049" s="269"/>
      <c r="Z1049" s="264"/>
      <c r="AA1049" s="264"/>
      <c r="AB1049" s="253"/>
      <c r="AC1049" s="1158"/>
      <c r="AD1049" s="1159"/>
      <c r="AE1049" s="1159"/>
      <c r="AF1049" s="1160"/>
    </row>
    <row r="1050" spans="1:32" s="254" customFormat="1" ht="18.75" customHeight="1" x14ac:dyDescent="0.2">
      <c r="A1050" s="239"/>
      <c r="B1050" s="240"/>
      <c r="C1050" s="384"/>
      <c r="D1050" s="1089"/>
      <c r="E1050" s="243"/>
      <c r="F1050" s="244"/>
      <c r="G1050" s="243"/>
      <c r="H1050" s="1008" t="s">
        <v>609</v>
      </c>
      <c r="I1050" s="257" t="s">
        <v>302</v>
      </c>
      <c r="J1050" s="258" t="s">
        <v>512</v>
      </c>
      <c r="K1050" s="258"/>
      <c r="L1050" s="261" t="s">
        <v>302</v>
      </c>
      <c r="M1050" s="247" t="s">
        <v>533</v>
      </c>
      <c r="N1050" s="258"/>
      <c r="O1050" s="258"/>
      <c r="P1050" s="258"/>
      <c r="Q1050" s="259"/>
      <c r="R1050" s="259"/>
      <c r="S1050" s="259"/>
      <c r="T1050" s="259"/>
      <c r="U1050" s="259"/>
      <c r="V1050" s="259"/>
      <c r="W1050" s="259"/>
      <c r="X1050" s="272"/>
      <c r="Y1050" s="269"/>
      <c r="Z1050" s="264"/>
      <c r="AA1050" s="264"/>
      <c r="AB1050" s="253"/>
      <c r="AC1050" s="1158"/>
      <c r="AD1050" s="1159"/>
      <c r="AE1050" s="1159"/>
      <c r="AF1050" s="1160"/>
    </row>
    <row r="1051" spans="1:32" s="254" customFormat="1" ht="18.75" customHeight="1" x14ac:dyDescent="0.2">
      <c r="A1051" s="239"/>
      <c r="B1051" s="240"/>
      <c r="C1051" s="384"/>
      <c r="D1051" s="1089"/>
      <c r="E1051" s="243"/>
      <c r="F1051" s="244"/>
      <c r="G1051" s="243"/>
      <c r="H1051" s="335" t="s">
        <v>543</v>
      </c>
      <c r="I1051" s="257" t="s">
        <v>302</v>
      </c>
      <c r="J1051" s="258" t="s">
        <v>512</v>
      </c>
      <c r="K1051" s="258"/>
      <c r="L1051" s="261" t="s">
        <v>302</v>
      </c>
      <c r="M1051" s="258" t="s">
        <v>537</v>
      </c>
      <c r="N1051" s="258"/>
      <c r="O1051" s="261" t="s">
        <v>302</v>
      </c>
      <c r="P1051" s="258" t="s">
        <v>538</v>
      </c>
      <c r="Q1051" s="262"/>
      <c r="R1051" s="262"/>
      <c r="S1051" s="262"/>
      <c r="T1051" s="262"/>
      <c r="U1051" s="282"/>
      <c r="V1051" s="282"/>
      <c r="W1051" s="282"/>
      <c r="X1051" s="283"/>
      <c r="Y1051" s="269"/>
      <c r="Z1051" s="264"/>
      <c r="AA1051" s="264"/>
      <c r="AB1051" s="253"/>
      <c r="AC1051" s="1158"/>
      <c r="AD1051" s="1159"/>
      <c r="AE1051" s="1159"/>
      <c r="AF1051" s="1160"/>
    </row>
    <row r="1052" spans="1:32" s="254" customFormat="1" ht="18.75" customHeight="1" x14ac:dyDescent="0.2">
      <c r="A1052" s="239"/>
      <c r="B1052" s="240"/>
      <c r="C1052" s="384"/>
      <c r="D1052" s="1089"/>
      <c r="E1052" s="243"/>
      <c r="F1052" s="244"/>
      <c r="G1052" s="243"/>
      <c r="H1052" s="1008" t="s">
        <v>544</v>
      </c>
      <c r="I1052" s="257" t="s">
        <v>302</v>
      </c>
      <c r="J1052" s="258" t="s">
        <v>512</v>
      </c>
      <c r="K1052" s="258"/>
      <c r="L1052" s="261" t="s">
        <v>302</v>
      </c>
      <c r="M1052" s="258" t="s">
        <v>545</v>
      </c>
      <c r="N1052" s="258"/>
      <c r="O1052" s="261" t="s">
        <v>302</v>
      </c>
      <c r="P1052" s="258" t="s">
        <v>546</v>
      </c>
      <c r="Q1052" s="1003"/>
      <c r="R1052" s="261" t="s">
        <v>302</v>
      </c>
      <c r="S1052" s="258" t="s">
        <v>547</v>
      </c>
      <c r="T1052" s="258"/>
      <c r="U1052" s="258"/>
      <c r="V1052" s="258"/>
      <c r="W1052" s="258"/>
      <c r="X1052" s="273"/>
      <c r="Y1052" s="269"/>
      <c r="Z1052" s="264"/>
      <c r="AA1052" s="264"/>
      <c r="AB1052" s="253"/>
      <c r="AC1052" s="1158"/>
      <c r="AD1052" s="1159"/>
      <c r="AE1052" s="1159"/>
      <c r="AF1052" s="1160"/>
    </row>
    <row r="1053" spans="1:32" s="254" customFormat="1" ht="18.75" customHeight="1" x14ac:dyDescent="0.2">
      <c r="A1053" s="239"/>
      <c r="B1053" s="240"/>
      <c r="C1053" s="384"/>
      <c r="D1053" s="1089"/>
      <c r="E1053" s="243"/>
      <c r="F1053" s="244"/>
      <c r="G1053" s="243"/>
      <c r="H1053" s="1131" t="s">
        <v>511</v>
      </c>
      <c r="I1053" s="1010" t="s">
        <v>302</v>
      </c>
      <c r="J1053" s="281" t="s">
        <v>512</v>
      </c>
      <c r="K1053" s="281"/>
      <c r="L1053" s="1013"/>
      <c r="M1053" s="1013" t="s">
        <v>302</v>
      </c>
      <c r="N1053" s="281" t="s">
        <v>945</v>
      </c>
      <c r="O1053" s="1059"/>
      <c r="P1053" s="1013"/>
      <c r="Q1053" s="1013" t="s">
        <v>302</v>
      </c>
      <c r="R1053" s="352" t="s">
        <v>946</v>
      </c>
      <c r="S1053" s="1013"/>
      <c r="T1053" s="1013"/>
      <c r="U1053" s="1013"/>
      <c r="V1053" s="352"/>
      <c r="W1053" s="282"/>
      <c r="X1053" s="283"/>
      <c r="Y1053" s="333"/>
      <c r="Z1053" s="333"/>
      <c r="AA1053" s="333"/>
      <c r="AB1053" s="253"/>
      <c r="AC1053" s="1158"/>
      <c r="AD1053" s="1159"/>
      <c r="AE1053" s="1159"/>
      <c r="AF1053" s="1160"/>
    </row>
    <row r="1054" spans="1:32" s="254" customFormat="1" ht="18.75" customHeight="1" x14ac:dyDescent="0.2">
      <c r="A1054" s="274"/>
      <c r="B1054" s="275"/>
      <c r="C1054" s="276"/>
      <c r="D1054" s="277"/>
      <c r="E1054" s="278"/>
      <c r="F1054" s="279"/>
      <c r="G1054" s="280"/>
      <c r="H1054" s="1178"/>
      <c r="I1054" s="316" t="s">
        <v>302</v>
      </c>
      <c r="J1054" s="320" t="s">
        <v>947</v>
      </c>
      <c r="K1054" s="320"/>
      <c r="L1054" s="319"/>
      <c r="M1054" s="319" t="s">
        <v>302</v>
      </c>
      <c r="N1054" s="320" t="s">
        <v>948</v>
      </c>
      <c r="O1054" s="1060"/>
      <c r="P1054" s="319"/>
      <c r="Q1054" s="319" t="s">
        <v>302</v>
      </c>
      <c r="R1054" s="320" t="s">
        <v>949</v>
      </c>
      <c r="S1054" s="319"/>
      <c r="T1054" s="320"/>
      <c r="U1054" s="319" t="s">
        <v>302</v>
      </c>
      <c r="V1054" s="320" t="s">
        <v>950</v>
      </c>
      <c r="W1054" s="369"/>
      <c r="X1054" s="370"/>
      <c r="Y1054" s="293"/>
      <c r="Z1054" s="293"/>
      <c r="AA1054" s="293"/>
      <c r="AB1054" s="294"/>
      <c r="AC1054" s="1158"/>
      <c r="AD1054" s="1159"/>
      <c r="AE1054" s="1159"/>
      <c r="AF1054" s="1160"/>
    </row>
    <row r="1055" spans="1:32" s="254" customFormat="1" ht="18.75" customHeight="1" x14ac:dyDescent="0.2">
      <c r="A1055" s="301"/>
      <c r="B1055" s="295"/>
      <c r="C1055" s="1087"/>
      <c r="D1055" s="1088"/>
      <c r="E1055" s="297"/>
      <c r="F1055" s="298"/>
      <c r="G1055" s="297"/>
      <c r="H1055" s="1153" t="s">
        <v>123</v>
      </c>
      <c r="I1055" s="305" t="s">
        <v>302</v>
      </c>
      <c r="J1055" s="311" t="s">
        <v>520</v>
      </c>
      <c r="K1055" s="347"/>
      <c r="L1055" s="322"/>
      <c r="M1055" s="308" t="s">
        <v>302</v>
      </c>
      <c r="N1055" s="311" t="s">
        <v>560</v>
      </c>
      <c r="O1055" s="322"/>
      <c r="P1055" s="322"/>
      <c r="Q1055" s="308" t="s">
        <v>302</v>
      </c>
      <c r="R1055" s="311" t="s">
        <v>561</v>
      </c>
      <c r="S1055" s="322"/>
      <c r="T1055" s="322"/>
      <c r="U1055" s="308" t="s">
        <v>302</v>
      </c>
      <c r="V1055" s="311" t="s">
        <v>562</v>
      </c>
      <c r="W1055" s="322"/>
      <c r="X1055" s="323"/>
      <c r="Y1055" s="305" t="s">
        <v>302</v>
      </c>
      <c r="Z1055" s="311" t="s">
        <v>208</v>
      </c>
      <c r="AA1055" s="311"/>
      <c r="AB1055" s="312"/>
      <c r="AC1055" s="1155"/>
      <c r="AD1055" s="1156"/>
      <c r="AE1055" s="1156"/>
      <c r="AF1055" s="1157"/>
    </row>
    <row r="1056" spans="1:32" s="254" customFormat="1" ht="18.75" customHeight="1" x14ac:dyDescent="0.2">
      <c r="A1056" s="239"/>
      <c r="B1056" s="240"/>
      <c r="C1056" s="384"/>
      <c r="D1056" s="1089"/>
      <c r="E1056" s="243"/>
      <c r="F1056" s="244"/>
      <c r="G1056" s="243"/>
      <c r="H1056" s="1154"/>
      <c r="I1056" s="1012" t="s">
        <v>302</v>
      </c>
      <c r="J1056" s="247" t="s">
        <v>563</v>
      </c>
      <c r="K1056" s="248"/>
      <c r="L1056" s="1005"/>
      <c r="M1056" s="1015" t="s">
        <v>302</v>
      </c>
      <c r="N1056" s="247" t="s">
        <v>521</v>
      </c>
      <c r="O1056" s="1005"/>
      <c r="P1056" s="1005"/>
      <c r="Q1056" s="1005"/>
      <c r="R1056" s="1005"/>
      <c r="S1056" s="1005"/>
      <c r="T1056" s="1005"/>
      <c r="U1056" s="1005"/>
      <c r="V1056" s="1005"/>
      <c r="W1056" s="1005"/>
      <c r="X1056" s="337"/>
      <c r="Y1056" s="1011" t="s">
        <v>302</v>
      </c>
      <c r="Z1056" s="252" t="s">
        <v>214</v>
      </c>
      <c r="AA1056" s="264"/>
      <c r="AB1056" s="253"/>
      <c r="AC1056" s="1158"/>
      <c r="AD1056" s="1159"/>
      <c r="AE1056" s="1159"/>
      <c r="AF1056" s="1160"/>
    </row>
    <row r="1057" spans="1:32" s="254" customFormat="1" ht="18.75" customHeight="1" x14ac:dyDescent="0.2">
      <c r="A1057" s="239"/>
      <c r="B1057" s="240"/>
      <c r="C1057" s="384"/>
      <c r="D1057" s="1089"/>
      <c r="E1057" s="243"/>
      <c r="F1057" s="244"/>
      <c r="G1057" s="243"/>
      <c r="H1057" s="1161" t="s">
        <v>120</v>
      </c>
      <c r="I1057" s="1010" t="s">
        <v>302</v>
      </c>
      <c r="J1057" s="281" t="s">
        <v>512</v>
      </c>
      <c r="K1057" s="281"/>
      <c r="L1057" s="997"/>
      <c r="M1057" s="1013" t="s">
        <v>302</v>
      </c>
      <c r="N1057" s="281" t="s">
        <v>522</v>
      </c>
      <c r="O1057" s="281"/>
      <c r="P1057" s="997"/>
      <c r="Q1057" s="1013" t="s">
        <v>302</v>
      </c>
      <c r="R1057" s="997" t="s">
        <v>579</v>
      </c>
      <c r="S1057" s="997"/>
      <c r="T1057" s="997"/>
      <c r="U1057" s="1013" t="s">
        <v>302</v>
      </c>
      <c r="V1057" s="997" t="s">
        <v>580</v>
      </c>
      <c r="W1057" s="282"/>
      <c r="X1057" s="283"/>
      <c r="Y1057" s="269"/>
      <c r="Z1057" s="264"/>
      <c r="AA1057" s="264"/>
      <c r="AB1057" s="253"/>
      <c r="AC1057" s="1158"/>
      <c r="AD1057" s="1159"/>
      <c r="AE1057" s="1159"/>
      <c r="AF1057" s="1160"/>
    </row>
    <row r="1058" spans="1:32" s="254" customFormat="1" ht="18.75" customHeight="1" x14ac:dyDescent="0.2">
      <c r="A1058" s="239"/>
      <c r="B1058" s="240"/>
      <c r="C1058" s="384"/>
      <c r="D1058" s="1089"/>
      <c r="E1058" s="243"/>
      <c r="F1058" s="244"/>
      <c r="G1058" s="243"/>
      <c r="H1058" s="1154"/>
      <c r="I1058" s="1012" t="s">
        <v>302</v>
      </c>
      <c r="J1058" s="1005" t="s">
        <v>581</v>
      </c>
      <c r="K1058" s="247"/>
      <c r="L1058" s="1005"/>
      <c r="M1058" s="1015" t="s">
        <v>302</v>
      </c>
      <c r="N1058" s="247" t="s">
        <v>650</v>
      </c>
      <c r="O1058" s="247"/>
      <c r="P1058" s="1005"/>
      <c r="Q1058" s="1005"/>
      <c r="R1058" s="1005"/>
      <c r="S1058" s="1005"/>
      <c r="T1058" s="1005"/>
      <c r="U1058" s="1005"/>
      <c r="V1058" s="1005"/>
      <c r="W1058" s="250"/>
      <c r="X1058" s="251"/>
      <c r="Y1058" s="269"/>
      <c r="Z1058" s="264"/>
      <c r="AA1058" s="264"/>
      <c r="AB1058" s="253"/>
      <c r="AC1058" s="1158"/>
      <c r="AD1058" s="1159"/>
      <c r="AE1058" s="1159"/>
      <c r="AF1058" s="1160"/>
    </row>
    <row r="1059" spans="1:32" s="254" customFormat="1" ht="18.75" customHeight="1" x14ac:dyDescent="0.2">
      <c r="A1059" s="239"/>
      <c r="B1059" s="240"/>
      <c r="C1059" s="384"/>
      <c r="D1059" s="1089"/>
      <c r="E1059" s="243"/>
      <c r="F1059" s="244"/>
      <c r="G1059" s="243"/>
      <c r="H1059" s="1008" t="s">
        <v>528</v>
      </c>
      <c r="I1059" s="257" t="s">
        <v>302</v>
      </c>
      <c r="J1059" s="258" t="s">
        <v>529</v>
      </c>
      <c r="K1059" s="259"/>
      <c r="L1059" s="1003"/>
      <c r="M1059" s="261" t="s">
        <v>302</v>
      </c>
      <c r="N1059" s="258" t="s">
        <v>530</v>
      </c>
      <c r="O1059" s="259"/>
      <c r="P1059" s="262"/>
      <c r="Q1059" s="262"/>
      <c r="R1059" s="262"/>
      <c r="S1059" s="262"/>
      <c r="T1059" s="262"/>
      <c r="U1059" s="262"/>
      <c r="V1059" s="262"/>
      <c r="W1059" s="262"/>
      <c r="X1059" s="263"/>
      <c r="Y1059" s="269"/>
      <c r="Z1059" s="264"/>
      <c r="AA1059" s="264"/>
      <c r="AB1059" s="253"/>
      <c r="AC1059" s="1158"/>
      <c r="AD1059" s="1159"/>
      <c r="AE1059" s="1159"/>
      <c r="AF1059" s="1160"/>
    </row>
    <row r="1060" spans="1:32" s="254" customFormat="1" ht="18.75" customHeight="1" x14ac:dyDescent="0.2">
      <c r="A1060" s="239"/>
      <c r="B1060" s="240"/>
      <c r="C1060" s="384"/>
      <c r="D1060" s="1089"/>
      <c r="E1060" s="243"/>
      <c r="F1060" s="244"/>
      <c r="G1060" s="243"/>
      <c r="H1060" s="1008" t="s">
        <v>132</v>
      </c>
      <c r="I1060" s="257" t="s">
        <v>302</v>
      </c>
      <c r="J1060" s="258" t="s">
        <v>514</v>
      </c>
      <c r="K1060" s="259"/>
      <c r="L1060" s="1003"/>
      <c r="M1060" s="261" t="s">
        <v>302</v>
      </c>
      <c r="N1060" s="258" t="s">
        <v>594</v>
      </c>
      <c r="O1060" s="262"/>
      <c r="P1060" s="262"/>
      <c r="Q1060" s="262"/>
      <c r="R1060" s="262"/>
      <c r="S1060" s="262"/>
      <c r="T1060" s="262"/>
      <c r="U1060" s="262"/>
      <c r="V1060" s="262"/>
      <c r="W1060" s="262"/>
      <c r="X1060" s="263"/>
      <c r="Y1060" s="269"/>
      <c r="Z1060" s="264"/>
      <c r="AA1060" s="264"/>
      <c r="AB1060" s="253"/>
      <c r="AC1060" s="1158"/>
      <c r="AD1060" s="1159"/>
      <c r="AE1060" s="1159"/>
      <c r="AF1060" s="1160"/>
    </row>
    <row r="1061" spans="1:32" s="254" customFormat="1" ht="18.75" customHeight="1" x14ac:dyDescent="0.2">
      <c r="A1061" s="239"/>
      <c r="B1061" s="240"/>
      <c r="C1061" s="384"/>
      <c r="D1061" s="1089"/>
      <c r="E1061" s="243"/>
      <c r="F1061" s="244"/>
      <c r="G1061" s="243"/>
      <c r="H1061" s="1008" t="s">
        <v>616</v>
      </c>
      <c r="I1061" s="257" t="s">
        <v>302</v>
      </c>
      <c r="J1061" s="258" t="s">
        <v>514</v>
      </c>
      <c r="K1061" s="259"/>
      <c r="L1061" s="1003"/>
      <c r="M1061" s="261" t="s">
        <v>302</v>
      </c>
      <c r="N1061" s="258" t="s">
        <v>594</v>
      </c>
      <c r="O1061" s="262"/>
      <c r="P1061" s="262"/>
      <c r="Q1061" s="262"/>
      <c r="R1061" s="262"/>
      <c r="S1061" s="262"/>
      <c r="T1061" s="262"/>
      <c r="U1061" s="262"/>
      <c r="V1061" s="262"/>
      <c r="W1061" s="262"/>
      <c r="X1061" s="263"/>
      <c r="Y1061" s="269"/>
      <c r="Z1061" s="264"/>
      <c r="AA1061" s="264"/>
      <c r="AB1061" s="253"/>
      <c r="AC1061" s="1158"/>
      <c r="AD1061" s="1159"/>
      <c r="AE1061" s="1159"/>
      <c r="AF1061" s="1160"/>
    </row>
    <row r="1062" spans="1:32" s="254" customFormat="1" ht="19.5" customHeight="1" x14ac:dyDescent="0.2">
      <c r="A1062" s="239"/>
      <c r="B1062" s="240"/>
      <c r="C1062" s="241"/>
      <c r="D1062" s="255"/>
      <c r="E1062" s="243"/>
      <c r="F1062" s="244"/>
      <c r="G1062" s="245"/>
      <c r="H1062" s="256" t="s">
        <v>531</v>
      </c>
      <c r="I1062" s="257" t="s">
        <v>302</v>
      </c>
      <c r="J1062" s="258" t="s">
        <v>514</v>
      </c>
      <c r="K1062" s="259"/>
      <c r="L1062" s="260"/>
      <c r="M1062" s="261" t="s">
        <v>302</v>
      </c>
      <c r="N1062" s="258" t="s">
        <v>515</v>
      </c>
      <c r="O1062" s="261"/>
      <c r="P1062" s="258"/>
      <c r="Q1062" s="262"/>
      <c r="R1062" s="262"/>
      <c r="S1062" s="262"/>
      <c r="T1062" s="262"/>
      <c r="U1062" s="262"/>
      <c r="V1062" s="262"/>
      <c r="W1062" s="262"/>
      <c r="X1062" s="263"/>
      <c r="Y1062" s="264"/>
      <c r="Z1062" s="264"/>
      <c r="AA1062" s="264"/>
      <c r="AB1062" s="253"/>
      <c r="AC1062" s="1158"/>
      <c r="AD1062" s="1159"/>
      <c r="AE1062" s="1159"/>
      <c r="AF1062" s="1160"/>
    </row>
    <row r="1063" spans="1:32" s="254" customFormat="1" ht="19.5" customHeight="1" x14ac:dyDescent="0.2">
      <c r="A1063" s="239"/>
      <c r="B1063" s="240"/>
      <c r="C1063" s="241"/>
      <c r="D1063" s="255"/>
      <c r="E1063" s="243"/>
      <c r="F1063" s="244"/>
      <c r="G1063" s="245"/>
      <c r="H1063" s="256" t="s">
        <v>513</v>
      </c>
      <c r="I1063" s="257" t="s">
        <v>302</v>
      </c>
      <c r="J1063" s="258" t="s">
        <v>514</v>
      </c>
      <c r="K1063" s="259"/>
      <c r="L1063" s="260"/>
      <c r="M1063" s="261" t="s">
        <v>302</v>
      </c>
      <c r="N1063" s="258" t="s">
        <v>515</v>
      </c>
      <c r="O1063" s="261"/>
      <c r="P1063" s="258"/>
      <c r="Q1063" s="262"/>
      <c r="R1063" s="262"/>
      <c r="S1063" s="262"/>
      <c r="T1063" s="262"/>
      <c r="U1063" s="262"/>
      <c r="V1063" s="262"/>
      <c r="W1063" s="262"/>
      <c r="X1063" s="263"/>
      <c r="Y1063" s="264"/>
      <c r="Z1063" s="264"/>
      <c r="AA1063" s="264"/>
      <c r="AB1063" s="253"/>
      <c r="AC1063" s="1158"/>
      <c r="AD1063" s="1159"/>
      <c r="AE1063" s="1159"/>
      <c r="AF1063" s="1160"/>
    </row>
    <row r="1064" spans="1:32" s="254" customFormat="1" ht="18.75" customHeight="1" x14ac:dyDescent="0.2">
      <c r="A1064" s="239"/>
      <c r="B1064" s="240"/>
      <c r="C1064" s="384"/>
      <c r="D1064" s="1089"/>
      <c r="E1064" s="243"/>
      <c r="F1064" s="244"/>
      <c r="G1064" s="243"/>
      <c r="H1064" s="1131" t="s">
        <v>617</v>
      </c>
      <c r="I1064" s="1150" t="s">
        <v>302</v>
      </c>
      <c r="J1064" s="1143" t="s">
        <v>512</v>
      </c>
      <c r="K1064" s="1143"/>
      <c r="L1064" s="1147" t="s">
        <v>302</v>
      </c>
      <c r="M1064" s="1143" t="s">
        <v>533</v>
      </c>
      <c r="N1064" s="1143"/>
      <c r="O1064" s="997"/>
      <c r="P1064" s="997"/>
      <c r="Q1064" s="997"/>
      <c r="R1064" s="997"/>
      <c r="S1064" s="997"/>
      <c r="T1064" s="997"/>
      <c r="U1064" s="997"/>
      <c r="V1064" s="997"/>
      <c r="W1064" s="997"/>
      <c r="X1064" s="349"/>
      <c r="Y1064" s="269"/>
      <c r="Z1064" s="264"/>
      <c r="AA1064" s="264"/>
      <c r="AB1064" s="253"/>
      <c r="AC1064" s="1158"/>
      <c r="AD1064" s="1159"/>
      <c r="AE1064" s="1159"/>
      <c r="AF1064" s="1160"/>
    </row>
    <row r="1065" spans="1:32" s="254" customFormat="1" ht="18.75" customHeight="1" x14ac:dyDescent="0.2">
      <c r="A1065" s="239"/>
      <c r="B1065" s="240"/>
      <c r="C1065" s="384"/>
      <c r="D1065" s="1089"/>
      <c r="E1065" s="243"/>
      <c r="F1065" s="244"/>
      <c r="G1065" s="243"/>
      <c r="H1065" s="1132"/>
      <c r="I1065" s="1139"/>
      <c r="J1065" s="1136"/>
      <c r="K1065" s="1136"/>
      <c r="L1065" s="1141"/>
      <c r="M1065" s="1136"/>
      <c r="N1065" s="1136"/>
      <c r="O1065" s="1005"/>
      <c r="P1065" s="1005"/>
      <c r="Q1065" s="1005"/>
      <c r="R1065" s="1005"/>
      <c r="S1065" s="1005"/>
      <c r="T1065" s="1005"/>
      <c r="U1065" s="1005"/>
      <c r="V1065" s="1005"/>
      <c r="W1065" s="1005"/>
      <c r="X1065" s="337"/>
      <c r="Y1065" s="269"/>
      <c r="Z1065" s="264"/>
      <c r="AA1065" s="264"/>
      <c r="AB1065" s="253"/>
      <c r="AC1065" s="1158"/>
      <c r="AD1065" s="1159"/>
      <c r="AE1065" s="1159"/>
      <c r="AF1065" s="1160"/>
    </row>
    <row r="1066" spans="1:32" s="254" customFormat="1" ht="18.75" customHeight="1" x14ac:dyDescent="0.2">
      <c r="A1066" s="1078"/>
      <c r="B1066" s="1080"/>
      <c r="C1066" s="384"/>
      <c r="D1066" s="1089"/>
      <c r="E1066" s="243"/>
      <c r="F1066" s="244"/>
      <c r="G1066" s="243"/>
      <c r="H1066" s="1008" t="s">
        <v>582</v>
      </c>
      <c r="I1066" s="257" t="s">
        <v>302</v>
      </c>
      <c r="J1066" s="258" t="s">
        <v>651</v>
      </c>
      <c r="K1066" s="259"/>
      <c r="L1066" s="260"/>
      <c r="M1066" s="261" t="s">
        <v>302</v>
      </c>
      <c r="N1066" s="258" t="s">
        <v>565</v>
      </c>
      <c r="O1066" s="262"/>
      <c r="P1066" s="262"/>
      <c r="Q1066" s="262"/>
      <c r="R1066" s="262"/>
      <c r="S1066" s="262"/>
      <c r="T1066" s="262"/>
      <c r="U1066" s="262"/>
      <c r="V1066" s="262"/>
      <c r="W1066" s="262"/>
      <c r="X1066" s="263"/>
      <c r="Y1066" s="269"/>
      <c r="Z1066" s="264"/>
      <c r="AA1066" s="264"/>
      <c r="AB1066" s="253"/>
      <c r="AC1066" s="1158"/>
      <c r="AD1066" s="1159"/>
      <c r="AE1066" s="1159"/>
      <c r="AF1066" s="1160"/>
    </row>
    <row r="1067" spans="1:32" s="254" customFormat="1" ht="18.75" customHeight="1" x14ac:dyDescent="0.2">
      <c r="A1067" s="1078"/>
      <c r="B1067" s="1080"/>
      <c r="C1067" s="384"/>
      <c r="D1067" s="1089"/>
      <c r="E1067" s="243"/>
      <c r="F1067" s="244"/>
      <c r="G1067" s="243"/>
      <c r="H1067" s="1008" t="s">
        <v>583</v>
      </c>
      <c r="I1067" s="257" t="s">
        <v>302</v>
      </c>
      <c r="J1067" s="258" t="s">
        <v>651</v>
      </c>
      <c r="K1067" s="259"/>
      <c r="L1067" s="260"/>
      <c r="M1067" s="261" t="s">
        <v>302</v>
      </c>
      <c r="N1067" s="258" t="s">
        <v>565</v>
      </c>
      <c r="O1067" s="262"/>
      <c r="P1067" s="262"/>
      <c r="Q1067" s="262"/>
      <c r="R1067" s="262"/>
      <c r="S1067" s="262"/>
      <c r="T1067" s="262"/>
      <c r="U1067" s="262"/>
      <c r="V1067" s="262"/>
      <c r="W1067" s="262"/>
      <c r="X1067" s="263"/>
      <c r="Y1067" s="269"/>
      <c r="Z1067" s="264"/>
      <c r="AA1067" s="264"/>
      <c r="AB1067" s="253"/>
      <c r="AC1067" s="1158"/>
      <c r="AD1067" s="1159"/>
      <c r="AE1067" s="1159"/>
      <c r="AF1067" s="1160"/>
    </row>
    <row r="1068" spans="1:32" s="254" customFormat="1" ht="18.75" customHeight="1" x14ac:dyDescent="0.2">
      <c r="A1068" s="1011" t="s">
        <v>302</v>
      </c>
      <c r="B1068" s="240">
        <v>55</v>
      </c>
      <c r="C1068" s="384" t="s">
        <v>662</v>
      </c>
      <c r="D1068" s="1011" t="s">
        <v>302</v>
      </c>
      <c r="E1068" s="243" t="s">
        <v>663</v>
      </c>
      <c r="F1068" s="1011" t="s">
        <v>302</v>
      </c>
      <c r="G1068" s="243" t="s">
        <v>298</v>
      </c>
      <c r="H1068" s="1008" t="s">
        <v>652</v>
      </c>
      <c r="I1068" s="1012" t="s">
        <v>302</v>
      </c>
      <c r="J1068" s="247" t="s">
        <v>512</v>
      </c>
      <c r="K1068" s="248"/>
      <c r="L1068" s="1015" t="s">
        <v>302</v>
      </c>
      <c r="M1068" s="247" t="s">
        <v>533</v>
      </c>
      <c r="N1068" s="259"/>
      <c r="O1068" s="262"/>
      <c r="P1068" s="262"/>
      <c r="Q1068" s="262"/>
      <c r="R1068" s="262"/>
      <c r="S1068" s="262"/>
      <c r="T1068" s="262"/>
      <c r="U1068" s="262"/>
      <c r="V1068" s="262"/>
      <c r="W1068" s="262"/>
      <c r="X1068" s="263"/>
      <c r="Y1068" s="269"/>
      <c r="Z1068" s="264"/>
      <c r="AA1068" s="264"/>
      <c r="AB1068" s="253"/>
      <c r="AC1068" s="1158"/>
      <c r="AD1068" s="1159"/>
      <c r="AE1068" s="1159"/>
      <c r="AF1068" s="1160"/>
    </row>
    <row r="1069" spans="1:32" s="254" customFormat="1" ht="18.75" customHeight="1" x14ac:dyDescent="0.2">
      <c r="A1069" s="239"/>
      <c r="B1069" s="240"/>
      <c r="C1069" s="384"/>
      <c r="D1069" s="1089"/>
      <c r="E1069" s="243"/>
      <c r="F1069" s="1011" t="s">
        <v>302</v>
      </c>
      <c r="G1069" s="243" t="s">
        <v>287</v>
      </c>
      <c r="H1069" s="1090" t="s">
        <v>630</v>
      </c>
      <c r="I1069" s="1012" t="s">
        <v>302</v>
      </c>
      <c r="J1069" s="247" t="s">
        <v>512</v>
      </c>
      <c r="K1069" s="248"/>
      <c r="L1069" s="1015" t="s">
        <v>302</v>
      </c>
      <c r="M1069" s="247" t="s">
        <v>533</v>
      </c>
      <c r="N1069" s="259"/>
      <c r="O1069" s="262"/>
      <c r="P1069" s="262"/>
      <c r="Q1069" s="262"/>
      <c r="R1069" s="262"/>
      <c r="S1069" s="262"/>
      <c r="T1069" s="262"/>
      <c r="U1069" s="262"/>
      <c r="V1069" s="262"/>
      <c r="W1069" s="262"/>
      <c r="X1069" s="263"/>
      <c r="Y1069" s="269"/>
      <c r="Z1069" s="264"/>
      <c r="AA1069" s="264"/>
      <c r="AB1069" s="253"/>
      <c r="AC1069" s="1158"/>
      <c r="AD1069" s="1159"/>
      <c r="AE1069" s="1159"/>
      <c r="AF1069" s="1160"/>
    </row>
    <row r="1070" spans="1:32" s="254" customFormat="1" ht="18.75" customHeight="1" x14ac:dyDescent="0.2">
      <c r="A1070" s="239"/>
      <c r="B1070" s="240"/>
      <c r="C1070" s="384"/>
      <c r="D1070" s="1089"/>
      <c r="E1070" s="243"/>
      <c r="F1070" s="244"/>
      <c r="G1070" s="243"/>
      <c r="H1070" s="1008" t="s">
        <v>541</v>
      </c>
      <c r="I1070" s="1012" t="s">
        <v>302</v>
      </c>
      <c r="J1070" s="247" t="s">
        <v>512</v>
      </c>
      <c r="K1070" s="248"/>
      <c r="L1070" s="1015" t="s">
        <v>302</v>
      </c>
      <c r="M1070" s="247" t="s">
        <v>533</v>
      </c>
      <c r="N1070" s="259"/>
      <c r="O1070" s="262"/>
      <c r="P1070" s="262"/>
      <c r="Q1070" s="262"/>
      <c r="R1070" s="262"/>
      <c r="S1070" s="262"/>
      <c r="T1070" s="262"/>
      <c r="U1070" s="262"/>
      <c r="V1070" s="262"/>
      <c r="W1070" s="262"/>
      <c r="X1070" s="263"/>
      <c r="Y1070" s="269"/>
      <c r="Z1070" s="264"/>
      <c r="AA1070" s="264"/>
      <c r="AB1070" s="253"/>
      <c r="AC1070" s="1158"/>
      <c r="AD1070" s="1159"/>
      <c r="AE1070" s="1159"/>
      <c r="AF1070" s="1160"/>
    </row>
    <row r="1071" spans="1:32" s="254" customFormat="1" ht="18.75" customHeight="1" x14ac:dyDescent="0.2">
      <c r="A1071" s="239"/>
      <c r="B1071" s="240"/>
      <c r="C1071" s="384"/>
      <c r="D1071" s="1089"/>
      <c r="E1071" s="243"/>
      <c r="F1071" s="244"/>
      <c r="G1071" s="243"/>
      <c r="H1071" s="1008" t="s">
        <v>586</v>
      </c>
      <c r="I1071" s="257" t="s">
        <v>302</v>
      </c>
      <c r="J1071" s="258" t="s">
        <v>512</v>
      </c>
      <c r="K1071" s="258"/>
      <c r="L1071" s="261" t="s">
        <v>302</v>
      </c>
      <c r="M1071" s="258" t="s">
        <v>537</v>
      </c>
      <c r="N1071" s="258"/>
      <c r="O1071" s="261" t="s">
        <v>302</v>
      </c>
      <c r="P1071" s="258" t="s">
        <v>538</v>
      </c>
      <c r="Q1071" s="262"/>
      <c r="R1071" s="259"/>
      <c r="S1071" s="262"/>
      <c r="T1071" s="262"/>
      <c r="U1071" s="262"/>
      <c r="V1071" s="262"/>
      <c r="W1071" s="262"/>
      <c r="X1071" s="263"/>
      <c r="Y1071" s="269"/>
      <c r="Z1071" s="264"/>
      <c r="AA1071" s="264"/>
      <c r="AB1071" s="253"/>
      <c r="AC1071" s="1158"/>
      <c r="AD1071" s="1159"/>
      <c r="AE1071" s="1159"/>
      <c r="AF1071" s="1160"/>
    </row>
    <row r="1072" spans="1:32" s="254" customFormat="1" ht="18.75" customHeight="1" x14ac:dyDescent="0.2">
      <c r="A1072" s="239"/>
      <c r="B1072" s="240"/>
      <c r="C1072" s="384"/>
      <c r="D1072" s="1089"/>
      <c r="E1072" s="243"/>
      <c r="F1072" s="244"/>
      <c r="G1072" s="243"/>
      <c r="H1072" s="1008" t="s">
        <v>633</v>
      </c>
      <c r="I1072" s="257" t="s">
        <v>302</v>
      </c>
      <c r="J1072" s="258" t="s">
        <v>512</v>
      </c>
      <c r="K1072" s="258"/>
      <c r="L1072" s="261" t="s">
        <v>302</v>
      </c>
      <c r="M1072" s="258" t="s">
        <v>537</v>
      </c>
      <c r="N1072" s="258"/>
      <c r="O1072" s="261" t="s">
        <v>302</v>
      </c>
      <c r="P1072" s="258" t="s">
        <v>538</v>
      </c>
      <c r="Q1072" s="259"/>
      <c r="R1072" s="259"/>
      <c r="S1072" s="259"/>
      <c r="T1072" s="259"/>
      <c r="U1072" s="259"/>
      <c r="V1072" s="259"/>
      <c r="W1072" s="259"/>
      <c r="X1072" s="272"/>
      <c r="Y1072" s="269"/>
      <c r="Z1072" s="264"/>
      <c r="AA1072" s="264"/>
      <c r="AB1072" s="253"/>
      <c r="AC1072" s="1158"/>
      <c r="AD1072" s="1159"/>
      <c r="AE1072" s="1159"/>
      <c r="AF1072" s="1160"/>
    </row>
    <row r="1073" spans="1:32" s="254" customFormat="1" ht="18.75" customHeight="1" x14ac:dyDescent="0.2">
      <c r="A1073" s="239"/>
      <c r="B1073" s="240"/>
      <c r="C1073" s="384"/>
      <c r="D1073" s="1089"/>
      <c r="E1073" s="243"/>
      <c r="F1073" s="244"/>
      <c r="G1073" s="243"/>
      <c r="H1073" s="1008" t="s">
        <v>590</v>
      </c>
      <c r="I1073" s="257" t="s">
        <v>302</v>
      </c>
      <c r="J1073" s="258" t="s">
        <v>512</v>
      </c>
      <c r="K1073" s="258"/>
      <c r="L1073" s="261" t="s">
        <v>302</v>
      </c>
      <c r="M1073" s="258" t="s">
        <v>537</v>
      </c>
      <c r="N1073" s="258"/>
      <c r="O1073" s="261" t="s">
        <v>302</v>
      </c>
      <c r="P1073" s="258" t="s">
        <v>538</v>
      </c>
      <c r="Q1073" s="262"/>
      <c r="R1073" s="258"/>
      <c r="S1073" s="1003"/>
      <c r="T1073" s="1003"/>
      <c r="U1073" s="1003"/>
      <c r="V1073" s="1003"/>
      <c r="W1073" s="1003"/>
      <c r="X1073" s="285"/>
      <c r="Y1073" s="269"/>
      <c r="Z1073" s="264"/>
      <c r="AA1073" s="264"/>
      <c r="AB1073" s="253"/>
      <c r="AC1073" s="1158"/>
      <c r="AD1073" s="1159"/>
      <c r="AE1073" s="1159"/>
      <c r="AF1073" s="1160"/>
    </row>
    <row r="1074" spans="1:32" s="254" customFormat="1" ht="18.75" customHeight="1" x14ac:dyDescent="0.2">
      <c r="A1074" s="239"/>
      <c r="B1074" s="240"/>
      <c r="C1074" s="384"/>
      <c r="D1074" s="1089"/>
      <c r="E1074" s="243"/>
      <c r="F1074" s="244"/>
      <c r="G1074" s="243"/>
      <c r="H1074" s="1008" t="s">
        <v>608</v>
      </c>
      <c r="I1074" s="257" t="s">
        <v>302</v>
      </c>
      <c r="J1074" s="258" t="s">
        <v>512</v>
      </c>
      <c r="K1074" s="258"/>
      <c r="L1074" s="261" t="s">
        <v>302</v>
      </c>
      <c r="M1074" s="247" t="s">
        <v>533</v>
      </c>
      <c r="N1074" s="258"/>
      <c r="O1074" s="258"/>
      <c r="P1074" s="258"/>
      <c r="Q1074" s="259"/>
      <c r="R1074" s="259"/>
      <c r="S1074" s="259"/>
      <c r="T1074" s="259"/>
      <c r="U1074" s="259"/>
      <c r="V1074" s="259"/>
      <c r="W1074" s="259"/>
      <c r="X1074" s="272"/>
      <c r="Y1074" s="269"/>
      <c r="Z1074" s="264"/>
      <c r="AA1074" s="264"/>
      <c r="AB1074" s="253"/>
      <c r="AC1074" s="1158"/>
      <c r="AD1074" s="1159"/>
      <c r="AE1074" s="1159"/>
      <c r="AF1074" s="1160"/>
    </row>
    <row r="1075" spans="1:32" s="254" customFormat="1" ht="18.75" customHeight="1" x14ac:dyDescent="0.2">
      <c r="A1075" s="239"/>
      <c r="B1075" s="240"/>
      <c r="C1075" s="384"/>
      <c r="D1075" s="1089"/>
      <c r="E1075" s="243"/>
      <c r="F1075" s="244"/>
      <c r="G1075" s="243"/>
      <c r="H1075" s="1008" t="s">
        <v>609</v>
      </c>
      <c r="I1075" s="257" t="s">
        <v>302</v>
      </c>
      <c r="J1075" s="258" t="s">
        <v>512</v>
      </c>
      <c r="K1075" s="258"/>
      <c r="L1075" s="261" t="s">
        <v>302</v>
      </c>
      <c r="M1075" s="247" t="s">
        <v>533</v>
      </c>
      <c r="N1075" s="258"/>
      <c r="O1075" s="258"/>
      <c r="P1075" s="258"/>
      <c r="Q1075" s="259"/>
      <c r="R1075" s="259"/>
      <c r="S1075" s="259"/>
      <c r="T1075" s="259"/>
      <c r="U1075" s="259"/>
      <c r="V1075" s="259"/>
      <c r="W1075" s="259"/>
      <c r="X1075" s="272"/>
      <c r="Y1075" s="269"/>
      <c r="Z1075" s="264"/>
      <c r="AA1075" s="264"/>
      <c r="AB1075" s="253"/>
      <c r="AC1075" s="1158"/>
      <c r="AD1075" s="1159"/>
      <c r="AE1075" s="1159"/>
      <c r="AF1075" s="1160"/>
    </row>
    <row r="1076" spans="1:32" s="254" customFormat="1" ht="18.75" customHeight="1" x14ac:dyDescent="0.2">
      <c r="A1076" s="239"/>
      <c r="B1076" s="240"/>
      <c r="C1076" s="384"/>
      <c r="D1076" s="1089"/>
      <c r="E1076" s="243"/>
      <c r="F1076" s="244"/>
      <c r="G1076" s="243"/>
      <c r="H1076" s="335" t="s">
        <v>543</v>
      </c>
      <c r="I1076" s="257" t="s">
        <v>302</v>
      </c>
      <c r="J1076" s="258" t="s">
        <v>512</v>
      </c>
      <c r="K1076" s="258"/>
      <c r="L1076" s="261" t="s">
        <v>302</v>
      </c>
      <c r="M1076" s="258" t="s">
        <v>537</v>
      </c>
      <c r="N1076" s="258"/>
      <c r="O1076" s="261" t="s">
        <v>302</v>
      </c>
      <c r="P1076" s="258" t="s">
        <v>538</v>
      </c>
      <c r="Q1076" s="262"/>
      <c r="R1076" s="262"/>
      <c r="S1076" s="262"/>
      <c r="T1076" s="262"/>
      <c r="U1076" s="282"/>
      <c r="V1076" s="282"/>
      <c r="W1076" s="282"/>
      <c r="X1076" s="283"/>
      <c r="Y1076" s="269"/>
      <c r="Z1076" s="264"/>
      <c r="AA1076" s="264"/>
      <c r="AB1076" s="253"/>
      <c r="AC1076" s="1158"/>
      <c r="AD1076" s="1159"/>
      <c r="AE1076" s="1159"/>
      <c r="AF1076" s="1160"/>
    </row>
    <row r="1077" spans="1:32" s="254" customFormat="1" ht="18.75" customHeight="1" x14ac:dyDescent="0.2">
      <c r="A1077" s="239"/>
      <c r="B1077" s="240"/>
      <c r="C1077" s="384"/>
      <c r="D1077" s="1089"/>
      <c r="E1077" s="243"/>
      <c r="F1077" s="244"/>
      <c r="G1077" s="243"/>
      <c r="H1077" s="1008" t="s">
        <v>544</v>
      </c>
      <c r="I1077" s="257" t="s">
        <v>302</v>
      </c>
      <c r="J1077" s="258" t="s">
        <v>512</v>
      </c>
      <c r="K1077" s="258"/>
      <c r="L1077" s="261" t="s">
        <v>302</v>
      </c>
      <c r="M1077" s="258" t="s">
        <v>545</v>
      </c>
      <c r="N1077" s="258"/>
      <c r="O1077" s="261" t="s">
        <v>302</v>
      </c>
      <c r="P1077" s="258" t="s">
        <v>546</v>
      </c>
      <c r="Q1077" s="1003"/>
      <c r="R1077" s="261" t="s">
        <v>302</v>
      </c>
      <c r="S1077" s="258" t="s">
        <v>547</v>
      </c>
      <c r="T1077" s="258"/>
      <c r="U1077" s="258"/>
      <c r="V1077" s="1003"/>
      <c r="W1077" s="1003"/>
      <c r="X1077" s="285"/>
      <c r="Y1077" s="269"/>
      <c r="Z1077" s="264"/>
      <c r="AA1077" s="264"/>
      <c r="AB1077" s="253"/>
      <c r="AC1077" s="1158"/>
      <c r="AD1077" s="1159"/>
      <c r="AE1077" s="1159"/>
      <c r="AF1077" s="1160"/>
    </row>
    <row r="1078" spans="1:32" s="254" customFormat="1" ht="18.75" customHeight="1" x14ac:dyDescent="0.2">
      <c r="A1078" s="239"/>
      <c r="B1078" s="240"/>
      <c r="C1078" s="384"/>
      <c r="D1078" s="1089"/>
      <c r="E1078" s="243"/>
      <c r="F1078" s="244"/>
      <c r="G1078" s="243"/>
      <c r="H1078" s="1131" t="s">
        <v>511</v>
      </c>
      <c r="I1078" s="1010" t="s">
        <v>302</v>
      </c>
      <c r="J1078" s="281" t="s">
        <v>512</v>
      </c>
      <c r="K1078" s="281"/>
      <c r="L1078" s="1013"/>
      <c r="M1078" s="1013" t="s">
        <v>302</v>
      </c>
      <c r="N1078" s="281" t="s">
        <v>945</v>
      </c>
      <c r="O1078" s="1059"/>
      <c r="P1078" s="1013"/>
      <c r="Q1078" s="1013" t="s">
        <v>302</v>
      </c>
      <c r="R1078" s="352" t="s">
        <v>946</v>
      </c>
      <c r="S1078" s="1013"/>
      <c r="T1078" s="1013"/>
      <c r="U1078" s="1013"/>
      <c r="V1078" s="352"/>
      <c r="W1078" s="282"/>
      <c r="X1078" s="283"/>
      <c r="Y1078" s="333"/>
      <c r="Z1078" s="333"/>
      <c r="AA1078" s="333"/>
      <c r="AB1078" s="253"/>
      <c r="AC1078" s="1158"/>
      <c r="AD1078" s="1159"/>
      <c r="AE1078" s="1159"/>
      <c r="AF1078" s="1160"/>
    </row>
    <row r="1079" spans="1:32" s="254" customFormat="1" ht="18.75" customHeight="1" x14ac:dyDescent="0.2">
      <c r="A1079" s="274"/>
      <c r="B1079" s="275"/>
      <c r="C1079" s="276"/>
      <c r="D1079" s="277"/>
      <c r="E1079" s="278"/>
      <c r="F1079" s="279"/>
      <c r="G1079" s="280"/>
      <c r="H1079" s="1178"/>
      <c r="I1079" s="316" t="s">
        <v>302</v>
      </c>
      <c r="J1079" s="320" t="s">
        <v>947</v>
      </c>
      <c r="K1079" s="320"/>
      <c r="L1079" s="319"/>
      <c r="M1079" s="319" t="s">
        <v>302</v>
      </c>
      <c r="N1079" s="320" t="s">
        <v>948</v>
      </c>
      <c r="O1079" s="1060"/>
      <c r="P1079" s="319"/>
      <c r="Q1079" s="319" t="s">
        <v>302</v>
      </c>
      <c r="R1079" s="320" t="s">
        <v>949</v>
      </c>
      <c r="S1079" s="319"/>
      <c r="T1079" s="320"/>
      <c r="U1079" s="319" t="s">
        <v>302</v>
      </c>
      <c r="V1079" s="320" t="s">
        <v>950</v>
      </c>
      <c r="W1079" s="369"/>
      <c r="X1079" s="370"/>
      <c r="Y1079" s="293"/>
      <c r="Z1079" s="293"/>
      <c r="AA1079" s="293"/>
      <c r="AB1079" s="294"/>
      <c r="AC1079" s="1158"/>
      <c r="AD1079" s="1159"/>
      <c r="AE1079" s="1159"/>
      <c r="AF1079" s="1160"/>
    </row>
    <row r="1080" spans="1:32" ht="20.25" customHeight="1" x14ac:dyDescent="0.2">
      <c r="A1080" s="970"/>
      <c r="B1080" s="970"/>
      <c r="C1080" s="977"/>
      <c r="D1080" s="977"/>
      <c r="E1080" s="977"/>
      <c r="F1080" s="977"/>
      <c r="G1080" s="977"/>
      <c r="H1080" s="977"/>
      <c r="I1080" s="977"/>
      <c r="J1080" s="977"/>
      <c r="K1080" s="977"/>
      <c r="L1080" s="977"/>
      <c r="M1080" s="977"/>
      <c r="N1080" s="977"/>
      <c r="O1080" s="977"/>
      <c r="P1080" s="977"/>
      <c r="Q1080" s="977"/>
      <c r="R1080" s="977"/>
      <c r="S1080" s="977"/>
      <c r="T1080" s="977"/>
      <c r="U1080" s="977"/>
      <c r="V1080" s="977"/>
      <c r="W1080" s="977"/>
      <c r="X1080" s="977"/>
      <c r="Y1080" s="977"/>
      <c r="Z1080" s="977"/>
      <c r="AA1080" s="977"/>
      <c r="AB1080" s="977"/>
      <c r="AC1080" s="977"/>
      <c r="AD1080" s="977"/>
      <c r="AE1080" s="977"/>
      <c r="AF1080" s="977"/>
    </row>
    <row r="1081" spans="1:32" ht="30.6" customHeight="1" x14ac:dyDescent="0.2">
      <c r="A1081" s="1250" t="s">
        <v>507</v>
      </c>
      <c r="B1081" s="1250"/>
      <c r="C1081" s="1250"/>
      <c r="D1081" s="1250"/>
      <c r="E1081" s="1250"/>
      <c r="F1081" s="1250"/>
      <c r="G1081" s="1250"/>
      <c r="H1081" s="1250"/>
      <c r="I1081" s="1250"/>
      <c r="J1081" s="1250"/>
      <c r="K1081" s="1250"/>
      <c r="L1081" s="1250"/>
      <c r="M1081" s="1250"/>
      <c r="N1081" s="1250"/>
      <c r="O1081" s="1250"/>
      <c r="P1081" s="1250"/>
      <c r="Q1081" s="1250"/>
      <c r="R1081" s="1250"/>
      <c r="S1081" s="1250"/>
      <c r="T1081" s="1250"/>
      <c r="U1081" s="1250"/>
      <c r="V1081" s="1250"/>
      <c r="W1081" s="1250"/>
      <c r="X1081" s="1250"/>
      <c r="Y1081" s="1250"/>
      <c r="Z1081" s="1250"/>
      <c r="AA1081" s="1250"/>
      <c r="AB1081" s="1250"/>
      <c r="AC1081" s="1250"/>
      <c r="AD1081" s="1250"/>
      <c r="AE1081" s="1250"/>
      <c r="AF1081" s="1250"/>
    </row>
    <row r="1082" spans="1:32" ht="8.4" customHeight="1" x14ac:dyDescent="0.2">
      <c r="A1082" s="970"/>
      <c r="B1082" s="970"/>
      <c r="C1082" s="977"/>
      <c r="D1082" s="977"/>
      <c r="E1082" s="977"/>
      <c r="F1082" s="977"/>
      <c r="G1082" s="977"/>
      <c r="H1082" s="977"/>
      <c r="I1082" s="977"/>
      <c r="J1082" s="977"/>
      <c r="K1082" s="977"/>
      <c r="L1082" s="977"/>
      <c r="M1082" s="977"/>
      <c r="N1082" s="977"/>
      <c r="O1082" s="977"/>
      <c r="P1082" s="977"/>
      <c r="Q1082" s="977"/>
      <c r="R1082" s="977"/>
      <c r="S1082" s="977"/>
      <c r="T1082" s="977"/>
      <c r="U1082" s="977"/>
      <c r="V1082" s="977"/>
      <c r="W1082" s="977"/>
      <c r="X1082" s="977"/>
      <c r="Y1082" s="977"/>
      <c r="Z1082" s="977"/>
      <c r="AA1082" s="977"/>
      <c r="AB1082" s="977"/>
      <c r="AC1082" s="977"/>
      <c r="AD1082" s="977"/>
      <c r="AE1082" s="977"/>
      <c r="AF1082" s="977"/>
    </row>
    <row r="1083" spans="1:32" ht="30" customHeight="1" x14ac:dyDescent="0.2">
      <c r="A1083" s="970"/>
      <c r="B1083" s="970"/>
      <c r="C1083" s="977"/>
      <c r="D1083" s="977"/>
      <c r="E1083" s="977"/>
      <c r="F1083" s="977"/>
      <c r="G1083" s="977"/>
      <c r="H1083" s="977"/>
      <c r="I1083" s="977"/>
      <c r="J1083" s="977"/>
      <c r="K1083" s="977"/>
      <c r="L1083" s="977"/>
      <c r="M1083" s="977"/>
      <c r="N1083" s="977"/>
      <c r="O1083" s="977"/>
      <c r="P1083" s="977"/>
      <c r="Q1083" s="977"/>
      <c r="R1083" s="977"/>
      <c r="S1083" s="1189" t="s">
        <v>110</v>
      </c>
      <c r="T1083" s="1190"/>
      <c r="U1083" s="1190"/>
      <c r="V1083" s="1191"/>
      <c r="W1083" s="188"/>
      <c r="X1083" s="189"/>
      <c r="Y1083" s="189"/>
      <c r="Z1083" s="189"/>
      <c r="AA1083" s="189"/>
      <c r="AB1083" s="189"/>
      <c r="AC1083" s="189"/>
      <c r="AD1083" s="189"/>
      <c r="AE1083" s="189"/>
      <c r="AF1083" s="966"/>
    </row>
    <row r="1084" spans="1:32" ht="8.4" customHeight="1" x14ac:dyDescent="0.2">
      <c r="A1084" s="970"/>
      <c r="B1084" s="970"/>
      <c r="C1084" s="977"/>
      <c r="D1084" s="977"/>
      <c r="E1084" s="977"/>
      <c r="F1084" s="977"/>
      <c r="G1084" s="977"/>
      <c r="H1084" s="977"/>
      <c r="I1084" s="977"/>
      <c r="J1084" s="977"/>
      <c r="K1084" s="977"/>
      <c r="L1084" s="977"/>
      <c r="M1084" s="977"/>
      <c r="N1084" s="977"/>
      <c r="O1084" s="977"/>
      <c r="P1084" s="977"/>
      <c r="Q1084" s="977"/>
      <c r="R1084" s="977"/>
      <c r="S1084" s="977"/>
      <c r="T1084" s="977"/>
      <c r="U1084" s="977"/>
      <c r="V1084" s="977"/>
      <c r="W1084" s="977"/>
      <c r="X1084" s="977"/>
      <c r="Y1084" s="977"/>
      <c r="Z1084" s="977"/>
      <c r="AA1084" s="977"/>
      <c r="AB1084" s="977"/>
      <c r="AC1084" s="977"/>
      <c r="AD1084" s="977"/>
      <c r="AE1084" s="977"/>
      <c r="AF1084" s="977"/>
    </row>
    <row r="1085" spans="1:32" ht="18" customHeight="1" x14ac:dyDescent="0.2">
      <c r="A1085" s="1189" t="s">
        <v>111</v>
      </c>
      <c r="B1085" s="1190"/>
      <c r="C1085" s="1191"/>
      <c r="D1085" s="1189" t="s">
        <v>2</v>
      </c>
      <c r="E1085" s="1191"/>
      <c r="F1085" s="1189" t="s">
        <v>112</v>
      </c>
      <c r="G1085" s="1191"/>
      <c r="H1085" s="1189" t="s">
        <v>173</v>
      </c>
      <c r="I1085" s="1190"/>
      <c r="J1085" s="1190"/>
      <c r="K1085" s="1190"/>
      <c r="L1085" s="1190"/>
      <c r="M1085" s="1190"/>
      <c r="N1085" s="1190"/>
      <c r="O1085" s="1190"/>
      <c r="P1085" s="1190"/>
      <c r="Q1085" s="1190"/>
      <c r="R1085" s="1190"/>
      <c r="S1085" s="1190"/>
      <c r="T1085" s="1190"/>
      <c r="U1085" s="1190"/>
      <c r="V1085" s="1190"/>
      <c r="W1085" s="1190"/>
      <c r="X1085" s="1190"/>
      <c r="Y1085" s="1190"/>
      <c r="Z1085" s="1190"/>
      <c r="AA1085" s="1190"/>
      <c r="AB1085" s="1190"/>
      <c r="AC1085" s="1190"/>
      <c r="AD1085" s="1190"/>
      <c r="AE1085" s="1190"/>
      <c r="AF1085" s="1191"/>
    </row>
    <row r="1086" spans="1:32" ht="18.75" customHeight="1" x14ac:dyDescent="0.2">
      <c r="A1086" s="1192" t="s">
        <v>115</v>
      </c>
      <c r="B1086" s="1193"/>
      <c r="C1086" s="1194"/>
      <c r="D1086" s="967"/>
      <c r="E1086" s="176"/>
      <c r="F1086" s="96"/>
      <c r="G1086" s="176"/>
      <c r="H1086" s="1198" t="s">
        <v>116</v>
      </c>
      <c r="I1086" s="87" t="s">
        <v>302</v>
      </c>
      <c r="J1086" s="88" t="s">
        <v>197</v>
      </c>
      <c r="K1086" s="89"/>
      <c r="L1086" s="89"/>
      <c r="M1086" s="87" t="s">
        <v>302</v>
      </c>
      <c r="N1086" s="88" t="s">
        <v>198</v>
      </c>
      <c r="O1086" s="89"/>
      <c r="P1086" s="89"/>
      <c r="Q1086" s="87" t="s">
        <v>302</v>
      </c>
      <c r="R1086" s="88" t="s">
        <v>199</v>
      </c>
      <c r="S1086" s="89"/>
      <c r="T1086" s="89"/>
      <c r="U1086" s="87" t="s">
        <v>302</v>
      </c>
      <c r="V1086" s="88" t="s">
        <v>200</v>
      </c>
      <c r="W1086" s="89"/>
      <c r="X1086" s="89"/>
      <c r="Y1086" s="88"/>
      <c r="Z1086" s="88"/>
      <c r="AA1086" s="88"/>
      <c r="AB1086" s="88"/>
      <c r="AC1086" s="88"/>
      <c r="AD1086" s="88"/>
      <c r="AE1086" s="88"/>
      <c r="AF1086" s="98"/>
    </row>
    <row r="1087" spans="1:32" ht="18.75" customHeight="1" x14ac:dyDescent="0.2">
      <c r="A1087" s="1251"/>
      <c r="B1087" s="1252"/>
      <c r="C1087" s="1253"/>
      <c r="D1087" s="987"/>
      <c r="E1087" s="178"/>
      <c r="F1087" s="141"/>
      <c r="G1087" s="178"/>
      <c r="H1087" s="1254"/>
      <c r="I1087" s="144" t="s">
        <v>302</v>
      </c>
      <c r="J1087" s="145" t="s">
        <v>201</v>
      </c>
      <c r="K1087" s="190"/>
      <c r="L1087" s="190"/>
      <c r="M1087" s="87" t="s">
        <v>302</v>
      </c>
      <c r="N1087" s="145" t="s">
        <v>202</v>
      </c>
      <c r="O1087" s="190"/>
      <c r="P1087" s="190"/>
      <c r="Q1087" s="87" t="s">
        <v>302</v>
      </c>
      <c r="R1087" s="145" t="s">
        <v>203</v>
      </c>
      <c r="S1087" s="190"/>
      <c r="T1087" s="190"/>
      <c r="U1087" s="87" t="s">
        <v>302</v>
      </c>
      <c r="V1087" s="145" t="s">
        <v>204</v>
      </c>
      <c r="W1087" s="190"/>
      <c r="X1087" s="190"/>
      <c r="Y1087" s="147"/>
      <c r="Z1087" s="147"/>
      <c r="AA1087" s="147"/>
      <c r="AB1087" s="147"/>
      <c r="AC1087" s="147"/>
      <c r="AD1087" s="147"/>
      <c r="AE1087" s="147"/>
      <c r="AF1087" s="178"/>
    </row>
    <row r="1088" spans="1:32" s="254" customFormat="1" ht="18.75" customHeight="1" x14ac:dyDescent="0.2">
      <c r="A1088" s="301"/>
      <c r="B1088" s="295"/>
      <c r="C1088" s="296"/>
      <c r="D1088" s="242"/>
      <c r="E1088" s="297"/>
      <c r="F1088" s="298"/>
      <c r="G1088" s="303"/>
      <c r="H1088" s="1249" t="s">
        <v>664</v>
      </c>
      <c r="I1088" s="305" t="s">
        <v>302</v>
      </c>
      <c r="J1088" s="311" t="s">
        <v>207</v>
      </c>
      <c r="K1088" s="1113"/>
      <c r="L1088" s="1113"/>
      <c r="M1088" s="1113"/>
      <c r="N1088" s="1113"/>
      <c r="O1088" s="1113"/>
      <c r="P1088" s="1113"/>
      <c r="Q1088" s="1113"/>
      <c r="R1088" s="1113"/>
      <c r="S1088" s="1113"/>
      <c r="T1088" s="1113"/>
      <c r="U1088" s="1113"/>
      <c r="V1088" s="1113"/>
      <c r="W1088" s="1113"/>
      <c r="X1088" s="1113"/>
      <c r="Y1088" s="1113"/>
      <c r="Z1088" s="1113"/>
      <c r="AA1088" s="1113"/>
      <c r="AB1088" s="1113"/>
      <c r="AC1088" s="1113"/>
      <c r="AD1088" s="1113"/>
      <c r="AE1088" s="1113"/>
      <c r="AF1088" s="1114"/>
    </row>
    <row r="1089" spans="1:32" s="254" customFormat="1" ht="18.75" customHeight="1" x14ac:dyDescent="0.2">
      <c r="A1089" s="239"/>
      <c r="B1089" s="240"/>
      <c r="C1089" s="241"/>
      <c r="D1089" s="255"/>
      <c r="E1089" s="243"/>
      <c r="F1089" s="244"/>
      <c r="G1089" s="245"/>
      <c r="H1089" s="1146"/>
      <c r="I1089" s="1011" t="s">
        <v>302</v>
      </c>
      <c r="J1089" s="254" t="s">
        <v>205</v>
      </c>
      <c r="K1089" s="86"/>
      <c r="L1089" s="86"/>
      <c r="M1089" s="86"/>
      <c r="N1089" s="86"/>
      <c r="O1089" s="86"/>
      <c r="P1089" s="86"/>
      <c r="Q1089" s="86"/>
      <c r="R1089" s="86"/>
      <c r="S1089" s="86"/>
      <c r="T1089" s="86"/>
      <c r="U1089" s="86"/>
      <c r="V1089" s="86"/>
      <c r="W1089" s="86"/>
      <c r="X1089" s="86"/>
      <c r="Y1089" s="86"/>
      <c r="Z1089" s="86"/>
      <c r="AA1089" s="86"/>
      <c r="AB1089" s="86"/>
      <c r="AC1089" s="86"/>
      <c r="AD1089" s="86"/>
      <c r="AE1089" s="86"/>
      <c r="AF1089" s="315"/>
    </row>
    <row r="1090" spans="1:32" s="254" customFormat="1" ht="18.75" customHeight="1" x14ac:dyDescent="0.2">
      <c r="A1090" s="239"/>
      <c r="B1090" s="240"/>
      <c r="C1090" s="241"/>
      <c r="D1090" s="255"/>
      <c r="E1090" s="243"/>
      <c r="F1090" s="244"/>
      <c r="G1090" s="245"/>
      <c r="H1090" s="1145"/>
      <c r="I1090" s="1012" t="s">
        <v>302</v>
      </c>
      <c r="J1090" s="1005" t="s">
        <v>206</v>
      </c>
      <c r="K1090" s="250"/>
      <c r="L1090" s="250"/>
      <c r="M1090" s="250"/>
      <c r="N1090" s="250"/>
      <c r="O1090" s="250"/>
      <c r="P1090" s="250"/>
      <c r="Q1090" s="250"/>
      <c r="R1090" s="250"/>
      <c r="S1090" s="250"/>
      <c r="T1090" s="250"/>
      <c r="U1090" s="250"/>
      <c r="V1090" s="250"/>
      <c r="W1090" s="250"/>
      <c r="X1090" s="250"/>
      <c r="Y1090" s="250"/>
      <c r="Z1090" s="250"/>
      <c r="AA1090" s="250"/>
      <c r="AB1090" s="250"/>
      <c r="AC1090" s="250"/>
      <c r="AD1090" s="250"/>
      <c r="AE1090" s="250"/>
      <c r="AF1090" s="251"/>
    </row>
    <row r="1091" spans="1:32" s="254" customFormat="1" ht="19.5" customHeight="1" x14ac:dyDescent="0.2">
      <c r="A1091" s="239"/>
      <c r="B1091" s="240"/>
      <c r="C1091" s="241"/>
      <c r="D1091" s="255"/>
      <c r="E1091" s="243"/>
      <c r="F1091" s="244"/>
      <c r="G1091" s="245"/>
      <c r="H1091" s="256" t="s">
        <v>531</v>
      </c>
      <c r="I1091" s="257" t="s">
        <v>302</v>
      </c>
      <c r="J1091" s="258" t="s">
        <v>514</v>
      </c>
      <c r="K1091" s="259"/>
      <c r="L1091" s="260"/>
      <c r="M1091" s="261" t="s">
        <v>302</v>
      </c>
      <c r="N1091" s="258" t="s">
        <v>515</v>
      </c>
      <c r="O1091" s="261"/>
      <c r="P1091" s="258"/>
      <c r="Q1091" s="262"/>
      <c r="R1091" s="262"/>
      <c r="S1091" s="262"/>
      <c r="T1091" s="262"/>
      <c r="U1091" s="262"/>
      <c r="V1091" s="262"/>
      <c r="W1091" s="262"/>
      <c r="X1091" s="262"/>
      <c r="Y1091" s="262"/>
      <c r="Z1091" s="262"/>
      <c r="AA1091" s="262"/>
      <c r="AB1091" s="262"/>
      <c r="AC1091" s="262"/>
      <c r="AD1091" s="262"/>
      <c r="AE1091" s="262"/>
      <c r="AF1091" s="253"/>
    </row>
    <row r="1092" spans="1:32" s="254" customFormat="1" ht="18.75" customHeight="1" x14ac:dyDescent="0.2">
      <c r="A1092" s="239"/>
      <c r="B1092" s="240"/>
      <c r="C1092" s="241"/>
      <c r="D1092" s="255"/>
      <c r="E1092" s="243"/>
      <c r="F1092" s="361"/>
      <c r="G1092" s="245"/>
      <c r="H1092" s="256" t="s">
        <v>513</v>
      </c>
      <c r="I1092" s="257" t="s">
        <v>302</v>
      </c>
      <c r="J1092" s="258" t="s">
        <v>514</v>
      </c>
      <c r="K1092" s="259"/>
      <c r="L1092" s="260"/>
      <c r="M1092" s="261" t="s">
        <v>302</v>
      </c>
      <c r="N1092" s="258" t="s">
        <v>515</v>
      </c>
      <c r="O1092" s="261"/>
      <c r="P1092" s="362"/>
      <c r="Q1092" s="362"/>
      <c r="R1092" s="362"/>
      <c r="S1092" s="362"/>
      <c r="T1092" s="362"/>
      <c r="U1092" s="362"/>
      <c r="V1092" s="362"/>
      <c r="W1092" s="362"/>
      <c r="X1092" s="362"/>
      <c r="Y1092" s="250"/>
      <c r="Z1092" s="250"/>
      <c r="AA1092" s="250"/>
      <c r="AB1092" s="250"/>
      <c r="AC1092" s="250"/>
      <c r="AD1092" s="250"/>
      <c r="AE1092" s="250"/>
      <c r="AF1092" s="263"/>
    </row>
    <row r="1093" spans="1:32" s="254" customFormat="1" ht="15" customHeight="1" x14ac:dyDescent="0.2">
      <c r="A1093" s="239"/>
      <c r="B1093" s="240"/>
      <c r="C1093" s="241"/>
      <c r="D1093" s="255"/>
      <c r="E1093" s="243"/>
      <c r="F1093" s="244"/>
      <c r="G1093" s="245"/>
      <c r="H1093" s="1144" t="s">
        <v>665</v>
      </c>
      <c r="I1093" s="1133" t="s">
        <v>302</v>
      </c>
      <c r="J1093" s="1135" t="s">
        <v>512</v>
      </c>
      <c r="K1093" s="1135"/>
      <c r="L1093" s="1133" t="s">
        <v>302</v>
      </c>
      <c r="M1093" s="1135" t="s">
        <v>533</v>
      </c>
      <c r="N1093" s="1135"/>
      <c r="O1093" s="997"/>
      <c r="P1093" s="997"/>
      <c r="Q1093" s="997"/>
      <c r="R1093" s="997"/>
      <c r="S1093" s="997"/>
      <c r="T1093" s="997"/>
      <c r="U1093" s="997"/>
      <c r="V1093" s="997"/>
      <c r="W1093" s="997"/>
      <c r="X1093" s="997"/>
      <c r="Y1093" s="997"/>
      <c r="Z1093" s="997"/>
      <c r="AA1093" s="997"/>
      <c r="AB1093" s="997"/>
      <c r="AC1093" s="997"/>
      <c r="AD1093" s="997"/>
      <c r="AE1093" s="997"/>
      <c r="AF1093" s="349"/>
    </row>
    <row r="1094" spans="1:32" s="254" customFormat="1" ht="15" customHeight="1" x14ac:dyDescent="0.2">
      <c r="A1094" s="239"/>
      <c r="B1094" s="240"/>
      <c r="C1094" s="241"/>
      <c r="D1094" s="255"/>
      <c r="E1094" s="243"/>
      <c r="F1094" s="244"/>
      <c r="G1094" s="245"/>
      <c r="H1094" s="1145"/>
      <c r="I1094" s="1134"/>
      <c r="J1094" s="1136"/>
      <c r="K1094" s="1136"/>
      <c r="L1094" s="1134"/>
      <c r="M1094" s="1136"/>
      <c r="N1094" s="1136"/>
      <c r="O1094" s="1005"/>
      <c r="P1094" s="1005"/>
      <c r="Q1094" s="1005"/>
      <c r="R1094" s="1005"/>
      <c r="S1094" s="1005"/>
      <c r="T1094" s="1005"/>
      <c r="U1094" s="1005"/>
      <c r="V1094" s="1005"/>
      <c r="W1094" s="1005"/>
      <c r="X1094" s="1005"/>
      <c r="Y1094" s="1005"/>
      <c r="Z1094" s="1005"/>
      <c r="AA1094" s="1005"/>
      <c r="AB1094" s="1005"/>
      <c r="AC1094" s="1005"/>
      <c r="AD1094" s="1005"/>
      <c r="AE1094" s="1005"/>
      <c r="AF1094" s="337"/>
    </row>
    <row r="1095" spans="1:32" s="254" customFormat="1" ht="15" customHeight="1" x14ac:dyDescent="0.2">
      <c r="A1095" s="239"/>
      <c r="B1095" s="240"/>
      <c r="C1095" s="241"/>
      <c r="D1095" s="255"/>
      <c r="E1095" s="243"/>
      <c r="F1095" s="244"/>
      <c r="G1095" s="245"/>
      <c r="H1095" s="1144" t="s">
        <v>666</v>
      </c>
      <c r="I1095" s="1133" t="s">
        <v>302</v>
      </c>
      <c r="J1095" s="1135" t="s">
        <v>512</v>
      </c>
      <c r="K1095" s="1135"/>
      <c r="L1095" s="1133" t="s">
        <v>302</v>
      </c>
      <c r="M1095" s="1135" t="s">
        <v>533</v>
      </c>
      <c r="N1095" s="1135"/>
      <c r="O1095" s="997"/>
      <c r="P1095" s="997"/>
      <c r="Q1095" s="997"/>
      <c r="R1095" s="997"/>
      <c r="S1095" s="997"/>
      <c r="T1095" s="997"/>
      <c r="U1095" s="997"/>
      <c r="V1095" s="997"/>
      <c r="W1095" s="997"/>
      <c r="X1095" s="997"/>
      <c r="Y1095" s="997"/>
      <c r="Z1095" s="997"/>
      <c r="AA1095" s="997"/>
      <c r="AB1095" s="997"/>
      <c r="AC1095" s="997"/>
      <c r="AD1095" s="997"/>
      <c r="AE1095" s="997"/>
      <c r="AF1095" s="349"/>
    </row>
    <row r="1096" spans="1:32" s="254" customFormat="1" ht="15" customHeight="1" x14ac:dyDescent="0.2">
      <c r="A1096" s="239"/>
      <c r="B1096" s="240"/>
      <c r="C1096" s="241"/>
      <c r="D1096" s="255"/>
      <c r="E1096" s="243"/>
      <c r="F1096" s="244"/>
      <c r="G1096" s="245"/>
      <c r="H1096" s="1145"/>
      <c r="I1096" s="1134"/>
      <c r="J1096" s="1136"/>
      <c r="K1096" s="1136"/>
      <c r="L1096" s="1134"/>
      <c r="M1096" s="1136"/>
      <c r="N1096" s="1136"/>
      <c r="O1096" s="1005"/>
      <c r="P1096" s="1005"/>
      <c r="Q1096" s="1005"/>
      <c r="R1096" s="1005"/>
      <c r="S1096" s="1005"/>
      <c r="T1096" s="1005"/>
      <c r="U1096" s="1005"/>
      <c r="V1096" s="1005"/>
      <c r="W1096" s="1005"/>
      <c r="X1096" s="1005"/>
      <c r="Y1096" s="1005"/>
      <c r="Z1096" s="1005"/>
      <c r="AA1096" s="1005"/>
      <c r="AB1096" s="1005"/>
      <c r="AC1096" s="1005"/>
      <c r="AD1096" s="1005"/>
      <c r="AE1096" s="1005"/>
      <c r="AF1096" s="337"/>
    </row>
    <row r="1097" spans="1:32" s="254" customFormat="1" ht="18.75" customHeight="1" x14ac:dyDescent="0.2">
      <c r="A1097" s="1011"/>
      <c r="B1097" s="240"/>
      <c r="C1097" s="241"/>
      <c r="D1097" s="351"/>
      <c r="E1097" s="243"/>
      <c r="F1097" s="244"/>
      <c r="G1097" s="245"/>
      <c r="H1097" s="1131" t="s">
        <v>667</v>
      </c>
      <c r="I1097" s="1150" t="s">
        <v>302</v>
      </c>
      <c r="J1097" s="1143" t="s">
        <v>613</v>
      </c>
      <c r="K1097" s="1143"/>
      <c r="L1097" s="1143"/>
      <c r="M1097" s="1151" t="s">
        <v>302</v>
      </c>
      <c r="N1097" s="1143" t="s">
        <v>216</v>
      </c>
      <c r="O1097" s="1143"/>
      <c r="P1097" s="1143"/>
      <c r="Q1097" s="1147"/>
      <c r="R1097" s="1147"/>
      <c r="S1097" s="1147"/>
      <c r="T1097" s="1147"/>
      <c r="U1097" s="1147"/>
      <c r="V1097" s="1147"/>
      <c r="W1097" s="1147"/>
      <c r="X1097" s="1147"/>
      <c r="Y1097" s="1147"/>
      <c r="Z1097" s="1147"/>
      <c r="AA1097" s="1147"/>
      <c r="AB1097" s="1147"/>
      <c r="AC1097" s="1147"/>
      <c r="AD1097" s="1147"/>
      <c r="AE1097" s="1147"/>
      <c r="AF1097" s="1148"/>
    </row>
    <row r="1098" spans="1:32" s="254" customFormat="1" ht="19.5" customHeight="1" x14ac:dyDescent="0.2">
      <c r="A1098" s="239"/>
      <c r="B1098" s="240"/>
      <c r="C1098" s="241"/>
      <c r="D1098" s="1011" t="s">
        <v>302</v>
      </c>
      <c r="E1098" s="243" t="s">
        <v>219</v>
      </c>
      <c r="F1098" s="244"/>
      <c r="G1098" s="245"/>
      <c r="H1098" s="1132"/>
      <c r="I1098" s="1139"/>
      <c r="J1098" s="1136"/>
      <c r="K1098" s="1136"/>
      <c r="L1098" s="1136"/>
      <c r="M1098" s="1152"/>
      <c r="N1098" s="1136"/>
      <c r="O1098" s="1136"/>
      <c r="P1098" s="1136"/>
      <c r="Q1098" s="1141"/>
      <c r="R1098" s="1141"/>
      <c r="S1098" s="1141"/>
      <c r="T1098" s="1141"/>
      <c r="U1098" s="1141"/>
      <c r="V1098" s="1141"/>
      <c r="W1098" s="1141"/>
      <c r="X1098" s="1141"/>
      <c r="Y1098" s="1141"/>
      <c r="Z1098" s="1141"/>
      <c r="AA1098" s="1141"/>
      <c r="AB1098" s="1141"/>
      <c r="AC1098" s="1141"/>
      <c r="AD1098" s="1141"/>
      <c r="AE1098" s="1141"/>
      <c r="AF1098" s="1149"/>
    </row>
    <row r="1099" spans="1:32" s="254" customFormat="1" ht="19.5" customHeight="1" x14ac:dyDescent="0.2">
      <c r="A1099" s="1011" t="s">
        <v>302</v>
      </c>
      <c r="B1099" s="240">
        <v>11</v>
      </c>
      <c r="C1099" s="241" t="s">
        <v>3</v>
      </c>
      <c r="D1099" s="1011" t="s">
        <v>302</v>
      </c>
      <c r="E1099" s="243" t="s">
        <v>217</v>
      </c>
      <c r="F1099" s="244"/>
      <c r="G1099" s="245"/>
      <c r="H1099" s="1131" t="s">
        <v>668</v>
      </c>
      <c r="I1099" s="1150" t="s">
        <v>302</v>
      </c>
      <c r="J1099" s="1143" t="s">
        <v>613</v>
      </c>
      <c r="K1099" s="1143"/>
      <c r="L1099" s="1143"/>
      <c r="M1099" s="1151" t="s">
        <v>302</v>
      </c>
      <c r="N1099" s="1143" t="s">
        <v>216</v>
      </c>
      <c r="O1099" s="1143"/>
      <c r="P1099" s="1143"/>
      <c r="Q1099" s="1147"/>
      <c r="R1099" s="1147"/>
      <c r="S1099" s="1147"/>
      <c r="T1099" s="1147"/>
      <c r="U1099" s="1147"/>
      <c r="V1099" s="1147"/>
      <c r="W1099" s="1147"/>
      <c r="X1099" s="1147"/>
      <c r="Y1099" s="1147"/>
      <c r="Z1099" s="1147"/>
      <c r="AA1099" s="1147"/>
      <c r="AB1099" s="1147"/>
      <c r="AC1099" s="1147"/>
      <c r="AD1099" s="1147"/>
      <c r="AE1099" s="1147"/>
      <c r="AF1099" s="1148"/>
    </row>
    <row r="1100" spans="1:32" s="254" customFormat="1" ht="19.5" customHeight="1" x14ac:dyDescent="0.2">
      <c r="A1100" s="1011"/>
      <c r="B1100" s="240"/>
      <c r="C1100" s="241"/>
      <c r="D1100" s="1011" t="s">
        <v>302</v>
      </c>
      <c r="E1100" s="243" t="s">
        <v>218</v>
      </c>
      <c r="F1100" s="244"/>
      <c r="G1100" s="245"/>
      <c r="H1100" s="1132"/>
      <c r="I1100" s="1139"/>
      <c r="J1100" s="1136"/>
      <c r="K1100" s="1136"/>
      <c r="L1100" s="1136"/>
      <c r="M1100" s="1152"/>
      <c r="N1100" s="1136"/>
      <c r="O1100" s="1136"/>
      <c r="P1100" s="1136"/>
      <c r="Q1100" s="1141"/>
      <c r="R1100" s="1141"/>
      <c r="S1100" s="1141"/>
      <c r="T1100" s="1141"/>
      <c r="U1100" s="1141"/>
      <c r="V1100" s="1141"/>
      <c r="W1100" s="1141"/>
      <c r="X1100" s="1141"/>
      <c r="Y1100" s="1141"/>
      <c r="Z1100" s="1141"/>
      <c r="AA1100" s="1141"/>
      <c r="AB1100" s="1141"/>
      <c r="AC1100" s="1141"/>
      <c r="AD1100" s="1141"/>
      <c r="AE1100" s="1141"/>
      <c r="AF1100" s="1149"/>
    </row>
    <row r="1101" spans="1:32" s="254" customFormat="1" ht="19.5" customHeight="1" x14ac:dyDescent="0.2">
      <c r="A1101" s="1011"/>
      <c r="B1101" s="240"/>
      <c r="C1101" s="241"/>
      <c r="D1101" s="351"/>
      <c r="E1101" s="243"/>
      <c r="F1101" s="244"/>
      <c r="G1101" s="245"/>
      <c r="H1101" s="1131" t="s">
        <v>669</v>
      </c>
      <c r="I1101" s="1150" t="s">
        <v>302</v>
      </c>
      <c r="J1101" s="1143" t="s">
        <v>613</v>
      </c>
      <c r="K1101" s="1143"/>
      <c r="L1101" s="1143"/>
      <c r="M1101" s="1151" t="s">
        <v>302</v>
      </c>
      <c r="N1101" s="1143" t="s">
        <v>216</v>
      </c>
      <c r="O1101" s="1143"/>
      <c r="P1101" s="1143"/>
      <c r="Q1101" s="1147"/>
      <c r="R1101" s="1147"/>
      <c r="S1101" s="1147"/>
      <c r="T1101" s="1147"/>
      <c r="U1101" s="1147"/>
      <c r="V1101" s="1147"/>
      <c r="W1101" s="1147"/>
      <c r="X1101" s="1147"/>
      <c r="Y1101" s="1147"/>
      <c r="Z1101" s="1147"/>
      <c r="AA1101" s="1147"/>
      <c r="AB1101" s="1147"/>
      <c r="AC1101" s="1147"/>
      <c r="AD1101" s="1147"/>
      <c r="AE1101" s="1147"/>
      <c r="AF1101" s="1148"/>
    </row>
    <row r="1102" spans="1:32" s="254" customFormat="1" ht="19.5" customHeight="1" x14ac:dyDescent="0.2">
      <c r="A1102" s="239"/>
      <c r="B1102" s="240"/>
      <c r="C1102" s="241"/>
      <c r="F1102" s="244"/>
      <c r="G1102" s="245"/>
      <c r="H1102" s="1132"/>
      <c r="I1102" s="1139"/>
      <c r="J1102" s="1136"/>
      <c r="K1102" s="1136"/>
      <c r="L1102" s="1136"/>
      <c r="M1102" s="1152"/>
      <c r="N1102" s="1136"/>
      <c r="O1102" s="1136"/>
      <c r="P1102" s="1136"/>
      <c r="Q1102" s="1141"/>
      <c r="R1102" s="1141"/>
      <c r="S1102" s="1141"/>
      <c r="T1102" s="1141"/>
      <c r="U1102" s="1141"/>
      <c r="V1102" s="1141"/>
      <c r="W1102" s="1141"/>
      <c r="X1102" s="1141"/>
      <c r="Y1102" s="1141"/>
      <c r="Z1102" s="1141"/>
      <c r="AA1102" s="1141"/>
      <c r="AB1102" s="1141"/>
      <c r="AC1102" s="1141"/>
      <c r="AD1102" s="1141"/>
      <c r="AE1102" s="1141"/>
      <c r="AF1102" s="1149"/>
    </row>
    <row r="1103" spans="1:32" s="254" customFormat="1" ht="18.75" customHeight="1" x14ac:dyDescent="0.2">
      <c r="A1103" s="239"/>
      <c r="B1103" s="240"/>
      <c r="C1103" s="241"/>
      <c r="F1103" s="244"/>
      <c r="G1103" s="245"/>
      <c r="H1103" s="270" t="s">
        <v>117</v>
      </c>
      <c r="I1103" s="1012" t="s">
        <v>302</v>
      </c>
      <c r="J1103" s="247" t="s">
        <v>512</v>
      </c>
      <c r="K1103" s="248"/>
      <c r="L1103" s="1015" t="s">
        <v>302</v>
      </c>
      <c r="M1103" s="247" t="s">
        <v>533</v>
      </c>
      <c r="N1103" s="259"/>
      <c r="O1103" s="262"/>
      <c r="P1103" s="262"/>
      <c r="Q1103" s="262"/>
      <c r="R1103" s="262"/>
      <c r="S1103" s="262"/>
      <c r="T1103" s="262"/>
      <c r="U1103" s="262"/>
      <c r="V1103" s="262"/>
      <c r="W1103" s="262"/>
      <c r="X1103" s="262"/>
      <c r="Y1103" s="262"/>
      <c r="Z1103" s="262"/>
      <c r="AA1103" s="262"/>
      <c r="AB1103" s="262"/>
      <c r="AC1103" s="262"/>
      <c r="AD1103" s="262"/>
      <c r="AE1103" s="262"/>
      <c r="AF1103" s="263"/>
    </row>
    <row r="1104" spans="1:32" s="254" customFormat="1" ht="18.75" customHeight="1" x14ac:dyDescent="0.2">
      <c r="A1104" s="239"/>
      <c r="B1104" s="240"/>
      <c r="C1104" s="241"/>
      <c r="D1104" s="255"/>
      <c r="E1104" s="243"/>
      <c r="F1104" s="244"/>
      <c r="G1104" s="245"/>
      <c r="H1104" s="1144" t="s">
        <v>612</v>
      </c>
      <c r="I1104" s="1142" t="s">
        <v>302</v>
      </c>
      <c r="J1104" s="1143" t="s">
        <v>613</v>
      </c>
      <c r="K1104" s="1143"/>
      <c r="L1104" s="1143"/>
      <c r="M1104" s="1142" t="s">
        <v>302</v>
      </c>
      <c r="N1104" s="1143" t="s">
        <v>216</v>
      </c>
      <c r="O1104" s="1143"/>
      <c r="P1104" s="1143"/>
      <c r="Q1104" s="282"/>
      <c r="R1104" s="282"/>
      <c r="S1104" s="282"/>
      <c r="T1104" s="282"/>
      <c r="U1104" s="282"/>
      <c r="V1104" s="282"/>
      <c r="W1104" s="282"/>
      <c r="X1104" s="282"/>
      <c r="Y1104" s="282"/>
      <c r="Z1104" s="282"/>
      <c r="AA1104" s="282"/>
      <c r="AB1104" s="282"/>
      <c r="AC1104" s="282"/>
      <c r="AD1104" s="282"/>
      <c r="AE1104" s="282"/>
      <c r="AF1104" s="283"/>
    </row>
    <row r="1105" spans="1:32" s="254" customFormat="1" ht="18.75" customHeight="1" x14ac:dyDescent="0.2">
      <c r="A1105" s="239"/>
      <c r="B1105" s="240"/>
      <c r="C1105" s="241"/>
      <c r="D1105" s="255"/>
      <c r="E1105" s="243"/>
      <c r="F1105" s="244"/>
      <c r="G1105" s="245"/>
      <c r="H1105" s="1145"/>
      <c r="I1105" s="1134"/>
      <c r="J1105" s="1136"/>
      <c r="K1105" s="1136"/>
      <c r="L1105" s="1136"/>
      <c r="M1105" s="1134"/>
      <c r="N1105" s="1136"/>
      <c r="O1105" s="1136"/>
      <c r="P1105" s="1136"/>
      <c r="Q1105" s="250"/>
      <c r="R1105" s="250"/>
      <c r="S1105" s="250"/>
      <c r="T1105" s="250"/>
      <c r="U1105" s="250"/>
      <c r="V1105" s="250"/>
      <c r="W1105" s="250"/>
      <c r="X1105" s="250"/>
      <c r="Y1105" s="250"/>
      <c r="Z1105" s="250"/>
      <c r="AA1105" s="250"/>
      <c r="AB1105" s="250"/>
      <c r="AC1105" s="250"/>
      <c r="AD1105" s="250"/>
      <c r="AE1105" s="250"/>
      <c r="AF1105" s="251"/>
    </row>
    <row r="1106" spans="1:32" s="254" customFormat="1" ht="18.75" customHeight="1" x14ac:dyDescent="0.2">
      <c r="A1106" s="239"/>
      <c r="B1106" s="240"/>
      <c r="C1106" s="241"/>
      <c r="D1106" s="255"/>
      <c r="E1106" s="243"/>
      <c r="F1106" s="244"/>
      <c r="G1106" s="245"/>
      <c r="H1106" s="1144" t="s">
        <v>614</v>
      </c>
      <c r="I1106" s="1142" t="s">
        <v>302</v>
      </c>
      <c r="J1106" s="1143" t="s">
        <v>613</v>
      </c>
      <c r="K1106" s="1143"/>
      <c r="L1106" s="1143"/>
      <c r="M1106" s="1142" t="s">
        <v>302</v>
      </c>
      <c r="N1106" s="1143" t="s">
        <v>216</v>
      </c>
      <c r="O1106" s="1143"/>
      <c r="P1106" s="1143"/>
      <c r="Q1106" s="282"/>
      <c r="R1106" s="282"/>
      <c r="S1106" s="282"/>
      <c r="T1106" s="282"/>
      <c r="U1106" s="282"/>
      <c r="V1106" s="282"/>
      <c r="W1106" s="282"/>
      <c r="X1106" s="282"/>
      <c r="Y1106" s="282"/>
      <c r="Z1106" s="282"/>
      <c r="AA1106" s="282"/>
      <c r="AB1106" s="282"/>
      <c r="AC1106" s="282"/>
      <c r="AD1106" s="282"/>
      <c r="AE1106" s="282"/>
      <c r="AF1106" s="283"/>
    </row>
    <row r="1107" spans="1:32" s="254" customFormat="1" ht="18.75" customHeight="1" x14ac:dyDescent="0.2">
      <c r="A1107" s="239"/>
      <c r="B1107" s="240"/>
      <c r="C1107" s="241"/>
      <c r="D1107" s="255"/>
      <c r="E1107" s="243"/>
      <c r="F1107" s="244"/>
      <c r="G1107" s="245"/>
      <c r="H1107" s="1145"/>
      <c r="I1107" s="1134"/>
      <c r="J1107" s="1136"/>
      <c r="K1107" s="1136"/>
      <c r="L1107" s="1136"/>
      <c r="M1107" s="1134"/>
      <c r="N1107" s="1136"/>
      <c r="O1107" s="1136"/>
      <c r="P1107" s="1136"/>
      <c r="Q1107" s="250"/>
      <c r="R1107" s="250"/>
      <c r="S1107" s="250"/>
      <c r="T1107" s="250"/>
      <c r="U1107" s="250"/>
      <c r="V1107" s="250"/>
      <c r="W1107" s="250"/>
      <c r="X1107" s="250"/>
      <c r="Y1107" s="250"/>
      <c r="Z1107" s="250"/>
      <c r="AA1107" s="250"/>
      <c r="AB1107" s="250"/>
      <c r="AC1107" s="250"/>
      <c r="AD1107" s="250"/>
      <c r="AE1107" s="250"/>
      <c r="AF1107" s="251"/>
    </row>
    <row r="1108" spans="1:32" s="254" customFormat="1" ht="19.5" customHeight="1" x14ac:dyDescent="0.2">
      <c r="A1108" s="239"/>
      <c r="B1108" s="240"/>
      <c r="C1108" s="241"/>
      <c r="D1108" s="255"/>
      <c r="E1108" s="243"/>
      <c r="F1108" s="244"/>
      <c r="G1108" s="245"/>
      <c r="H1108" s="256" t="s">
        <v>540</v>
      </c>
      <c r="I1108" s="257" t="s">
        <v>302</v>
      </c>
      <c r="J1108" s="258" t="s">
        <v>512</v>
      </c>
      <c r="K1108" s="258"/>
      <c r="L1108" s="261" t="s">
        <v>302</v>
      </c>
      <c r="M1108" s="258" t="s">
        <v>533</v>
      </c>
      <c r="N1108" s="258"/>
      <c r="O1108" s="262"/>
      <c r="P1108" s="258"/>
      <c r="Q1108" s="262"/>
      <c r="R1108" s="262"/>
      <c r="S1108" s="262"/>
      <c r="T1108" s="262"/>
      <c r="U1108" s="262"/>
      <c r="V1108" s="262"/>
      <c r="W1108" s="262"/>
      <c r="X1108" s="262"/>
      <c r="Y1108" s="262"/>
      <c r="Z1108" s="262"/>
      <c r="AA1108" s="262"/>
      <c r="AB1108" s="262"/>
      <c r="AC1108" s="262"/>
      <c r="AD1108" s="262"/>
      <c r="AE1108" s="262"/>
      <c r="AF1108" s="387"/>
    </row>
    <row r="1109" spans="1:32" s="254" customFormat="1" ht="18.75" customHeight="1" x14ac:dyDescent="0.2">
      <c r="A1109" s="274"/>
      <c r="B1109" s="275"/>
      <c r="C1109" s="276"/>
      <c r="D1109" s="277"/>
      <c r="E1109" s="278"/>
      <c r="F1109" s="279"/>
      <c r="G1109" s="280"/>
      <c r="H1109" s="276" t="s">
        <v>586</v>
      </c>
      <c r="I1109" s="316" t="s">
        <v>302</v>
      </c>
      <c r="J1109" s="320" t="s">
        <v>512</v>
      </c>
      <c r="K1109" s="320"/>
      <c r="L1109" s="319" t="s">
        <v>302</v>
      </c>
      <c r="M1109" s="320" t="s">
        <v>537</v>
      </c>
      <c r="N1109" s="320"/>
      <c r="O1109" s="319" t="s">
        <v>302</v>
      </c>
      <c r="P1109" s="320" t="s">
        <v>538</v>
      </c>
      <c r="Q1109" s="369"/>
      <c r="R1109" s="369"/>
      <c r="S1109" s="369"/>
      <c r="T1109" s="369"/>
      <c r="U1109" s="369"/>
      <c r="V1109" s="369"/>
      <c r="W1109" s="369"/>
      <c r="X1109" s="369"/>
      <c r="Y1109" s="369"/>
      <c r="Z1109" s="369"/>
      <c r="AA1109" s="369"/>
      <c r="AB1109" s="369"/>
      <c r="AC1109" s="369"/>
      <c r="AD1109" s="369"/>
      <c r="AE1109" s="369"/>
      <c r="AF1109" s="370"/>
    </row>
    <row r="1110" spans="1:32" s="254" customFormat="1" ht="18.75" customHeight="1" x14ac:dyDescent="0.2">
      <c r="A1110" s="239"/>
      <c r="B1110" s="240"/>
      <c r="C1110" s="241"/>
      <c r="D1110" s="255"/>
      <c r="E1110" s="243"/>
      <c r="F1110" s="361"/>
      <c r="G1110" s="245"/>
      <c r="H1110" s="256" t="s">
        <v>513</v>
      </c>
      <c r="I1110" s="257" t="s">
        <v>302</v>
      </c>
      <c r="J1110" s="258" t="s">
        <v>514</v>
      </c>
      <c r="K1110" s="259"/>
      <c r="L1110" s="260"/>
      <c r="M1110" s="261" t="s">
        <v>302</v>
      </c>
      <c r="N1110" s="258" t="s">
        <v>515</v>
      </c>
      <c r="O1110" s="261"/>
      <c r="P1110" s="362"/>
      <c r="Q1110" s="362"/>
      <c r="R1110" s="362"/>
      <c r="S1110" s="362"/>
      <c r="T1110" s="362"/>
      <c r="U1110" s="362"/>
      <c r="V1110" s="362"/>
      <c r="W1110" s="362"/>
      <c r="X1110" s="362"/>
      <c r="Y1110" s="250"/>
      <c r="Z1110" s="250"/>
      <c r="AA1110" s="250"/>
      <c r="AB1110" s="250"/>
      <c r="AC1110" s="250"/>
      <c r="AD1110" s="250"/>
      <c r="AE1110" s="250"/>
      <c r="AF1110" s="1115"/>
    </row>
    <row r="1111" spans="1:32" s="254" customFormat="1" ht="18.75" customHeight="1" x14ac:dyDescent="0.2">
      <c r="A1111" s="239"/>
      <c r="B1111" s="240"/>
      <c r="C1111" s="241"/>
      <c r="D1111" s="255"/>
      <c r="E1111" s="243"/>
      <c r="F1111" s="244"/>
      <c r="G1111" s="245"/>
      <c r="H1111" s="1116" t="s">
        <v>670</v>
      </c>
      <c r="I1111" s="1012" t="s">
        <v>302</v>
      </c>
      <c r="J1111" s="247" t="s">
        <v>512</v>
      </c>
      <c r="K1111" s="248"/>
      <c r="L1111" s="1015" t="s">
        <v>302</v>
      </c>
      <c r="M1111" s="247" t="s">
        <v>533</v>
      </c>
      <c r="N1111" s="248"/>
      <c r="O1111" s="250"/>
      <c r="P1111" s="250"/>
      <c r="Q1111" s="250"/>
      <c r="R1111" s="250"/>
      <c r="S1111" s="250"/>
      <c r="T1111" s="250"/>
      <c r="U1111" s="250"/>
      <c r="V1111" s="250"/>
      <c r="W1111" s="250"/>
      <c r="X1111" s="250"/>
      <c r="Y1111" s="250"/>
      <c r="Z1111" s="250"/>
      <c r="AA1111" s="250"/>
      <c r="AB1111" s="250"/>
      <c r="AC1111" s="250"/>
      <c r="AD1111" s="250"/>
      <c r="AE1111" s="250"/>
      <c r="AF1111" s="251"/>
    </row>
    <row r="1112" spans="1:32" s="254" customFormat="1" ht="18.75" customHeight="1" x14ac:dyDescent="0.2">
      <c r="A1112" s="239"/>
      <c r="B1112" s="240"/>
      <c r="C1112" s="241"/>
      <c r="D1112" s="1011" t="s">
        <v>302</v>
      </c>
      <c r="E1112" s="243" t="s">
        <v>233</v>
      </c>
      <c r="F1112" s="244"/>
      <c r="G1112" s="373"/>
      <c r="H1112" s="1144" t="s">
        <v>612</v>
      </c>
      <c r="I1112" s="1142" t="s">
        <v>302</v>
      </c>
      <c r="J1112" s="1143" t="s">
        <v>613</v>
      </c>
      <c r="K1112" s="1143"/>
      <c r="L1112" s="1143"/>
      <c r="M1112" s="1142" t="s">
        <v>302</v>
      </c>
      <c r="N1112" s="1143" t="s">
        <v>216</v>
      </c>
      <c r="O1112" s="1143"/>
      <c r="P1112" s="1143"/>
      <c r="Q1112" s="282"/>
      <c r="R1112" s="282"/>
      <c r="S1112" s="282"/>
      <c r="T1112" s="282"/>
      <c r="U1112" s="282"/>
      <c r="V1112" s="282"/>
      <c r="W1112" s="282"/>
      <c r="X1112" s="282"/>
      <c r="Y1112" s="282"/>
      <c r="Z1112" s="282"/>
      <c r="AA1112" s="282"/>
      <c r="AB1112" s="282"/>
      <c r="AC1112" s="282"/>
      <c r="AD1112" s="282"/>
      <c r="AE1112" s="282"/>
      <c r="AF1112" s="283"/>
    </row>
    <row r="1113" spans="1:32" s="254" customFormat="1" ht="18.75" customHeight="1" x14ac:dyDescent="0.2">
      <c r="A1113" s="1011" t="s">
        <v>302</v>
      </c>
      <c r="B1113" s="240">
        <v>13</v>
      </c>
      <c r="C1113" s="241" t="s">
        <v>5</v>
      </c>
      <c r="D1113" s="1011" t="s">
        <v>302</v>
      </c>
      <c r="E1113" s="243" t="s">
        <v>231</v>
      </c>
      <c r="F1113" s="244"/>
      <c r="G1113" s="373"/>
      <c r="H1113" s="1145"/>
      <c r="I1113" s="1134"/>
      <c r="J1113" s="1136"/>
      <c r="K1113" s="1136"/>
      <c r="L1113" s="1136"/>
      <c r="M1113" s="1134"/>
      <c r="N1113" s="1136"/>
      <c r="O1113" s="1136"/>
      <c r="P1113" s="1136"/>
      <c r="Q1113" s="250"/>
      <c r="R1113" s="250"/>
      <c r="S1113" s="250"/>
      <c r="T1113" s="250"/>
      <c r="U1113" s="250"/>
      <c r="V1113" s="250"/>
      <c r="W1113" s="250"/>
      <c r="X1113" s="250"/>
      <c r="Y1113" s="250"/>
      <c r="Z1113" s="250"/>
      <c r="AA1113" s="250"/>
      <c r="AB1113" s="250"/>
      <c r="AC1113" s="250"/>
      <c r="AD1113" s="250"/>
      <c r="AE1113" s="250"/>
      <c r="AF1113" s="251"/>
    </row>
    <row r="1114" spans="1:32" s="254" customFormat="1" ht="18.75" customHeight="1" x14ac:dyDescent="0.2">
      <c r="A1114" s="239"/>
      <c r="B1114" s="240"/>
      <c r="C1114" s="241"/>
      <c r="D1114" s="1011" t="s">
        <v>302</v>
      </c>
      <c r="E1114" s="243" t="s">
        <v>332</v>
      </c>
      <c r="F1114" s="244"/>
      <c r="G1114" s="373"/>
      <c r="H1114" s="1144" t="s">
        <v>614</v>
      </c>
      <c r="I1114" s="1142" t="s">
        <v>302</v>
      </c>
      <c r="J1114" s="1143" t="s">
        <v>613</v>
      </c>
      <c r="K1114" s="1143"/>
      <c r="L1114" s="1143"/>
      <c r="M1114" s="1142" t="s">
        <v>302</v>
      </c>
      <c r="N1114" s="1143" t="s">
        <v>216</v>
      </c>
      <c r="O1114" s="1143"/>
      <c r="P1114" s="1143"/>
      <c r="Q1114" s="282"/>
      <c r="R1114" s="282"/>
      <c r="S1114" s="282"/>
      <c r="T1114" s="282"/>
      <c r="U1114" s="282"/>
      <c r="V1114" s="282"/>
      <c r="W1114" s="282"/>
      <c r="X1114" s="282"/>
      <c r="Y1114" s="282"/>
      <c r="Z1114" s="282"/>
      <c r="AA1114" s="282"/>
      <c r="AB1114" s="282"/>
      <c r="AC1114" s="282"/>
      <c r="AD1114" s="282"/>
      <c r="AE1114" s="282"/>
      <c r="AF1114" s="283"/>
    </row>
    <row r="1115" spans="1:32" s="254" customFormat="1" ht="18.75" customHeight="1" x14ac:dyDescent="0.2">
      <c r="A1115" s="239"/>
      <c r="B1115" s="240"/>
      <c r="C1115" s="241"/>
      <c r="D1115" s="255"/>
      <c r="E1115" s="243"/>
      <c r="F1115" s="244"/>
      <c r="G1115" s="373"/>
      <c r="H1115" s="1146"/>
      <c r="I1115" s="1133"/>
      <c r="J1115" s="1135"/>
      <c r="K1115" s="1135"/>
      <c r="L1115" s="1135"/>
      <c r="M1115" s="1133"/>
      <c r="N1115" s="1135"/>
      <c r="O1115" s="1135"/>
      <c r="P1115" s="1135"/>
      <c r="Q1115" s="86"/>
      <c r="R1115" s="86"/>
      <c r="S1115" s="86"/>
      <c r="T1115" s="86"/>
      <c r="U1115" s="86"/>
      <c r="V1115" s="86"/>
      <c r="W1115" s="86"/>
      <c r="X1115" s="86"/>
      <c r="Y1115" s="86"/>
      <c r="Z1115" s="86"/>
      <c r="AA1115" s="86"/>
      <c r="AB1115" s="86"/>
      <c r="AC1115" s="86"/>
      <c r="AD1115" s="86"/>
      <c r="AE1115" s="86"/>
      <c r="AF1115" s="315"/>
    </row>
    <row r="1116" spans="1:32" s="254" customFormat="1" ht="19.5" customHeight="1" x14ac:dyDescent="0.2">
      <c r="A1116" s="301"/>
      <c r="B1116" s="295"/>
      <c r="C1116" s="296"/>
      <c r="D1116" s="242"/>
      <c r="E1116" s="297"/>
      <c r="F1116" s="298"/>
      <c r="G1116" s="303"/>
      <c r="H1116" s="1081" t="s">
        <v>531</v>
      </c>
      <c r="I1116" s="328" t="s">
        <v>302</v>
      </c>
      <c r="J1116" s="306" t="s">
        <v>514</v>
      </c>
      <c r="K1116" s="307"/>
      <c r="L1116" s="329"/>
      <c r="M1116" s="330" t="s">
        <v>302</v>
      </c>
      <c r="N1116" s="306" t="s">
        <v>515</v>
      </c>
      <c r="O1116" s="330"/>
      <c r="P1116" s="306"/>
      <c r="Q1116" s="309"/>
      <c r="R1116" s="309"/>
      <c r="S1116" s="309"/>
      <c r="T1116" s="309"/>
      <c r="U1116" s="309"/>
      <c r="V1116" s="309"/>
      <c r="W1116" s="309"/>
      <c r="X1116" s="309"/>
      <c r="Y1116" s="309"/>
      <c r="Z1116" s="309"/>
      <c r="AA1116" s="309"/>
      <c r="AB1116" s="309"/>
      <c r="AC1116" s="309"/>
      <c r="AD1116" s="309"/>
      <c r="AE1116" s="309"/>
      <c r="AF1116" s="397"/>
    </row>
    <row r="1117" spans="1:32" s="254" customFormat="1" ht="18.75" customHeight="1" x14ac:dyDescent="0.2">
      <c r="A1117" s="239"/>
      <c r="B1117" s="240"/>
      <c r="C1117" s="241"/>
      <c r="D1117" s="255"/>
      <c r="E1117" s="243"/>
      <c r="F1117" s="361"/>
      <c r="G1117" s="245"/>
      <c r="H1117" s="256" t="s">
        <v>513</v>
      </c>
      <c r="I1117" s="257" t="s">
        <v>302</v>
      </c>
      <c r="J1117" s="258" t="s">
        <v>514</v>
      </c>
      <c r="K1117" s="259"/>
      <c r="L1117" s="260"/>
      <c r="M1117" s="261" t="s">
        <v>302</v>
      </c>
      <c r="N1117" s="258" t="s">
        <v>515</v>
      </c>
      <c r="O1117" s="261"/>
      <c r="P1117" s="362"/>
      <c r="Q1117" s="362"/>
      <c r="R1117" s="362"/>
      <c r="S1117" s="362"/>
      <c r="T1117" s="362"/>
      <c r="U1117" s="362"/>
      <c r="V1117" s="362"/>
      <c r="W1117" s="362"/>
      <c r="X1117" s="362"/>
      <c r="Y1117" s="250"/>
      <c r="Z1117" s="250"/>
      <c r="AA1117" s="250"/>
      <c r="AB1117" s="250"/>
      <c r="AC1117" s="250"/>
      <c r="AD1117" s="250"/>
      <c r="AE1117" s="250"/>
      <c r="AF1117" s="1115"/>
    </row>
    <row r="1118" spans="1:32" s="254" customFormat="1" ht="18.75" customHeight="1" x14ac:dyDescent="0.2">
      <c r="A1118" s="239"/>
      <c r="B1118" s="240"/>
      <c r="C1118" s="241"/>
      <c r="D1118" s="239"/>
      <c r="E1118" s="243"/>
      <c r="F1118" s="244"/>
      <c r="G1118" s="245"/>
      <c r="H1118" s="1000" t="s">
        <v>117</v>
      </c>
      <c r="I1118" s="1012" t="s">
        <v>302</v>
      </c>
      <c r="J1118" s="247" t="s">
        <v>512</v>
      </c>
      <c r="K1118" s="248"/>
      <c r="L1118" s="1015" t="s">
        <v>302</v>
      </c>
      <c r="M1118" s="247" t="s">
        <v>533</v>
      </c>
      <c r="N1118" s="248"/>
      <c r="O1118" s="250"/>
      <c r="P1118" s="248"/>
      <c r="Q1118" s="248"/>
      <c r="R1118" s="248"/>
      <c r="S1118" s="248"/>
      <c r="T1118" s="248"/>
      <c r="U1118" s="248"/>
      <c r="V1118" s="248"/>
      <c r="W1118" s="248"/>
      <c r="X1118" s="248"/>
      <c r="Y1118" s="248"/>
      <c r="Z1118" s="248"/>
      <c r="AA1118" s="248"/>
      <c r="AB1118" s="248"/>
      <c r="AC1118" s="248"/>
      <c r="AD1118" s="248"/>
      <c r="AE1118" s="248"/>
      <c r="AF1118" s="350"/>
    </row>
    <row r="1119" spans="1:32" s="254" customFormat="1" ht="18.75" customHeight="1" x14ac:dyDescent="0.2">
      <c r="A1119" s="239"/>
      <c r="B1119" s="240"/>
      <c r="C1119" s="241"/>
      <c r="D1119" s="239"/>
      <c r="E1119" s="243"/>
      <c r="F1119" s="244"/>
      <c r="G1119" s="245"/>
      <c r="H1119" s="1131" t="s">
        <v>612</v>
      </c>
      <c r="I1119" s="1142" t="s">
        <v>302</v>
      </c>
      <c r="J1119" s="1143" t="s">
        <v>613</v>
      </c>
      <c r="K1119" s="1143"/>
      <c r="L1119" s="1143"/>
      <c r="M1119" s="1142" t="s">
        <v>302</v>
      </c>
      <c r="N1119" s="1143" t="s">
        <v>216</v>
      </c>
      <c r="O1119" s="1143"/>
      <c r="P1119" s="1143"/>
      <c r="Q1119" s="282"/>
      <c r="R1119" s="282"/>
      <c r="S1119" s="282"/>
      <c r="T1119" s="282"/>
      <c r="U1119" s="282"/>
      <c r="V1119" s="282"/>
      <c r="W1119" s="282"/>
      <c r="X1119" s="282"/>
      <c r="Y1119" s="282"/>
      <c r="Z1119" s="282"/>
      <c r="AA1119" s="282"/>
      <c r="AB1119" s="282"/>
      <c r="AC1119" s="282"/>
      <c r="AD1119" s="282"/>
      <c r="AE1119" s="282"/>
      <c r="AF1119" s="283"/>
    </row>
    <row r="1120" spans="1:32" s="254" customFormat="1" ht="18.75" customHeight="1" x14ac:dyDescent="0.2">
      <c r="A1120" s="239"/>
      <c r="B1120" s="240"/>
      <c r="C1120" s="241"/>
      <c r="D1120" s="1011" t="s">
        <v>302</v>
      </c>
      <c r="E1120" s="243" t="s">
        <v>333</v>
      </c>
      <c r="F1120" s="244"/>
      <c r="G1120" s="245"/>
      <c r="H1120" s="1132"/>
      <c r="I1120" s="1134"/>
      <c r="J1120" s="1136"/>
      <c r="K1120" s="1136"/>
      <c r="L1120" s="1136"/>
      <c r="M1120" s="1134"/>
      <c r="N1120" s="1136"/>
      <c r="O1120" s="1136"/>
      <c r="P1120" s="1136"/>
      <c r="Q1120" s="250"/>
      <c r="R1120" s="250"/>
      <c r="S1120" s="250"/>
      <c r="T1120" s="250"/>
      <c r="U1120" s="250"/>
      <c r="V1120" s="250"/>
      <c r="W1120" s="250"/>
      <c r="X1120" s="250"/>
      <c r="Y1120" s="250"/>
      <c r="Z1120" s="250"/>
      <c r="AA1120" s="250"/>
      <c r="AB1120" s="250"/>
      <c r="AC1120" s="250"/>
      <c r="AD1120" s="250"/>
      <c r="AE1120" s="250"/>
      <c r="AF1120" s="251"/>
    </row>
    <row r="1121" spans="1:32" s="254" customFormat="1" ht="18.75" customHeight="1" x14ac:dyDescent="0.2">
      <c r="A1121" s="1011" t="s">
        <v>302</v>
      </c>
      <c r="B1121" s="240">
        <v>14</v>
      </c>
      <c r="C1121" s="241" t="s">
        <v>671</v>
      </c>
      <c r="D1121" s="1011" t="s">
        <v>302</v>
      </c>
      <c r="E1121" s="243" t="s">
        <v>236</v>
      </c>
      <c r="F1121" s="244"/>
      <c r="G1121" s="245"/>
      <c r="H1121" s="1131" t="s">
        <v>614</v>
      </c>
      <c r="I1121" s="1142" t="s">
        <v>302</v>
      </c>
      <c r="J1121" s="1143" t="s">
        <v>613</v>
      </c>
      <c r="K1121" s="1143"/>
      <c r="L1121" s="1143"/>
      <c r="M1121" s="1142" t="s">
        <v>302</v>
      </c>
      <c r="N1121" s="1143" t="s">
        <v>216</v>
      </c>
      <c r="O1121" s="1143"/>
      <c r="P1121" s="1143"/>
      <c r="Q1121" s="282"/>
      <c r="R1121" s="282"/>
      <c r="S1121" s="282"/>
      <c r="T1121" s="282"/>
      <c r="U1121" s="282"/>
      <c r="V1121" s="282"/>
      <c r="W1121" s="282"/>
      <c r="X1121" s="282"/>
      <c r="Y1121" s="282"/>
      <c r="Z1121" s="282"/>
      <c r="AA1121" s="282"/>
      <c r="AB1121" s="282"/>
      <c r="AC1121" s="282"/>
      <c r="AD1121" s="282"/>
      <c r="AE1121" s="282"/>
      <c r="AF1121" s="283"/>
    </row>
    <row r="1122" spans="1:32" s="254" customFormat="1" ht="18.75" customHeight="1" x14ac:dyDescent="0.2">
      <c r="A1122" s="239"/>
      <c r="B1122" s="240"/>
      <c r="C1122" s="241"/>
      <c r="D1122" s="1011" t="s">
        <v>302</v>
      </c>
      <c r="E1122" s="243" t="s">
        <v>237</v>
      </c>
      <c r="F1122" s="244"/>
      <c r="G1122" s="245"/>
      <c r="H1122" s="1132"/>
      <c r="I1122" s="1134"/>
      <c r="J1122" s="1136"/>
      <c r="K1122" s="1136"/>
      <c r="L1122" s="1136"/>
      <c r="M1122" s="1134"/>
      <c r="N1122" s="1136"/>
      <c r="O1122" s="1136"/>
      <c r="P1122" s="1136"/>
      <c r="Q1122" s="250"/>
      <c r="R1122" s="250"/>
      <c r="S1122" s="250"/>
      <c r="T1122" s="250"/>
      <c r="U1122" s="250"/>
      <c r="V1122" s="250"/>
      <c r="W1122" s="250"/>
      <c r="X1122" s="250"/>
      <c r="Y1122" s="250"/>
      <c r="Z1122" s="250"/>
      <c r="AA1122" s="250"/>
      <c r="AB1122" s="250"/>
      <c r="AC1122" s="250"/>
      <c r="AD1122" s="250"/>
      <c r="AE1122" s="250"/>
      <c r="AF1122" s="251"/>
    </row>
    <row r="1123" spans="1:32" s="254" customFormat="1" ht="18.75" customHeight="1" x14ac:dyDescent="0.2">
      <c r="A1123" s="239"/>
      <c r="B1123" s="240"/>
      <c r="C1123" s="241"/>
      <c r="D1123" s="1011"/>
      <c r="E1123" s="243"/>
      <c r="F1123" s="244"/>
      <c r="G1123" s="245"/>
      <c r="H1123" s="325" t="s">
        <v>672</v>
      </c>
      <c r="I1123" s="257" t="s">
        <v>302</v>
      </c>
      <c r="J1123" s="258" t="s">
        <v>512</v>
      </c>
      <c r="K1123" s="258"/>
      <c r="L1123" s="260"/>
      <c r="M1123" s="261" t="s">
        <v>302</v>
      </c>
      <c r="N1123" s="258" t="s">
        <v>673</v>
      </c>
      <c r="O1123" s="258"/>
      <c r="P1123" s="260"/>
      <c r="Q1123" s="261" t="s">
        <v>302</v>
      </c>
      <c r="R1123" s="1003" t="s">
        <v>674</v>
      </c>
      <c r="S1123" s="1003"/>
      <c r="T1123" s="1003"/>
      <c r="U1123" s="1117"/>
      <c r="V1123" s="394"/>
      <c r="W1123" s="258"/>
      <c r="X1123" s="258"/>
      <c r="Y1123" s="1117"/>
      <c r="Z1123" s="394"/>
      <c r="AA1123" s="1003"/>
      <c r="AB1123" s="1003"/>
      <c r="AC1123" s="1003"/>
      <c r="AD1123" s="1003"/>
      <c r="AE1123" s="1003"/>
      <c r="AF1123" s="263"/>
    </row>
    <row r="1124" spans="1:32" s="254" customFormat="1" ht="19.5" customHeight="1" x14ac:dyDescent="0.2">
      <c r="A1124" s="239"/>
      <c r="B1124" s="240"/>
      <c r="C1124" s="241"/>
      <c r="D1124" s="351"/>
      <c r="E1124" s="243"/>
      <c r="F1124" s="244"/>
      <c r="G1124" s="245"/>
      <c r="H1124" s="1137" t="s">
        <v>675</v>
      </c>
      <c r="I1124" s="1138" t="s">
        <v>302</v>
      </c>
      <c r="J1124" s="1135" t="s">
        <v>512</v>
      </c>
      <c r="K1124" s="1135"/>
      <c r="L1124" s="1140" t="s">
        <v>302</v>
      </c>
      <c r="M1124" s="1135" t="s">
        <v>533</v>
      </c>
      <c r="N1124" s="1135"/>
      <c r="O1124" s="352"/>
      <c r="P1124" s="1118"/>
      <c r="Q1124" s="351"/>
      <c r="R1124" s="1118"/>
      <c r="U1124" s="1118"/>
      <c r="V1124" s="1118"/>
      <c r="X1124" s="1118"/>
      <c r="Y1124" s="1118"/>
      <c r="Z1124" s="1118"/>
      <c r="AA1124" s="1118"/>
      <c r="AB1124" s="1118"/>
      <c r="AC1124" s="1118"/>
      <c r="AD1124" s="1118"/>
      <c r="AE1124" s="1118"/>
      <c r="AF1124" s="245"/>
    </row>
    <row r="1125" spans="1:32" s="254" customFormat="1" ht="19.5" customHeight="1" x14ac:dyDescent="0.2">
      <c r="A1125" s="239"/>
      <c r="B1125" s="240"/>
      <c r="C1125" s="241"/>
      <c r="D1125" s="351"/>
      <c r="E1125" s="243"/>
      <c r="F1125" s="244"/>
      <c r="G1125" s="245"/>
      <c r="H1125" s="1132"/>
      <c r="I1125" s="1139"/>
      <c r="J1125" s="1136"/>
      <c r="K1125" s="1136"/>
      <c r="L1125" s="1141"/>
      <c r="M1125" s="1136"/>
      <c r="N1125" s="1136"/>
      <c r="O1125" s="352"/>
      <c r="P1125" s="1118"/>
      <c r="Q1125" s="351"/>
      <c r="R1125" s="1005"/>
      <c r="U1125" s="1015"/>
      <c r="V1125" s="1005"/>
      <c r="X1125" s="1005"/>
      <c r="Y1125" s="1005"/>
      <c r="Z1125" s="1005"/>
      <c r="AA1125" s="1005"/>
      <c r="AB1125" s="1005"/>
      <c r="AC1125" s="1005"/>
      <c r="AD1125" s="1005"/>
      <c r="AE1125" s="1005"/>
      <c r="AF1125" s="265"/>
    </row>
    <row r="1126" spans="1:32" s="254" customFormat="1" ht="19.5" customHeight="1" x14ac:dyDescent="0.2">
      <c r="A1126" s="239"/>
      <c r="B1126" s="240"/>
      <c r="C1126" s="241"/>
      <c r="D1126" s="239"/>
      <c r="E1126" s="243"/>
      <c r="F1126" s="244"/>
      <c r="G1126" s="245"/>
      <c r="H1126" s="256" t="s">
        <v>540</v>
      </c>
      <c r="I1126" s="257" t="s">
        <v>302</v>
      </c>
      <c r="J1126" s="258" t="s">
        <v>512</v>
      </c>
      <c r="K1126" s="258"/>
      <c r="L1126" s="261" t="s">
        <v>302</v>
      </c>
      <c r="M1126" s="258" t="s">
        <v>533</v>
      </c>
      <c r="N1126" s="258"/>
      <c r="O1126" s="262"/>
      <c r="P1126" s="258"/>
      <c r="Q1126" s="262"/>
      <c r="R1126" s="262"/>
      <c r="S1126" s="262"/>
      <c r="T1126" s="262"/>
      <c r="U1126" s="262"/>
      <c r="V1126" s="262"/>
      <c r="W1126" s="262"/>
      <c r="X1126" s="262"/>
      <c r="Y1126" s="262"/>
      <c r="Z1126" s="262"/>
      <c r="AA1126" s="262"/>
      <c r="AB1126" s="262"/>
      <c r="AC1126" s="262"/>
      <c r="AD1126" s="262"/>
      <c r="AE1126" s="262"/>
      <c r="AF1126" s="273"/>
    </row>
    <row r="1127" spans="1:32" s="254" customFormat="1" ht="18.75" customHeight="1" x14ac:dyDescent="0.2">
      <c r="A1127" s="274"/>
      <c r="B1127" s="275"/>
      <c r="C1127" s="276"/>
      <c r="D1127" s="274"/>
      <c r="E1127" s="278"/>
      <c r="F1127" s="279"/>
      <c r="G1127" s="280"/>
      <c r="H1127" s="1061" t="s">
        <v>676</v>
      </c>
      <c r="I1127" s="316" t="s">
        <v>302</v>
      </c>
      <c r="J1127" s="320" t="s">
        <v>512</v>
      </c>
      <c r="K1127" s="359"/>
      <c r="L1127" s="319" t="s">
        <v>302</v>
      </c>
      <c r="M1127" s="320" t="s">
        <v>533</v>
      </c>
      <c r="N1127" s="359"/>
      <c r="O1127" s="320"/>
      <c r="P1127" s="320"/>
      <c r="Q1127" s="320"/>
      <c r="R1127" s="320"/>
      <c r="S1127" s="320"/>
      <c r="T1127" s="320"/>
      <c r="U1127" s="320"/>
      <c r="V1127" s="320"/>
      <c r="W1127" s="320"/>
      <c r="X1127" s="320"/>
      <c r="Y1127" s="320"/>
      <c r="Z1127" s="320"/>
      <c r="AA1127" s="320"/>
      <c r="AB1127" s="320"/>
      <c r="AC1127" s="320"/>
      <c r="AD1127" s="320"/>
      <c r="AE1127" s="320"/>
      <c r="AF1127" s="280"/>
    </row>
    <row r="1128" spans="1:32" s="254" customFormat="1" ht="18.75" customHeight="1" x14ac:dyDescent="0.2">
      <c r="A1128" s="301"/>
      <c r="B1128" s="295"/>
      <c r="C1128" s="302"/>
      <c r="D1128" s="298"/>
      <c r="E1128" s="297"/>
      <c r="F1128" s="298"/>
      <c r="G1128" s="303"/>
      <c r="H1128" s="1007" t="s">
        <v>120</v>
      </c>
      <c r="I1128" s="328" t="s">
        <v>302</v>
      </c>
      <c r="J1128" s="306" t="s">
        <v>512</v>
      </c>
      <c r="K1128" s="306"/>
      <c r="L1128" s="331"/>
      <c r="M1128" s="330" t="s">
        <v>302</v>
      </c>
      <c r="N1128" s="306" t="s">
        <v>592</v>
      </c>
      <c r="O1128" s="306"/>
      <c r="P1128" s="331"/>
      <c r="Q1128" s="330" t="s">
        <v>302</v>
      </c>
      <c r="R1128" s="331" t="s">
        <v>593</v>
      </c>
      <c r="S1128" s="331"/>
      <c r="T1128" s="309"/>
      <c r="U1128" s="309"/>
      <c r="V1128" s="309"/>
      <c r="W1128" s="309"/>
      <c r="X1128" s="309"/>
      <c r="Y1128" s="309"/>
      <c r="Z1128" s="309"/>
      <c r="AA1128" s="309"/>
      <c r="AB1128" s="309"/>
      <c r="AC1128" s="309"/>
      <c r="AD1128" s="309"/>
      <c r="AE1128" s="309"/>
      <c r="AF1128" s="310"/>
    </row>
    <row r="1129" spans="1:32" s="254" customFormat="1" ht="19.5" customHeight="1" x14ac:dyDescent="0.2">
      <c r="A1129" s="239"/>
      <c r="B1129" s="240"/>
      <c r="C1129" s="241"/>
      <c r="D1129" s="255"/>
      <c r="E1129" s="243"/>
      <c r="F1129" s="244"/>
      <c r="G1129" s="245"/>
      <c r="H1129" s="256" t="s">
        <v>531</v>
      </c>
      <c r="I1129" s="257" t="s">
        <v>302</v>
      </c>
      <c r="J1129" s="258" t="s">
        <v>514</v>
      </c>
      <c r="K1129" s="259"/>
      <c r="L1129" s="260"/>
      <c r="M1129" s="261" t="s">
        <v>302</v>
      </c>
      <c r="N1129" s="258" t="s">
        <v>515</v>
      </c>
      <c r="O1129" s="261"/>
      <c r="P1129" s="258"/>
      <c r="Q1129" s="262"/>
      <c r="R1129" s="262"/>
      <c r="S1129" s="262"/>
      <c r="T1129" s="262"/>
      <c r="U1129" s="262"/>
      <c r="V1129" s="262"/>
      <c r="W1129" s="262"/>
      <c r="X1129" s="262"/>
      <c r="Y1129" s="262"/>
      <c r="Z1129" s="262"/>
      <c r="AA1129" s="262"/>
      <c r="AB1129" s="262"/>
      <c r="AC1129" s="262"/>
      <c r="AD1129" s="262"/>
      <c r="AE1129" s="262"/>
      <c r="AF1129" s="253"/>
    </row>
    <row r="1130" spans="1:32" s="254" customFormat="1" ht="19.5" customHeight="1" x14ac:dyDescent="0.2">
      <c r="A1130" s="239"/>
      <c r="B1130" s="240"/>
      <c r="C1130" s="241"/>
      <c r="D1130" s="255"/>
      <c r="E1130" s="243"/>
      <c r="F1130" s="244"/>
      <c r="G1130" s="245"/>
      <c r="H1130" s="256" t="s">
        <v>513</v>
      </c>
      <c r="I1130" s="257" t="s">
        <v>302</v>
      </c>
      <c r="J1130" s="258" t="s">
        <v>514</v>
      </c>
      <c r="K1130" s="259"/>
      <c r="L1130" s="260"/>
      <c r="M1130" s="261" t="s">
        <v>302</v>
      </c>
      <c r="N1130" s="258" t="s">
        <v>515</v>
      </c>
      <c r="O1130" s="261"/>
      <c r="P1130" s="258"/>
      <c r="Q1130" s="262"/>
      <c r="R1130" s="262"/>
      <c r="S1130" s="262"/>
      <c r="T1130" s="262"/>
      <c r="U1130" s="262"/>
      <c r="V1130" s="262"/>
      <c r="W1130" s="262"/>
      <c r="X1130" s="262"/>
      <c r="Y1130" s="262"/>
      <c r="Z1130" s="262"/>
      <c r="AA1130" s="262"/>
      <c r="AB1130" s="262"/>
      <c r="AC1130" s="262"/>
      <c r="AD1130" s="262"/>
      <c r="AE1130" s="262"/>
      <c r="AF1130" s="387"/>
    </row>
    <row r="1131" spans="1:32" s="254" customFormat="1" ht="18.75" customHeight="1" x14ac:dyDescent="0.2">
      <c r="A1131" s="239"/>
      <c r="B1131" s="240"/>
      <c r="C1131" s="241"/>
      <c r="D1131" s="255"/>
      <c r="E1131" s="243"/>
      <c r="F1131" s="244"/>
      <c r="G1131" s="373"/>
      <c r="H1131" s="1008" t="s">
        <v>121</v>
      </c>
      <c r="I1131" s="257" t="s">
        <v>302</v>
      </c>
      <c r="J1131" s="258" t="s">
        <v>529</v>
      </c>
      <c r="K1131" s="259"/>
      <c r="L1131" s="1003"/>
      <c r="M1131" s="261" t="s">
        <v>302</v>
      </c>
      <c r="N1131" s="258" t="s">
        <v>530</v>
      </c>
      <c r="O1131" s="259"/>
      <c r="P1131" s="262"/>
      <c r="Q1131" s="262"/>
      <c r="R1131" s="262"/>
      <c r="S1131" s="262"/>
      <c r="T1131" s="262"/>
      <c r="U1131" s="262"/>
      <c r="V1131" s="262"/>
      <c r="W1131" s="262"/>
      <c r="X1131" s="262"/>
      <c r="Y1131" s="262"/>
      <c r="Z1131" s="262"/>
      <c r="AA1131" s="262"/>
      <c r="AB1131" s="262"/>
      <c r="AC1131" s="262"/>
      <c r="AD1131" s="262"/>
      <c r="AE1131" s="262"/>
      <c r="AF1131" s="263"/>
    </row>
    <row r="1132" spans="1:32" s="254" customFormat="1" ht="18.75" customHeight="1" x14ac:dyDescent="0.2">
      <c r="A1132" s="239"/>
      <c r="B1132" s="240"/>
      <c r="C1132" s="241"/>
      <c r="D1132" s="255"/>
      <c r="E1132" s="243"/>
      <c r="F1132" s="244"/>
      <c r="G1132" s="373"/>
      <c r="H1132" s="1131" t="s">
        <v>677</v>
      </c>
      <c r="I1132" s="1133" t="s">
        <v>302</v>
      </c>
      <c r="J1132" s="1135" t="s">
        <v>512</v>
      </c>
      <c r="K1132" s="1135"/>
      <c r="L1132" s="1133" t="s">
        <v>302</v>
      </c>
      <c r="M1132" s="1135" t="s">
        <v>533</v>
      </c>
      <c r="N1132" s="1135"/>
      <c r="O1132" s="997"/>
      <c r="P1132" s="997"/>
      <c r="Q1132" s="997"/>
      <c r="R1132" s="997"/>
      <c r="S1132" s="997"/>
      <c r="T1132" s="997"/>
      <c r="U1132" s="997"/>
      <c r="V1132" s="997"/>
      <c r="W1132" s="997"/>
      <c r="X1132" s="997"/>
      <c r="Y1132" s="997"/>
      <c r="Z1132" s="997"/>
      <c r="AA1132" s="997"/>
      <c r="AB1132" s="997"/>
      <c r="AC1132" s="997"/>
      <c r="AD1132" s="997"/>
      <c r="AE1132" s="997"/>
      <c r="AF1132" s="349"/>
    </row>
    <row r="1133" spans="1:32" s="254" customFormat="1" ht="18.75" customHeight="1" x14ac:dyDescent="0.2">
      <c r="A1133" s="239"/>
      <c r="B1133" s="240"/>
      <c r="C1133" s="241"/>
      <c r="D1133" s="255"/>
      <c r="E1133" s="243"/>
      <c r="F1133" s="244"/>
      <c r="G1133" s="373"/>
      <c r="H1133" s="1132"/>
      <c r="I1133" s="1134"/>
      <c r="J1133" s="1136"/>
      <c r="K1133" s="1136"/>
      <c r="L1133" s="1134"/>
      <c r="M1133" s="1136"/>
      <c r="N1133" s="1136"/>
      <c r="O1133" s="1005"/>
      <c r="P1133" s="1005"/>
      <c r="Q1133" s="1005"/>
      <c r="R1133" s="1005"/>
      <c r="S1133" s="1005"/>
      <c r="T1133" s="1005"/>
      <c r="U1133" s="1005"/>
      <c r="V1133" s="1005"/>
      <c r="W1133" s="1005"/>
      <c r="X1133" s="1005"/>
      <c r="Y1133" s="1005"/>
      <c r="Z1133" s="1005"/>
      <c r="AA1133" s="1005"/>
      <c r="AB1133" s="1005"/>
      <c r="AC1133" s="1005"/>
      <c r="AD1133" s="1005"/>
      <c r="AE1133" s="1005"/>
      <c r="AF1133" s="337"/>
    </row>
    <row r="1134" spans="1:32" s="254" customFormat="1" ht="18.75" customHeight="1" x14ac:dyDescent="0.2">
      <c r="A1134" s="239"/>
      <c r="B1134" s="240"/>
      <c r="C1134" s="241"/>
      <c r="D1134" s="255"/>
      <c r="E1134" s="243"/>
      <c r="F1134" s="244"/>
      <c r="G1134" s="373"/>
      <c r="H1134" s="1131" t="s">
        <v>678</v>
      </c>
      <c r="I1134" s="1133" t="s">
        <v>302</v>
      </c>
      <c r="J1134" s="1135" t="s">
        <v>512</v>
      </c>
      <c r="K1134" s="1135"/>
      <c r="L1134" s="1133" t="s">
        <v>302</v>
      </c>
      <c r="M1134" s="1135" t="s">
        <v>533</v>
      </c>
      <c r="N1134" s="1135"/>
      <c r="O1134" s="997"/>
      <c r="P1134" s="997"/>
      <c r="Q1134" s="997"/>
      <c r="R1134" s="997"/>
      <c r="S1134" s="997"/>
      <c r="T1134" s="997"/>
      <c r="U1134" s="997"/>
      <c r="V1134" s="997"/>
      <c r="W1134" s="997"/>
      <c r="X1134" s="997"/>
      <c r="Y1134" s="997"/>
      <c r="Z1134" s="997"/>
      <c r="AA1134" s="997"/>
      <c r="AB1134" s="997"/>
      <c r="AC1134" s="997"/>
      <c r="AD1134" s="997"/>
      <c r="AE1134" s="997"/>
      <c r="AF1134" s="349"/>
    </row>
    <row r="1135" spans="1:32" s="254" customFormat="1" ht="18.75" customHeight="1" x14ac:dyDescent="0.2">
      <c r="A1135" s="239"/>
      <c r="B1135" s="240"/>
      <c r="C1135" s="241"/>
      <c r="D1135" s="255"/>
      <c r="E1135" s="243"/>
      <c r="F1135" s="244"/>
      <c r="G1135" s="373"/>
      <c r="H1135" s="1132"/>
      <c r="I1135" s="1134"/>
      <c r="J1135" s="1136"/>
      <c r="K1135" s="1136"/>
      <c r="L1135" s="1134"/>
      <c r="M1135" s="1136"/>
      <c r="N1135" s="1136"/>
      <c r="O1135" s="1005"/>
      <c r="P1135" s="1005"/>
      <c r="Q1135" s="1005"/>
      <c r="R1135" s="1005"/>
      <c r="S1135" s="1005"/>
      <c r="T1135" s="1005"/>
      <c r="U1135" s="1005"/>
      <c r="V1135" s="1005"/>
      <c r="W1135" s="1005"/>
      <c r="X1135" s="1005"/>
      <c r="Y1135" s="1005"/>
      <c r="Z1135" s="1005"/>
      <c r="AA1135" s="1005"/>
      <c r="AB1135" s="1005"/>
      <c r="AC1135" s="1005"/>
      <c r="AD1135" s="1005"/>
      <c r="AE1135" s="1005"/>
      <c r="AF1135" s="337"/>
    </row>
    <row r="1136" spans="1:32" s="254" customFormat="1" ht="18.75" customHeight="1" x14ac:dyDescent="0.2">
      <c r="A1136" s="239"/>
      <c r="B1136" s="240"/>
      <c r="C1136" s="241"/>
      <c r="D1136" s="255"/>
      <c r="E1136" s="243"/>
      <c r="F1136" s="244"/>
      <c r="G1136" s="373"/>
      <c r="H1136" s="1131" t="s">
        <v>679</v>
      </c>
      <c r="I1136" s="1133" t="s">
        <v>302</v>
      </c>
      <c r="J1136" s="1135" t="s">
        <v>512</v>
      </c>
      <c r="K1136" s="1135"/>
      <c r="L1136" s="1133" t="s">
        <v>302</v>
      </c>
      <c r="M1136" s="1135" t="s">
        <v>533</v>
      </c>
      <c r="N1136" s="1135"/>
      <c r="O1136" s="997"/>
      <c r="P1136" s="997"/>
      <c r="Q1136" s="997"/>
      <c r="R1136" s="997"/>
      <c r="S1136" s="997"/>
      <c r="T1136" s="997"/>
      <c r="U1136" s="997"/>
      <c r="V1136" s="997"/>
      <c r="W1136" s="997"/>
      <c r="X1136" s="997"/>
      <c r="Y1136" s="997"/>
      <c r="Z1136" s="997"/>
      <c r="AA1136" s="997"/>
      <c r="AB1136" s="997"/>
      <c r="AC1136" s="997"/>
      <c r="AD1136" s="997"/>
      <c r="AE1136" s="997"/>
      <c r="AF1136" s="349"/>
    </row>
    <row r="1137" spans="1:32" s="254" customFormat="1" ht="18.75" customHeight="1" x14ac:dyDescent="0.2">
      <c r="A1137" s="239"/>
      <c r="B1137" s="240"/>
      <c r="C1137" s="241"/>
      <c r="D1137" s="255"/>
      <c r="E1137" s="243"/>
      <c r="F1137" s="244"/>
      <c r="G1137" s="373"/>
      <c r="H1137" s="1132"/>
      <c r="I1137" s="1134"/>
      <c r="J1137" s="1136"/>
      <c r="K1137" s="1136"/>
      <c r="L1137" s="1134"/>
      <c r="M1137" s="1136"/>
      <c r="N1137" s="1136"/>
      <c r="O1137" s="1005"/>
      <c r="P1137" s="1005"/>
      <c r="Q1137" s="1005"/>
      <c r="R1137" s="1005"/>
      <c r="S1137" s="1005"/>
      <c r="T1137" s="1005"/>
      <c r="U1137" s="1005"/>
      <c r="V1137" s="1005"/>
      <c r="W1137" s="1005"/>
      <c r="X1137" s="1005"/>
      <c r="Y1137" s="1005"/>
      <c r="Z1137" s="1005"/>
      <c r="AA1137" s="1005"/>
      <c r="AB1137" s="1005"/>
      <c r="AC1137" s="1005"/>
      <c r="AD1137" s="1005"/>
      <c r="AE1137" s="1005"/>
      <c r="AF1137" s="337"/>
    </row>
    <row r="1138" spans="1:32" s="254" customFormat="1" ht="18.75" customHeight="1" x14ac:dyDescent="0.2">
      <c r="A1138" s="239"/>
      <c r="B1138" s="240"/>
      <c r="C1138" s="241"/>
      <c r="D1138" s="255"/>
      <c r="E1138" s="243"/>
      <c r="F1138" s="244"/>
      <c r="G1138" s="373"/>
      <c r="H1138" s="1131" t="s">
        <v>680</v>
      </c>
      <c r="I1138" s="1133" t="s">
        <v>302</v>
      </c>
      <c r="J1138" s="1135" t="s">
        <v>512</v>
      </c>
      <c r="K1138" s="1135"/>
      <c r="L1138" s="1133" t="s">
        <v>302</v>
      </c>
      <c r="M1138" s="1135" t="s">
        <v>533</v>
      </c>
      <c r="N1138" s="1135"/>
      <c r="O1138" s="997"/>
      <c r="P1138" s="997"/>
      <c r="Q1138" s="997"/>
      <c r="R1138" s="997"/>
      <c r="S1138" s="997"/>
      <c r="T1138" s="997"/>
      <c r="U1138" s="997"/>
      <c r="V1138" s="997"/>
      <c r="W1138" s="997"/>
      <c r="X1138" s="997"/>
      <c r="Y1138" s="997"/>
      <c r="Z1138" s="997"/>
      <c r="AA1138" s="997"/>
      <c r="AB1138" s="997"/>
      <c r="AC1138" s="997"/>
      <c r="AD1138" s="997"/>
      <c r="AE1138" s="997"/>
      <c r="AF1138" s="349"/>
    </row>
    <row r="1139" spans="1:32" s="254" customFormat="1" ht="18.75" customHeight="1" x14ac:dyDescent="0.2">
      <c r="A1139" s="239"/>
      <c r="B1139" s="240"/>
      <c r="C1139" s="241"/>
      <c r="D1139" s="1011" t="s">
        <v>302</v>
      </c>
      <c r="E1139" s="243" t="s">
        <v>240</v>
      </c>
      <c r="F1139" s="244"/>
      <c r="G1139" s="373"/>
      <c r="H1139" s="1132"/>
      <c r="I1139" s="1134"/>
      <c r="J1139" s="1136"/>
      <c r="K1139" s="1136"/>
      <c r="L1139" s="1134"/>
      <c r="M1139" s="1136"/>
      <c r="N1139" s="1136"/>
      <c r="O1139" s="1005"/>
      <c r="P1139" s="1005"/>
      <c r="Q1139" s="1005"/>
      <c r="R1139" s="1005"/>
      <c r="S1139" s="1005"/>
      <c r="T1139" s="1005"/>
      <c r="U1139" s="1005"/>
      <c r="V1139" s="1005"/>
      <c r="W1139" s="1005"/>
      <c r="X1139" s="1005"/>
      <c r="Y1139" s="1005"/>
      <c r="Z1139" s="1005"/>
      <c r="AA1139" s="1005"/>
      <c r="AB1139" s="1005"/>
      <c r="AC1139" s="1005"/>
      <c r="AD1139" s="1005"/>
      <c r="AE1139" s="1005"/>
      <c r="AF1139" s="337"/>
    </row>
    <row r="1140" spans="1:32" s="254" customFormat="1" ht="18.75" customHeight="1" x14ac:dyDescent="0.2">
      <c r="A1140" s="1011" t="s">
        <v>302</v>
      </c>
      <c r="B1140" s="240">
        <v>15</v>
      </c>
      <c r="C1140" s="299" t="s">
        <v>6</v>
      </c>
      <c r="D1140" s="1011" t="s">
        <v>302</v>
      </c>
      <c r="E1140" s="243" t="s">
        <v>241</v>
      </c>
      <c r="F1140" s="244"/>
      <c r="G1140" s="373"/>
      <c r="H1140" s="325" t="s">
        <v>681</v>
      </c>
      <c r="I1140" s="1012" t="s">
        <v>302</v>
      </c>
      <c r="J1140" s="247" t="s">
        <v>512</v>
      </c>
      <c r="K1140" s="248"/>
      <c r="L1140" s="1015" t="s">
        <v>302</v>
      </c>
      <c r="M1140" s="247" t="s">
        <v>533</v>
      </c>
      <c r="N1140" s="248"/>
      <c r="O1140" s="1003"/>
      <c r="P1140" s="1003"/>
      <c r="Q1140" s="1003"/>
      <c r="R1140" s="1003"/>
      <c r="S1140" s="1003"/>
      <c r="T1140" s="1003"/>
      <c r="U1140" s="1003"/>
      <c r="V1140" s="1003"/>
      <c r="W1140" s="1003"/>
      <c r="X1140" s="1003"/>
      <c r="Y1140" s="1003"/>
      <c r="Z1140" s="1003"/>
      <c r="AA1140" s="1003"/>
      <c r="AB1140" s="1003"/>
      <c r="AC1140" s="1003"/>
      <c r="AD1140" s="1003"/>
      <c r="AE1140" s="1003"/>
      <c r="AF1140" s="285"/>
    </row>
    <row r="1141" spans="1:32" s="254" customFormat="1" ht="18.75" customHeight="1" x14ac:dyDescent="0.2">
      <c r="A1141" s="239"/>
      <c r="B1141" s="240"/>
      <c r="C1141" s="241"/>
      <c r="D1141" s="1011" t="s">
        <v>302</v>
      </c>
      <c r="E1141" s="243" t="s">
        <v>242</v>
      </c>
      <c r="F1141" s="244"/>
      <c r="G1141" s="373"/>
      <c r="H1141" s="284" t="s">
        <v>682</v>
      </c>
      <c r="I1141" s="257" t="s">
        <v>302</v>
      </c>
      <c r="J1141" s="258" t="s">
        <v>512</v>
      </c>
      <c r="K1141" s="258"/>
      <c r="L1141" s="261" t="s">
        <v>302</v>
      </c>
      <c r="M1141" s="258" t="s">
        <v>537</v>
      </c>
      <c r="N1141" s="258"/>
      <c r="O1141" s="261" t="s">
        <v>302</v>
      </c>
      <c r="P1141" s="258" t="s">
        <v>538</v>
      </c>
      <c r="Q1141" s="262"/>
      <c r="R1141" s="379"/>
      <c r="S1141" s="379"/>
      <c r="T1141" s="379"/>
      <c r="U1141" s="379"/>
      <c r="V1141" s="379"/>
      <c r="W1141" s="379"/>
      <c r="X1141" s="379"/>
      <c r="Y1141" s="379"/>
      <c r="Z1141" s="379"/>
      <c r="AA1141" s="379"/>
      <c r="AB1141" s="379"/>
      <c r="AC1141" s="379"/>
      <c r="AD1141" s="379"/>
      <c r="AE1141" s="379"/>
      <c r="AF1141" s="380"/>
    </row>
    <row r="1142" spans="1:32" s="254" customFormat="1" ht="18.75" customHeight="1" x14ac:dyDescent="0.2">
      <c r="A1142" s="239"/>
      <c r="B1142" s="240"/>
      <c r="C1142" s="241"/>
      <c r="D1142" s="255"/>
      <c r="E1142" s="243"/>
      <c r="F1142" s="244"/>
      <c r="G1142" s="373"/>
      <c r="H1142" s="284" t="s">
        <v>160</v>
      </c>
      <c r="I1142" s="1012" t="s">
        <v>302</v>
      </c>
      <c r="J1142" s="247" t="s">
        <v>512</v>
      </c>
      <c r="K1142" s="248"/>
      <c r="L1142" s="1015" t="s">
        <v>302</v>
      </c>
      <c r="M1142" s="247" t="s">
        <v>533</v>
      </c>
      <c r="N1142" s="248"/>
      <c r="O1142" s="262"/>
      <c r="P1142" s="262"/>
      <c r="Q1142" s="262"/>
      <c r="R1142" s="262"/>
      <c r="S1142" s="262"/>
      <c r="T1142" s="262"/>
      <c r="U1142" s="262"/>
      <c r="V1142" s="262"/>
      <c r="W1142" s="262"/>
      <c r="X1142" s="262"/>
      <c r="Y1142" s="262"/>
      <c r="Z1142" s="262"/>
      <c r="AA1142" s="262"/>
      <c r="AB1142" s="262"/>
      <c r="AC1142" s="262"/>
      <c r="AD1142" s="262"/>
      <c r="AE1142" s="262"/>
      <c r="AF1142" s="263"/>
    </row>
    <row r="1143" spans="1:32" s="254" customFormat="1" ht="18.75" customHeight="1" x14ac:dyDescent="0.2">
      <c r="A1143" s="239"/>
      <c r="B1143" s="240"/>
      <c r="C1143" s="241"/>
      <c r="D1143" s="255"/>
      <c r="E1143" s="243"/>
      <c r="F1143" s="244"/>
      <c r="G1143" s="373"/>
      <c r="H1143" s="284" t="s">
        <v>683</v>
      </c>
      <c r="I1143" s="257" t="s">
        <v>302</v>
      </c>
      <c r="J1143" s="258" t="s">
        <v>512</v>
      </c>
      <c r="K1143" s="258"/>
      <c r="L1143" s="261" t="s">
        <v>302</v>
      </c>
      <c r="M1143" s="258" t="s">
        <v>598</v>
      </c>
      <c r="N1143" s="258"/>
      <c r="O1143" s="261" t="s">
        <v>302</v>
      </c>
      <c r="P1143" s="258" t="s">
        <v>599</v>
      </c>
      <c r="Q1143" s="262"/>
      <c r="R1143" s="1003"/>
      <c r="S1143" s="1003"/>
      <c r="T1143" s="1003"/>
      <c r="U1143" s="1003"/>
      <c r="V1143" s="1003"/>
      <c r="W1143" s="1003"/>
      <c r="X1143" s="1003"/>
      <c r="Y1143" s="1003"/>
      <c r="Z1143" s="1003"/>
      <c r="AA1143" s="1003"/>
      <c r="AB1143" s="1003"/>
      <c r="AC1143" s="1003"/>
      <c r="AD1143" s="1003"/>
      <c r="AE1143" s="1003"/>
      <c r="AF1143" s="285"/>
    </row>
    <row r="1144" spans="1:32" s="254" customFormat="1" ht="18.75" customHeight="1" x14ac:dyDescent="0.2">
      <c r="A1144" s="239"/>
      <c r="B1144" s="240"/>
      <c r="C1144" s="241"/>
      <c r="D1144" s="255"/>
      <c r="E1144" s="243"/>
      <c r="F1144" s="244"/>
      <c r="G1144" s="373"/>
      <c r="H1144" s="284" t="s">
        <v>684</v>
      </c>
      <c r="I1144" s="257" t="s">
        <v>302</v>
      </c>
      <c r="J1144" s="258" t="s">
        <v>512</v>
      </c>
      <c r="K1144" s="258"/>
      <c r="L1144" s="261" t="s">
        <v>302</v>
      </c>
      <c r="M1144" s="258" t="s">
        <v>685</v>
      </c>
      <c r="N1144" s="1003"/>
      <c r="O1144" s="1003"/>
      <c r="P1144" s="261" t="s">
        <v>302</v>
      </c>
      <c r="Q1144" s="258" t="s">
        <v>686</v>
      </c>
      <c r="R1144" s="1003"/>
      <c r="S1144" s="1003"/>
      <c r="T1144" s="1003"/>
      <c r="U1144" s="1003"/>
      <c r="V1144" s="1003"/>
      <c r="W1144" s="1003"/>
      <c r="X1144" s="1003"/>
      <c r="Y1144" s="1003"/>
      <c r="Z1144" s="1003"/>
      <c r="AA1144" s="1003"/>
      <c r="AB1144" s="1003"/>
      <c r="AC1144" s="1003"/>
      <c r="AD1144" s="1003"/>
      <c r="AE1144" s="1003"/>
      <c r="AF1144" s="285"/>
    </row>
    <row r="1145" spans="1:32" s="254" customFormat="1" ht="18.75" customHeight="1" x14ac:dyDescent="0.2">
      <c r="A1145" s="239"/>
      <c r="B1145" s="240"/>
      <c r="C1145" s="241"/>
      <c r="D1145" s="255"/>
      <c r="E1145" s="243"/>
      <c r="F1145" s="244"/>
      <c r="G1145" s="373"/>
      <c r="H1145" s="284" t="s">
        <v>687</v>
      </c>
      <c r="I1145" s="1012" t="s">
        <v>302</v>
      </c>
      <c r="J1145" s="247" t="s">
        <v>512</v>
      </c>
      <c r="K1145" s="248"/>
      <c r="L1145" s="1015" t="s">
        <v>302</v>
      </c>
      <c r="M1145" s="247" t="s">
        <v>533</v>
      </c>
      <c r="N1145" s="248"/>
      <c r="O1145" s="1003"/>
      <c r="P1145" s="1003"/>
      <c r="Q1145" s="1003"/>
      <c r="R1145" s="1003"/>
      <c r="S1145" s="1003"/>
      <c r="T1145" s="1003"/>
      <c r="U1145" s="1003"/>
      <c r="V1145" s="1003"/>
      <c r="W1145" s="1003"/>
      <c r="X1145" s="1003"/>
      <c r="Y1145" s="1003"/>
      <c r="Z1145" s="1003"/>
      <c r="AA1145" s="1003"/>
      <c r="AB1145" s="1003"/>
      <c r="AC1145" s="1003"/>
      <c r="AD1145" s="1003"/>
      <c r="AE1145" s="1003"/>
      <c r="AF1145" s="285"/>
    </row>
    <row r="1146" spans="1:32" s="254" customFormat="1" ht="18.75" customHeight="1" x14ac:dyDescent="0.2">
      <c r="A1146" s="239"/>
      <c r="B1146" s="240"/>
      <c r="C1146" s="241"/>
      <c r="D1146" s="255"/>
      <c r="E1146" s="243"/>
      <c r="F1146" s="244"/>
      <c r="G1146" s="373"/>
      <c r="H1146" s="1008" t="s">
        <v>688</v>
      </c>
      <c r="I1146" s="1012" t="s">
        <v>302</v>
      </c>
      <c r="J1146" s="247" t="s">
        <v>512</v>
      </c>
      <c r="K1146" s="248"/>
      <c r="L1146" s="1015" t="s">
        <v>302</v>
      </c>
      <c r="M1146" s="247" t="s">
        <v>533</v>
      </c>
      <c r="N1146" s="248"/>
      <c r="O1146" s="262"/>
      <c r="P1146" s="262"/>
      <c r="Q1146" s="262"/>
      <c r="R1146" s="262"/>
      <c r="S1146" s="262"/>
      <c r="T1146" s="262"/>
      <c r="U1146" s="262"/>
      <c r="V1146" s="262"/>
      <c r="W1146" s="262"/>
      <c r="X1146" s="262"/>
      <c r="Y1146" s="262"/>
      <c r="Z1146" s="262"/>
      <c r="AA1146" s="262"/>
      <c r="AB1146" s="262"/>
      <c r="AC1146" s="262"/>
      <c r="AD1146" s="262"/>
      <c r="AE1146" s="262"/>
      <c r="AF1146" s="263"/>
    </row>
    <row r="1147" spans="1:32" s="254" customFormat="1" ht="18.75" customHeight="1" x14ac:dyDescent="0.2">
      <c r="A1147" s="239"/>
      <c r="B1147" s="240"/>
      <c r="C1147" s="241"/>
      <c r="D1147" s="255"/>
      <c r="E1147" s="243"/>
      <c r="F1147" s="244"/>
      <c r="G1147" s="373"/>
      <c r="H1147" s="1008" t="s">
        <v>535</v>
      </c>
      <c r="I1147" s="1012" t="s">
        <v>302</v>
      </c>
      <c r="J1147" s="247" t="s">
        <v>512</v>
      </c>
      <c r="K1147" s="248"/>
      <c r="L1147" s="1015" t="s">
        <v>302</v>
      </c>
      <c r="M1147" s="247" t="s">
        <v>533</v>
      </c>
      <c r="N1147" s="248"/>
      <c r="O1147" s="262"/>
      <c r="P1147" s="262"/>
      <c r="Q1147" s="262"/>
      <c r="R1147" s="262"/>
      <c r="S1147" s="262"/>
      <c r="T1147" s="262"/>
      <c r="U1147" s="262"/>
      <c r="V1147" s="262"/>
      <c r="W1147" s="262"/>
      <c r="X1147" s="262"/>
      <c r="Y1147" s="262"/>
      <c r="Z1147" s="262"/>
      <c r="AA1147" s="262"/>
      <c r="AB1147" s="262"/>
      <c r="AC1147" s="262"/>
      <c r="AD1147" s="262"/>
      <c r="AE1147" s="262"/>
      <c r="AF1147" s="263"/>
    </row>
    <row r="1148" spans="1:32" s="254" customFormat="1" ht="18.75" customHeight="1" x14ac:dyDescent="0.2">
      <c r="A1148" s="239"/>
      <c r="B1148" s="240"/>
      <c r="C1148" s="241"/>
      <c r="D1148" s="255"/>
      <c r="E1148" s="243"/>
      <c r="F1148" s="244"/>
      <c r="G1148" s="373"/>
      <c r="H1148" s="352" t="s">
        <v>689</v>
      </c>
      <c r="I1148" s="1012" t="s">
        <v>302</v>
      </c>
      <c r="J1148" s="247" t="s">
        <v>512</v>
      </c>
      <c r="K1148" s="248"/>
      <c r="L1148" s="1015" t="s">
        <v>302</v>
      </c>
      <c r="M1148" s="247" t="s">
        <v>533</v>
      </c>
      <c r="N1148" s="248"/>
      <c r="O1148" s="262"/>
      <c r="P1148" s="262"/>
      <c r="Q1148" s="262"/>
      <c r="R1148" s="262"/>
      <c r="S1148" s="262"/>
      <c r="T1148" s="262"/>
      <c r="U1148" s="262"/>
      <c r="V1148" s="262"/>
      <c r="W1148" s="262"/>
      <c r="X1148" s="262"/>
      <c r="Y1148" s="262"/>
      <c r="Z1148" s="262"/>
      <c r="AA1148" s="262"/>
      <c r="AB1148" s="262"/>
      <c r="AC1148" s="262"/>
      <c r="AD1148" s="262"/>
      <c r="AE1148" s="262"/>
      <c r="AF1148" s="263"/>
    </row>
    <row r="1149" spans="1:32" s="254" customFormat="1" ht="18.75" customHeight="1" x14ac:dyDescent="0.2">
      <c r="A1149" s="239"/>
      <c r="B1149" s="240"/>
      <c r="C1149" s="241"/>
      <c r="D1149" s="255"/>
      <c r="E1149" s="243"/>
      <c r="F1149" s="244"/>
      <c r="G1149" s="373"/>
      <c r="H1149" s="284" t="s">
        <v>690</v>
      </c>
      <c r="I1149" s="1012" t="s">
        <v>302</v>
      </c>
      <c r="J1149" s="247" t="s">
        <v>512</v>
      </c>
      <c r="K1149" s="248"/>
      <c r="L1149" s="1015" t="s">
        <v>302</v>
      </c>
      <c r="M1149" s="247" t="s">
        <v>533</v>
      </c>
      <c r="N1149" s="248"/>
      <c r="O1149" s="258"/>
      <c r="P1149" s="258"/>
      <c r="Q1149" s="258"/>
      <c r="R1149" s="258"/>
      <c r="S1149" s="258"/>
      <c r="T1149" s="258"/>
      <c r="U1149" s="258"/>
      <c r="V1149" s="258"/>
      <c r="W1149" s="258"/>
      <c r="X1149" s="258"/>
      <c r="Y1149" s="258"/>
      <c r="Z1149" s="258"/>
      <c r="AA1149" s="258"/>
      <c r="AB1149" s="258"/>
      <c r="AC1149" s="258"/>
      <c r="AD1149" s="258"/>
      <c r="AE1149" s="258"/>
      <c r="AF1149" s="273"/>
    </row>
    <row r="1150" spans="1:32" s="254" customFormat="1" ht="18.75" customHeight="1" x14ac:dyDescent="0.2">
      <c r="A1150" s="274"/>
      <c r="B1150" s="275"/>
      <c r="C1150" s="276"/>
      <c r="D1150" s="277"/>
      <c r="E1150" s="278"/>
      <c r="F1150" s="279"/>
      <c r="G1150" s="360"/>
      <c r="H1150" s="1119" t="s">
        <v>606</v>
      </c>
      <c r="I1150" s="287" t="s">
        <v>302</v>
      </c>
      <c r="J1150" s="288" t="s">
        <v>512</v>
      </c>
      <c r="K1150" s="291"/>
      <c r="L1150" s="289" t="s">
        <v>302</v>
      </c>
      <c r="M1150" s="288" t="s">
        <v>533</v>
      </c>
      <c r="N1150" s="291"/>
      <c r="O1150" s="288"/>
      <c r="P1150" s="288"/>
      <c r="Q1150" s="288"/>
      <c r="R1150" s="288"/>
      <c r="S1150" s="288"/>
      <c r="T1150" s="288"/>
      <c r="U1150" s="288"/>
      <c r="V1150" s="288"/>
      <c r="W1150" s="288"/>
      <c r="X1150" s="288"/>
      <c r="Y1150" s="288"/>
      <c r="Z1150" s="288"/>
      <c r="AA1150" s="288"/>
      <c r="AB1150" s="288"/>
      <c r="AC1150" s="288"/>
      <c r="AD1150" s="288"/>
      <c r="AE1150" s="288"/>
      <c r="AF1150" s="393"/>
    </row>
    <row r="1151" spans="1:32" ht="8.25" customHeight="1" x14ac:dyDescent="0.2">
      <c r="A1151" s="195"/>
      <c r="B1151" s="195"/>
      <c r="C1151" s="977"/>
      <c r="D1151" s="977"/>
      <c r="E1151" s="977"/>
      <c r="F1151" s="977"/>
      <c r="G1151" s="91"/>
      <c r="H1151" s="91"/>
      <c r="I1151" s="91"/>
      <c r="J1151" s="91"/>
      <c r="K1151" s="91"/>
      <c r="L1151" s="91"/>
      <c r="M1151" s="91"/>
      <c r="N1151" s="91"/>
      <c r="O1151" s="91"/>
      <c r="P1151" s="91"/>
      <c r="Q1151" s="91"/>
      <c r="R1151" s="91"/>
      <c r="S1151" s="91"/>
      <c r="T1151" s="91"/>
      <c r="U1151" s="91"/>
      <c r="V1151" s="91"/>
      <c r="W1151" s="91"/>
      <c r="X1151" s="91"/>
      <c r="Y1151" s="91"/>
      <c r="Z1151" s="91"/>
      <c r="AA1151" s="91"/>
      <c r="AB1151" s="91"/>
      <c r="AC1151" s="977"/>
      <c r="AD1151" s="977"/>
      <c r="AE1151" s="977"/>
      <c r="AF1151" s="977"/>
    </row>
    <row r="1152" spans="1:32" ht="20.25" customHeight="1" x14ac:dyDescent="0.2">
      <c r="A1152" s="195"/>
      <c r="B1152" s="195"/>
      <c r="C1152" s="91" t="s">
        <v>174</v>
      </c>
      <c r="D1152" s="91"/>
      <c r="E1152" s="196"/>
      <c r="F1152" s="196"/>
      <c r="G1152" s="196"/>
      <c r="H1152" s="196"/>
      <c r="I1152" s="196"/>
      <c r="J1152" s="196"/>
      <c r="K1152" s="196"/>
      <c r="L1152" s="196"/>
      <c r="M1152" s="196"/>
      <c r="N1152" s="196"/>
      <c r="O1152" s="196"/>
      <c r="P1152" s="196"/>
      <c r="Q1152" s="196"/>
      <c r="R1152" s="196"/>
      <c r="S1152" s="196"/>
      <c r="T1152" s="196"/>
      <c r="U1152" s="196"/>
      <c r="V1152" s="196"/>
      <c r="W1152" s="977"/>
      <c r="X1152" s="977"/>
      <c r="Y1152" s="977"/>
      <c r="Z1152" s="977"/>
      <c r="AA1152" s="977"/>
      <c r="AB1152" s="977"/>
      <c r="AC1152" s="977"/>
      <c r="AD1152" s="977"/>
      <c r="AE1152" s="977"/>
      <c r="AF1152" s="977"/>
    </row>
  </sheetData>
  <mergeCells count="669">
    <mergeCell ref="H861:H862"/>
    <mergeCell ref="H896:H897"/>
    <mergeCell ref="H932:H933"/>
    <mergeCell ref="H956:H957"/>
    <mergeCell ref="H981:H982"/>
    <mergeCell ref="H1017:H1018"/>
    <mergeCell ref="H1053:H1054"/>
    <mergeCell ref="H1078:H1079"/>
    <mergeCell ref="H146:H147"/>
    <mergeCell ref="H1057:H1058"/>
    <mergeCell ref="H1064:H1065"/>
    <mergeCell ref="H1055:H1056"/>
    <mergeCell ref="H934:H935"/>
    <mergeCell ref="H624:H625"/>
    <mergeCell ref="H443:H444"/>
    <mergeCell ref="H564:H565"/>
    <mergeCell ref="H540:H541"/>
    <mergeCell ref="H554:H555"/>
    <mergeCell ref="H538:H539"/>
    <mergeCell ref="H469:H470"/>
    <mergeCell ref="H418:H419"/>
    <mergeCell ref="H353:H354"/>
    <mergeCell ref="H368:H369"/>
    <mergeCell ref="AC195:AF215"/>
    <mergeCell ref="H196:H197"/>
    <mergeCell ref="H212:H213"/>
    <mergeCell ref="I212:I213"/>
    <mergeCell ref="J212:K213"/>
    <mergeCell ref="L212:L213"/>
    <mergeCell ref="M212:N213"/>
    <mergeCell ref="AC173:AF194"/>
    <mergeCell ref="H174:H175"/>
    <mergeCell ref="H191:H192"/>
    <mergeCell ref="I191:I192"/>
    <mergeCell ref="H193:H194"/>
    <mergeCell ref="H214:H215"/>
    <mergeCell ref="H171:H172"/>
    <mergeCell ref="P167:Q168"/>
    <mergeCell ref="R167:R168"/>
    <mergeCell ref="H239:H240"/>
    <mergeCell ref="H263:H264"/>
    <mergeCell ref="H169:H170"/>
    <mergeCell ref="I169:I170"/>
    <mergeCell ref="J169:K170"/>
    <mergeCell ref="L169:L170"/>
    <mergeCell ref="M169:N170"/>
    <mergeCell ref="J191:K192"/>
    <mergeCell ref="L191:L192"/>
    <mergeCell ref="M191:N192"/>
    <mergeCell ref="S167:T168"/>
    <mergeCell ref="H165:H166"/>
    <mergeCell ref="I165:I166"/>
    <mergeCell ref="J165:K166"/>
    <mergeCell ref="L165:L166"/>
    <mergeCell ref="M165:N166"/>
    <mergeCell ref="O165:O166"/>
    <mergeCell ref="P165:Q166"/>
    <mergeCell ref="R165:R166"/>
    <mergeCell ref="S165:T166"/>
    <mergeCell ref="H167:H168"/>
    <mergeCell ref="I167:I168"/>
    <mergeCell ref="J167:K168"/>
    <mergeCell ref="L167:L168"/>
    <mergeCell ref="M167:N168"/>
    <mergeCell ref="O167:O168"/>
    <mergeCell ref="I146:I147"/>
    <mergeCell ref="J146:K147"/>
    <mergeCell ref="L146:L147"/>
    <mergeCell ref="M146:N147"/>
    <mergeCell ref="H157:H158"/>
    <mergeCell ref="I157:I158"/>
    <mergeCell ref="J157:K158"/>
    <mergeCell ref="L157:L158"/>
    <mergeCell ref="M157:N158"/>
    <mergeCell ref="AC116:AF139"/>
    <mergeCell ref="H120:H122"/>
    <mergeCell ref="I120:I122"/>
    <mergeCell ref="J120:K122"/>
    <mergeCell ref="L120:L122"/>
    <mergeCell ref="M120:N122"/>
    <mergeCell ref="H127:H128"/>
    <mergeCell ref="I127:I128"/>
    <mergeCell ref="J127:K128"/>
    <mergeCell ref="L127:L128"/>
    <mergeCell ref="M127:N128"/>
    <mergeCell ref="H138:H139"/>
    <mergeCell ref="J98:K99"/>
    <mergeCell ref="L98:L99"/>
    <mergeCell ref="M98:N99"/>
    <mergeCell ref="H100:H101"/>
    <mergeCell ref="I100:I101"/>
    <mergeCell ref="J100:K101"/>
    <mergeCell ref="L100:L101"/>
    <mergeCell ref="M100:N101"/>
    <mergeCell ref="H116:H117"/>
    <mergeCell ref="H114:H115"/>
    <mergeCell ref="AD1097:AD1098"/>
    <mergeCell ref="AE1097:AE1098"/>
    <mergeCell ref="H1097:H1098"/>
    <mergeCell ref="I1097:I1098"/>
    <mergeCell ref="J1097:L1098"/>
    <mergeCell ref="M1097:M1098"/>
    <mergeCell ref="N1097:P1098"/>
    <mergeCell ref="H90:H92"/>
    <mergeCell ref="I90:I92"/>
    <mergeCell ref="J90:K92"/>
    <mergeCell ref="L90:L92"/>
    <mergeCell ref="M90:N92"/>
    <mergeCell ref="H94:H95"/>
    <mergeCell ref="I94:I95"/>
    <mergeCell ref="J94:K95"/>
    <mergeCell ref="L94:L95"/>
    <mergeCell ref="M94:N95"/>
    <mergeCell ref="H96:H97"/>
    <mergeCell ref="I96:I97"/>
    <mergeCell ref="J96:K97"/>
    <mergeCell ref="L96:L97"/>
    <mergeCell ref="M96:N97"/>
    <mergeCell ref="H98:H99"/>
    <mergeCell ref="I98:I99"/>
    <mergeCell ref="Z1097:Z1098"/>
    <mergeCell ref="AA1097:AA1098"/>
    <mergeCell ref="H1093:H1094"/>
    <mergeCell ref="I1093:I1094"/>
    <mergeCell ref="J1093:K1094"/>
    <mergeCell ref="L1093:L1094"/>
    <mergeCell ref="M1093:N1094"/>
    <mergeCell ref="AB1097:AB1098"/>
    <mergeCell ref="AC1097:AC1098"/>
    <mergeCell ref="Q1097:Q1098"/>
    <mergeCell ref="R1097:R1098"/>
    <mergeCell ref="S1097:S1098"/>
    <mergeCell ref="T1097:T1098"/>
    <mergeCell ref="U1097:U1098"/>
    <mergeCell ref="V1097:V1098"/>
    <mergeCell ref="W1097:W1098"/>
    <mergeCell ref="X1097:X1098"/>
    <mergeCell ref="Y1097:Y1098"/>
    <mergeCell ref="H1095:H1096"/>
    <mergeCell ref="I1095:I1096"/>
    <mergeCell ref="J1095:K1096"/>
    <mergeCell ref="L1095:L1096"/>
    <mergeCell ref="M1095:N1096"/>
    <mergeCell ref="A1085:C1085"/>
    <mergeCell ref="D1085:E1085"/>
    <mergeCell ref="F1085:G1085"/>
    <mergeCell ref="H1085:AF1085"/>
    <mergeCell ref="A1086:C1087"/>
    <mergeCell ref="H1086:H1087"/>
    <mergeCell ref="L1064:L1065"/>
    <mergeCell ref="M1064:N1065"/>
    <mergeCell ref="AC1055:AF1079"/>
    <mergeCell ref="H1088:H1090"/>
    <mergeCell ref="AC1019:AF1054"/>
    <mergeCell ref="H1021:H1022"/>
    <mergeCell ref="H1028:H1029"/>
    <mergeCell ref="I1028:I1029"/>
    <mergeCell ref="J1028:K1029"/>
    <mergeCell ref="L1028:L1029"/>
    <mergeCell ref="M1028:N1029"/>
    <mergeCell ref="H1035:H1036"/>
    <mergeCell ref="H1037:H1038"/>
    <mergeCell ref="U1039:X1040"/>
    <mergeCell ref="H1039:H1040"/>
    <mergeCell ref="I1039:I1040"/>
    <mergeCell ref="J1039:K1040"/>
    <mergeCell ref="Q1039:S1040"/>
    <mergeCell ref="T1039:T1040"/>
    <mergeCell ref="L1039:L1040"/>
    <mergeCell ref="M1039:O1040"/>
    <mergeCell ref="P1039:P1040"/>
    <mergeCell ref="H1019:H1020"/>
    <mergeCell ref="I1064:I1065"/>
    <mergeCell ref="J1064:K1065"/>
    <mergeCell ref="A1081:AF1081"/>
    <mergeCell ref="S1083:V1083"/>
    <mergeCell ref="L942:L943"/>
    <mergeCell ref="M942:N943"/>
    <mergeCell ref="H936:H937"/>
    <mergeCell ref="H942:H943"/>
    <mergeCell ref="I942:I943"/>
    <mergeCell ref="J942:K943"/>
    <mergeCell ref="H958:H959"/>
    <mergeCell ref="AC958:AF982"/>
    <mergeCell ref="H960:H961"/>
    <mergeCell ref="H966:H967"/>
    <mergeCell ref="I966:I967"/>
    <mergeCell ref="J966:K967"/>
    <mergeCell ref="I624:I625"/>
    <mergeCell ref="J624:K625"/>
    <mergeCell ref="L624:L625"/>
    <mergeCell ref="M624:O625"/>
    <mergeCell ref="AC709:AF740"/>
    <mergeCell ref="H710:H712"/>
    <mergeCell ref="H627:H628"/>
    <mergeCell ref="I627:I628"/>
    <mergeCell ref="J627:L628"/>
    <mergeCell ref="M627:M628"/>
    <mergeCell ref="N627:P628"/>
    <mergeCell ref="H629:H630"/>
    <mergeCell ref="I629:I630"/>
    <mergeCell ref="J629:L630"/>
    <mergeCell ref="M629:M630"/>
    <mergeCell ref="N629:P630"/>
    <mergeCell ref="AC676:AF708"/>
    <mergeCell ref="H677:H679"/>
    <mergeCell ref="AC624:AF635"/>
    <mergeCell ref="H674:H675"/>
    <mergeCell ref="H707:H708"/>
    <mergeCell ref="H739:H740"/>
    <mergeCell ref="AC443:AF468"/>
    <mergeCell ref="H445:H446"/>
    <mergeCell ref="H459:H460"/>
    <mergeCell ref="H461:H462"/>
    <mergeCell ref="H465:H466"/>
    <mergeCell ref="I465:I466"/>
    <mergeCell ref="J465:K466"/>
    <mergeCell ref="L465:L466"/>
    <mergeCell ref="M465:N466"/>
    <mergeCell ref="H467:H468"/>
    <mergeCell ref="AC564:AF585"/>
    <mergeCell ref="H566:H567"/>
    <mergeCell ref="H582:H583"/>
    <mergeCell ref="I582:I583"/>
    <mergeCell ref="J582:K583"/>
    <mergeCell ref="L582:L583"/>
    <mergeCell ref="M582:N583"/>
    <mergeCell ref="AC618:AF623"/>
    <mergeCell ref="H620:H621"/>
    <mergeCell ref="I620:I621"/>
    <mergeCell ref="J620:L621"/>
    <mergeCell ref="M620:M621"/>
    <mergeCell ref="N620:P621"/>
    <mergeCell ref="H622:H623"/>
    <mergeCell ref="I622:I623"/>
    <mergeCell ref="J622:L623"/>
    <mergeCell ref="M622:M623"/>
    <mergeCell ref="N622:P623"/>
    <mergeCell ref="H584:H585"/>
    <mergeCell ref="H604:H605"/>
    <mergeCell ref="H616:H617"/>
    <mergeCell ref="AC538:AF563"/>
    <mergeCell ref="H556:H557"/>
    <mergeCell ref="H560:H561"/>
    <mergeCell ref="I560:I561"/>
    <mergeCell ref="J560:K561"/>
    <mergeCell ref="L560:L561"/>
    <mergeCell ref="M560:N561"/>
    <mergeCell ref="H562:H563"/>
    <mergeCell ref="H512:H513"/>
    <mergeCell ref="AC512:AF537"/>
    <mergeCell ref="H514:H515"/>
    <mergeCell ref="H528:H529"/>
    <mergeCell ref="H530:H531"/>
    <mergeCell ref="H534:H535"/>
    <mergeCell ref="I534:I535"/>
    <mergeCell ref="J534:K535"/>
    <mergeCell ref="L534:L535"/>
    <mergeCell ref="M534:N535"/>
    <mergeCell ref="H536:H537"/>
    <mergeCell ref="AC469:AF489"/>
    <mergeCell ref="H471:H472"/>
    <mergeCell ref="H486:H487"/>
    <mergeCell ref="I486:I487"/>
    <mergeCell ref="J486:K487"/>
    <mergeCell ref="L486:L487"/>
    <mergeCell ref="M486:N487"/>
    <mergeCell ref="H490:H491"/>
    <mergeCell ref="AC490:AF511"/>
    <mergeCell ref="H492:H493"/>
    <mergeCell ref="H508:H509"/>
    <mergeCell ref="I508:I509"/>
    <mergeCell ref="J508:K509"/>
    <mergeCell ref="L508:L509"/>
    <mergeCell ref="M508:N509"/>
    <mergeCell ref="H488:H489"/>
    <mergeCell ref="H510:H511"/>
    <mergeCell ref="AC418:AF442"/>
    <mergeCell ref="H420:H421"/>
    <mergeCell ref="H433:H434"/>
    <mergeCell ref="H439:H440"/>
    <mergeCell ref="I439:I440"/>
    <mergeCell ref="J439:K440"/>
    <mergeCell ref="L439:L440"/>
    <mergeCell ref="M439:N440"/>
    <mergeCell ref="H435:H436"/>
    <mergeCell ref="H441:H442"/>
    <mergeCell ref="AC377:AF396"/>
    <mergeCell ref="H387:H388"/>
    <mergeCell ref="H390:H391"/>
    <mergeCell ref="H393:H394"/>
    <mergeCell ref="I393:I394"/>
    <mergeCell ref="J393:K394"/>
    <mergeCell ref="L393:L394"/>
    <mergeCell ref="M393:N394"/>
    <mergeCell ref="AC397:AF417"/>
    <mergeCell ref="H409:H410"/>
    <mergeCell ref="H414:H415"/>
    <mergeCell ref="I414:I415"/>
    <mergeCell ref="J414:K415"/>
    <mergeCell ref="L414:L415"/>
    <mergeCell ref="H411:H412"/>
    <mergeCell ref="M414:N415"/>
    <mergeCell ref="H395:H396"/>
    <mergeCell ref="H416:H417"/>
    <mergeCell ref="AC353:AF376"/>
    <mergeCell ref="H370:H371"/>
    <mergeCell ref="H373:H374"/>
    <mergeCell ref="I373:I374"/>
    <mergeCell ref="J373:K374"/>
    <mergeCell ref="L373:L374"/>
    <mergeCell ref="M373:N374"/>
    <mergeCell ref="H375:H376"/>
    <mergeCell ref="H266:H267"/>
    <mergeCell ref="AC265:AF285"/>
    <mergeCell ref="H282:H283"/>
    <mergeCell ref="I282:I283"/>
    <mergeCell ref="J282:K283"/>
    <mergeCell ref="L282:L283"/>
    <mergeCell ref="M282:N283"/>
    <mergeCell ref="AC286:AF305"/>
    <mergeCell ref="H287:H288"/>
    <mergeCell ref="H302:H303"/>
    <mergeCell ref="I302:I303"/>
    <mergeCell ref="J302:K303"/>
    <mergeCell ref="L302:L303"/>
    <mergeCell ref="M302:N303"/>
    <mergeCell ref="H284:H285"/>
    <mergeCell ref="H304:H305"/>
    <mergeCell ref="AC80:AF86"/>
    <mergeCell ref="H81:H82"/>
    <mergeCell ref="I81:I82"/>
    <mergeCell ref="J81:L82"/>
    <mergeCell ref="M81:M82"/>
    <mergeCell ref="N81:P82"/>
    <mergeCell ref="H83:H84"/>
    <mergeCell ref="I83:I84"/>
    <mergeCell ref="J83:L84"/>
    <mergeCell ref="M83:M84"/>
    <mergeCell ref="N83:P84"/>
    <mergeCell ref="AC48:AF65"/>
    <mergeCell ref="H69:H70"/>
    <mergeCell ref="I69:I70"/>
    <mergeCell ref="J69:L70"/>
    <mergeCell ref="M69:M70"/>
    <mergeCell ref="N69:P70"/>
    <mergeCell ref="H71:H72"/>
    <mergeCell ref="I71:I72"/>
    <mergeCell ref="J71:L72"/>
    <mergeCell ref="H51:H52"/>
    <mergeCell ref="I51:I52"/>
    <mergeCell ref="J51:L52"/>
    <mergeCell ref="M51:M52"/>
    <mergeCell ref="N51:P52"/>
    <mergeCell ref="H53:H54"/>
    <mergeCell ref="I53:I54"/>
    <mergeCell ref="J53:L54"/>
    <mergeCell ref="M53:M54"/>
    <mergeCell ref="AC66:AF79"/>
    <mergeCell ref="H41:H42"/>
    <mergeCell ref="I41:I42"/>
    <mergeCell ref="J41:L42"/>
    <mergeCell ref="M41:M42"/>
    <mergeCell ref="N41:P42"/>
    <mergeCell ref="N53:P54"/>
    <mergeCell ref="H62:H64"/>
    <mergeCell ref="N71:P72"/>
    <mergeCell ref="H74:H75"/>
    <mergeCell ref="M71:M72"/>
    <mergeCell ref="I74:I75"/>
    <mergeCell ref="J74:K75"/>
    <mergeCell ref="L74:L75"/>
    <mergeCell ref="M74:N75"/>
    <mergeCell ref="H46:H47"/>
    <mergeCell ref="H30:H31"/>
    <mergeCell ref="I30:I31"/>
    <mergeCell ref="J30:L31"/>
    <mergeCell ref="M30:M31"/>
    <mergeCell ref="N30:P31"/>
    <mergeCell ref="H39:H40"/>
    <mergeCell ref="I39:I40"/>
    <mergeCell ref="J39:L40"/>
    <mergeCell ref="M39:M40"/>
    <mergeCell ref="N39:P40"/>
    <mergeCell ref="H34:H35"/>
    <mergeCell ref="W25:W26"/>
    <mergeCell ref="X25:X26"/>
    <mergeCell ref="H28:H29"/>
    <mergeCell ref="I28:I29"/>
    <mergeCell ref="J28:L29"/>
    <mergeCell ref="M28:M29"/>
    <mergeCell ref="N28:P29"/>
    <mergeCell ref="Q25:Q26"/>
    <mergeCell ref="R25:R26"/>
    <mergeCell ref="S25:S26"/>
    <mergeCell ref="H25:H26"/>
    <mergeCell ref="I25:I26"/>
    <mergeCell ref="J25:L26"/>
    <mergeCell ref="M25:M26"/>
    <mergeCell ref="N25:P26"/>
    <mergeCell ref="T25:T26"/>
    <mergeCell ref="U25:U26"/>
    <mergeCell ref="V25:V26"/>
    <mergeCell ref="T23:T24"/>
    <mergeCell ref="U23:U24"/>
    <mergeCell ref="V23:V24"/>
    <mergeCell ref="U21:U22"/>
    <mergeCell ref="V21:V22"/>
    <mergeCell ref="W21:W22"/>
    <mergeCell ref="X21:X22"/>
    <mergeCell ref="H23:H24"/>
    <mergeCell ref="I23:I24"/>
    <mergeCell ref="J23:L24"/>
    <mergeCell ref="M23:M24"/>
    <mergeCell ref="N23:P24"/>
    <mergeCell ref="Q23:Q24"/>
    <mergeCell ref="R23:R24"/>
    <mergeCell ref="S23:S24"/>
    <mergeCell ref="W23:W24"/>
    <mergeCell ref="X23:X24"/>
    <mergeCell ref="H21:H22"/>
    <mergeCell ref="I21:I22"/>
    <mergeCell ref="J21:L22"/>
    <mergeCell ref="M21:M22"/>
    <mergeCell ref="N21:P22"/>
    <mergeCell ref="Q21:Q22"/>
    <mergeCell ref="R21:R22"/>
    <mergeCell ref="S21:S22"/>
    <mergeCell ref="T21:T22"/>
    <mergeCell ref="H10:H12"/>
    <mergeCell ref="H17:H18"/>
    <mergeCell ref="I17:I18"/>
    <mergeCell ref="J17:K18"/>
    <mergeCell ref="L17:L18"/>
    <mergeCell ref="M17:N18"/>
    <mergeCell ref="H19:H20"/>
    <mergeCell ref="I19:I20"/>
    <mergeCell ref="J19:K20"/>
    <mergeCell ref="L19:L20"/>
    <mergeCell ref="M19:N20"/>
    <mergeCell ref="A3:AF3"/>
    <mergeCell ref="S5:V5"/>
    <mergeCell ref="A7:C7"/>
    <mergeCell ref="D7:E7"/>
    <mergeCell ref="F7:G7"/>
    <mergeCell ref="H7:X7"/>
    <mergeCell ref="Y7:AB7"/>
    <mergeCell ref="AC7:AF7"/>
    <mergeCell ref="A8:C9"/>
    <mergeCell ref="D8:E9"/>
    <mergeCell ref="F8:G9"/>
    <mergeCell ref="H8:H9"/>
    <mergeCell ref="Y8:AB9"/>
    <mergeCell ref="AC8:AF9"/>
    <mergeCell ref="AC216:AF240"/>
    <mergeCell ref="H217:H218"/>
    <mergeCell ref="H237:H238"/>
    <mergeCell ref="I237:I238"/>
    <mergeCell ref="J237:K238"/>
    <mergeCell ref="L237:L238"/>
    <mergeCell ref="M237:N238"/>
    <mergeCell ref="AC241:AF264"/>
    <mergeCell ref="H242:H243"/>
    <mergeCell ref="H261:H262"/>
    <mergeCell ref="I261:I262"/>
    <mergeCell ref="J261:K262"/>
    <mergeCell ref="L261:L262"/>
    <mergeCell ref="M261:N262"/>
    <mergeCell ref="H306:H307"/>
    <mergeCell ref="AC306:AF328"/>
    <mergeCell ref="H320:H321"/>
    <mergeCell ref="H322:H323"/>
    <mergeCell ref="H325:H326"/>
    <mergeCell ref="I325:I326"/>
    <mergeCell ref="J325:K326"/>
    <mergeCell ref="L325:L326"/>
    <mergeCell ref="M325:N326"/>
    <mergeCell ref="H327:H328"/>
    <mergeCell ref="H329:H330"/>
    <mergeCell ref="AC329:AF352"/>
    <mergeCell ref="H344:H345"/>
    <mergeCell ref="H346:H347"/>
    <mergeCell ref="H349:H350"/>
    <mergeCell ref="I349:I350"/>
    <mergeCell ref="J349:K350"/>
    <mergeCell ref="L349:L350"/>
    <mergeCell ref="M349:N350"/>
    <mergeCell ref="H351:H352"/>
    <mergeCell ref="H764:H765"/>
    <mergeCell ref="AC777:AF811"/>
    <mergeCell ref="H778:H780"/>
    <mergeCell ref="H799:H800"/>
    <mergeCell ref="AC812:AF837"/>
    <mergeCell ref="H813:H815"/>
    <mergeCell ref="H821:H822"/>
    <mergeCell ref="I821:I822"/>
    <mergeCell ref="J821:K822"/>
    <mergeCell ref="L821:L822"/>
    <mergeCell ref="M821:N822"/>
    <mergeCell ref="AC741:AF776"/>
    <mergeCell ref="H742:H744"/>
    <mergeCell ref="H775:H776"/>
    <mergeCell ref="H810:H811"/>
    <mergeCell ref="H836:H837"/>
    <mergeCell ref="AC838:AF862"/>
    <mergeCell ref="H839:H841"/>
    <mergeCell ref="H847:H848"/>
    <mergeCell ref="I847:I848"/>
    <mergeCell ref="J847:K848"/>
    <mergeCell ref="L847:L848"/>
    <mergeCell ref="M847:N848"/>
    <mergeCell ref="H863:H864"/>
    <mergeCell ref="AC863:AF897"/>
    <mergeCell ref="H865:H866"/>
    <mergeCell ref="H871:H872"/>
    <mergeCell ref="I871:I872"/>
    <mergeCell ref="J871:K872"/>
    <mergeCell ref="L871:L872"/>
    <mergeCell ref="M871:N872"/>
    <mergeCell ref="H878:H879"/>
    <mergeCell ref="H880:H881"/>
    <mergeCell ref="H882:H883"/>
    <mergeCell ref="I882:I883"/>
    <mergeCell ref="J882:K883"/>
    <mergeCell ref="L882:L883"/>
    <mergeCell ref="M882:O883"/>
    <mergeCell ref="P882:P883"/>
    <mergeCell ref="Q882:S883"/>
    <mergeCell ref="T1003:T1004"/>
    <mergeCell ref="U1003:X1004"/>
    <mergeCell ref="T882:T883"/>
    <mergeCell ref="U882:X883"/>
    <mergeCell ref="AC898:AF933"/>
    <mergeCell ref="H914:H915"/>
    <mergeCell ref="H916:H917"/>
    <mergeCell ref="H918:H919"/>
    <mergeCell ref="I918:I919"/>
    <mergeCell ref="J918:K919"/>
    <mergeCell ref="L918:L919"/>
    <mergeCell ref="M918:O919"/>
    <mergeCell ref="P918:P919"/>
    <mergeCell ref="Q918:S919"/>
    <mergeCell ref="T918:T919"/>
    <mergeCell ref="U918:X919"/>
    <mergeCell ref="H898:H899"/>
    <mergeCell ref="H900:H901"/>
    <mergeCell ref="H906:H907"/>
    <mergeCell ref="I906:I907"/>
    <mergeCell ref="J906:K907"/>
    <mergeCell ref="L906:L907"/>
    <mergeCell ref="M906:N907"/>
    <mergeCell ref="AC934:AF957"/>
    <mergeCell ref="AB1099:AB1100"/>
    <mergeCell ref="AC1099:AC1100"/>
    <mergeCell ref="AD1099:AD1100"/>
    <mergeCell ref="AE1099:AE1100"/>
    <mergeCell ref="AF1099:AF1100"/>
    <mergeCell ref="L966:L967"/>
    <mergeCell ref="M966:N967"/>
    <mergeCell ref="H983:H984"/>
    <mergeCell ref="AC983:AF1018"/>
    <mergeCell ref="H985:H986"/>
    <mergeCell ref="H992:H993"/>
    <mergeCell ref="I992:I993"/>
    <mergeCell ref="J992:K993"/>
    <mergeCell ref="L992:L993"/>
    <mergeCell ref="M992:N993"/>
    <mergeCell ref="H999:H1000"/>
    <mergeCell ref="H1001:H1002"/>
    <mergeCell ref="H1003:H1004"/>
    <mergeCell ref="I1003:I1004"/>
    <mergeCell ref="J1003:K1004"/>
    <mergeCell ref="L1003:L1004"/>
    <mergeCell ref="M1003:O1004"/>
    <mergeCell ref="P1003:P1004"/>
    <mergeCell ref="Q1003:S1004"/>
    <mergeCell ref="J1101:L1102"/>
    <mergeCell ref="M1101:M1102"/>
    <mergeCell ref="N1101:P1102"/>
    <mergeCell ref="Q1101:Q1102"/>
    <mergeCell ref="R1101:R1102"/>
    <mergeCell ref="S1101:S1102"/>
    <mergeCell ref="T1101:T1102"/>
    <mergeCell ref="AF1097:AF1098"/>
    <mergeCell ref="H1099:H1100"/>
    <mergeCell ref="I1099:I1100"/>
    <mergeCell ref="J1099:L1100"/>
    <mergeCell ref="M1099:M1100"/>
    <mergeCell ref="N1099:P1100"/>
    <mergeCell ref="Q1099:Q1100"/>
    <mergeCell ref="R1099:R1100"/>
    <mergeCell ref="S1099:S1100"/>
    <mergeCell ref="T1099:T1100"/>
    <mergeCell ref="U1099:U1100"/>
    <mergeCell ref="V1099:V1100"/>
    <mergeCell ref="W1099:W1100"/>
    <mergeCell ref="X1099:X1100"/>
    <mergeCell ref="Y1099:Y1100"/>
    <mergeCell ref="Z1099:Z1100"/>
    <mergeCell ref="AA1099:AA1100"/>
    <mergeCell ref="AD1101:AD1102"/>
    <mergeCell ref="AE1101:AE1102"/>
    <mergeCell ref="AF1101:AF1102"/>
    <mergeCell ref="H1104:H1105"/>
    <mergeCell ref="I1104:I1105"/>
    <mergeCell ref="J1104:L1105"/>
    <mergeCell ref="M1104:M1105"/>
    <mergeCell ref="N1104:P1105"/>
    <mergeCell ref="H1106:H1107"/>
    <mergeCell ref="I1106:I1107"/>
    <mergeCell ref="J1106:L1107"/>
    <mergeCell ref="M1106:M1107"/>
    <mergeCell ref="N1106:P1107"/>
    <mergeCell ref="U1101:U1102"/>
    <mergeCell ref="V1101:V1102"/>
    <mergeCell ref="W1101:W1102"/>
    <mergeCell ref="X1101:X1102"/>
    <mergeCell ref="Y1101:Y1102"/>
    <mergeCell ref="Z1101:Z1102"/>
    <mergeCell ref="AA1101:AA1102"/>
    <mergeCell ref="AB1101:AB1102"/>
    <mergeCell ref="AC1101:AC1102"/>
    <mergeCell ref="H1101:H1102"/>
    <mergeCell ref="I1101:I1102"/>
    <mergeCell ref="H1112:H1113"/>
    <mergeCell ref="I1112:I1113"/>
    <mergeCell ref="J1112:L1113"/>
    <mergeCell ref="M1112:M1113"/>
    <mergeCell ref="N1112:P1113"/>
    <mergeCell ref="H1114:H1115"/>
    <mergeCell ref="I1114:I1115"/>
    <mergeCell ref="J1114:L1115"/>
    <mergeCell ref="M1114:M1115"/>
    <mergeCell ref="N1114:P1115"/>
    <mergeCell ref="H1119:H1120"/>
    <mergeCell ref="I1119:I1120"/>
    <mergeCell ref="J1119:L1120"/>
    <mergeCell ref="M1119:M1120"/>
    <mergeCell ref="N1119:P1120"/>
    <mergeCell ref="H1121:H1122"/>
    <mergeCell ref="I1121:I1122"/>
    <mergeCell ref="J1121:L1122"/>
    <mergeCell ref="M1121:M1122"/>
    <mergeCell ref="N1121:P1122"/>
    <mergeCell ref="H1124:H1125"/>
    <mergeCell ref="I1124:I1125"/>
    <mergeCell ref="J1124:K1125"/>
    <mergeCell ref="L1124:L1125"/>
    <mergeCell ref="M1124:N1125"/>
    <mergeCell ref="H1132:H1133"/>
    <mergeCell ref="I1132:I1133"/>
    <mergeCell ref="J1132:K1133"/>
    <mergeCell ref="L1132:L1133"/>
    <mergeCell ref="M1132:N1133"/>
    <mergeCell ref="H1138:H1139"/>
    <mergeCell ref="I1138:I1139"/>
    <mergeCell ref="J1138:K1139"/>
    <mergeCell ref="L1138:L1139"/>
    <mergeCell ref="M1138:N1139"/>
    <mergeCell ref="H1134:H1135"/>
    <mergeCell ref="I1134:I1135"/>
    <mergeCell ref="J1134:K1135"/>
    <mergeCell ref="L1134:L1135"/>
    <mergeCell ref="M1134:N1135"/>
    <mergeCell ref="H1136:H1137"/>
    <mergeCell ref="I1136:I1137"/>
    <mergeCell ref="J1136:K1137"/>
    <mergeCell ref="L1136:L1137"/>
    <mergeCell ref="M1136:N1137"/>
  </mergeCells>
  <phoneticPr fontId="1"/>
  <pageMargins left="0.70866141732283472" right="0.70866141732283472" top="0.59055118110236227" bottom="0.59055118110236227" header="0.31496062992125984" footer="0.31496062992125984"/>
  <pageSetup paperSize="9" scale="50" fitToHeight="0" orientation="landscape" r:id="rId1"/>
  <rowBreaks count="34" manualBreakCount="34">
    <brk id="35" max="16383" man="1"/>
    <brk id="79" max="16383" man="1"/>
    <brk id="115" max="16383" man="1"/>
    <brk id="139" max="16383" man="1"/>
    <brk id="172" max="16383" man="1"/>
    <brk id="215" max="16383" man="1"/>
    <brk id="264" max="16383" man="1"/>
    <brk id="305" max="16383" man="1"/>
    <brk id="352" max="16383" man="1"/>
    <brk id="396" max="16383" man="1"/>
    <brk id="417" max="16383" man="1"/>
    <brk id="442" max="16383" man="1"/>
    <brk id="468" max="16383" man="1"/>
    <brk id="511" max="16383" man="1"/>
    <brk id="537" max="16383" man="1"/>
    <brk id="563" max="16383" man="1"/>
    <brk id="605" max="16383" man="1"/>
    <brk id="623" max="16383" man="1"/>
    <brk id="635" max="16383" man="1"/>
    <brk id="675" max="16383" man="1"/>
    <brk id="708" max="16383" man="1"/>
    <brk id="740" max="16383" man="1"/>
    <brk id="776" max="16383" man="1"/>
    <brk id="811" max="16383" man="1"/>
    <brk id="837" max="16383" man="1"/>
    <brk id="862" max="16383" man="1"/>
    <brk id="897" max="16383" man="1"/>
    <brk id="933" max="16383" man="1"/>
    <brk id="957" max="16383" man="1"/>
    <brk id="982" max="16383" man="1"/>
    <brk id="1018" max="16383" man="1"/>
    <brk id="1054" max="16383" man="1"/>
    <brk id="1079" max="16383" man="1"/>
    <brk id="1127"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xm:f>
          </x14:formula1>
          <xm:sqref>M8:M9 Q8:Q9 U8:U9 Y10:Y11 AC10:AC11 R15 U15 M56 O78 WVT65 L57:L61 L68 A73 M51:M54 L63 D55:D57 M627:M630 O632 R632 U632 O60 A20:A21 U75 L15:L20 Y80:Y81 L626 L55 A25:A26 WVW618 Q73:Q75 L34:L35 U35 U47 A629 JQ35 TM35 ADI35 ANE35 AXA35 BGW35 BQS35 CAO35 CKK35 CUG35 DEC35 DNY35 DXU35 EHQ35 ERM35 FBI35 FLE35 FVA35 GEW35 GOS35 GYO35 HIK35 HSG35 ICC35 ILY35 IVU35 JFQ35 JPM35 JZI35 KJE35 KTA35 LCW35 LMS35 LWO35 MGK35 MQG35 NAC35 NJY35 NTU35 ODQ35 ONM35 OXI35 PHE35 PRA35 QAW35 QKS35 QUO35 REK35 ROG35 RYC35 SHY35 SRU35 TBQ35 TLM35 TVI35 UFE35 UPA35 UYW35 VIS35 VSO35 WCK35 WMG35 WWC35 Y173:Y174 JU173:JU174 TQ173:TQ174 ADM173:ADM174 ANI173:ANI174 AXE173:AXE174 BHA173:BHA174 BQW173:BQW174 CAS173:CAS174 CKO173:CKO174 CUK173:CUK174 DEG173:DEG174 DOC173:DOC174 DXY173:DXY174 EHU173:EHU174 ERQ173:ERQ174 FBM173:FBM174 FLI173:FLI174 FVE173:FVE174 GFA173:GFA174 GOW173:GOW174 GYS173:GYS174 HIO173:HIO174 HSK173:HSK174 ICG173:ICG174 IMC173:IMC174 IVY173:IVY174 JFU173:JFU174 JPQ173:JPQ174 JZM173:JZM174 KJI173:KJI174 KTE173:KTE174 LDA173:LDA174 LMW173:LMW174 LWS173:LWS174 MGO173:MGO174 MQK173:MQK174 NAG173:NAG174 NKC173:NKC174 NTY173:NTY174 ODU173:ODU174 ONQ173:ONQ174 OXM173:OXM174 PHI173:PHI174 PRE173:PRE174 QBA173:QBA174 QKW173:QKW174 QUS173:QUS174 REO173:REO174 ROK173:ROK174 RYG173:RYG174 SIC173:SIC174 SRY173:SRY174 TBU173:TBU174 TLQ173:TLQ174 TVM173:TVM174 UFI173:UFI174 UPE173:UPE174 UZA173:UZA174 VIW173:VIW174 VSS173:VSS174 WCO173:WCO174 WMK173:WMK174 WWG173:WWG174 Q174:Q175 JM174:JM175 TI174:TI175 ADE174:ADE175 ANA174:ANA175 AWW174:AWW175 BGS174:BGS175 BQO174:BQO175 CAK174:CAK175 CKG174:CKG175 CUC174:CUC175 DDY174:DDY175 DNU174:DNU175 DXQ174:DXQ175 EHM174:EHM175 ERI174:ERI175 FBE174:FBE175 FLA174:FLA175 FUW174:FUW175 GES174:GES175 GOO174:GOO175 GYK174:GYK175 HIG174:HIG175 HSC174:HSC175 IBY174:IBY175 ILU174:ILU175 IVQ174:IVQ175 JFM174:JFM175 JPI174:JPI175 JZE174:JZE175 KJA174:KJA175 KSW174:KSW175 LCS174:LCS175 LMO174:LMO175 LWK174:LWK175 MGG174:MGG175 MQC174:MQC175 MZY174:MZY175 NJU174:NJU175 NTQ174:NTQ175 ODM174:ODM175 ONI174:ONI175 OXE174:OXE175 PHA174:PHA175 PQW174:PQW175 QAS174:QAS175 QKO174:QKO175 QUK174:QUK175 REG174:REG175 ROC174:ROC175 RXY174:RXY175 SHU174:SHU175 SRQ174:SRQ175 TBM174:TBM175 TLI174:TLI175 TVE174:TVE175 UFA174:UFA175 UOW174:UOW175 UYS174:UYS175 VIO174:VIO175 VSK174:VSK175 WCG174:WCG175 WMC174:WMC175 WVY174:WVY175 U174 JQ174 TM174 ADI174 ANE174 AXA174 BGW174 BQS174 CAO174 CKK174 CUG174 DEC174 DNY174 DXU174 EHQ174 ERM174 FBI174 FLE174 FVA174 GEW174 GOS174 GYO174 HIK174 HSG174 ICC174 ILY174 IVU174 JFQ174 JPM174 JZI174 KJE174 KTA174 LCW174 LMS174 LWO174 MGK174 MQG174 NAC174 NJY174 NTU174 ODQ174 ONM174 OXI174 PHE174 PRA174 QAW174 QKS174 QUO174 REK174 ROG174 RYC174 SHY174 SRU174 TBQ174 TLM174 TVI174 UFE174 UPA174 UYW174 VIS174 VSO174 WCK174 WMG174 WWC174 L181:L184 JH181:JH184 TD181:TD184 ACZ181:ACZ184 AMV181:AMV184 AWR181:AWR184 BGN181:BGN184 BQJ181:BQJ184 CAF181:CAF184 CKB181:CKB184 CTX181:CTX184 DDT181:DDT184 DNP181:DNP184 DXL181:DXL184 EHH181:EHH184 ERD181:ERD184 FAZ181:FAZ184 FKV181:FKV184 FUR181:FUR184 GEN181:GEN184 GOJ181:GOJ184 GYF181:GYF184 HIB181:HIB184 HRX181:HRX184 IBT181:IBT184 ILP181:ILP184 IVL181:IVL184 JFH181:JFH184 JPD181:JPD184 JYZ181:JYZ184 KIV181:KIV184 KSR181:KSR184 LCN181:LCN184 LMJ181:LMJ184 LWF181:LWF184 MGB181:MGB184 MPX181:MPX184 MZT181:MZT184 NJP181:NJP184 NTL181:NTL184 ODH181:ODH184 OND181:OND184 OWZ181:OWZ184 PGV181:PGV184 PQR181:PQR184 QAN181:QAN184 QKJ181:QKJ184 QUF181:QUF184 REB181:REB184 RNX181:RNX184 RXT181:RXT184 SHP181:SHP184 SRL181:SRL184 TBH181:TBH184 TLD181:TLD184 TUZ181:TUZ184 UEV181:UEV184 UOR181:UOR184 UYN181:UYN184 VIJ181:VIJ184 VSF181:VSF184 WCB181:WCB184 WLX181:WLX184 WVT181:WVT184 O184 JK184 TG184 ADC184 AMY184 AWU184 BGQ184 BQM184 CAI184 CKE184 CUA184 DDW184 DNS184 DXO184 EHK184 ERG184 FBC184 FKY184 FUU184 GEQ184 GOM184 GYI184 HIE184 HSA184 IBW184 ILS184 IVO184 JFK184 JPG184 JZC184 KIY184 KSU184 LCQ184 LMM184 LWI184 MGE184 MQA184 MZW184 NJS184 NTO184 ODK184 ONG184 OXC184 PGY184 PQU184 QAQ184 QKM184 QUI184 REE184 ROA184 RXW184 SHS184 SRO184 TBK184 TLG184 TVC184 UEY184 UOU184 UYQ184 VIM184 VSI184 WCE184 WMA184 WVW184 D185:D186 IZ185:IZ186 SV185:SV186 ACR185:ACR186 AMN185:AMN186 AWJ185:AWJ186 BGF185:BGF186 BQB185:BQB186 BZX185:BZX186 CJT185:CJT186 CTP185:CTP186 DDL185:DDL186 DNH185:DNH186 DXD185:DXD186 EGZ185:EGZ186 EQV185:EQV186 FAR185:FAR186 FKN185:FKN186 FUJ185:FUJ186 GEF185:GEF186 GOB185:GOB186 GXX185:GXX186 HHT185:HHT186 HRP185:HRP186 IBL185:IBL186 ILH185:ILH186 IVD185:IVD186 JEZ185:JEZ186 JOV185:JOV186 JYR185:JYR186 KIN185:KIN186 KSJ185:KSJ186 LCF185:LCF186 LMB185:LMB186 LVX185:LVX186 MFT185:MFT186 MPP185:MPP186 MZL185:MZL186 NJH185:NJH186 NTD185:NTD186 OCZ185:OCZ186 OMV185:OMV186 OWR185:OWR186 PGN185:PGN186 PQJ185:PQJ186 QAF185:QAF186 QKB185:QKB186 QTX185:QTX186 RDT185:RDT186 RNP185:RNP186 RXL185:RXL186 SHH185:SHH186 SRD185:SRD186 TAZ185:TAZ186 TKV185:TKV186 TUR185:TUR186 UEN185:UEN186 UOJ185:UOJ186 UYF185:UYF186 VIB185:VIB186 VRX185:VRX186 WBT185:WBT186 WLP185:WLP186 WVL185:WVL186 R190 JN190 TJ190 ADF190 ANB190 AWX190 BGT190 BQP190 CAL190 CKH190 CUD190 DDZ190 DNV190 DXR190 EHN190 ERJ190 FBF190 FLB190 FUX190 GET190 GOP190 GYL190 HIH190 HSD190 IBZ190 ILV190 IVR190 JFN190 JPJ190 JZF190 KJB190 KSX190 LCT190 LMP190 LWL190 MGH190 MQD190 MZZ190 NJV190 NTR190 ODN190 ONJ190 OXF190 PHB190 PQX190 QAT190 QKP190 QUL190 REH190 ROD190 RXZ190 SHV190 SRR190 TBN190 TLJ190 TVF190 UFB190 UOX190 UYT190 VIP190 VSL190 WCH190 WMD190 WVZ190 F185:F186 JB185:JB186 SX185:SX186 ACT185:ACT186 AMP185:AMP186 AWL185:AWL186 BGH185:BGH186 BQD185:BQD186 BZZ185:BZZ186 CJV185:CJV186 CTR185:CTR186 DDN185:DDN186 DNJ185:DNJ186 DXF185:DXF186 EHB185:EHB186 EQX185:EQX186 FAT185:FAT186 FKP185:FKP186 FUL185:FUL186 GEH185:GEH186 GOD185:GOD186 GXZ185:GXZ186 HHV185:HHV186 HRR185:HRR186 IBN185:IBN186 ILJ185:ILJ186 IVF185:IVF186 JFB185:JFB186 JOX185:JOX186 JYT185:JYT186 KIP185:KIP186 KSL185:KSL186 LCH185:LCH186 LMD185:LMD186 LVZ185:LVZ186 MFV185:MFV186 MPR185:MPR186 MZN185:MZN186 NJJ185:NJJ186 NTF185:NTF186 ODB185:ODB186 OMX185:OMX186 OWT185:OWT186 PGP185:PGP186 PQL185:PQL186 QAH185:QAH186 QKD185:QKD186 QTZ185:QTZ186 RDV185:RDV186 RNR185:RNR186 RXN185:RXN186 SHJ185:SHJ186 SRF185:SRF186 TBB185:TBB186 TKX185:TKX186 TUT185:TUT186 UEP185:UEP186 UOL185:UOL186 UYH185:UYH186 VID185:VID186 VRZ185:VRZ186 WBV185:WBV186 WLR185:WLR186 WVN185:WVN186 O188:O190 JK188:JK190 TG188:TG190 ADC188:ADC190 AMY188:AMY190 AWU188:AWU190 BGQ188:BGQ190 BQM188:BQM190 CAI188:CAI190 CKE188:CKE190 CUA188:CUA190 DDW188:DDW190 DNS188:DNS190 DXO188:DXO190 EHK188:EHK190 ERG188:ERG190 FBC188:FBC190 FKY188:FKY190 FUU188:FUU190 GEQ188:GEQ190 GOM188:GOM190 GYI188:GYI190 HIE188:HIE190 HSA188:HSA190 IBW188:IBW190 ILS188:ILS190 IVO188:IVO190 JFK188:JFK190 JPG188:JPG190 JZC188:JZC190 KIY188:KIY190 KSU188:KSU190 LCQ188:LCQ190 LMM188:LMM190 LWI188:LWI190 MGE188:MGE190 MQA188:MQA190 MZW188:MZW190 NJS188:NJS190 NTO188:NTO190 ODK188:ODK190 ONG188:ONG190 OXC188:OXC190 PGY188:PGY190 PQU188:PQU190 QAQ188:QAQ190 QKM188:QKM190 QUI188:QUI190 REE188:REE190 ROA188:ROA190 RXW188:RXW190 SHS188:SHS190 SRO188:SRO190 TBK188:TBK190 TLG188:TLG190 TVC188:TVC190 UEY188:UEY190 UOU188:UOU190 UYQ188:UYQ190 VIM188:VIM190 VSI188:VSI190 WCE188:WCE190 WMA188:WMA190 WVW188:WVW190 M185 JI185 TE185 ADA185 AMW185 AWS185 BGO185 BQK185 CAG185 CKC185 CTY185 DDU185 DNQ185 DXM185 EHI185 ERE185 FBA185 FKW185 FUS185 GEO185 GOK185 GYG185 HIC185 HRY185 IBU185 ILQ185 IVM185 JFI185 JPE185 JZA185 KIW185 KSS185 LCO185 LMK185 LWG185 MGC185 MPY185 MZU185 NJQ185 NTM185 ODI185 ONE185 OXA185 PGW185 PQS185 QAO185 QKK185 QUG185 REC185 RNY185 RXU185 SHQ185 SRM185 TBI185 TLE185 TVA185 UEW185 UOS185 UYO185 VIK185 VSG185 WCC185 WLY185 WVU185 A185 IW185 SS185 ACO185 AMK185 AWG185 BGC185 BPY185 BZU185 CJQ185 CTM185 DDI185 DNE185 DXA185 EGW185 EQS185 FAO185 FKK185 FUG185 GEC185 GNY185 GXU185 HHQ185 HRM185 IBI185 ILE185 IVA185 JEW185 JOS185 JYO185 KIK185 KSG185 LCC185 LLY185 LVU185 MFQ185 MPM185 MZI185 NJE185 NTA185 OCW185 OMS185 OWO185 PGK185 PQG185 QAC185 QJY185 QTU185 RDQ185 RNM185 RXI185 SHE185 SRA185 TAW185 TKS185 TUO185 UEK185 UOG185 UYC185 VHY185 VRU185 WBQ185 WLM185 WVI185 U194 JQ194 TM194 ADI194 ANE194 AXA194 BGW194 BQS194 CAO194 CKK194 CUG194 DEC194 DNY194 DXU194 EHQ194 ERM194 FBI194 FLE194 FVA194 GEW194 GOS194 GYO194 HIK194 HSG194 ICC194 ILY194 IVU194 JFQ194 JPM194 JZI194 KJE194 KTA194 LCW194 LMS194 LWO194 MGK194 MQG194 NAC194 NJY194 NTU194 ODQ194 ONM194 OXI194 PHE194 PRA194 QAW194 QKS194 QUO194 REK194 ROG194 RYC194 SHY194 SRU194 TBQ194 TLM194 TVI194 UFE194 UPA194 UYW194 VIS194 VSO194 WCK194 WMG194 WWC194 WVT171:WVU172 WWC172 Y216:Y217 JU216:JU217 TQ216:TQ217 ADM216:ADM217 ANI216:ANI217 AXE216:AXE217 BHA216:BHA217 BQW216:BQW217 CAS216:CAS217 CKO216:CKO217 CUK216:CUK217 DEG216:DEG217 DOC216:DOC217 DXY216:DXY217 EHU216:EHU217 ERQ216:ERQ217 FBM216:FBM217 FLI216:FLI217 FVE216:FVE217 GFA216:GFA217 GOW216:GOW217 GYS216:GYS217 HIO216:HIO217 HSK216:HSK217 ICG216:ICG217 IMC216:IMC217 IVY216:IVY217 JFU216:JFU217 JPQ216:JPQ217 JZM216:JZM217 KJI216:KJI217 KTE216:KTE217 LDA216:LDA217 LMW216:LMW217 LWS216:LWS217 MGO216:MGO217 MQK216:MQK217 NAG216:NAG217 NKC216:NKC217 NTY216:NTY217 ODU216:ODU217 ONQ216:ONQ217 OXM216:OXM217 PHI216:PHI217 PRE216:PRE217 QBA216:QBA217 QKW216:QKW217 QUS216:QUS217 REO216:REO217 ROK216:ROK217 RYG216:RYG217 SIC216:SIC217 SRY216:SRY217 TBU216:TBU217 TLQ216:TLQ217 TVM216:TVM217 UFI216:UFI217 UPE216:UPE217 UZA216:UZA217 VIW216:VIW217 VSS216:VSS217 WCO216:WCO217 WMK216:WMK217 WWG216:WWG217 Q217:Q218 JM217:JM218 TI217:TI218 ADE217:ADE218 ANA217:ANA218 AWW217:AWW218 BGS217:BGS218 BQO217:BQO218 CAK217:CAK218 CKG217:CKG218 CUC217:CUC218 DDY217:DDY218 DNU217:DNU218 DXQ217:DXQ218 EHM217:EHM218 ERI217:ERI218 FBE217:FBE218 FLA217:FLA218 FUW217:FUW218 GES217:GES218 GOO217:GOO218 GYK217:GYK218 HIG217:HIG218 HSC217:HSC218 IBY217:IBY218 ILU217:ILU218 IVQ217:IVQ218 JFM217:JFM218 JPI217:JPI218 JZE217:JZE218 KJA217:KJA218 KSW217:KSW218 LCS217:LCS218 LMO217:LMO218 LWK217:LWK218 MGG217:MGG218 MQC217:MQC218 MZY217:MZY218 NJU217:NJU218 NTQ217:NTQ218 ODM217:ODM218 ONI217:ONI218 OXE217:OXE218 PHA217:PHA218 PQW217:PQW218 QAS217:QAS218 QKO217:QKO218 QUK217:QUK218 REG217:REG218 ROC217:ROC218 RXY217:RXY218 SHU217:SHU218 SRQ217:SRQ218 TBM217:TBM218 TLI217:TLI218 TVE217:TVE218 UFA217:UFA218 UOW217:UOW218 UYS217:UYS218 VIO217:VIO218 VSK217:VSK218 WCG217:WCG218 WMC217:WMC218 WVY217:WVY218 U217 JQ217 TM217 ADI217 ANE217 AXA217 BGW217 BQS217 CAO217 CKK217 CUG217 DEC217 DNY217 DXU217 EHQ217 ERM217 FBI217 FLE217 FVA217 GEW217 GOS217 GYO217 HIK217 HSG217 ICC217 ILY217 IVU217 JFQ217 JPM217 JZI217 KJE217 KTA217 LCW217 LMS217 LWO217 MGK217 MQG217 NAC217 NJY217 NTU217 ODQ217 ONM217 OXI217 PHE217 PRA217 QAW217 QKS217 QUO217 REK217 ROG217 RYC217 SHY217 SRU217 TBQ217 TLM217 TVI217 UFE217 UPA217 UYW217 VIS217 VSO217 WCK217 WMG217 WWC217 L224 JH224 TD224 ACZ224 AMV224 AWR224 BGN224 BQJ224 CAF224 CKB224 CTX224 DDT224 DNP224 DXL224 EHH224 ERD224 FAZ224 FKV224 FUR224 GEN224 GOJ224 GYF224 HIB224 HRX224 IBT224 ILP224 IVL224 JFH224 JPD224 JYZ224 KIV224 KSR224 LCN224 LMJ224 LWF224 MGB224 MPX224 MZT224 NJP224 NTL224 ODH224 OND224 OWZ224 PGV224 PQR224 QAN224 QKJ224 QUF224 REB224 RNX224 RXT224 SHP224 SRL224 TBH224 TLD224 TUZ224 UEV224 UOR224 UYN224 VIJ224 VSF224 WCB224 WLX224 WVT224 N225 JJ225 TF225 ADB225 AMX225 AWT225 BGP225 BQL225 CAH225 CKD225 CTZ225 DDV225 DNR225 DXN225 EHJ225 ERF225 FBB225 FKX225 FUT225 GEP225 GOL225 GYH225 HID225 HRZ225 IBV225 ILR225 IVN225 JFJ225 JPF225 JZB225 KIX225 KST225 LCP225 LML225 LWH225 MGD225 MPZ225 MZV225 NJR225 NTN225 ODJ225 ONF225 OXB225 PGX225 PQT225 QAP225 QKL225 QUH225 RED225 RNZ225 RXV225 SHR225 SRN225 TBJ225 TLF225 TVB225 UEX225 UOT225 UYP225 VIL225 VSH225 WCD225 WLZ225 WVV225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L226:L227 JH226:JH227 TD226:TD227 ACZ226:ACZ227 AMV226:AMV227 AWR226:AWR227 BGN226:BGN227 BQJ226:BQJ227 CAF226:CAF227 CKB226:CKB227 CTX226:CTX227 DDT226:DDT227 DNP226:DNP227 DXL226:DXL227 EHH226:EHH227 ERD226:ERD227 FAZ226:FAZ227 FKV226:FKV227 FUR226:FUR227 GEN226:GEN227 GOJ226:GOJ227 GYF226:GYF227 HIB226:HIB227 HRX226:HRX227 IBT226:IBT227 ILP226:ILP227 IVL226:IVL227 JFH226:JFH227 JPD226:JPD227 JYZ226:JYZ227 KIV226:KIV227 KSR226:KSR227 LCN226:LCN227 LMJ226:LMJ227 LWF226:LWF227 MGB226:MGB227 MPX226:MPX227 MZT226:MZT227 NJP226:NJP227 NTL226:NTL227 ODH226:ODH227 OND226:OND227 OWZ226:OWZ227 PGV226:PGV227 PQR226:PQR227 QAN226:QAN227 QKJ226:QKJ227 QUF226:QUF227 REB226:REB227 RNX226:RNX227 RXT226:RXT227 SHP226:SHP227 SRL226:SRL227 TBH226:TBH227 TLD226:TLD227 TUZ226:TUZ227 UEV226:UEV227 UOR226:UOR227 UYN226:UYN227 VIJ226:VIJ227 VSF226:VSF227 WCB226:WCB227 WLX226:WLX227 WVT226:WVT227 M228 JI228 TE228 ADA228 AMW228 AWS228 BGO228 BQK228 CAG228 CKC228 CTY228 DDU228 DNQ228 DXM228 EHI228 ERE228 FBA228 FKW228 FUS228 GEO228 GOK228 GYG228 HIC228 HRY228 IBU228 ILQ228 IVM228 JFI228 JPE228 JZA228 KIW228 KSS228 LCO228 LMK228 LWG228 MGC228 MPY228 MZU228 NJQ228 NTM228 ODI228 ONE228 OXA228 PGW228 PQS228 QAO228 QKK228 QUG228 REC228 RNY228 RXU228 SHQ228 SRM228 TBI228 TLE228 TVA228 UEW228 UOS228 UYO228 VIK228 VSG228 WCC228 WLY228 WVU228 P229 JL229 TH229 ADD229 AMZ229 AWV229 BGR229 BQN229 CAJ229 CKF229 CUB229 DDX229 DNT229 DXP229 EHL229 ERH229 FBD229 FKZ229 FUV229 GER229 GON229 GYJ229 HIF229 HSB229 IBX229 ILT229 IVP229 JFL229 JPH229 JZD229 KIZ229 KSV229 LCR229 LMN229 LWJ229 MGF229 MQB229 MZX229 NJT229 NTP229 ODL229 ONH229 OXD229 PGZ229 PQV229 QAR229 QKN229 QUJ229 REF229 ROB229 RXX229 SHT229 SRP229 TBL229 TLH229 TVD229 UEZ229 UOV229 UYR229 VIN229 VSJ229 WCF229 WMB229 WVX229 R236 JN236 TJ236 ADF236 ANB236 AWX236 BGT236 BQP236 CAL236 CKH236 CUD236 DDZ236 DNV236 DXR236 EHN236 ERJ236 FBF236 FLB236 FUX236 GET236 GOP236 GYL236 HIH236 HSD236 IBZ236 ILV236 IVR236 JFN236 JPJ236 JZF236 KJB236 KSX236 LCT236 LMP236 LWL236 MGH236 MQD236 MZZ236 NJV236 NTR236 ODN236 ONJ236 OXF236 PHB236 PQX236 QAT236 QKP236 QUL236 REH236 ROD236 RXZ236 SHV236 SRR236 TBN236 TLJ236 TVF236 UFB236 UOX236 UYT236 VIP236 VSL236 WCH236 WMD236 WVZ236 A229 IW229 SS229 ACO229 AMK229 AWG229 BGC229 BPY229 BZU229 CJQ229 CTM229 DDI229 DNE229 DXA229 EGW229 EQS229 FAO229 FKK229 FUG229 GEC229 GNY229 GXU229 HHQ229 HRM229 IBI229 ILE229 IVA229 JEW229 JOS229 JYO229 KIK229 KSG229 LCC229 LLY229 LVU229 MFQ229 MPM229 MZI229 NJE229 NTA229 OCW229 OMS229 OWO229 PGK229 PQG229 QAC229 QJY229 QTU229 RDQ229 RNM229 RXI229 SHE229 SRA229 TAW229 TKS229 TUO229 UEK229 UOG229 UYC229 VHY229 VRU229 WBQ229 WLM229 WVI229 O234:O236 JK234:JK236 TG234:TG236 ADC234:ADC236 AMY234:AMY236 AWU234:AWU236 BGQ234:BGQ236 BQM234:BQM236 CAI234:CAI236 CKE234:CKE236 CUA234:CUA236 DDW234:DDW236 DNS234:DNS236 DXO234:DXO236 EHK234:EHK236 ERG234:ERG236 FBC234:FBC236 FKY234:FKY236 FUU234:FUU236 GEQ234:GEQ236 GOM234:GOM236 GYI234:GYI236 HIE234:HIE236 HSA234:HSA236 IBW234:IBW236 ILS234:ILS236 IVO234:IVO236 JFK234:JFK236 JPG234:JPG236 JZC234:JZC236 KIY234:KIY236 KSU234:KSU236 LCQ234:LCQ236 LMM234:LMM236 LWI234:LWI236 MGE234:MGE236 MQA234:MQA236 MZW234:MZW236 NJS234:NJS236 NTO234:NTO236 ODK234:ODK236 ONG234:ONG236 OXC234:OXC236 PGY234:PGY236 PQU234:PQU236 QAQ234:QAQ236 QKM234:QKM236 QUI234:QUI236 REE234:REE236 ROA234:ROA236 RXW234:RXW236 SHS234:SHS236 SRO234:SRO236 TBK234:TBK236 TLG234:TLG236 TVC234:TVC236 UEY234:UEY236 UOU234:UOU236 UYQ234:UYQ236 VIM234:VIM236 VSI234:VSI236 WCE234:WCE236 WMA234:WMA236 WVW234:WVW236 WWA214:WWA215 Y241:Y242 JU241:JU242 TQ241:TQ242 ADM241:ADM242 ANI241:ANI242 AXE241:AXE242 BHA241:BHA242 BQW241:BQW242 CAS241:CAS242 CKO241:CKO242 CUK241:CUK242 DEG241:DEG242 DOC241:DOC242 DXY241:DXY242 EHU241:EHU242 ERQ241:ERQ242 FBM241:FBM242 FLI241:FLI242 FVE241:FVE242 GFA241:GFA242 GOW241:GOW242 GYS241:GYS242 HIO241:HIO242 HSK241:HSK242 ICG241:ICG242 IMC241:IMC242 IVY241:IVY242 JFU241:JFU242 JPQ241:JPQ242 JZM241:JZM242 KJI241:KJI242 KTE241:KTE242 LDA241:LDA242 LMW241:LMW242 LWS241:LWS242 MGO241:MGO242 MQK241:MQK242 NAG241:NAG242 NKC241:NKC242 NTY241:NTY242 ODU241:ODU242 ONQ241:ONQ242 OXM241:OXM242 PHI241:PHI242 PRE241:PRE242 QBA241:QBA242 QKW241:QKW242 QUS241:QUS242 REO241:REO242 ROK241:ROK242 RYG241:RYG242 SIC241:SIC242 SRY241:SRY242 TBU241:TBU242 TLQ241:TLQ242 TVM241:TVM242 UFI241:UFI242 UPE241:UPE242 UZA241:UZA242 VIW241:VIW242 VSS241:VSS242 WCO241:WCO242 WMK241:WMK242 WWG241:WWG242 Q242:Q243 JM242:JM243 TI242:TI243 ADE242:ADE243 ANA242:ANA243 AWW242:AWW243 BGS242:BGS243 BQO242:BQO243 CAK242:CAK243 CKG242:CKG243 CUC242:CUC243 DDY242:DDY243 DNU242:DNU243 DXQ242:DXQ243 EHM242:EHM243 ERI242:ERI243 FBE242:FBE243 FLA242:FLA243 FUW242:FUW243 GES242:GES243 GOO242:GOO243 GYK242:GYK243 HIG242:HIG243 HSC242:HSC243 IBY242:IBY243 ILU242:ILU243 IVQ242:IVQ243 JFM242:JFM243 JPI242:JPI243 JZE242:JZE243 KJA242:KJA243 KSW242:KSW243 LCS242:LCS243 LMO242:LMO243 LWK242:LWK243 MGG242:MGG243 MQC242:MQC243 MZY242:MZY243 NJU242:NJU243 NTQ242:NTQ243 ODM242:ODM243 ONI242:ONI243 OXE242:OXE243 PHA242:PHA243 PQW242:PQW243 QAS242:QAS243 QKO242:QKO243 QUK242:QUK243 REG242:REG243 ROC242:ROC243 RXY242:RXY243 SHU242:SHU243 SRQ242:SRQ243 TBM242:TBM243 TLI242:TLI243 TVE242:TVE243 UFA242:UFA243 UOW242:UOW243 UYS242:UYS243 VIO242:VIO243 VSK242:VSK243 WCG242:WCG243 WMC242:WMC243 WVY242:WVY243 U242 JQ242 TM242 ADI242 ANE242 AXA242 BGW242 BQS242 CAO242 CKK242 CUG242 DEC242 DNY242 DXU242 EHQ242 ERM242 FBI242 FLE242 FVA242 GEW242 GOS242 GYO242 HIK242 HSG242 ICC242 ILY242 IVU242 JFQ242 JPM242 JZI242 KJE242 KTA242 LCW242 LMS242 LWO242 MGK242 MQG242 NAC242 NJY242 NTU242 ODQ242 ONM242 OXI242 PHE242 PRA242 QAW242 QKS242 QUO242 REK242 ROG242 RYC242 SHY242 SRU242 TBQ242 TLM242 TVI242 UFE242 UPA242 UYW242 VIS242 VSO242 WCK242 WMG242 WWC242 L248 JH248 TD248 ACZ248 AMV248 AWR248 BGN248 BQJ248 CAF248 CKB248 CTX248 DDT248 DNP248 DXL248 EHH248 ERD248 FAZ248 FKV248 FUR248 GEN248 GOJ248 GYF248 HIB248 HRX248 IBT248 ILP248 IVL248 JFH248 JPD248 JYZ248 KIV248 KSR248 LCN248 LMJ248 LWF248 MGB248 MPX248 MZT248 NJP248 NTL248 ODH248 OND248 OWZ248 PGV248 PQR248 QAN248 QKJ248 QUF248 REB248 RNX248 RXT248 SHP248 SRL248 TBH248 TLD248 TUZ248 UEV248 UOR248 UYN248 VIJ248 VSF248 WCB248 WLX248 WVT248 N249 JJ249 TF249 ADB249 AMX249 AWT249 BGP249 BQL249 CAH249 CKD249 CTZ249 DDV249 DNR249 DXN249 EHJ249 ERF249 FBB249 FKX249 FUT249 GEP249 GOL249 GYH249 HID249 HRZ249 IBV249 ILR249 IVN249 JFJ249 JPF249 JZB249 KIX249 KST249 LCP249 LML249 LWH249 MGD249 MPZ249 MZV249 NJR249 NTN249 ODJ249 ONF249 OXB249 PGX249 PQT249 QAP249 QKL249 QUH249 RED249 RNZ249 RXV249 SHR249 SRN249 TBJ249 TLF249 TVB249 UEX249 UOT249 UYP249 VIL249 VSH249 WCD249 WLZ249 WVV249 S249 JO249 TK249 ADG249 ANC249 AWY249 BGU249 BQQ249 CAM249 CKI249 CUE249 DEA249 DNW249 DXS249 EHO249 ERK249 FBG249 FLC249 FUY249 GEU249 GOQ249 GYM249 HII249 HSE249 ICA249 ILW249 IVS249 JFO249 JPK249 JZG249 KJC249 KSY249 LCU249 LMQ249 LWM249 MGI249 MQE249 NAA249 NJW249 NTS249 ODO249 ONK249 OXG249 PHC249 PQY249 QAU249 QKQ249 QUM249 REI249 ROE249 RYA249 SHW249 SRS249 TBO249 TLK249 TVG249 UFC249 UOY249 UYU249 VIQ249 VSM249 WCI249 WME249 WWA249 L250:L251 JH250:JH251 TD250:TD251 ACZ250:ACZ251 AMV250:AMV251 AWR250:AWR251 BGN250:BGN251 BQJ250:BQJ251 CAF250:CAF251 CKB250:CKB251 CTX250:CTX251 DDT250:DDT251 DNP250:DNP251 DXL250:DXL251 EHH250:EHH251 ERD250:ERD251 FAZ250:FAZ251 FKV250:FKV251 FUR250:FUR251 GEN250:GEN251 GOJ250:GOJ251 GYF250:GYF251 HIB250:HIB251 HRX250:HRX251 IBT250:IBT251 ILP250:ILP251 IVL250:IVL251 JFH250:JFH251 JPD250:JPD251 JYZ250:JYZ251 KIV250:KIV251 KSR250:KSR251 LCN250:LCN251 LMJ250:LMJ251 LWF250:LWF251 MGB250:MGB251 MPX250:MPX251 MZT250:MZT251 NJP250:NJP251 NTL250:NTL251 ODH250:ODH251 OND250:OND251 OWZ250:OWZ251 PGV250:PGV251 PQR250:PQR251 QAN250:QAN251 QKJ250:QKJ251 QUF250:QUF251 REB250:REB251 RNX250:RNX251 RXT250:RXT251 SHP250:SHP251 SRL250:SRL251 TBH250:TBH251 TLD250:TLD251 TUZ250:TUZ251 UEV250:UEV251 UOR250:UOR251 UYN250:UYN251 VIJ250:VIJ251 VSF250:VSF251 WCB250:WCB251 WLX250:WLX251 WVT250:WVT251 M252 JI252 TE252 ADA252 AMW252 AWS252 BGO252 BQK252 CAG252 CKC252 CTY252 DDU252 DNQ252 DXM252 EHI252 ERE252 FBA252 FKW252 FUS252 GEO252 GOK252 GYG252 HIC252 HRY252 IBU252 ILQ252 IVM252 JFI252 JPE252 JZA252 KIW252 KSS252 LCO252 LMK252 LWG252 MGC252 MPY252 MZU252 NJQ252 NTM252 ODI252 ONE252 OXA252 PGW252 PQS252 QAO252 QKK252 QUG252 REC252 RNY252 RXU252 SHQ252 SRM252 TBI252 TLE252 TVA252 UEW252 UOS252 UYO252 VIK252 VSG252 WCC252 WLY252 WVU252 P253 JL253 TH253 ADD253 AMZ253 AWV253 BGR253 BQN253 CAJ253 CKF253 CUB253 DDX253 DNT253 DXP253 EHL253 ERH253 FBD253 FKZ253 FUV253 GER253 GON253 GYJ253 HIF253 HSB253 IBX253 ILT253 IVP253 JFL253 JPH253 JZD253 KIZ253 KSV253 LCR253 LMN253 LWJ253 MGF253 MQB253 MZX253 NJT253 NTP253 ODL253 ONH253 OXD253 PGZ253 PQV253 QAR253 QKN253 QUJ253 REF253 ROB253 RXX253 SHT253 SRP253 TBL253 TLH253 TVD253 UEZ253 UOV253 UYR253 VIN253 VSJ253 WCF253 WMB253 WVX253 R260 JN260 TJ260 ADF260 ANB260 AWX260 BGT260 BQP260 CAL260 CKH260 CUD260 DDZ260 DNV260 DXR260 EHN260 ERJ260 FBF260 FLB260 FUX260 GET260 GOP260 GYL260 HIH260 HSD260 IBZ260 ILV260 IVR260 JFN260 JPJ260 JZF260 KJB260 KSX260 LCT260 LMP260 LWL260 MGH260 MQD260 MZZ260 NJV260 NTR260 ODN260 ONJ260 OXF260 PHB260 PQX260 QAT260 QKP260 QUL260 REH260 ROD260 RXZ260 SHV260 SRR260 TBN260 TLJ260 TVF260 UFB260 UOX260 UYT260 VIP260 VSL260 WCH260 WMD260 WVZ260 A253 IW253 SS253 ACO253 AMK253 AWG253 BGC253 BPY253 BZU253 CJQ253 CTM253 DDI253 DNE253 DXA253 EGW253 EQS253 FAO253 FKK253 FUG253 GEC253 GNY253 GXU253 HHQ253 HRM253 IBI253 ILE253 IVA253 JEW253 JOS253 JYO253 KIK253 KSG253 LCC253 LLY253 LVU253 MFQ253 MPM253 MZI253 NJE253 NTA253 OCW253 OMS253 OWO253 PGK253 PQG253 QAC253 QJY253 QTU253 RDQ253 RNM253 RXI253 SHE253 SRA253 TAW253 TKS253 TUO253 UEK253 UOG253 UYC253 VHY253 VRU253 WBQ253 WLM253 WVI253 O258:O260 JK258:JK260 TG258:TG260 ADC258:ADC260 AMY258:AMY260 AWU258:AWU260 BGQ258:BGQ260 BQM258:BQM260 CAI258:CAI260 CKE258:CKE260 CUA258:CUA260 DDW258:DDW260 DNS258:DNS260 DXO258:DXO260 EHK258:EHK260 ERG258:ERG260 FBC258:FBC260 FKY258:FKY260 FUU258:FUU260 GEQ258:GEQ260 GOM258:GOM260 GYI258:GYI260 HIE258:HIE260 HSA258:HSA260 IBW258:IBW260 ILS258:ILS260 IVO258:IVO260 JFK258:JFK260 JPG258:JPG260 JZC258:JZC260 KIY258:KIY260 KSU258:KSU260 LCQ258:LCQ260 LMM258:LMM260 LWI258:LWI260 MGE258:MGE260 MQA258:MQA260 MZW258:MZW260 NJS258:NJS260 NTO258:NTO260 ODK258:ODK260 ONG258:ONG260 OXC258:OXC260 PGY258:PGY260 PQU258:PQU260 QAQ258:QAQ260 QKM258:QKM260 QUI258:QUI260 REE258:REE260 ROA258:ROA260 RXW258:RXW260 SHS258:SHS260 SRO258:SRO260 TBK258:TBK260 TLG258:TLG260 TVC258:TVC260 UEY258:UEY260 UOU258:UOU260 UYQ258:UYQ260 VIM258:VIM260 VSI258:VSI260 WCE258:WCE260 WMA258:WMA260 WVW258:WVW260 WWA239:WWA240 Y265:Y266 JU265:JU266 TQ265:TQ266 ADM265:ADM266 ANI265:ANI266 AXE265:AXE266 BHA265:BHA266 BQW265:BQW266 CAS265:CAS266 CKO265:CKO266 CUK265:CUK266 DEG265:DEG266 DOC265:DOC266 DXY265:DXY266 EHU265:EHU266 ERQ265:ERQ266 FBM265:FBM266 FLI265:FLI266 FVE265:FVE266 GFA265:GFA266 GOW265:GOW266 GYS265:GYS266 HIO265:HIO266 HSK265:HSK266 ICG265:ICG266 IMC265:IMC266 IVY265:IVY266 JFU265:JFU266 JPQ265:JPQ266 JZM265:JZM266 KJI265:KJI266 KTE265:KTE266 LDA265:LDA266 LMW265:LMW266 LWS265:LWS266 MGO265:MGO266 MQK265:MQK266 NAG265:NAG266 NKC265:NKC266 NTY265:NTY266 ODU265:ODU266 ONQ265:ONQ266 OXM265:OXM266 PHI265:PHI266 PRE265:PRE266 QBA265:QBA266 QKW265:QKW266 QUS265:QUS266 REO265:REO266 ROK265:ROK266 RYG265:RYG266 SIC265:SIC266 SRY265:SRY266 TBU265:TBU266 TLQ265:TLQ266 TVM265:TVM266 UFI265:UFI266 UPE265:UPE266 UZA265:UZA266 VIW265:VIW266 VSS265:VSS266 WCO265:WCO266 WMK265:WMK266 WWG265:WWG266 Q266:Q267 JM266:JM267 TI266:TI267 ADE266:ADE267 ANA266:ANA267 AWW266:AWW267 BGS266:BGS267 BQO266:BQO267 CAK266:CAK267 CKG266:CKG267 CUC266:CUC267 DDY266:DDY267 DNU266:DNU267 DXQ266:DXQ267 EHM266:EHM267 ERI266:ERI267 FBE266:FBE267 FLA266:FLA267 FUW266:FUW267 GES266:GES267 GOO266:GOO267 GYK266:GYK267 HIG266:HIG267 HSC266:HSC267 IBY266:IBY267 ILU266:ILU267 IVQ266:IVQ267 JFM266:JFM267 JPI266:JPI267 JZE266:JZE267 KJA266:KJA267 KSW266:KSW267 LCS266:LCS267 LMO266:LMO267 LWK266:LWK267 MGG266:MGG267 MQC266:MQC267 MZY266:MZY267 NJU266:NJU267 NTQ266:NTQ267 ODM266:ODM267 ONI266:ONI267 OXE266:OXE267 PHA266:PHA267 PQW266:PQW267 QAS266:QAS267 QKO266:QKO267 QUK266:QUK267 REG266:REG267 ROC266:ROC267 RXY266:RXY267 SHU266:SHU267 SRQ266:SRQ267 TBM266:TBM267 TLI266:TLI267 TVE266:TVE267 UFA266:UFA267 UOW266:UOW267 UYS266:UYS267 VIO266:VIO267 VSK266:VSK267 WCG266:WCG267 WMC266:WMC267 WVY266:WVY267 U266 JQ266 TM266 ADI266 ANE266 AXA266 BGW266 BQS266 CAO266 CKK266 CUG266 DEC266 DNY266 DXU266 EHQ266 ERM266 FBI266 FLE266 FVA266 GEW266 GOS266 GYO266 HIK266 HSG266 ICC266 ILY266 IVU266 JFQ266 JPM266 JZI266 KJE266 KTA266 LCW266 LMS266 LWO266 MGK266 MQG266 NAC266 NJY266 NTU266 ODQ266 ONM266 OXI266 PHE266 PRA266 QAW266 QKS266 QUO266 REK266 ROG266 RYC266 SHY266 SRU266 TBQ266 TLM266 TVI266 UFE266 UPA266 UYW266 VIS266 VSO266 WCK266 WMG266 WWC266 L273:L275 JH273:JH275 TD273:TD275 ACZ273:ACZ275 AMV273:AMV275 AWR273:AWR275 BGN273:BGN275 BQJ273:BQJ275 CAF273:CAF275 CKB273:CKB275 CTX273:CTX275 DDT273:DDT275 DNP273:DNP275 DXL273:DXL275 EHH273:EHH275 ERD273:ERD275 FAZ273:FAZ275 FKV273:FKV275 FUR273:FUR275 GEN273:GEN275 GOJ273:GOJ275 GYF273:GYF275 HIB273:HIB275 HRX273:HRX275 IBT273:IBT275 ILP273:ILP275 IVL273:IVL275 JFH273:JFH275 JPD273:JPD275 JYZ273:JYZ275 KIV273:KIV275 KSR273:KSR275 LCN273:LCN275 LMJ273:LMJ275 LWF273:LWF275 MGB273:MGB275 MPX273:MPX275 MZT273:MZT275 NJP273:NJP275 NTL273:NTL275 ODH273:ODH275 OND273:OND275 OWZ273:OWZ275 PGV273:PGV275 PQR273:PQR275 QAN273:QAN275 QKJ273:QKJ275 QUF273:QUF275 REB273:REB275 RNX273:RNX275 RXT273:RXT275 SHP273:SHP275 SRL273:SRL275 TBH273:TBH275 TLD273:TLD275 TUZ273:TUZ275 UEV273:UEV275 UOR273:UOR275 UYN273:UYN275 VIJ273:VIJ275 VSF273:VSF275 WCB273:WCB275 WLX273:WLX275 WVT273:WVT275 D276:D277 IZ276:IZ277 SV276:SV277 ACR276:ACR277 AMN276:AMN277 AWJ276:AWJ277 BGF276:BGF277 BQB276:BQB277 BZX276:BZX277 CJT276:CJT277 CTP276:CTP277 DDL276:DDL277 DNH276:DNH277 DXD276:DXD277 EGZ276:EGZ277 EQV276:EQV277 FAR276:FAR277 FKN276:FKN277 FUJ276:FUJ277 GEF276:GEF277 GOB276:GOB277 GXX276:GXX277 HHT276:HHT277 HRP276:HRP277 IBL276:IBL277 ILH276:ILH277 IVD276:IVD277 JEZ276:JEZ277 JOV276:JOV277 JYR276:JYR277 KIN276:KIN277 KSJ276:KSJ277 LCF276:LCF277 LMB276:LMB277 LVX276:LVX277 MFT276:MFT277 MPP276:MPP277 MZL276:MZL277 NJH276:NJH277 NTD276:NTD277 OCZ276:OCZ277 OMV276:OMV277 OWR276:OWR277 PGN276:PGN277 PQJ276:PQJ277 QAF276:QAF277 QKB276:QKB277 QTX276:QTX277 RDT276:RDT277 RNP276:RNP277 RXL276:RXL277 SHH276:SHH277 SRD276:SRD277 TAZ276:TAZ277 TKV276:TKV277 TUR276:TUR277 UEN276:UEN277 UOJ276:UOJ277 UYF276:UYF277 VIB276:VIB277 VRX276:VRX277 WBT276:WBT277 WLP276:WLP277 WVL276:WVL277 R281 JN281 TJ281 ADF281 ANB281 AWX281 BGT281 BQP281 CAL281 CKH281 CUD281 DDZ281 DNV281 DXR281 EHN281 ERJ281 FBF281 FLB281 FUX281 GET281 GOP281 GYL281 HIH281 HSD281 IBZ281 ILV281 IVR281 JFN281 JPJ281 JZF281 KJB281 KSX281 LCT281 LMP281 LWL281 MGH281 MQD281 MZZ281 NJV281 NTR281 ODN281 ONJ281 OXF281 PHB281 PQX281 QAT281 QKP281 QUL281 REH281 ROD281 RXZ281 SHV281 SRR281 TBN281 TLJ281 TVF281 UFB281 UOX281 UYT281 VIP281 VSL281 WCH281 WMD281 WVZ281 A276:A277 IW276:IW277 SS276:SS277 ACO276:ACO277 AMK276:AMK277 AWG276:AWG277 BGC276:BGC277 BPY276:BPY277 BZU276:BZU277 CJQ276:CJQ277 CTM276:CTM277 DDI276:DDI277 DNE276:DNE277 DXA276:DXA277 EGW276:EGW277 EQS276:EQS277 FAO276:FAO277 FKK276:FKK277 FUG276:FUG277 GEC276:GEC277 GNY276:GNY277 GXU276:GXU277 HHQ276:HHQ277 HRM276:HRM277 IBI276:IBI277 ILE276:ILE277 IVA276:IVA277 JEW276:JEW277 JOS276:JOS277 JYO276:JYO277 KIK276:KIK277 KSG276:KSG277 LCC276:LCC277 LLY276:LLY277 LVU276:LVU277 MFQ276:MFQ277 MPM276:MPM277 MZI276:MZI277 NJE276:NJE277 NTA276:NTA277 OCW276:OCW277 OMS276:OMS277 OWO276:OWO277 PGK276:PGK277 PQG276:PQG277 QAC276:QAC277 QJY276:QJY277 QTU276:QTU277 RDQ276:RDQ277 RNM276:RNM277 RXI276:RXI277 SHE276:SHE277 SRA276:SRA277 TAW276:TAW277 TKS276:TKS277 TUO276:TUO277 UEK276:UEK277 UOG276:UOG277 UYC276:UYC277 VHY276:VHY277 VRU276:VRU277 WBQ276:WBQ277 WLM276:WLM277 WVI276:WVI277 M276 JI276 TE276 ADA276 AMW276 AWS276 BGO276 BQK276 CAG276 CKC276 CTY276 DDU276 DNQ276 DXM276 EHI276 ERE276 FBA276 FKW276 FUS276 GEO276 GOK276 GYG276 HIC276 HRY276 IBU276 ILQ276 IVM276 JFI276 JPE276 JZA276 KIW276 KSS276 LCO276 LMK276 LWG276 MGC276 MPY276 MZU276 NJQ276 NTM276 ODI276 ONE276 OXA276 PGW276 PQS276 QAO276 QKK276 QUG276 REC276 RNY276 RXU276 SHQ276 SRM276 TBI276 TLE276 TVA276 UEW276 UOS276 UYO276 VIK276 VSG276 WCC276 WLY276 WVU276 WME263:WME264 O279:O281 JK279:JK281 TG279:TG281 ADC279:ADC281 AMY279:AMY281 AWU279:AWU281 BGQ279:BGQ281 BQM279:BQM281 CAI279:CAI281 CKE279:CKE281 CUA279:CUA281 DDW279:DDW281 DNS279:DNS281 DXO279:DXO281 EHK279:EHK281 ERG279:ERG281 FBC279:FBC281 FKY279:FKY281 FUU279:FUU281 GEQ279:GEQ281 GOM279:GOM281 GYI279:GYI281 HIE279:HIE281 HSA279:HSA281 IBW279:IBW281 ILS279:ILS281 IVO279:IVO281 JFK279:JFK281 JPG279:JPG281 JZC279:JZC281 KIY279:KIY281 KSU279:KSU281 LCQ279:LCQ281 LMM279:LMM281 LWI279:LWI281 MGE279:MGE281 MQA279:MQA281 MZW279:MZW281 NJS279:NJS281 NTO279:NTO281 ODK279:ODK281 ONG279:ONG281 OXC279:OXC281 PGY279:PGY281 PQU279:PQU281 QAQ279:QAQ281 QKM279:QKM281 QUI279:QUI281 REE279:REE281 ROA279:ROA281 RXW279:RXW281 SHS279:SHS281 SRO279:SRO281 TBK279:TBK281 TLG279:TLG281 TVC279:TVC281 UEY279:UEY281 UOU279:UOU281 UYQ279:UYQ281 VIM279:VIM281 VSI279:VSI281 WCE279:WCE281 WMA279:WMA281 WVW279:WVW281 U285 JQ285 TM285 ADI285 ANE285 AXA285 BGW285 BQS285 CAO285 CKK285 CUG285 DEC285 DNY285 DXU285 EHQ285 ERM285 FBI285 FLE285 FVA285 GEW285 GOS285 GYO285 HIK285 HSG285 ICC285 ILY285 IVU285 JFQ285 JPM285 JZI285 KJE285 KTA285 LCW285 LMS285 LWO285 MGK285 MQG285 NAC285 NJY285 NTU285 ODQ285 ONM285 OXI285 PHE285 PRA285 QAW285 QKS285 QUO285 REK285 ROG285 RYC285 SHY285 SRU285 TBQ285 TLM285 TVI285 UFE285 UPA285 UYW285 VIS285 VSO285 WCK285 WMG285 WWC285 Y286:Y287 JU286:JU287 TQ286:TQ287 ADM286:ADM287 ANI286:ANI287 AXE286:AXE287 BHA286:BHA287 BQW286:BQW287 CAS286:CAS287 CKO286:CKO287 CUK286:CUK287 DEG286:DEG287 DOC286:DOC287 DXY286:DXY287 EHU286:EHU287 ERQ286:ERQ287 FBM286:FBM287 FLI286:FLI287 FVE286:FVE287 GFA286:GFA287 GOW286:GOW287 GYS286:GYS287 HIO286:HIO287 HSK286:HSK287 ICG286:ICG287 IMC286:IMC287 IVY286:IVY287 JFU286:JFU287 JPQ286:JPQ287 JZM286:JZM287 KJI286:KJI287 KTE286:KTE287 LDA286:LDA287 LMW286:LMW287 LWS286:LWS287 MGO286:MGO287 MQK286:MQK287 NAG286:NAG287 NKC286:NKC287 NTY286:NTY287 ODU286:ODU287 ONQ286:ONQ287 OXM286:OXM287 PHI286:PHI287 PRE286:PRE287 QBA286:QBA287 QKW286:QKW287 QUS286:QUS287 REO286:REO287 ROK286:ROK287 RYG286:RYG287 SIC286:SIC287 SRY286:SRY287 TBU286:TBU287 TLQ286:TLQ287 TVM286:TVM287 UFI286:UFI287 UPE286:UPE287 UZA286:UZA287 VIW286:VIW287 VSS286:VSS287 WCO286:WCO287 WMK286:WMK287 WWG286:WWG287 Q287:Q288 JM287:JM288 TI287:TI288 ADE287:ADE288 ANA287:ANA288 AWW287:AWW288 BGS287:BGS288 BQO287:BQO288 CAK287:CAK288 CKG287:CKG288 CUC287:CUC288 DDY287:DDY288 DNU287:DNU288 DXQ287:DXQ288 EHM287:EHM288 ERI287:ERI288 FBE287:FBE288 FLA287:FLA288 FUW287:FUW288 GES287:GES288 GOO287:GOO288 GYK287:GYK288 HIG287:HIG288 HSC287:HSC288 IBY287:IBY288 ILU287:ILU288 IVQ287:IVQ288 JFM287:JFM288 JPI287:JPI288 JZE287:JZE288 KJA287:KJA288 KSW287:KSW288 LCS287:LCS288 LMO287:LMO288 LWK287:LWK288 MGG287:MGG288 MQC287:MQC288 MZY287:MZY288 NJU287:NJU288 NTQ287:NTQ288 ODM287:ODM288 ONI287:ONI288 OXE287:OXE288 PHA287:PHA288 PQW287:PQW288 QAS287:QAS288 QKO287:QKO288 QUK287:QUK288 REG287:REG288 ROC287:ROC288 RXY287:RXY288 SHU287:SHU288 SRQ287:SRQ288 TBM287:TBM288 TLI287:TLI288 TVE287:TVE288 UFA287:UFA288 UOW287:UOW288 UYS287:UYS288 VIO287:VIO288 VSK287:VSK288 WCG287:WCG288 WMC287:WMC288 WVY287:WVY288 U287 JQ287 TM287 ADI287 ANE287 AXA287 BGW287 BQS287 CAO287 CKK287 CUG287 DEC287 DNY287 DXU287 EHQ287 ERM287 FBI287 FLE287 FVA287 GEW287 GOS287 GYO287 HIK287 HSG287 ICC287 ILY287 IVU287 JFQ287 JPM287 JZI287 KJE287 KTA287 LCW287 LMS287 LWO287 MGK287 MQG287 NAC287 NJY287 NTU287 ODQ287 ONM287 OXI287 PHE287 PRA287 QAW287 QKS287 QUO287 REK287 ROG287 RYC287 SHY287 SRU287 TBQ287 TLM287 TVI287 UFE287 UPA287 UYW287 VIS287 VSO287 WCK287 WMG287 WWC287 L293:L295 JH293:JH295 TD293:TD295 ACZ293:ACZ295 AMV293:AMV295 AWR293:AWR295 BGN293:BGN295 BQJ293:BQJ295 CAF293:CAF295 CKB293:CKB295 CTX293:CTX295 DDT293:DDT295 DNP293:DNP295 DXL293:DXL295 EHH293:EHH295 ERD293:ERD295 FAZ293:FAZ295 FKV293:FKV295 FUR293:FUR295 GEN293:GEN295 GOJ293:GOJ295 GYF293:GYF295 HIB293:HIB295 HRX293:HRX295 IBT293:IBT295 ILP293:ILP295 IVL293:IVL295 JFH293:JFH295 JPD293:JPD295 JYZ293:JYZ295 KIV293:KIV295 KSR293:KSR295 LCN293:LCN295 LMJ293:LMJ295 LWF293:LWF295 MGB293:MGB295 MPX293:MPX295 MZT293:MZT295 NJP293:NJP295 NTL293:NTL295 ODH293:ODH295 OND293:OND295 OWZ293:OWZ295 PGV293:PGV295 PQR293:PQR295 QAN293:QAN295 QKJ293:QKJ295 QUF293:QUF295 REB293:REB295 RNX293:RNX295 RXT293:RXT295 SHP293:SHP295 SRL293:SRL295 TBH293:TBH295 TLD293:TLD295 TUZ293:TUZ295 UEV293:UEV295 UOR293:UOR295 UYN293:UYN295 VIJ293:VIJ295 VSF293:VSF295 WCB293:WCB295 WLX293:WLX295 WVT293:WVT295 R301 JN301 TJ301 ADF301 ANB301 AWX301 BGT301 BQP301 CAL301 CKH301 CUD301 DDZ301 DNV301 DXR301 EHN301 ERJ301 FBF301 FLB301 FUX301 GET301 GOP301 GYL301 HIH301 HSD301 IBZ301 ILV301 IVR301 JFN301 JPJ301 JZF301 KJB301 KSX301 LCT301 LMP301 LWL301 MGH301 MQD301 MZZ301 NJV301 NTR301 ODN301 ONJ301 OXF301 PHB301 PQX301 QAT301 QKP301 QUL301 REH301 ROD301 RXZ301 SHV301 SRR301 TBN301 TLJ301 TVF301 UFB301 UOX301 UYT301 VIP301 VSL301 WCH301 WMD301 WVZ301 A296:A297 IW296:IW297 SS296:SS297 ACO296:ACO297 AMK296:AMK297 AWG296:AWG297 BGC296:BGC297 BPY296:BPY297 BZU296:BZU297 CJQ296:CJQ297 CTM296:CTM297 DDI296:DDI297 DNE296:DNE297 DXA296:DXA297 EGW296:EGW297 EQS296:EQS297 FAO296:FAO297 FKK296:FKK297 FUG296:FUG297 GEC296:GEC297 GNY296:GNY297 GXU296:GXU297 HHQ296:HHQ297 HRM296:HRM297 IBI296:IBI297 ILE296:ILE297 IVA296:IVA297 JEW296:JEW297 JOS296:JOS297 JYO296:JYO297 KIK296:KIK297 KSG296:KSG297 LCC296:LCC297 LLY296:LLY297 LVU296:LVU297 MFQ296:MFQ297 MPM296:MPM297 MZI296:MZI297 NJE296:NJE297 NTA296:NTA297 OCW296:OCW297 OMS296:OMS297 OWO296:OWO297 PGK296:PGK297 PQG296:PQG297 QAC296:QAC297 QJY296:QJY297 QTU296:QTU297 RDQ296:RDQ297 RNM296:RNM297 RXI296:RXI297 SHE296:SHE297 SRA296:SRA297 TAW296:TAW297 TKS296:TKS297 TUO296:TUO297 UEK296:UEK297 UOG296:UOG297 UYC296:UYC297 VHY296:VHY297 VRU296:VRU297 WBQ296:WBQ297 WLM296:WLM297 WVI296:WVI297 M296 JI296 TE296 ADA296 AMW296 AWS296 BGO296 BQK296 CAG296 CKC296 CTY296 DDU296 DNQ296 DXM296 EHI296 ERE296 FBA296 FKW296 FUS296 GEO296 GOK296 GYG296 HIC296 HRY296 IBU296 ILQ296 IVM296 JFI296 JPE296 JZA296 KIW296 KSS296 LCO296 LMK296 LWG296 MGC296 MPY296 MZU296 NJQ296 NTM296 ODI296 ONE296 OXA296 PGW296 PQS296 QAO296 QKK296 QUG296 REC296 RNY296 RXU296 SHQ296 SRM296 TBI296 TLE296 TVA296 UEW296 UOS296 UYO296 VIK296 VSG296 WCC296 WLY296 WVU296 WWA284:WWA285 O299:O301 JK299:JK301 TG299:TG301 ADC299:ADC301 AMY299:AMY301 AWU299:AWU301 BGQ299:BGQ301 BQM299:BQM301 CAI299:CAI301 CKE299:CKE301 CUA299:CUA301 DDW299:DDW301 DNS299:DNS301 DXO299:DXO301 EHK299:EHK301 ERG299:ERG301 FBC299:FBC301 FKY299:FKY301 FUU299:FUU301 GEQ299:GEQ301 GOM299:GOM301 GYI299:GYI301 HIE299:HIE301 HSA299:HSA301 IBW299:IBW301 ILS299:ILS301 IVO299:IVO301 JFK299:JFK301 JPG299:JPG301 JZC299:JZC301 KIY299:KIY301 KSU299:KSU301 LCQ299:LCQ301 LMM299:LMM301 LWI299:LWI301 MGE299:MGE301 MQA299:MQA301 MZW299:MZW301 NJS299:NJS301 NTO299:NTO301 ODK299:ODK301 ONG299:ONG301 OXC299:OXC301 PGY299:PGY301 PQU299:PQU301 QAQ299:QAQ301 QKM299:QKM301 QUI299:QUI301 REE299:REE301 ROA299:ROA301 RXW299:RXW301 SHS299:SHS301 SRO299:SRO301 TBK299:TBK301 TLG299:TLG301 TVC299:TVC301 UEY299:UEY301 UOU299:UOU301 UYQ299:UYQ301 VIM299:VIM301 VSI299:VSI301 WCE299:WCE301 WMA299:WMA301 WVW299:WVW301 D296 IZ296 SV296 ACR296 AMN296 AWJ296 BGF296 BQB296 BZX296 CJT296 CTP296 DDL296 DNH296 DXD296 EGZ296 EQV296 FAR296 FKN296 FUJ296 GEF296 GOB296 GXX296 HHT296 HRP296 IBL296 ILH296 IVD296 JEZ296 JOV296 JYR296 KIN296 KSJ296 LCF296 LMB296 LVX296 MFT296 MPP296 MZL296 NJH296 NTD296 OCZ296 OMV296 OWR296 PGN296 PQJ296 QAF296 QKB296 QTX296 RDT296 RNP296 RXL296 SHH296 SRD296 TAZ296 TKV296 TUR296 UEN296 UOJ296 UYF296 VIB296 VRX296 WBT296 WLP296 WVL296 Y306:Y307 JU306:JU307 TQ306:TQ307 ADM306:ADM307 ANI306:ANI307 AXE306:AXE307 BHA306:BHA307 BQW306:BQW307 CAS306:CAS307 CKO306:CKO307 CUK306:CUK307 DEG306:DEG307 DOC306:DOC307 DXY306:DXY307 EHU306:EHU307 ERQ306:ERQ307 FBM306:FBM307 FLI306:FLI307 FVE306:FVE307 GFA306:GFA307 GOW306:GOW307 GYS306:GYS307 HIO306:HIO307 HSK306:HSK307 ICG306:ICG307 IMC306:IMC307 IVY306:IVY307 JFU306:JFU307 JPQ306:JPQ307 JZM306:JZM307 KJI306:KJI307 KTE306:KTE307 LDA306:LDA307 LMW306:LMW307 LWS306:LWS307 MGO306:MGO307 MQK306:MQK307 NAG306:NAG307 NKC306:NKC307 NTY306:NTY307 ODU306:ODU307 ONQ306:ONQ307 OXM306:OXM307 PHI306:PHI307 PRE306:PRE307 QBA306:QBA307 QKW306:QKW307 QUS306:QUS307 REO306:REO307 ROK306:ROK307 RYG306:RYG307 SIC306:SIC307 SRY306:SRY307 TBU306:TBU307 TLQ306:TLQ307 TVM306:TVM307 UFI306:UFI307 UPE306:UPE307 UZA306:UZA307 VIW306:VIW307 VSS306:VSS307 WCO306:WCO307 WMK306:WMK307 WWG306:WWG307 Y329:Y330 JU329:JU330 TQ329:TQ330 ADM329:ADM330 ANI329:ANI330 AXE329:AXE330 BHA329:BHA330 BQW329:BQW330 CAS329:CAS330 CKO329:CKO330 CUK329:CUK330 DEG329:DEG330 DOC329:DOC330 DXY329:DXY330 EHU329:EHU330 ERQ329:ERQ330 FBM329:FBM330 FLI329:FLI330 FVE329:FVE330 GFA329:GFA330 GOW329:GOW330 GYS329:GYS330 HIO329:HIO330 HSK329:HSK330 ICG329:ICG330 IMC329:IMC330 IVY329:IVY330 JFU329:JFU330 JPQ329:JPQ330 JZM329:JZM330 KJI329:KJI330 KTE329:KTE330 LDA329:LDA330 LMW329:LMW330 LWS329:LWS330 MGO329:MGO330 MQK329:MQK330 NAG329:NAG330 NKC329:NKC330 NTY329:NTY330 ODU329:ODU330 ONQ329:ONQ330 OXM329:OXM330 PHI329:PHI330 PRE329:PRE330 QBA329:QBA330 QKW329:QKW330 QUS329:QUS330 REO329:REO330 ROK329:ROK330 RYG329:RYG330 SIC329:SIC330 SRY329:SRY330 TBU329:TBU330 TLQ329:TLQ330 TVM329:TVM330 UFI329:UFI330 UPE329:UPE330 UZA329:UZA330 VIW329:VIW330 VSS329:VSS330 WCO329:WCO330 WMK329:WMK330 WWG329:WWG330 U308 JQ308 TM308 ADI308 ANE308 AXA308 BGW308 BQS308 CAO308 CKK308 CUG308 DEC308 DNY308 DXU308 EHQ308 ERM308 FBI308 FLE308 FVA308 GEW308 GOS308 GYO308 HIK308 HSG308 ICC308 ILY308 IVU308 JFQ308 JPM308 JZI308 KJE308 KTA308 LCW308 LMS308 LWO308 MGK308 MQG308 NAC308 NJY308 NTU308 ODQ308 ONM308 OXI308 PHE308 PRA308 QAW308 QKS308 QUO308 REK308 ROG308 RYC308 SHY308 SRU308 TBQ308 TLM308 TVI308 UFE308 UPA308 UYW308 VIS308 VSO308 WCK308 WMG308 WWC308 Q306 JM306 TI306 ADE306 ANA306 AWW306 BGS306 BQO306 CAK306 CKG306 CUC306 DDY306 DNU306 DXQ306 EHM306 ERI306 FBE306 FLA306 FUW306 GES306 GOO306 GYK306 HIG306 HSC306 IBY306 ILU306 IVQ306 JFM306 JPI306 JZE306 KJA306 KSW306 LCS306 LMO306 LWK306 MGG306 MQC306 MZY306 NJU306 NTQ306 ODM306 ONI306 OXE306 PHA306 PQW306 QAS306 QKO306 QUK306 REG306 ROC306 RXY306 SHU306 SRQ306 TBM306 TLI306 TVE306 UFA306 UOW306 UYS306 VIO306 VSK306 WCG306 WMC306 WVY306 L314 JH314 TD314 ACZ314 AMV314 AWR314 BGN314 BQJ314 CAF314 CKB314 CTX314 DDT314 DNP314 DXL314 EHH314 ERD314 FAZ314 FKV314 FUR314 GEN314 GOJ314 GYF314 HIB314 HRX314 IBT314 ILP314 IVL314 JFH314 JPD314 JYZ314 KIV314 KSR314 LCN314 LMJ314 LWF314 MGB314 MPX314 MZT314 NJP314 NTL314 ODH314 OND314 OWZ314 PGV314 PQR314 QAN314 QKJ314 QUF314 REB314 RNX314 RXT314 SHP314 SRL314 TBH314 TLD314 TUZ314 UEV314 UOR314 UYN314 VIJ314 VSF314 WCB314 WLX314 WVT314 F319 JB319 SX319 ACT319 AMP319 AWL319 BGH319 BQD319 BZZ319 CJV319 CTR319 DDN319 DNJ319 DXF319 EHB319 EQX319 FAT319 FKP319 FUL319 GEH319 GOD319 GXZ319 HHV319 HRR319 IBN319 ILJ319 IVF319 JFB319 JOX319 JYT319 KIP319 KSL319 LCH319 LMD319 LVZ319 MFV319 MPR319 MZN319 NJJ319 NTF319 ODB319 OMX319 OWT319 PGP319 PQL319 QAH319 QKD319 QTZ319 RDV319 RNR319 RXN319 SHJ319 SRF319 TBB319 TKX319 TUT319 UEP319 UOL319 UYH319 VID319 VRZ319 WBV319 WLR319 WVN319 O318:O319 JK318:JK319 TG318:TG319 ADC318:ADC319 AMY318:AMY319 AWU318:AWU319 BGQ318:BGQ319 BQM318:BQM319 CAI318:CAI319 CKE318:CKE319 CUA318:CUA319 DDW318:DDW319 DNS318:DNS319 DXO318:DXO319 EHK318:EHK319 ERG318:ERG319 FBC318:FBC319 FKY318:FKY319 FUU318:FUU319 GEQ318:GEQ319 GOM318:GOM319 GYI318:GYI319 HIE318:HIE319 HSA318:HSA319 IBW318:IBW319 ILS318:ILS319 IVO318:IVO319 JFK318:JFK319 JPG318:JPG319 JZC318:JZC319 KIY318:KIY319 KSU318:KSU319 LCQ318:LCQ319 LMM318:LMM319 LWI318:LWI319 MGE318:MGE319 MQA318:MQA319 MZW318:MZW319 NJS318:NJS319 NTO318:NTO319 ODK318:ODK319 ONG318:ONG319 OXC318:OXC319 PGY318:PGY319 PQU318:PQU319 QAQ318:QAQ319 QKM318:QKM319 QUI318:QUI319 REE318:REE319 ROA318:ROA319 RXW318:RXW319 SHS318:SHS319 SRO318:SRO319 TBK318:TBK319 TLG318:TLG319 TVC318:TVC319 UEY318:UEY319 UOU318:UOU319 UYQ318:UYQ319 VIM318:VIM319 VSI318:VSI319 WCE318:WCE319 WMA318:WMA319 WVW318:WVW319 P320 JL320 TH320 ADD320 AMZ320 AWV320 BGR320 BQN320 CAJ320 CKF320 CUB320 DDX320 DNT320 DXP320 EHL320 ERH320 FBD320 FKZ320 FUV320 GER320 GON320 GYJ320 HIF320 HSB320 IBX320 ILT320 IVP320 JFL320 JPH320 JZD320 KIZ320 KSV320 LCR320 LMN320 LWJ320 MGF320 MQB320 MZX320 NJT320 NTP320 ODL320 ONH320 OXD320 PGZ320 PQV320 QAR320 QKN320 QUJ320 REF320 ROB320 RXX320 SHT320 SRP320 TBL320 TLH320 TVD320 UEZ320 UOV320 UYR320 VIN320 VSJ320 WCF320 WMB320 WVX320 M322 JI322 TE322 ADA322 AMW322 AWS322 BGO322 BQK322 CAG322 CKC322 CTY322 DDU322 DNQ322 DXM322 EHI322 ERE322 FBA322 FKW322 FUS322 GEO322 GOK322 GYG322 HIC322 HRY322 IBU322 ILQ322 IVM322 JFI322 JPE322 JZA322 KIW322 KSS322 LCO322 LMK322 LWG322 MGC322 MPY322 MZU322 NJQ322 NTM322 ODI322 ONE322 OXA322 PGW322 PQS322 QAO322 QKK322 QUG322 REC322 RNY322 RXU322 SHQ322 SRM322 TBI322 TLE322 TVA322 UEW322 UOS322 UYO322 VIK322 VSG322 WCC322 WLY322 WVU322 Q322:Q323 JM322:JM323 TI322:TI323 ADE322:ADE323 ANA322:ANA323 AWW322:AWW323 BGS322:BGS323 BQO322:BQO323 CAK322:CAK323 CKG322:CKG323 CUC322:CUC323 DDY322:DDY323 DNU322:DNU323 DXQ322:DXQ323 EHM322:EHM323 ERI322:ERI323 FBE322:FBE323 FLA322:FLA323 FUW322:FUW323 GES322:GES323 GOO322:GOO323 GYK322:GYK323 HIG322:HIG323 HSC322:HSC323 IBY322:IBY323 ILU322:ILU323 IVQ322:IVQ323 JFM322:JFM323 JPI322:JPI323 JZE322:JZE323 KJA322:KJA323 KSW322:KSW323 LCS322:LCS323 LMO322:LMO323 LWK322:LWK323 MGG322:MGG323 MQC322:MQC323 MZY322:MZY323 NJU322:NJU323 NTQ322:NTQ323 ODM322:ODM323 ONI322:ONI323 OXE322:OXE323 PHA322:PHA323 PQW322:PQW323 QAS322:QAS323 QKO322:QKO323 QUK322:QUK323 REG322:REG323 ROC322:ROC323 RXY322:RXY323 SHU322:SHU323 SRQ322:SRQ323 TBM322:TBM323 TLI322:TLI323 TVE322:TVE323 UFA322:UFA323 UOW322:UOW323 UYS322:UYS323 VIO322:VIO323 VSK322:VSK323 WCG322:WCG323 WMC322:WMC323 WVY322:WVY323 O324 JK324 TG324 ADC324 AMY324 AWU324 BGQ324 BQM324 CAI324 CKE324 CUA324 DDW324 DNS324 DXO324 EHK324 ERG324 FBC324 FKY324 FUU324 GEQ324 GOM324 GYI324 HIE324 HSA324 IBW324 ILS324 IVO324 JFK324 JPG324 JZC324 KIY324 KSU324 LCQ324 LMM324 LWI324 MGE324 MQA324 MZW324 NJS324 NTO324 ODK324 ONG324 OXC324 PGY324 PQU324 QAQ324 QKM324 QUI324 REE324 ROA324 RXW324 SHS324 SRO324 TBK324 TLG324 TVC324 UEY324 UOU324 UYQ324 VIM324 VSI324 WCE324 WMA324 WVW324 R324 JN324 TJ324 ADF324 ANB324 AWX324 BGT324 BQP324 CAL324 CKH324 CUD324 DDZ324 DNV324 DXR324 EHN324 ERJ324 FBF324 FLB324 FUX324 GET324 GOP324 GYL324 HIH324 HSD324 IBZ324 ILV324 IVR324 JFN324 JPJ324 JZF324 KJB324 KSX324 LCT324 LMP324 LWL324 MGH324 MQD324 MZZ324 NJV324 NTR324 ODN324 ONJ324 OXF324 PHB324 PQX324 QAT324 QKP324 QUL324 REH324 ROD324 RXZ324 SHV324 SRR324 TBN324 TLJ324 TVF324 UFB324 UOX324 UYT324 VIP324 VSL324 WCH324 WMD324 WVZ324 Q329 JM329 TI329 ADE329 ANA329 AWW329 BGS329 BQO329 CAK329 CKG329 CUC329 DDY329 DNU329 DXQ329 EHM329 ERI329 FBE329 FLA329 FUW329 GES329 GOO329 GYK329 HIG329 HSC329 IBY329 ILU329 IVQ329 JFM329 JPI329 JZE329 KJA329 KSW329 LCS329 LMO329 LWK329 MGG329 MQC329 MZY329 NJU329 NTQ329 ODM329 ONI329 OXE329 PHA329 PQW329 QAS329 QKO329 QUK329 REG329 ROC329 RXY329 SHU329 SRQ329 TBM329 TLI329 TVE329 UFA329 UOW329 UYS329 VIO329 VSK329 WCG329 WMC329 WVY329 Q331 JM331 TI331 ADE331 ANA331 AWW331 BGS331 BQO331 CAK331 CKG331 CUC331 DDY331 DNU331 DXQ331 EHM331 ERI331 FBE331 FLA331 FUW331 GES331 GOO331 GYK331 HIG331 HSC331 IBY331 ILU331 IVQ331 JFM331 JPI331 JZE331 KJA331 KSW331 LCS331 LMO331 LWK331 MGG331 MQC331 MZY331 NJU331 NTQ331 ODM331 ONI331 OXE331 PHA331 PQW331 QAS331 QKO331 QUK331 REG331 ROC331 RXY331 SHU331 SRQ331 TBM331 TLI331 TVE331 UFA331 UOW331 UYS331 VIO331 VSK331 WCG331 WMC331 WVY331 U331 JQ331 TM331 ADI331 ANE331 AXA331 BGW331 BQS331 CAO331 CKK331 CUG331 DEC331 DNY331 DXU331 EHQ331 ERM331 FBI331 FLE331 FVA331 GEW331 GOS331 GYO331 HIK331 HSG331 ICC331 ILY331 IVU331 JFQ331 JPM331 JZI331 KJE331 KTA331 LCW331 LMS331 LWO331 MGK331 MQG331 NAC331 NJY331 NTU331 ODQ331 ONM331 OXI331 PHE331 PRA331 QAW331 QKS331 QUO331 REK331 ROG331 RYC331 SHY331 SRU331 TBQ331 TLM331 TVI331 UFE331 UPA331 UYW331 VIS331 VSO331 WCK331 WMG331 WWC331 L338 JH338 TD338 ACZ338 AMV338 AWR338 BGN338 BQJ338 CAF338 CKB338 CTX338 DDT338 DNP338 DXL338 EHH338 ERD338 FAZ338 FKV338 FUR338 GEN338 GOJ338 GYF338 HIB338 HRX338 IBT338 ILP338 IVL338 JFH338 JPD338 JYZ338 KIV338 KSR338 LCN338 LMJ338 LWF338 MGB338 MPX338 MZT338 NJP338 NTL338 ODH338 OND338 OWZ338 PGV338 PQR338 QAN338 QKJ338 QUF338 REB338 RNX338 RXT338 SHP338 SRL338 TBH338 TLD338 TUZ338 UEV338 UOR338 UYN338 VIJ338 VSF338 WCB338 WLX338 WVT338 O342:O343 JK342:JK343 TG342:TG343 ADC342:ADC343 AMY342:AMY343 AWU342:AWU343 BGQ342:BGQ343 BQM342:BQM343 CAI342:CAI343 CKE342:CKE343 CUA342:CUA343 DDW342:DDW343 DNS342:DNS343 DXO342:DXO343 EHK342:EHK343 ERG342:ERG343 FBC342:FBC343 FKY342:FKY343 FUU342:FUU343 GEQ342:GEQ343 GOM342:GOM343 GYI342:GYI343 HIE342:HIE343 HSA342:HSA343 IBW342:IBW343 ILS342:ILS343 IVO342:IVO343 JFK342:JFK343 JPG342:JPG343 JZC342:JZC343 KIY342:KIY343 KSU342:KSU343 LCQ342:LCQ343 LMM342:LMM343 LWI342:LWI343 MGE342:MGE343 MQA342:MQA343 MZW342:MZW343 NJS342:NJS343 NTO342:NTO343 ODK342:ODK343 ONG342:ONG343 OXC342:OXC343 PGY342:PGY343 PQU342:PQU343 QAQ342:QAQ343 QKM342:QKM343 QUI342:QUI343 REE342:REE343 ROA342:ROA343 RXW342:RXW343 SHS342:SHS343 SRO342:SRO343 TBK342:TBK343 TLG342:TLG343 TVC342:TVC343 UEY342:UEY343 UOU342:UOU343 UYQ342:UYQ343 VIM342:VIM343 VSI342:VSI343 WCE342:WCE343 WMA342:WMA343 WVW342:WVW343 P344 JL344 TH344 ADD344 AMZ344 AWV344 BGR344 BQN344 CAJ344 CKF344 CUB344 DDX344 DNT344 DXP344 EHL344 ERH344 FBD344 FKZ344 FUV344 GER344 GON344 GYJ344 HIF344 HSB344 IBX344 ILT344 IVP344 JFL344 JPH344 JZD344 KIZ344 KSV344 LCR344 LMN344 LWJ344 MGF344 MQB344 MZX344 NJT344 NTP344 ODL344 ONH344 OXD344 PGZ344 PQV344 QAR344 QKN344 QUJ344 REF344 ROB344 RXX344 SHT344 SRP344 TBL344 TLH344 TVD344 UEZ344 UOV344 UYR344 VIN344 VSJ344 WCF344 WMB344 WVX344 M346 JI346 TE346 ADA346 AMW346 AWS346 BGO346 BQK346 CAG346 CKC346 CTY346 DDU346 DNQ346 DXM346 EHI346 ERE346 FBA346 FKW346 FUS346 GEO346 GOK346 GYG346 HIC346 HRY346 IBU346 ILQ346 IVM346 JFI346 JPE346 JZA346 KIW346 KSS346 LCO346 LMK346 LWG346 MGC346 MPY346 MZU346 NJQ346 NTM346 ODI346 ONE346 OXA346 PGW346 PQS346 QAO346 QKK346 QUG346 REC346 RNY346 RXU346 SHQ346 SRM346 TBI346 TLE346 TVA346 UEW346 UOS346 UYO346 VIK346 VSG346 WCC346 WLY346 WVU346 Q346:Q347 JM346:JM347 TI346:TI347 ADE346:ADE347 ANA346:ANA347 AWW346:AWW347 BGS346:BGS347 BQO346:BQO347 CAK346:CAK347 CKG346:CKG347 CUC346:CUC347 DDY346:DDY347 DNU346:DNU347 DXQ346:DXQ347 EHM346:EHM347 ERI346:ERI347 FBE346:FBE347 FLA346:FLA347 FUW346:FUW347 GES346:GES347 GOO346:GOO347 GYK346:GYK347 HIG346:HIG347 HSC346:HSC347 IBY346:IBY347 ILU346:ILU347 IVQ346:IVQ347 JFM346:JFM347 JPI346:JPI347 JZE346:JZE347 KJA346:KJA347 KSW346:KSW347 LCS346:LCS347 LMO346:LMO347 LWK346:LWK347 MGG346:MGG347 MQC346:MQC347 MZY346:MZY347 NJU346:NJU347 NTQ346:NTQ347 ODM346:ODM347 ONI346:ONI347 OXE346:OXE347 PHA346:PHA347 PQW346:PQW347 QAS346:QAS347 QKO346:QKO347 QUK346:QUK347 REG346:REG347 ROC346:ROC347 RXY346:RXY347 SHU346:SHU347 SRQ346:SRQ347 TBM346:TBM347 TLI346:TLI347 TVE346:TVE347 UFA346:UFA347 UOW346:UOW347 UYS346:UYS347 VIO346:VIO347 VSK346:VSK347 WCG346:WCG347 WMC346:WMC347 WVY346:WVY347 O348 JK348 TG348 ADC348 AMY348 AWU348 BGQ348 BQM348 CAI348 CKE348 CUA348 DDW348 DNS348 DXO348 EHK348 ERG348 FBC348 FKY348 FUU348 GEQ348 GOM348 GYI348 HIE348 HSA348 IBW348 ILS348 IVO348 JFK348 JPG348 JZC348 KIY348 KSU348 LCQ348 LMM348 LWI348 MGE348 MQA348 MZW348 NJS348 NTO348 ODK348 ONG348 OXC348 PGY348 PQU348 QAQ348 QKM348 QUI348 REE348 ROA348 RXW348 SHS348 SRO348 TBK348 TLG348 TVC348 UEY348 UOU348 UYQ348 VIM348 VSI348 WCE348 WMA348 WVW348 R348 JN348 TJ348 ADF348 ANB348 AWX348 BGT348 BQP348 CAL348 CKH348 CUD348 DDZ348 DNV348 DXR348 EHN348 ERJ348 FBF348 FLB348 FUX348 GET348 GOP348 GYL348 HIH348 HSD348 IBZ348 ILV348 IVR348 JFN348 JPJ348 JZF348 KJB348 KSX348 LCT348 LMP348 LWL348 MGH348 MQD348 MZZ348 NJV348 NTR348 ODN348 ONJ348 OXF348 PHB348 PQX348 QAT348 QKP348 QUL348 REH348 ROD348 RXZ348 SHV348 SRR348 TBN348 TLJ348 TVF348 UFB348 UOX348 UYT348 VIP348 VSL348 WCH348 WMD348 WVZ348 D318 IZ318 SV318 ACR318 AMN318 AWJ318 BGF318 BQB318 BZX318 CJT318 CTP318 DDL318 DNH318 DXD318 EGZ318 EQV318 FAR318 FKN318 FUJ318 GEF318 GOB318 GXX318 HHT318 HRP318 IBL318 ILH318 IVD318 JEZ318 JOV318 JYR318 KIN318 KSJ318 LCF318 LMB318 LVX318 MFT318 MPP318 MZL318 NJH318 NTD318 OCZ318 OMV318 OWR318 PGN318 PQJ318 QAF318 QKB318 QTX318 RDT318 RNP318 RXL318 SHH318 SRD318 TAZ318 TKV318 TUR318 UEN318 UOJ318 UYF318 VIB318 VRX318 WBT318 WLP318 WVL318 F321 JB321 SX321 ACT321 AMP321 AWL321 BGH321 BQD321 BZZ321 CJV321 CTR321 DDN321 DNJ321 DXF321 EHB321 EQX321 FAT321 FKP321 FUL321 GEH321 GOD321 GXZ321 HHV321 HRR321 IBN321 ILJ321 IVF321 JFB321 JOX321 JYT321 KIP321 KSL321 LCH321 LMD321 LVZ321 MFV321 MPR321 MZN321 NJJ321 NTF321 ODB321 OMX321 OWT321 PGP321 PQL321 QAH321 QKD321 QTZ321 RDV321 RNR321 RXN321 SHJ321 SRF321 TBB321 TKX321 TUT321 UEP321 UOL321 UYH321 VID321 VRZ321 WBV321 WLR321 WVN321 M339 JI339 TE339 ADA339 AMW339 AWS339 BGO339 BQK339 CAG339 CKC339 CTY339 DDU339 DNQ339 DXM339 EHI339 ERE339 FBA339 FKW339 FUS339 GEO339 GOK339 GYG339 HIC339 HRY339 IBU339 ILQ339 IVM339 JFI339 JPE339 JZA339 KIW339 KSS339 LCO339 LMK339 LWG339 MGC339 MPY339 MZU339 NJQ339 NTM339 ODI339 ONE339 OXA339 PGW339 PQS339 QAO339 QKK339 QUG339 REC339 RNY339 RXU339 SHQ339 SRM339 TBI339 TLE339 TVA339 UEW339 UOS339 UYO339 VIK339 VSG339 WCC339 WLY339 WVU339 A329 IW329 SS329 ACO329 AMK329 AWG329 BGC329 BPY329 BZU329 CJQ329 CTM329 DDI329 DNE329 DXA329 EGW329 EQS329 FAO329 FKK329 FUG329 GEC329 GNY329 GXU329 HHQ329 HRM329 IBI329 ILE329 IVA329 JEW329 JOS329 JYO329 KIK329 KSG329 LCC329 LLY329 LVU329 MFQ329 MPM329 MZI329 NJE329 NTA329 OCW329 OMS329 OWO329 PGK329 PQG329 QAC329 QJY329 QTU329 RDQ329 RNM329 RXI329 SHE329 SRA329 TAW329 TKS329 TUO329 UEK329 UOG329 UYC329 VHY329 VRU329 WBQ329 WLM329 WVI329 M315 JI315 TE315 ADA315 AMW315 AWS315 BGO315 BQK315 CAG315 CKC315 CTY315 DDU315 DNQ315 DXM315 EHI315 ERE315 FBA315 FKW315 FUS315 GEO315 GOK315 GYG315 HIC315 HRY315 IBU315 ILQ315 IVM315 JFI315 JPE315 JZA315 KIW315 KSS315 LCO315 LMK315 LWG315 MGC315 MPY315 MZU315 NJQ315 NTM315 ODI315 ONE315 OXA315 PGW315 PQS315 QAO315 QKK315 QUG315 REC315 RNY315 RXU315 SHQ315 SRM315 TBI315 TLE315 TVA315 UEW315 UOS315 UYO315 VIK315 VSG315 WCC315 WLY315 WVU315 L316:L319 JH316:JH319 TD316:TD319 ACZ316:ACZ319 AMV316:AMV319 AWR316:AWR319 BGN316:BGN319 BQJ316:BQJ319 CAF316:CAF319 CKB316:CKB319 CTX316:CTX319 DDT316:DDT319 DNP316:DNP319 DXL316:DXL319 EHH316:EHH319 ERD316:ERD319 FAZ316:FAZ319 FKV316:FKV319 FUR316:FUR319 GEN316:GEN319 GOJ316:GOJ319 GYF316:GYF319 HIB316:HIB319 HRX316:HRX319 IBT316:IBT319 ILP316:ILP319 IVL316:IVL319 JFH316:JFH319 JPD316:JPD319 JYZ316:JYZ319 KIV316:KIV319 KSR316:KSR319 LCN316:LCN319 LMJ316:LMJ319 LWF316:LWF319 MGB316:MGB319 MPX316:MPX319 MZT316:MZT319 NJP316:NJP319 NTL316:NTL319 ODH316:ODH319 OND316:OND319 OWZ316:OWZ319 PGV316:PGV319 PQR316:PQR319 QAN316:QAN319 QKJ316:QKJ319 QUF316:QUF319 REB316:REB319 RNX316:RNX319 RXT316:RXT319 SHP316:SHP319 SRL316:SRL319 TBH316:TBH319 TLD316:TLD319 TUZ316:TUZ319 UEV316:UEV319 UOR316:UOR319 UYN316:UYN319 VIJ316:VIJ319 VSF316:VSF319 WCB316:WCB319 WLX316:WLX319 WVT316:WVT319 L340:L343 JH340:JH343 TD340:TD343 ACZ340:ACZ343 AMV340:AMV343 AWR340:AWR343 BGN340:BGN343 BQJ340:BQJ343 CAF340:CAF343 CKB340:CKB343 CTX340:CTX343 DDT340:DDT343 DNP340:DNP343 DXL340:DXL343 EHH340:EHH343 ERD340:ERD343 FAZ340:FAZ343 FKV340:FKV343 FUR340:FUR343 GEN340:GEN343 GOJ340:GOJ343 GYF340:GYF343 HIB340:HIB343 HRX340:HRX343 IBT340:IBT343 ILP340:ILP343 IVL340:IVL343 JFH340:JFH343 JPD340:JPD343 JYZ340:JYZ343 KIV340:KIV343 KSR340:KSR343 LCN340:LCN343 LMJ340:LMJ343 LWF340:LWF343 MGB340:MGB343 MPX340:MPX343 MZT340:MZT343 NJP340:NJP343 NTL340:NTL343 ODH340:ODH343 OND340:OND343 OWZ340:OWZ343 PGV340:PGV343 PQR340:PQR343 QAN340:QAN343 QKJ340:QKJ343 QUF340:QUF343 REB340:REB343 RNX340:RNX343 RXT340:RXT343 SHP340:SHP343 SRL340:SRL343 TBH340:TBH343 TLD340:TLD343 TUZ340:TUZ343 UEV340:UEV343 UOR340:UOR343 UYN340:UYN343 VIJ340:VIJ343 VSF340:VSF343 WCB340:WCB343 WLX340:WLX343 WVT340:WVT343 F317 JB317 SX317 ACT317 AMP317 AWL317 BGH317 BQD317 BZZ317 CJV317 CTR317 DDN317 DNJ317 DXF317 EHB317 EQX317 FAT317 FKP317 FUL317 GEH317 GOD317 GXZ317 HHV317 HRR317 IBN317 ILJ317 IVF317 JFB317 JOX317 JYT317 KIP317 KSL317 LCH317 LMD317 LVZ317 MFV317 MPR317 MZN317 NJJ317 NTF317 ODB317 OMX317 OWT317 PGP317 PQL317 QAH317 QKD317 QTZ317 RDV317 RNR317 RXN317 SHJ317 SRF317 TBB317 TKX317 TUT317 UEP317 UOL317 UYH317 VID317 VRZ317 WBV317 WLR317 WVN317 A346 IW346 SS346 ACO346 AMK346 AWG346 BGC346 BPY346 BZU346 CJQ346 CTM346 DDI346 DNE346 DXA346 EGW346 EQS346 FAO346 FKK346 FUG346 GEC346 GNY346 GXU346 HHQ346 HRM346 IBI346 ILE346 IVA346 JEW346 JOS346 JYO346 KIK346 KSG346 LCC346 LLY346 LVU346 MFQ346 MPM346 MZI346 NJE346 NTA346 OCW346 OMS346 OWO346 PGK346 PQG346 QAC346 QJY346 QTU346 RDQ346 RNM346 RXI346 SHE346 SRA346 TAW346 TKS346 TUO346 UEK346 UOG346 UYC346 VHY346 VRU346 WBQ346 WLM346 WVI346 A342 IW342 SS342 ACO342 AMK342 AWG342 BGC342 BPY342 BZU342 CJQ342 CTM342 DDI342 DNE342 DXA342 EGW342 EQS342 FAO342 FKK342 FUG342 GEC342 GNY342 GXU342 HHQ342 HRM342 IBI342 ILE342 IVA342 JEW342 JOS342 JYO342 KIK342 KSG342 LCC342 LLY342 LVU342 MFQ342 MPM342 MZI342 NJE342 NTA342 OCW342 OMS342 OWO342 PGK342 PQG342 QAC342 QJY342 QTU342 RDQ342 RNM342 RXI342 SHE342 SRA342 TAW342 TKS342 TUO342 UEK342 UOG342 UYC342 VHY342 VRU342 WBQ342 WLM342 WVI342 F340 JB340 SX340 ACT340 AMP340 AWL340 BGH340 BQD340 BZZ340 CJV340 CTR340 DDN340 DNJ340 DXF340 EHB340 EQX340 FAT340 FKP340 FUL340 GEH340 GOD340 GXZ340 HHV340 HRR340 IBN340 ILJ340 IVF340 JFB340 JOX340 JYT340 KIP340 KSL340 LCH340 LMD340 LVZ340 MFV340 MPR340 MZN340 NJJ340 NTF340 ODB340 OMX340 OWT340 PGP340 PQL340 QAH340 QKD340 QTZ340 RDV340 RNR340 RXN340 SHJ340 SRF340 TBB340 TKX340 TUT340 UEP340 UOL340 UYH340 VID340 VRZ340 WBV340 WLR340 WVN340 F344 JB344 SX344 ACT344 AMP344 AWL344 BGH344 BQD344 BZZ344 CJV344 CTR344 DDN344 DNJ344 DXF344 EHB344 EQX344 FAT344 FKP344 FUL344 GEH344 GOD344 GXZ344 HHV344 HRR344 IBN344 ILJ344 IVF344 JFB344 JOX344 JYT344 KIP344 KSL344 LCH344 LMD344 LVZ344 MFV344 MPR344 MZN344 NJJ344 NTF344 ODB344 OMX344 OWT344 PGP344 PQL344 QAH344 QKD344 QTZ344 RDV344 RNR344 RXN344 SHJ344 SRF344 TBB344 TKX344 TUT344 UEP344 UOL344 UYH344 VID344 VRZ344 WBV344 WLR344 WVN344 F342 JB342 SX342 ACT342 AMP342 AWL342 BGH342 BQD342 BZZ342 CJV342 CTR342 DDN342 DNJ342 DXF342 EHB342 EQX342 FAT342 FKP342 FUL342 GEH342 GOD342 GXZ342 HHV342 HRR342 IBN342 ILJ342 IVF342 JFB342 JOX342 JYT342 KIP342 KSL342 LCH342 LMD342 LVZ342 MFV342 MPR342 MZN342 NJJ342 NTF342 ODB342 OMX342 OWT342 PGP342 PQL342 QAH342 QKD342 QTZ342 RDV342 RNR342 RXN342 SHJ342 SRF342 TBB342 TKX342 TUT342 UEP342 UOL342 UYH342 VID342 VRZ342 WBV342 WLR342 WVN342 TM305:TM306 Q308 JM308 TI308 ADE308 ANA308 AWW308 BGS308 BQO308 CAK308 CKG308 CUC308 DDY308 DNU308 DXQ308 EHM308 ERI308 FBE308 FLA308 FUW308 GES308 GOO308 GYK308 HIG308 HSC308 IBY308 ILU308 IVQ308 JFM308 JPI308 JZE308 KJA308 KSW308 LCS308 LMO308 LWK308 MGG308 MQC308 MZY308 NJU308 NTQ308 ODM308 ONI308 OXE308 PHA308 PQW308 QAS308 QKO308 QUK308 REG308 ROC308 RXY308 SHU308 SRQ308 TBM308 TLI308 TVE308 UFA308 UOW308 UYS308 VIO308 VSK308 WCG308 WMC308 WVY308 U328:U329 Y353:Y354 JU353:JU354 TQ353:TQ354 ADM353:ADM354 ANI353:ANI354 AXE353:AXE354 BHA353:BHA354 BQW353:BQW354 CAS353:CAS354 CKO353:CKO354 CUK353:CUK354 DEG353:DEG354 DOC353:DOC354 DXY353:DXY354 EHU353:EHU354 ERQ353:ERQ354 FBM353:FBM354 FLI353:FLI354 FVE353:FVE354 GFA353:GFA354 GOW353:GOW354 GYS353:GYS354 HIO353:HIO354 HSK353:HSK354 ICG353:ICG354 IMC353:IMC354 IVY353:IVY354 JFU353:JFU354 JPQ353:JPQ354 JZM353:JZM354 KJI353:KJI354 KTE353:KTE354 LDA353:LDA354 LMW353:LMW354 LWS353:LWS354 MGO353:MGO354 MQK353:MQK354 NAG353:NAG354 NKC353:NKC354 NTY353:NTY354 ODU353:ODU354 ONQ353:ONQ354 OXM353:OXM354 PHI353:PHI354 PRE353:PRE354 QBA353:QBA354 QKW353:QKW354 QUS353:QUS354 REO353:REO354 ROK353:ROK354 RYG353:RYG354 SIC353:SIC354 SRY353:SRY354 TBU353:TBU354 TLQ353:TLQ354 TVM353:TVM354 UFI353:UFI354 UPE353:UPE354 UZA353:UZA354 VIW353:VIW354 VSS353:VSS354 WCO353:WCO354 WMK353:WMK354 WWG353:WWG354 Q353 JM353 TI353 ADE353 ANA353 AWW353 BGS353 BQO353 CAK353 CKG353 CUC353 DDY353 DNU353 DXQ353 EHM353 ERI353 FBE353 FLA353 FUW353 GES353 GOO353 GYK353 HIG353 HSC353 IBY353 ILU353 IVQ353 JFM353 JPI353 JZE353 KJA353 KSW353 LCS353 LMO353 LWK353 MGG353 MQC353 MZY353 NJU353 NTQ353 ODM353 ONI353 OXE353 PHA353 PQW353 QAS353 QKO353 QUK353 REG353 ROC353 RXY353 SHU353 SRQ353 TBM353 TLI353 TVE353 UFA353 UOW353 UYS353 VIO353 VSK353 WCG353 WMC353 WVY353 Q355 JM355 TI355 ADE355 ANA355 AWW355 BGS355 BQO355 CAK355 CKG355 CUC355 DDY355 DNU355 DXQ355 EHM355 ERI355 FBE355 FLA355 FUW355 GES355 GOO355 GYK355 HIG355 HSC355 IBY355 ILU355 IVQ355 JFM355 JPI355 JZE355 KJA355 KSW355 LCS355 LMO355 LWK355 MGG355 MQC355 MZY355 NJU355 NTQ355 ODM355 ONI355 OXE355 PHA355 PQW355 QAS355 QKO355 QUK355 REG355 ROC355 RXY355 SHU355 SRQ355 TBM355 TLI355 TVE355 UFA355 UOW355 UYS355 VIO355 VSK355 WCG355 WMC355 WVY355 U355 JQ355 TM355 ADI355 ANE355 AXA355 BGW355 BQS355 CAO355 CKK355 CUG355 DEC355 DNY355 DXU355 EHQ355 ERM355 FBI355 FLE355 FVA355 GEW355 GOS355 GYO355 HIK355 HSG355 ICC355 ILY355 IVU355 JFQ355 JPM355 JZI355 KJE355 KTA355 LCW355 LMS355 LWO355 MGK355 MQG355 NAC355 NJY355 NTU355 ODQ355 ONM355 OXI355 PHE355 PRA355 QAW355 QKS355 QUO355 REK355 ROG355 RYC355 SHY355 SRU355 TBQ355 TLM355 TVI355 UFE355 UPA355 UYW355 VIS355 VSO355 WCK355 WMG355 WWC355 L362 JH362 TD362 ACZ362 AMV362 AWR362 BGN362 BQJ362 CAF362 CKB362 CTX362 DDT362 DNP362 DXL362 EHH362 ERD362 FAZ362 FKV362 FUR362 GEN362 GOJ362 GYF362 HIB362 HRX362 IBT362 ILP362 IVL362 JFH362 JPD362 JYZ362 KIV362 KSR362 LCN362 LMJ362 LWF362 MGB362 MPX362 MZT362 NJP362 NTL362 ODH362 OND362 OWZ362 PGV362 PQR362 QAN362 QKJ362 QUF362 REB362 RNX362 RXT362 SHP362 SRL362 TBH362 TLD362 TUZ362 UEV362 UOR362 UYN362 VIJ362 VSF362 WCB362 WLX362 WVT362 O366:O367 JK366:JK367 TG366:TG367 ADC366:ADC367 AMY366:AMY367 AWU366:AWU367 BGQ366:BGQ367 BQM366:BQM367 CAI366:CAI367 CKE366:CKE367 CUA366:CUA367 DDW366:DDW367 DNS366:DNS367 DXO366:DXO367 EHK366:EHK367 ERG366:ERG367 FBC366:FBC367 FKY366:FKY367 FUU366:FUU367 GEQ366:GEQ367 GOM366:GOM367 GYI366:GYI367 HIE366:HIE367 HSA366:HSA367 IBW366:IBW367 ILS366:ILS367 IVO366:IVO367 JFK366:JFK367 JPG366:JPG367 JZC366:JZC367 KIY366:KIY367 KSU366:KSU367 LCQ366:LCQ367 LMM366:LMM367 LWI366:LWI367 MGE366:MGE367 MQA366:MQA367 MZW366:MZW367 NJS366:NJS367 NTO366:NTO367 ODK366:ODK367 ONG366:ONG367 OXC366:OXC367 PGY366:PGY367 PQU366:PQU367 QAQ366:QAQ367 QKM366:QKM367 QUI366:QUI367 REE366:REE367 ROA366:ROA367 RXW366:RXW367 SHS366:SHS367 SRO366:SRO367 TBK366:TBK367 TLG366:TLG367 TVC366:TVC367 UEY366:UEY367 UOU366:UOU367 UYQ366:UYQ367 VIM366:VIM367 VSI366:VSI367 WCE366:WCE367 WMA366:WMA367 WVW366:WVW367 P368 JL368 TH368 ADD368 AMZ368 AWV368 BGR368 BQN368 CAJ368 CKF368 CUB368 DDX368 DNT368 DXP368 EHL368 ERH368 FBD368 FKZ368 FUV368 GER368 GON368 GYJ368 HIF368 HSB368 IBX368 ILT368 IVP368 JFL368 JPH368 JZD368 KIZ368 KSV368 LCR368 LMN368 LWJ368 MGF368 MQB368 MZX368 NJT368 NTP368 ODL368 ONH368 OXD368 PGZ368 PQV368 QAR368 QKN368 QUJ368 REF368 ROB368 RXX368 SHT368 SRP368 TBL368 TLH368 TVD368 UEZ368 UOV368 UYR368 VIN368 VSJ368 WCF368 WMB368 WVX368 M370 JI370 TE370 ADA370 AMW370 AWS370 BGO370 BQK370 CAG370 CKC370 CTY370 DDU370 DNQ370 DXM370 EHI370 ERE370 FBA370 FKW370 FUS370 GEO370 GOK370 GYG370 HIC370 HRY370 IBU370 ILQ370 IVM370 JFI370 JPE370 JZA370 KIW370 KSS370 LCO370 LMK370 LWG370 MGC370 MPY370 MZU370 NJQ370 NTM370 ODI370 ONE370 OXA370 PGW370 PQS370 QAO370 QKK370 QUG370 REC370 RNY370 RXU370 SHQ370 SRM370 TBI370 TLE370 TVA370 UEW370 UOS370 UYO370 VIK370 VSG370 WCC370 WLY370 WVU370 Q370:Q371 JM370:JM371 TI370:TI371 ADE370:ADE371 ANA370:ANA371 AWW370:AWW371 BGS370:BGS371 BQO370:BQO371 CAK370:CAK371 CKG370:CKG371 CUC370:CUC371 DDY370:DDY371 DNU370:DNU371 DXQ370:DXQ371 EHM370:EHM371 ERI370:ERI371 FBE370:FBE371 FLA370:FLA371 FUW370:FUW371 GES370:GES371 GOO370:GOO371 GYK370:GYK371 HIG370:HIG371 HSC370:HSC371 IBY370:IBY371 ILU370:ILU371 IVQ370:IVQ371 JFM370:JFM371 JPI370:JPI371 JZE370:JZE371 KJA370:KJA371 KSW370:KSW371 LCS370:LCS371 LMO370:LMO371 LWK370:LWK371 MGG370:MGG371 MQC370:MQC371 MZY370:MZY371 NJU370:NJU371 NTQ370:NTQ371 ODM370:ODM371 ONI370:ONI371 OXE370:OXE371 PHA370:PHA371 PQW370:PQW371 QAS370:QAS371 QKO370:QKO371 QUK370:QUK371 REG370:REG371 ROC370:ROC371 RXY370:RXY371 SHU370:SHU371 SRQ370:SRQ371 TBM370:TBM371 TLI370:TLI371 TVE370:TVE371 UFA370:UFA371 UOW370:UOW371 UYS370:UYS371 VIO370:VIO371 VSK370:VSK371 WCG370:WCG371 WMC370:WMC371 WVY370:WVY371 O372 JK372 TG372 ADC372 AMY372 AWU372 BGQ372 BQM372 CAI372 CKE372 CUA372 DDW372 DNS372 DXO372 EHK372 ERG372 FBC372 FKY372 FUU372 GEQ372 GOM372 GYI372 HIE372 HSA372 IBW372 ILS372 IVO372 JFK372 JPG372 JZC372 KIY372 KSU372 LCQ372 LMM372 LWI372 MGE372 MQA372 MZW372 NJS372 NTO372 ODK372 ONG372 OXC372 PGY372 PQU372 QAQ372 QKM372 QUI372 REE372 ROA372 RXW372 SHS372 SRO372 TBK372 TLG372 TVC372 UEY372 UOU372 UYQ372 VIM372 VSI372 WCE372 WMA372 WVW372 R372 JN372 TJ372 ADF372 ANB372 AWX372 BGT372 BQP372 CAL372 CKH372 CUD372 DDZ372 DNV372 DXR372 EHN372 ERJ372 FBF372 FLB372 FUX372 GET372 GOP372 GYL372 HIH372 HSD372 IBZ372 ILV372 IVR372 JFN372 JPJ372 JZF372 KJB372 KSX372 LCT372 LMP372 LWL372 MGH372 MQD372 MZZ372 NJV372 NTR372 ODN372 ONJ372 OXF372 PHB372 PQX372 QAT372 QKP372 QUL372 REH372 ROD372 RXZ372 SHV372 SRR372 TBN372 TLJ372 TVF372 UFB372 UOX372 UYT372 VIP372 VSL372 WCH372 WMD372 WVZ372 I359 JE359 TA359 ACW359 AMS359 AWO359 BGK359 BQG359 CAC359 CJY359 CTU359 DDQ359 DNM359 DXI359 EHE359 ERA359 FAW359 FKS359 FUO359 GEK359 GOG359 GYC359 HHY359 HRU359 IBQ359 ILM359 IVI359 JFE359 JPA359 JYW359 KIS359 KSO359 LCK359 LMG359 LWC359 MFY359 MPU359 MZQ359 NJM359 NTI359 ODE359 ONA359 OWW359 PGS359 PQO359 QAK359 QKG359 QUC359 RDY359 RNU359 RXQ359 SHM359 SRI359 TBE359 TLA359 TUW359 UES359 UOO359 UYK359 VIG359 VSC359 WBY359 WLU359 WVQ359 L382 JH382 TD382 ACZ382 AMV382 AWR382 BGN382 BQJ382 CAF382 CKB382 CTX382 DDT382 DNP382 DXL382 EHH382 ERD382 FAZ382 FKV382 FUR382 GEN382 GOJ382 GYF382 HIB382 HRX382 IBT382 ILP382 IVL382 JFH382 JPD382 JYZ382 KIV382 KSR382 LCN382 LMJ382 LWF382 MGB382 MPX382 MZT382 NJP382 NTL382 ODH382 OND382 OWZ382 PGV382 PQR382 QAN382 QKJ382 QUF382 REB382 RNX382 RXT382 SHP382 SRL382 TBH382 TLD382 TUZ382 UEV382 UOR382 UYN382 VIJ382 VSF382 WCB382 WLX382 WVT382 O386 JK386 TG386 ADC386 AMY386 AWU386 BGQ386 BQM386 CAI386 CKE386 CUA386 DDW386 DNS386 DXO386 EHK386 ERG386 FBC386 FKY386 FUU386 GEQ386 GOM386 GYI386 HIE386 HSA386 IBW386 ILS386 IVO386 JFK386 JPG386 JZC386 KIY386 KSU386 LCQ386 LMM386 LWI386 MGE386 MQA386 MZW386 NJS386 NTO386 ODK386 ONG386 OXC386 PGY386 PQU386 QAQ386 QKM386 QUI386 REE386 ROA386 RXW386 SHS386 SRO386 TBK386 TLG386 TVC386 UEY386 UOU386 UYQ386 VIM386 VSI386 WCE386 WMA386 WVW386 P387 JL387 TH387 ADD387 AMZ387 AWV387 BGR387 BQN387 CAJ387 CKF387 CUB387 DDX387 DNT387 DXP387 EHL387 ERH387 FBD387 FKZ387 FUV387 GER387 GON387 GYJ387 HIF387 HSB387 IBX387 ILT387 IVP387 JFL387 JPH387 JZD387 KIZ387 KSV387 LCR387 LMN387 LWJ387 MGF387 MQB387 MZX387 NJT387 NTP387 ODL387 ONH387 OXD387 PGZ387 PQV387 QAR387 QKN387 QUJ387 REF387 ROB387 RXX387 SHT387 SRP387 TBL387 TLH387 TVD387 UEZ387 UOV387 UYR387 VIN387 VSJ387 WCF387 WMB387 WVX387 M390 JI390 TE390 ADA390 AMW390 AWS390 BGO390 BQK390 CAG390 CKC390 CTY390 DDU390 DNQ390 DXM390 EHI390 ERE390 FBA390 FKW390 FUS390 GEO390 GOK390 GYG390 HIC390 HRY390 IBU390 ILQ390 IVM390 JFI390 JPE390 JZA390 KIW390 KSS390 LCO390 LMK390 LWG390 MGC390 MPY390 MZU390 NJQ390 NTM390 ODI390 ONE390 OXA390 PGW390 PQS390 QAO390 QKK390 QUG390 REC390 RNY390 RXU390 SHQ390 SRM390 TBI390 TLE390 TVA390 UEW390 UOS390 UYO390 VIK390 VSG390 WCC390 WLY390 WVU390 Q390:Q391 JM390:JM391 TI390:TI391 ADE390:ADE391 ANA390:ANA391 AWW390:AWW391 BGS390:BGS391 BQO390:BQO391 CAK390:CAK391 CKG390:CKG391 CUC390:CUC391 DDY390:DDY391 DNU390:DNU391 DXQ390:DXQ391 EHM390:EHM391 ERI390:ERI391 FBE390:FBE391 FLA390:FLA391 FUW390:FUW391 GES390:GES391 GOO390:GOO391 GYK390:GYK391 HIG390:HIG391 HSC390:HSC391 IBY390:IBY391 ILU390:ILU391 IVQ390:IVQ391 JFM390:JFM391 JPI390:JPI391 JZE390:JZE391 KJA390:KJA391 KSW390:KSW391 LCS390:LCS391 LMO390:LMO391 LWK390:LWK391 MGG390:MGG391 MQC390:MQC391 MZY390:MZY391 NJU390:NJU391 NTQ390:NTQ391 ODM390:ODM391 ONI390:ONI391 OXE390:OXE391 PHA390:PHA391 PQW390:PQW391 QAS390:QAS391 QKO390:QKO391 QUK390:QUK391 REG390:REG391 ROC390:ROC391 RXY390:RXY391 SHU390:SHU391 SRQ390:SRQ391 TBM390:TBM391 TLI390:TLI391 TVE390:TVE391 UFA390:UFA391 UOW390:UOW391 UYS390:UYS391 VIO390:VIO391 VSK390:VSK391 WCG390:WCG391 WMC390:WMC391 WVY390:WVY391 O392 JK392 TG392 ADC392 AMY392 AWU392 BGQ392 BQM392 CAI392 CKE392 CUA392 DDW392 DNS392 DXO392 EHK392 ERG392 FBC392 FKY392 FUU392 GEQ392 GOM392 GYI392 HIE392 HSA392 IBW392 ILS392 IVO392 JFK392 JPG392 JZC392 KIY392 KSU392 LCQ392 LMM392 LWI392 MGE392 MQA392 MZW392 NJS392 NTO392 ODK392 ONG392 OXC392 PGY392 PQU392 QAQ392 QKM392 QUI392 REE392 ROA392 RXW392 SHS392 SRO392 TBK392 TLG392 TVC392 UEY392 UOU392 UYQ392 VIM392 VSI392 WCE392 WMA392 WVW392 R392 JN392 TJ392 ADF392 ANB392 AWX392 BGT392 BQP392 CAL392 CKH392 CUD392 DDZ392 DNV392 DXR392 EHN392 ERJ392 FBF392 FLB392 FUX392 GET392 GOP392 GYL392 HIH392 HSD392 IBZ392 ILV392 IVR392 JFN392 JPJ392 JZF392 KJB392 KSX392 LCT392 LMP392 LWL392 MGH392 MQD392 MZZ392 NJV392 NTR392 ODN392 ONJ392 OXF392 PHB392 PQX392 QAT392 QKP392 QUL392 REH392 ROD392 RXZ392 SHV392 SRR392 TBN392 TLJ392 TVF392 UFB392 UOX392 UYT392 VIP392 VSL392 WCH392 WMD392 WVZ392 A367 IW367 SS367 ACO367 AMK367 AWG367 BGC367 BPY367 BZU367 CJQ367 CTM367 DDI367 DNE367 DXA367 EGW367 EQS367 FAO367 FKK367 FUG367 GEC367 GNY367 GXU367 HHQ367 HRM367 IBI367 ILE367 IVA367 JEW367 JOS367 JYO367 KIK367 KSG367 LCC367 LLY367 LVU367 MFQ367 MPM367 MZI367 NJE367 NTA367 OCW367 OMS367 OWO367 PGK367 PQG367 QAC367 QJY367 QTU367 RDQ367 RNM367 RXI367 SHE367 SRA367 TAW367 TKS367 TUO367 UEK367 UOG367 UYC367 VHY367 VRU367 WBQ367 WLM367 WVI367 L364:L367 JH364:JH367 TD364:TD367 ACZ364:ACZ367 AMV364:AMV367 AWR364:AWR367 BGN364:BGN367 BQJ364:BQJ367 CAF364:CAF367 CKB364:CKB367 CTX364:CTX367 DDT364:DDT367 DNP364:DNP367 DXL364:DXL367 EHH364:EHH367 ERD364:ERD367 FAZ364:FAZ367 FKV364:FKV367 FUR364:FUR367 GEN364:GEN367 GOJ364:GOJ367 GYF364:GYF367 HIB364:HIB367 HRX364:HRX367 IBT364:IBT367 ILP364:ILP367 IVL364:IVL367 JFH364:JFH367 JPD364:JPD367 JYZ364:JYZ367 KIV364:KIV367 KSR364:KSR367 LCN364:LCN367 LMJ364:LMJ367 LWF364:LWF367 MGB364:MGB367 MPX364:MPX367 MZT364:MZT367 NJP364:NJP367 NTL364:NTL367 ODH364:ODH367 OND364:OND367 OWZ364:OWZ367 PGV364:PGV367 PQR364:PQR367 QAN364:QAN367 QKJ364:QKJ367 QUF364:QUF367 REB364:REB367 RNX364:RNX367 RXT364:RXT367 SHP364:SHP367 SRL364:SRL367 TBH364:TBH367 TLD364:TLD367 TUZ364:TUZ367 UEV364:UEV367 UOR364:UOR367 UYN364:UYN367 VIJ364:VIJ367 VSF364:VSF367 WCB364:WCB367 WLX364:WLX367 WVT364:WVT367 D388 IZ388 SV388 ACR388 AMN388 AWJ388 BGF388 BQB388 BZX388 CJT388 CTP388 DDL388 DNH388 DXD388 EGZ388 EQV388 FAR388 FKN388 FUJ388 GEF388 GOB388 GXX388 HHT388 HRP388 IBL388 ILH388 IVD388 JEZ388 JOV388 JYR388 KIN388 KSJ388 LCF388 LMB388 LVX388 MFT388 MPP388 MZL388 NJH388 NTD388 OCZ388 OMV388 OWR388 PGN388 PQJ388 QAF388 QKB388 QTX388 RDT388 RNP388 RXL388 SHH388 SRD388 TAZ388 TKV388 TUR388 UEN388 UOJ388 UYF388 VIB388 VRX388 WBT388 WLP388 WVL388 L389 JH389 TD389 ACZ389 AMV389 AWR389 BGN389 BQJ389 CAF389 CKB389 CTX389 DDT389 DNP389 DXL389 EHH389 ERD389 FAZ389 FKV389 FUR389 GEN389 GOJ389 GYF389 HIB389 HRX389 IBT389 ILP389 IVL389 JFH389 JPD389 JYZ389 KIV389 KSR389 LCN389 LMJ389 LWF389 MGB389 MPX389 MZT389 NJP389 NTL389 ODH389 OND389 OWZ389 PGV389 PQR389 QAN389 QKJ389 QUF389 REB389 RNX389 RXT389 SHP389 SRL389 TBH389 TLD389 TUZ389 UEV389 UOR389 UYN389 VIJ389 VSF389 WCB389 WLX389 WVT389 F365:F366 JB365:JB366 SX365:SX366 ACT365:ACT366 AMP365:AMP366 AWL365:AWL366 BGH365:BGH366 BQD365:BQD366 BZZ365:BZZ366 CJV365:CJV366 CTR365:CTR366 DDN365:DDN366 DNJ365:DNJ366 DXF365:DXF366 EHB365:EHB366 EQX365:EQX366 FAT365:FAT366 FKP365:FKP366 FUL365:FUL366 GEH365:GEH366 GOD365:GOD366 GXZ365:GXZ366 HHV365:HHV366 HRR365:HRR366 IBN365:IBN366 ILJ365:ILJ366 IVF365:IVF366 JFB365:JFB366 JOX365:JOX366 JYT365:JYT366 KIP365:KIP366 KSL365:KSL366 LCH365:LCH366 LMD365:LMD366 LVZ365:LVZ366 MFV365:MFV366 MPR365:MPR366 MZN365:MZN366 NJJ365:NJJ366 NTF365:NTF366 ODB365:ODB366 OMX365:OMX366 OWT365:OWT366 PGP365:PGP366 PQL365:PQL366 QAH365:QAH366 QKD365:QKD366 QTZ365:QTZ366 RDV365:RDV366 RNR365:RNR366 RXN365:RXN366 SHJ365:SHJ366 SRF365:SRF366 TBB365:TBB366 TKX365:TKX366 TUT365:TUT366 UEP365:UEP366 UOL365:UOL366 UYH365:UYH366 VID365:VID366 VRZ365:VRZ366 WBV365:WBV366 WLR365:WLR366 WVN365:WVN366 A388 IW388 SS388 ACO388 AMK388 AWG388 BGC388 BPY388 BZU388 CJQ388 CTM388 DDI388 DNE388 DXA388 EGW388 EQS388 FAO388 FKK388 FUG388 GEC388 GNY388 GXU388 HHQ388 HRM388 IBI388 ILE388 IVA388 JEW388 JOS388 JYO388 KIK388 KSG388 LCC388 LLY388 LVU388 MFQ388 MPM388 MZI388 NJE388 NTA388 OCW388 OMS388 OWO388 PGK388 PQG388 QAC388 QJY388 QTU388 RDQ388 RNM388 RXI388 SHE388 SRA388 TAW388 TKS388 TUO388 UEK388 UOG388 UYC388 VHY388 VRU388 WBQ388 WLM388 WVI388 L384:L386 JH384:JH386 TD384:TD386 ACZ384:ACZ386 AMV384:AMV386 AWR384:AWR386 BGN384:BGN386 BQJ384:BQJ386 CAF384:CAF386 CKB384:CKB386 CTX384:CTX386 DDT384:DDT386 DNP384:DNP386 DXL384:DXL386 EHH384:EHH386 ERD384:ERD386 FAZ384:FAZ386 FKV384:FKV386 FUR384:FUR386 GEN384:GEN386 GOJ384:GOJ386 GYF384:GYF386 HIB384:HIB386 HRX384:HRX386 IBT384:IBT386 ILP384:ILP386 IVL384:IVL386 JFH384:JFH386 JPD384:JPD386 JYZ384:JYZ386 KIV384:KIV386 KSR384:KSR386 LCN384:LCN386 LMJ384:LMJ386 LWF384:LWF386 MGB384:MGB386 MPX384:MPX386 MZT384:MZT386 NJP384:NJP386 NTL384:NTL386 ODH384:ODH386 OND384:OND386 OWZ384:OWZ386 PGV384:PGV386 PQR384:PQR386 QAN384:QAN386 QKJ384:QKJ386 QUF384:QUF386 REB384:REB386 RNX384:RNX386 RXT384:RXT386 SHP384:SHP386 SRL384:SRL386 TBH384:TBH386 TLD384:TLD386 TUZ384:TUZ386 UEV384:UEV386 UOR384:UOR386 UYN384:UYN386 VIJ384:VIJ386 VSF384:VSF386 WCB384:WCB386 WLX384:WLX386 WVT384:WVT386 M363 JI363 TE363 ADA363 AMW363 AWS363 BGO363 BQK363 CAG363 CKC363 CTY363 DDU363 DNQ363 DXM363 EHI363 ERE363 FBA363 FKW363 FUS363 GEO363 GOK363 GYG363 HIC363 HRY363 IBU363 ILQ363 IVM363 JFI363 JPE363 JZA363 KIW363 KSS363 LCO363 LMK363 LWG363 MGC363 MPY363 MZU363 NJQ363 NTM363 ODI363 ONE363 OXA363 PGW363 PQS363 QAO363 QKK363 QUG363 REC363 RNY363 RXU363 SHQ363 SRM363 TBI363 TLE363 TVA363 UEW363 UOS363 UYO363 VIK363 VSG363 WCC363 WLY363 WVU363 M383 JI383 TE383 ADA383 AMW383 AWS383 BGO383 BQK383 CAG383 CKC383 CTY383 DDU383 DNQ383 DXM383 EHI383 ERE383 FBA383 FKW383 FUS383 GEO383 GOK383 GYG383 HIC383 HRY383 IBU383 ILQ383 IVM383 JFI383 JPE383 JZA383 KIW383 KSS383 LCO383 LMK383 LWG383 MGC383 MPY383 MZU383 NJQ383 NTM383 ODI383 ONE383 OXA383 PGW383 PQS383 QAO383 QKK383 QUG383 REC383 RNY383 RXU383 SHQ383 SRM383 TBI383 TLE383 TVA383 UEW383 UOS383 UYO383 VIK383 VSG383 WCC383 WLY383 WVU383 JQ352:JQ353 WWA375:WWA376 F391 JB391 SX391 ACT391 AMP391 AWL391 BGH391 BQD391 BZZ391 CJV391 CTR391 DDN391 DNJ391 DXF391 EHB391 EQX391 FAT391 FKP391 FUL391 GEH391 GOD391 GXZ391 HHV391 HRR391 IBN391 ILJ391 IVF391 JFB391 JOX391 JYT391 KIP391 KSL391 LCH391 LMD391 LVZ391 MFV391 MPR391 MZN391 NJJ391 NTF391 ODB391 OMX391 OWT391 PGP391 PQL391 QAH391 QKD391 QTZ391 RDV391 RNR391 RXN391 SHJ391 SRF391 TBB391 TKX391 TUT391 UEP391 UOL391 UYH391 VID391 VRZ391 WBV391 WLR391 WVN391 U376 JQ376 TM376 ADI376 ANE376 AXA376 BGW376 BQS376 CAO376 CKK376 CUG376 DEC376 DNY376 DXU376 EHQ376 ERM376 FBI376 FLE376 FVA376 GEW376 GOS376 GYO376 HIK376 HSG376 ICC376 ILY376 IVU376 JFQ376 JPM376 JZI376 KJE376 KTA376 LCW376 LMS376 LWO376 MGK376 MQG376 NAC376 NJY376 NTU376 ODQ376 ONM376 OXI376 PHE376 PRA376 QAW376 QKS376 QUO376 REK376 ROG376 RYC376 SHY376 SRU376 TBQ376 TLM376 TVI376 UFE376 UPA376 UYW376 VIS376 VSO376 WCK376 WMG376 WWC376 JQ396 TM396 ADI396 ANE396 AXA396 BGW396 BQS396 CAO396 CKK396 CUG396 DEC396 DNY396 DXU396 EHQ396 ERM396 FBI396 FLE396 FVA396 GEW396 GOS396 GYO396 HIK396 HSG396 ICC396 ILY396 IVU396 JFQ396 JPM396 JZI396 KJE396 KTA396 LCW396 LMS396 LWO396 MGK396 MQG396 NAC396 NJY396 NTU396 ODQ396 ONM396 OXI396 PHE396 PRA396 QAW396 QKS396 QUO396 REK396 ROG396 RYC396 SHY396 SRU396 TBQ396 TLM396 TVI396 UFE396 UPA396 UYW396 VIS396 VSO396 WCK396 WMG396 WWC396 WVI365 A365 IW365 SS365 ACO365 AMK365 AWG365 BGC365 BPY365 BZU365 CJQ365 CTM365 DDI365 DNE365 DXA365 EGW365 EQS365 FAO365 FKK365 FUG365 GEC365 GNY365 GXU365 HHQ365 HRM365 IBI365 ILE365 IVA365 JEW365 JOS365 JYO365 KIK365 KSG365 LCC365 LLY365 LVU365 MFQ365 MPM365 MZI365 NJE365 NTA365 OCW365 OMS365 OWO365 PGK365 PQG365 QAC365 QJY365 QTU365 RDQ365 RNM365 RXI365 SHE365 SRA365 TAW365 TKS365 TUO365 UEK365 UOG365 UYC365 VHY365 VRU365 WBQ365 WLM365 U396 Y418:Y419 JU418:JU419 TQ418:TQ419 ADM418:ADM419 ANI418:ANI419 AXE418:AXE419 BHA418:BHA419 BQW418:BQW419 CAS418:CAS419 CKO418:CKO419 CUK418:CUK419 DEG418:DEG419 DOC418:DOC419 DXY418:DXY419 EHU418:EHU419 ERQ418:ERQ419 FBM418:FBM419 FLI418:FLI419 FVE418:FVE419 GFA418:GFA419 GOW418:GOW419 GYS418:GYS419 HIO418:HIO419 HSK418:HSK419 ICG418:ICG419 IMC418:IMC419 IVY418:IVY419 JFU418:JFU419 JPQ418:JPQ419 JZM418:JZM419 KJI418:KJI419 KTE418:KTE419 LDA418:LDA419 LMW418:LMW419 LWS418:LWS419 MGO418:MGO419 MQK418:MQK419 NAG418:NAG419 NKC418:NKC419 NTY418:NTY419 ODU418:ODU419 ONQ418:ONQ419 OXM418:OXM419 PHI418:PHI419 PRE418:PRE419 QBA418:QBA419 QKW418:QKW419 QUS418:QUS419 REO418:REO419 ROK418:ROK419 RYG418:RYG419 SIC418:SIC419 SRY418:SRY419 TBU418:TBU419 TLQ418:TLQ419 TVM418:TVM419 UFI418:UFI419 UPE418:UPE419 UZA418:UZA419 VIW418:VIW419 VSS418:VSS419 WCO418:WCO419 WMK418:WMK419 WWG418:WWG419 Y443:Y444 JU443:JU444 TQ443:TQ444 ADM443:ADM444 ANI443:ANI444 AXE443:AXE444 BHA443:BHA444 BQW443:BQW444 CAS443:CAS444 CKO443:CKO444 CUK443:CUK444 DEG443:DEG444 DOC443:DOC444 DXY443:DXY444 EHU443:EHU444 ERQ443:ERQ444 FBM443:FBM444 FLI443:FLI444 FVE443:FVE444 GFA443:GFA444 GOW443:GOW444 GYS443:GYS444 HIO443:HIO444 HSK443:HSK444 ICG443:ICG444 IMC443:IMC444 IVY443:IVY444 JFU443:JFU444 JPQ443:JPQ444 JZM443:JZM444 KJI443:KJI444 KTE443:KTE444 LDA443:LDA444 LMW443:LMW444 LWS443:LWS444 MGO443:MGO444 MQK443:MQK444 NAG443:NAG444 NKC443:NKC444 NTY443:NTY444 ODU443:ODU444 ONQ443:ONQ444 OXM443:OXM444 PHI443:PHI444 PRE443:PRE444 QBA443:QBA444 QKW443:QKW444 QUS443:QUS444 REO443:REO444 ROK443:ROK444 RYG443:RYG444 SIC443:SIC444 SRY443:SRY444 TBU443:TBU444 TLQ443:TLQ444 TVM443:TVM444 UFI443:UFI444 UPE443:UPE444 UZA443:UZA444 VIW443:VIW444 VSS443:VSS444 WCO443:WCO444 WMK443:WMK444 WWG443:WWG444 L403 JH403 TD403 ACZ403 AMV403 AWR403 BGN403 BQJ403 CAF403 CKB403 CTX403 DDT403 DNP403 DXL403 EHH403 ERD403 FAZ403 FKV403 FUR403 GEN403 GOJ403 GYF403 HIB403 HRX403 IBT403 ILP403 IVL403 JFH403 JPD403 JYZ403 KIV403 KSR403 LCN403 LMJ403 LWF403 MGB403 MPX403 MZT403 NJP403 NTL403 ODH403 OND403 OWZ403 PGV403 PQR403 QAN403 QKJ403 QUF403 REB403 RNX403 RXT403 SHP403 SRL403 TBH403 TLD403 TUZ403 UEV403 UOR403 UYN403 VIJ403 VSF403 WCB403 WLX403 WVT403 O407:O408 JK407:JK408 TG407:TG408 ADC407:ADC408 AMY407:AMY408 AWU407:AWU408 BGQ407:BGQ408 BQM407:BQM408 CAI407:CAI408 CKE407:CKE408 CUA407:CUA408 DDW407:DDW408 DNS407:DNS408 DXO407:DXO408 EHK407:EHK408 ERG407:ERG408 FBC407:FBC408 FKY407:FKY408 FUU407:FUU408 GEQ407:GEQ408 GOM407:GOM408 GYI407:GYI408 HIE407:HIE408 HSA407:HSA408 IBW407:IBW408 ILS407:ILS408 IVO407:IVO408 JFK407:JFK408 JPG407:JPG408 JZC407:JZC408 KIY407:KIY408 KSU407:KSU408 LCQ407:LCQ408 LMM407:LMM408 LWI407:LWI408 MGE407:MGE408 MQA407:MQA408 MZW407:MZW408 NJS407:NJS408 NTO407:NTO408 ODK407:ODK408 ONG407:ONG408 OXC407:OXC408 PGY407:PGY408 PQU407:PQU408 QAQ407:QAQ408 QKM407:QKM408 QUI407:QUI408 REE407:REE408 ROA407:ROA408 RXW407:RXW408 SHS407:SHS408 SRO407:SRO408 TBK407:TBK408 TLG407:TLG408 TVC407:TVC408 UEY407:UEY408 UOU407:UOU408 UYQ407:UYQ408 VIM407:VIM408 VSI407:VSI408 WCE407:WCE408 WMA407:WMA408 WVW407:WVW408 P409 JL409 TH409 ADD409 AMZ409 AWV409 BGR409 BQN409 CAJ409 CKF409 CUB409 DDX409 DNT409 DXP409 EHL409 ERH409 FBD409 FKZ409 FUV409 GER409 GON409 GYJ409 HIF409 HSB409 IBX409 ILT409 IVP409 JFL409 JPH409 JZD409 KIZ409 KSV409 LCR409 LMN409 LWJ409 MGF409 MQB409 MZX409 NJT409 NTP409 ODL409 ONH409 OXD409 PGZ409 PQV409 QAR409 QKN409 QUJ409 REF409 ROB409 RXX409 SHT409 SRP409 TBL409 TLH409 TVD409 UEZ409 UOV409 UYR409 VIN409 VSJ409 WCF409 WMB409 WVX409 M411 JI411 TE411 ADA411 AMW411 AWS411 BGO411 BQK411 CAG411 CKC411 CTY411 DDU411 DNQ411 DXM411 EHI411 ERE411 FBA411 FKW411 FUS411 GEO411 GOK411 GYG411 HIC411 HRY411 IBU411 ILQ411 IVM411 JFI411 JPE411 JZA411 KIW411 KSS411 LCO411 LMK411 LWG411 MGC411 MPY411 MZU411 NJQ411 NTM411 ODI411 ONE411 OXA411 PGW411 PQS411 QAO411 QKK411 QUG411 REC411 RNY411 RXU411 SHQ411 SRM411 TBI411 TLE411 TVA411 UEW411 UOS411 UYO411 VIK411 VSG411 WCC411 WLY411 WVU411 Q411:Q412 JM411:JM412 TI411:TI412 ADE411:ADE412 ANA411:ANA412 AWW411:AWW412 BGS411:BGS412 BQO411:BQO412 CAK411:CAK412 CKG411:CKG412 CUC411:CUC412 DDY411:DDY412 DNU411:DNU412 DXQ411:DXQ412 EHM411:EHM412 ERI411:ERI412 FBE411:FBE412 FLA411:FLA412 FUW411:FUW412 GES411:GES412 GOO411:GOO412 GYK411:GYK412 HIG411:HIG412 HSC411:HSC412 IBY411:IBY412 ILU411:ILU412 IVQ411:IVQ412 JFM411:JFM412 JPI411:JPI412 JZE411:JZE412 KJA411:KJA412 KSW411:KSW412 LCS411:LCS412 LMO411:LMO412 LWK411:LWK412 MGG411:MGG412 MQC411:MQC412 MZY411:MZY412 NJU411:NJU412 NTQ411:NTQ412 ODM411:ODM412 ONI411:ONI412 OXE411:OXE412 PHA411:PHA412 PQW411:PQW412 QAS411:QAS412 QKO411:QKO412 QUK411:QUK412 REG411:REG412 ROC411:ROC412 RXY411:RXY412 SHU411:SHU412 SRQ411:SRQ412 TBM411:TBM412 TLI411:TLI412 TVE411:TVE412 UFA411:UFA412 UOW411:UOW412 UYS411:UYS412 VIO411:VIO412 VSK411:VSK412 WCG411:WCG412 WMC411:WMC412 WVY411:WVY412 O413 JK413 TG413 ADC413 AMY413 AWU413 BGQ413 BQM413 CAI413 CKE413 CUA413 DDW413 DNS413 DXO413 EHK413 ERG413 FBC413 FKY413 FUU413 GEQ413 GOM413 GYI413 HIE413 HSA413 IBW413 ILS413 IVO413 JFK413 JPG413 JZC413 KIY413 KSU413 LCQ413 LMM413 LWI413 MGE413 MQA413 MZW413 NJS413 NTO413 ODK413 ONG413 OXC413 PGY413 PQU413 QAQ413 QKM413 QUI413 REE413 ROA413 RXW413 SHS413 SRO413 TBK413 TLG413 TVC413 UEY413 UOU413 UYQ413 VIM413 VSI413 WCE413 WMA413 WVW413 R413 JN413 TJ413 ADF413 ANB413 AWX413 BGT413 BQP413 CAL413 CKH413 CUD413 DDZ413 DNV413 DXR413 EHN413 ERJ413 FBF413 FLB413 FUX413 GET413 GOP413 GYL413 HIH413 HSD413 IBZ413 ILV413 IVR413 JFN413 JPJ413 JZF413 KJB413 KSX413 LCT413 LMP413 LWL413 MGH413 MQD413 MZZ413 NJV413 NTR413 ODN413 ONJ413 OXF413 PHB413 PQX413 QAT413 QKP413 QUL413 REH413 ROD413 RXZ413 SHV413 SRR413 TBN413 TLJ413 TVF413 UFB413 UOX413 UYT413 VIP413 VSL413 WCH413 WMD413 WVZ413 Q418 JM418 TI418 ADE418 ANA418 AWW418 BGS418 BQO418 CAK418 CKG418 CUC418 DDY418 DNU418 DXQ418 EHM418 ERI418 FBE418 FLA418 FUW418 GES418 GOO418 GYK418 HIG418 HSC418 IBY418 ILU418 IVQ418 JFM418 JPI418 JZE418 KJA418 KSW418 LCS418 LMO418 LWK418 MGG418 MQC418 MZY418 NJU418 NTQ418 ODM418 ONI418 OXE418 PHA418 PQW418 QAS418 QKO418 QUK418 REG418 ROC418 RXY418 SHU418 SRQ418 TBM418 TLI418 TVE418 UFA418 UOW418 UYS418 VIO418 VSK418 WCG418 WMC418 WVY418 L427 JH427 TD427 ACZ427 AMV427 AWR427 BGN427 BQJ427 CAF427 CKB427 CTX427 DDT427 DNP427 DXL427 EHH427 ERD427 FAZ427 FKV427 FUR427 GEN427 GOJ427 GYF427 HIB427 HRX427 IBT427 ILP427 IVL427 JFH427 JPD427 JYZ427 KIV427 KSR427 LCN427 LMJ427 LWF427 MGB427 MPX427 MZT427 NJP427 NTL427 ODH427 OND427 OWZ427 PGV427 PQR427 QAN427 QKJ427 QUF427 REB427 RNX427 RXT427 SHP427 SRL427 TBH427 TLD427 TUZ427 UEV427 UOR427 UYN427 VIJ427 VSF427 WCB427 WLX427 WVT427 L429:L432 JH429:JH432 TD429:TD432 ACZ429:ACZ432 AMV429:AMV432 AWR429:AWR432 BGN429:BGN432 BQJ429:BQJ432 CAF429:CAF432 CKB429:CKB432 CTX429:CTX432 DDT429:DDT432 DNP429:DNP432 DXL429:DXL432 EHH429:EHH432 ERD429:ERD432 FAZ429:FAZ432 FKV429:FKV432 FUR429:FUR432 GEN429:GEN432 GOJ429:GOJ432 GYF429:GYF432 HIB429:HIB432 HRX429:HRX432 IBT429:IBT432 ILP429:ILP432 IVL429:IVL432 JFH429:JFH432 JPD429:JPD432 JYZ429:JYZ432 KIV429:KIV432 KSR429:KSR432 LCN429:LCN432 LMJ429:LMJ432 LWF429:LWF432 MGB429:MGB432 MPX429:MPX432 MZT429:MZT432 NJP429:NJP432 NTL429:NTL432 ODH429:ODH432 OND429:OND432 OWZ429:OWZ432 PGV429:PGV432 PQR429:PQR432 QAN429:QAN432 QKJ429:QKJ432 QUF429:QUF432 REB429:REB432 RNX429:RNX432 RXT429:RXT432 SHP429:SHP432 SRL429:SRL432 TBH429:TBH432 TLD429:TLD432 TUZ429:TUZ432 UEV429:UEV432 UOR429:UOR432 UYN429:UYN432 VIJ429:VIJ432 VSF429:VSF432 WCB429:WCB432 WLX429:WLX432 WVT429:WVT432 O431:O432 JK431:JK432 TG431:TG432 ADC431:ADC432 AMY431:AMY432 AWU431:AWU432 BGQ431:BGQ432 BQM431:BQM432 CAI431:CAI432 CKE431:CKE432 CUA431:CUA432 DDW431:DDW432 DNS431:DNS432 DXO431:DXO432 EHK431:EHK432 ERG431:ERG432 FBC431:FBC432 FKY431:FKY432 FUU431:FUU432 GEQ431:GEQ432 GOM431:GOM432 GYI431:GYI432 HIE431:HIE432 HSA431:HSA432 IBW431:IBW432 ILS431:ILS432 IVO431:IVO432 JFK431:JFK432 JPG431:JPG432 JZC431:JZC432 KIY431:KIY432 KSU431:KSU432 LCQ431:LCQ432 LMM431:LMM432 LWI431:LWI432 MGE431:MGE432 MQA431:MQA432 MZW431:MZW432 NJS431:NJS432 NTO431:NTO432 ODK431:ODK432 ONG431:ONG432 OXC431:OXC432 PGY431:PGY432 PQU431:PQU432 QAQ431:QAQ432 QKM431:QKM432 QUI431:QUI432 REE431:REE432 ROA431:ROA432 RXW431:RXW432 SHS431:SHS432 SRO431:SRO432 TBK431:TBK432 TLG431:TLG432 TVC431:TVC432 UEY431:UEY432 UOU431:UOU432 UYQ431:UYQ432 VIM431:VIM432 VSI431:VSI432 WCE431:WCE432 WMA431:WMA432 WVW431:WVW432 P433 JL433 TH433 ADD433 AMZ433 AWV433 BGR433 BQN433 CAJ433 CKF433 CUB433 DDX433 DNT433 DXP433 EHL433 ERH433 FBD433 FKZ433 FUV433 GER433 GON433 GYJ433 HIF433 HSB433 IBX433 ILT433 IVP433 JFL433 JPH433 JZD433 KIZ433 KSV433 LCR433 LMN433 LWJ433 MGF433 MQB433 MZX433 NJT433 NTP433 ODL433 ONH433 OXD433 PGZ433 PQV433 QAR433 QKN433 QUJ433 REF433 ROB433 RXX433 SHT433 SRP433 TBL433 TLH433 TVD433 UEZ433 UOV433 UYR433 VIN433 VSJ433 WCF433 WMB433 WVX433 M435 JI435 TE435 ADA435 AMW435 AWS435 BGO435 BQK435 CAG435 CKC435 CTY435 DDU435 DNQ435 DXM435 EHI435 ERE435 FBA435 FKW435 FUS435 GEO435 GOK435 GYG435 HIC435 HRY435 IBU435 ILQ435 IVM435 JFI435 JPE435 JZA435 KIW435 KSS435 LCO435 LMK435 LWG435 MGC435 MPY435 MZU435 NJQ435 NTM435 ODI435 ONE435 OXA435 PGW435 PQS435 QAO435 QKK435 QUG435 REC435 RNY435 RXU435 SHQ435 SRM435 TBI435 TLE435 TVA435 UEW435 UOS435 UYO435 VIK435 VSG435 WCC435 WLY435 WVU435 O437:O438 JK437:JK438 TG437:TG438 ADC437:ADC438 AMY437:AMY438 AWU437:AWU438 BGQ437:BGQ438 BQM437:BQM438 CAI437:CAI438 CKE437:CKE438 CUA437:CUA438 DDW437:DDW438 DNS437:DNS438 DXO437:DXO438 EHK437:EHK438 ERG437:ERG438 FBC437:FBC438 FKY437:FKY438 FUU437:FUU438 GEQ437:GEQ438 GOM437:GOM438 GYI437:GYI438 HIE437:HIE438 HSA437:HSA438 IBW437:IBW438 ILS437:ILS438 IVO437:IVO438 JFK437:JFK438 JPG437:JPG438 JZC437:JZC438 KIY437:KIY438 KSU437:KSU438 LCQ437:LCQ438 LMM437:LMM438 LWI437:LWI438 MGE437:MGE438 MQA437:MQA438 MZW437:MZW438 NJS437:NJS438 NTO437:NTO438 ODK437:ODK438 ONG437:ONG438 OXC437:OXC438 PGY437:PGY438 PQU437:PQU438 QAQ437:QAQ438 QKM437:QKM438 QUI437:QUI438 REE437:REE438 ROA437:ROA438 RXW437:RXW438 SHS437:SHS438 SRO437:SRO438 TBK437:TBK438 TLG437:TLG438 TVC437:TVC438 UEY437:UEY438 UOU437:UOU438 UYQ437:UYQ438 VIM437:VIM438 VSI437:VSI438 WCE437:WCE438 WMA437:WMA438 WVW437:WVW438 R438 JN438 TJ438 ADF438 ANB438 AWX438 BGT438 BQP438 CAL438 CKH438 CUD438 DDZ438 DNV438 DXR438 EHN438 ERJ438 FBF438 FLB438 FUX438 GET438 GOP438 GYL438 HIH438 HSD438 IBZ438 ILV438 IVR438 JFN438 JPJ438 JZF438 KJB438 KSX438 LCT438 LMP438 LWL438 MGH438 MQD438 MZZ438 NJV438 NTR438 ODN438 ONJ438 OXF438 PHB438 PQX438 QAT438 QKP438 QUL438 REH438 ROD438 RXZ438 SHV438 SRR438 TBN438 TLJ438 TVF438 UFB438 UOX438 UYT438 VIP438 VSL438 WCH438 WMD438 WVZ438 Q443 JM443 TI443 ADE443 ANA443 AWW443 BGS443 BQO443 CAK443 CKG443 CUC443 DDY443 DNU443 DXQ443 EHM443 ERI443 FBE443 FLA443 FUW443 GES443 GOO443 GYK443 HIG443 HSC443 IBY443 ILU443 IVQ443 JFM443 JPI443 JZE443 KJA443 KSW443 LCS443 LMO443 LWK443 MGG443 MQC443 MZY443 NJU443 NTQ443 ODM443 ONI443 OXE443 PHA443 PQW443 QAS443 QKO443 QUK443 REG443 ROC443 RXY443 SHU443 SRQ443 TBM443 TLI443 TVE443 UFA443 UOW443 UYS443 VIO443 VSK443 WCG443 WMC443 WVY443 Q445 JM445 TI445 ADE445 ANA445 AWW445 BGS445 BQO445 CAK445 CKG445 CUC445 DDY445 DNU445 DXQ445 EHM445 ERI445 FBE445 FLA445 FUW445 GES445 GOO445 GYK445 HIG445 HSC445 IBY445 ILU445 IVQ445 JFM445 JPI445 JZE445 KJA445 KSW445 LCS445 LMO445 LWK445 MGG445 MQC445 MZY445 NJU445 NTQ445 ODM445 ONI445 OXE445 PHA445 PQW445 QAS445 QKO445 QUK445 REG445 ROC445 RXY445 SHU445 SRQ445 TBM445 TLI445 TVE445 UFA445 UOW445 UYS445 VIO445 VSK445 WCG445 WMC445 WVY445 L453 JH453 TD453 ACZ453 AMV453 AWR453 BGN453 BQJ453 CAF453 CKB453 CTX453 DDT453 DNP453 DXL453 EHH453 ERD453 FAZ453 FKV453 FUR453 GEN453 GOJ453 GYF453 HIB453 HRX453 IBT453 ILP453 IVL453 JFH453 JPD453 JYZ453 KIV453 KSR453 LCN453 LMJ453 LWF453 MGB453 MPX453 MZT453 NJP453 NTL453 ODH453 OND453 OWZ453 PGV453 PQR453 QAN453 QKJ453 QUF453 REB453 RNX453 RXT453 SHP453 SRL453 TBH453 TLD453 TUZ453 UEV453 UOR453 UYN453 VIJ453 VSF453 WCB453 WLX453 WVT453 L455:L458 JH455:JH458 TD455:TD458 ACZ455:ACZ458 AMV455:AMV458 AWR455:AWR458 BGN455:BGN458 BQJ455:BQJ458 CAF455:CAF458 CKB455:CKB458 CTX455:CTX458 DDT455:DDT458 DNP455:DNP458 DXL455:DXL458 EHH455:EHH458 ERD455:ERD458 FAZ455:FAZ458 FKV455:FKV458 FUR455:FUR458 GEN455:GEN458 GOJ455:GOJ458 GYF455:GYF458 HIB455:HIB458 HRX455:HRX458 IBT455:IBT458 ILP455:ILP458 IVL455:IVL458 JFH455:JFH458 JPD455:JPD458 JYZ455:JYZ458 KIV455:KIV458 KSR455:KSR458 LCN455:LCN458 LMJ455:LMJ458 LWF455:LWF458 MGB455:MGB458 MPX455:MPX458 MZT455:MZT458 NJP455:NJP458 NTL455:NTL458 ODH455:ODH458 OND455:OND458 OWZ455:OWZ458 PGV455:PGV458 PQR455:PQR458 QAN455:QAN458 QKJ455:QKJ458 QUF455:QUF458 REB455:REB458 RNX455:RNX458 RXT455:RXT458 SHP455:SHP458 SRL455:SRL458 TBH455:TBH458 TLD455:TLD458 TUZ455:TUZ458 UEV455:UEV458 UOR455:UOR458 UYN455:UYN458 VIJ455:VIJ458 VSF455:VSF458 WCB455:WCB458 WLX455:WLX458 WVT455:WVT458 O457:O458 JK457:JK458 TG457:TG458 ADC457:ADC458 AMY457:AMY458 AWU457:AWU458 BGQ457:BGQ458 BQM457:BQM458 CAI457:CAI458 CKE457:CKE458 CUA457:CUA458 DDW457:DDW458 DNS457:DNS458 DXO457:DXO458 EHK457:EHK458 ERG457:ERG458 FBC457:FBC458 FKY457:FKY458 FUU457:FUU458 GEQ457:GEQ458 GOM457:GOM458 GYI457:GYI458 HIE457:HIE458 HSA457:HSA458 IBW457:IBW458 ILS457:ILS458 IVO457:IVO458 JFK457:JFK458 JPG457:JPG458 JZC457:JZC458 KIY457:KIY458 KSU457:KSU458 LCQ457:LCQ458 LMM457:LMM458 LWI457:LWI458 MGE457:MGE458 MQA457:MQA458 MZW457:MZW458 NJS457:NJS458 NTO457:NTO458 ODK457:ODK458 ONG457:ONG458 OXC457:OXC458 PGY457:PGY458 PQU457:PQU458 QAQ457:QAQ458 QKM457:QKM458 QUI457:QUI458 REE457:REE458 ROA457:ROA458 RXW457:RXW458 SHS457:SHS458 SRO457:SRO458 TBK457:TBK458 TLG457:TLG458 TVC457:TVC458 UEY457:UEY458 UOU457:UOU458 UYQ457:UYQ458 VIM457:VIM458 VSI457:VSI458 WCE457:WCE458 WMA457:WMA458 WVW457:WVW458 P459 JL459 TH459 ADD459 AMZ459 AWV459 BGR459 BQN459 CAJ459 CKF459 CUB459 DDX459 DNT459 DXP459 EHL459 ERH459 FBD459 FKZ459 FUV459 GER459 GON459 GYJ459 HIF459 HSB459 IBX459 ILT459 IVP459 JFL459 JPH459 JZD459 KIZ459 KSV459 LCR459 LMN459 LWJ459 MGF459 MQB459 MZX459 NJT459 NTP459 ODL459 ONH459 OXD459 PGZ459 PQV459 QAR459 QKN459 QUJ459 REF459 ROB459 RXX459 SHT459 SRP459 TBL459 TLH459 TVD459 UEZ459 UOV459 UYR459 VIN459 VSJ459 WCF459 WMB459 WVX459 M461 JI461 TE461 ADA461 AMW461 AWS461 BGO461 BQK461 CAG461 CKC461 CTY461 DDU461 DNQ461 DXM461 EHI461 ERE461 FBA461 FKW461 FUS461 GEO461 GOK461 GYG461 HIC461 HRY461 IBU461 ILQ461 IVM461 JFI461 JPE461 JZA461 KIW461 KSS461 LCO461 LMK461 LWG461 MGC461 MPY461 MZU461 NJQ461 NTM461 ODI461 ONE461 OXA461 PGW461 PQS461 QAO461 QKK461 QUG461 REC461 RNY461 RXU461 SHQ461 SRM461 TBI461 TLE461 TVA461 UEW461 UOS461 UYO461 VIK461 VSG461 WCC461 WLY461 WVU461 O463:O464 JK463:JK464 TG463:TG464 ADC463:ADC464 AMY463:AMY464 AWU463:AWU464 BGQ463:BGQ464 BQM463:BQM464 CAI463:CAI464 CKE463:CKE464 CUA463:CUA464 DDW463:DDW464 DNS463:DNS464 DXO463:DXO464 EHK463:EHK464 ERG463:ERG464 FBC463:FBC464 FKY463:FKY464 FUU463:FUU464 GEQ463:GEQ464 GOM463:GOM464 GYI463:GYI464 HIE463:HIE464 HSA463:HSA464 IBW463:IBW464 ILS463:ILS464 IVO463:IVO464 JFK463:JFK464 JPG463:JPG464 JZC463:JZC464 KIY463:KIY464 KSU463:KSU464 LCQ463:LCQ464 LMM463:LMM464 LWI463:LWI464 MGE463:MGE464 MQA463:MQA464 MZW463:MZW464 NJS463:NJS464 NTO463:NTO464 ODK463:ODK464 ONG463:ONG464 OXC463:OXC464 PGY463:PGY464 PQU463:PQU464 QAQ463:QAQ464 QKM463:QKM464 QUI463:QUI464 REE463:REE464 ROA463:ROA464 RXW463:RXW464 SHS463:SHS464 SRO463:SRO464 TBK463:TBK464 TLG463:TLG464 TVC463:TVC464 UEY463:UEY464 UOU463:UOU464 UYQ463:UYQ464 VIM463:VIM464 VSI463:VSI464 WCE463:WCE464 WMA463:WMA464 WVW463:WVW464 R464 JN464 TJ464 ADF464 ANB464 AWX464 BGT464 BQP464 CAL464 CKH464 CUD464 DDZ464 DNV464 DXR464 EHN464 ERJ464 FBF464 FLB464 FUX464 GET464 GOP464 GYL464 HIH464 HSD464 IBZ464 ILV464 IVR464 JFN464 JPJ464 JZF464 KJB464 KSX464 LCT464 LMP464 LWL464 MGH464 MQD464 MZZ464 NJV464 NTR464 ODN464 ONJ464 OXF464 PHB464 PQX464 QAT464 QKP464 QUL464 REH464 ROD464 RXZ464 SHV464 SRR464 TBN464 TLJ464 TVF464 UFB464 UOX464 UYT464 VIP464 VSL464 WCH464 WMD464 WVZ464 D408 IZ408 SV408 ACR408 AMN408 AWJ408 BGF408 BQB408 BZX408 CJT408 CTP408 DDL408 DNH408 DXD408 EGZ408 EQV408 FAR408 FKN408 FUJ408 GEF408 GOB408 GXX408 HHT408 HRP408 IBL408 ILH408 IVD408 JEZ408 JOV408 JYR408 KIN408 KSJ408 LCF408 LMB408 LVX408 MFT408 MPP408 MZL408 NJH408 NTD408 OCZ408 OMV408 OWR408 PGN408 PQJ408 QAF408 QKB408 QTX408 RDT408 RNP408 RXL408 SHH408 SRD408 TAZ408 TKV408 TUR408 UEN408 UOJ408 UYF408 VIB408 VRX408 WBT408 WLP408 WVL408 L405:L408 JH405:JH408 TD405:TD408 ACZ405:ACZ408 AMV405:AMV408 AWR405:AWR408 BGN405:BGN408 BQJ405:BQJ408 CAF405:CAF408 CKB405:CKB408 CTX405:CTX408 DDT405:DDT408 DNP405:DNP408 DXL405:DXL408 EHH405:EHH408 ERD405:ERD408 FAZ405:FAZ408 FKV405:FKV408 FUR405:FUR408 GEN405:GEN408 GOJ405:GOJ408 GYF405:GYF408 HIB405:HIB408 HRX405:HRX408 IBT405:IBT408 ILP405:ILP408 IVL405:IVL408 JFH405:JFH408 JPD405:JPD408 JYZ405:JYZ408 KIV405:KIV408 KSR405:KSR408 LCN405:LCN408 LMJ405:LMJ408 LWF405:LWF408 MGB405:MGB408 MPX405:MPX408 MZT405:MZT408 NJP405:NJP408 NTL405:NTL408 ODH405:ODH408 OND405:OND408 OWZ405:OWZ408 PGV405:PGV408 PQR405:PQR408 QAN405:QAN408 QKJ405:QKJ408 QUF405:QUF408 REB405:REB408 RNX405:RNX408 RXT405:RXT408 SHP405:SHP408 SRL405:SRL408 TBH405:TBH408 TLD405:TLD408 TUZ405:TUZ408 UEV405:UEV408 UOR405:UOR408 UYN405:UYN408 VIJ405:VIJ408 VSF405:VSF408 WCB405:WCB408 WLX405:WLX408 WVT405:WVT408 D457 IZ457 SV457 ACR457 AMN457 AWJ457 BGF457 BQB457 BZX457 CJT457 CTP457 DDL457 DNH457 DXD457 EGZ457 EQV457 FAR457 FKN457 FUJ457 GEF457 GOB457 GXX457 HHT457 HRP457 IBL457 ILH457 IVD457 JEZ457 JOV457 JYR457 KIN457 KSJ457 LCF457 LMB457 LVX457 MFT457 MPP457 MZL457 NJH457 NTD457 OCZ457 OMV457 OWR457 PGN457 PQJ457 QAF457 QKB457 QTX457 RDT457 RNP457 RXL457 SHH457 SRD457 TAZ457 TKV457 TUR457 UEN457 UOJ457 UYF457 VIB457 VRX457 WBT457 WLP457 WVL457 A457 IW457 SS457 ACO457 AMK457 AWG457 BGC457 BPY457 BZU457 CJQ457 CTM457 DDI457 DNE457 DXA457 EGW457 EQS457 FAO457 FKK457 FUG457 GEC457 GNY457 GXU457 HHQ457 HRM457 IBI457 ILE457 IVA457 JEW457 JOS457 JYO457 KIK457 KSG457 LCC457 LLY457 LVU457 MFQ457 MPM457 MZI457 NJE457 NTA457 OCW457 OMS457 OWO457 PGK457 PQG457 QAC457 QJY457 QTU457 RDQ457 RNM457 RXI457 SHE457 SRA457 TAW457 TKS457 TUO457 UEK457 UOG457 UYC457 VHY457 VRU457 WBQ457 WLM457 WVI457 A414 IW414 SS414 ACO414 AMK414 AWG414 BGC414 BPY414 BZU414 CJQ414 CTM414 DDI414 DNE414 DXA414 EGW414 EQS414 FAO414 FKK414 FUG414 GEC414 GNY414 GXU414 HHQ414 HRM414 IBI414 ILE414 IVA414 JEW414 JOS414 JYO414 KIK414 KSG414 LCC414 LLY414 LVU414 MFQ414 MPM414 MZI414 NJE414 NTA414 OCW414 OMS414 OWO414 PGK414 PQG414 QAC414 QJY414 QTU414 RDQ414 RNM414 RXI414 SHE414 SRA414 TAW414 TKS414 TUO414 UEK414 UOG414 UYC414 VHY414 VRU414 WBQ414 WLM414 WVI414 D431 IZ431 SV431 ACR431 AMN431 AWJ431 BGF431 BQB431 BZX431 CJT431 CTP431 DDL431 DNH431 DXD431 EGZ431 EQV431 FAR431 FKN431 FUJ431 GEF431 GOB431 GXX431 HHT431 HRP431 IBL431 ILH431 IVD431 JEZ431 JOV431 JYR431 KIN431 KSJ431 LCF431 LMB431 LVX431 MFT431 MPP431 MZL431 NJH431 NTD431 OCZ431 OMV431 OWR431 PGN431 PQJ431 QAF431 QKB431 QTX431 RDT431 RNP431 RXL431 SHH431 SRD431 TAZ431 TKV431 TUR431 UEN431 UOJ431 UYF431 VIB431 VRX431 WBT431 WLP431 WVL431 F430:F432 JB430:JB432 SX430:SX432 ACT430:ACT432 AMP430:AMP432 AWL430:AWL432 BGH430:BGH432 BQD430:BQD432 BZZ430:BZZ432 CJV430:CJV432 CTR430:CTR432 DDN430:DDN432 DNJ430:DNJ432 DXF430:DXF432 EHB430:EHB432 EQX430:EQX432 FAT430:FAT432 FKP430:FKP432 FUL430:FUL432 GEH430:GEH432 GOD430:GOD432 GXZ430:GXZ432 HHV430:HHV432 HRR430:HRR432 IBN430:IBN432 ILJ430:ILJ432 IVF430:IVF432 JFB430:JFB432 JOX430:JOX432 JYT430:JYT432 KIP430:KIP432 KSL430:KSL432 LCH430:LCH432 LMD430:LMD432 LVZ430:LVZ432 MFV430:MFV432 MPR430:MPR432 MZN430:MZN432 NJJ430:NJJ432 NTF430:NTF432 ODB430:ODB432 OMX430:OMX432 OWT430:OWT432 PGP430:PGP432 PQL430:PQL432 QAH430:QAH432 QKD430:QKD432 QTZ430:QTZ432 RDV430:RDV432 RNR430:RNR432 RXN430:RXN432 SHJ430:SHJ432 SRF430:SRF432 TBB430:TBB432 TKX430:TKX432 TUT430:TUT432 UEP430:UEP432 UOL430:UOL432 UYH430:UYH432 VID430:VID432 VRZ430:VRZ432 WBV430:WBV432 WLR430:WLR432 WVN430:WVN432 Q435:Q436 JM435:JM436 TI435:TI436 ADE435:ADE436 ANA435:ANA436 AWW435:AWW436 BGS435:BGS436 BQO435:BQO436 CAK435:CAK436 CKG435:CKG436 CUC435:CUC436 DDY435:DDY436 DNU435:DNU436 DXQ435:DXQ436 EHM435:EHM436 ERI435:ERI436 FBE435:FBE436 FLA435:FLA436 FUW435:FUW436 GES435:GES436 GOO435:GOO436 GYK435:GYK436 HIG435:HIG436 HSC435:HSC436 IBY435:IBY436 ILU435:ILU436 IVQ435:IVQ436 JFM435:JFM436 JPI435:JPI436 JZE435:JZE436 KJA435:KJA436 KSW435:KSW436 LCS435:LCS436 LMO435:LMO436 LWK435:LWK436 MGG435:MGG436 MQC435:MQC436 MZY435:MZY436 NJU435:NJU436 NTQ435:NTQ436 ODM435:ODM436 ONI435:ONI436 OXE435:OXE436 PHA435:PHA436 PQW435:PQW436 QAS435:QAS436 QKO435:QKO436 QUK435:QUK436 REG435:REG436 ROC435:ROC436 RXY435:RXY436 SHU435:SHU436 SRQ435:SRQ436 TBM435:TBM436 TLI435:TLI436 TVE435:TVE436 UFA435:UFA436 UOW435:UOW436 UYS435:UYS436 VIO435:VIO436 VSK435:VSK436 WCG435:WCG436 WMC435:WMC436 WVY435:WVY436 Q461:Q462 JM461:JM462 TI461:TI462 ADE461:ADE462 ANA461:ANA462 AWW461:AWW462 BGS461:BGS462 BQO461:BQO462 CAK461:CAK462 CKG461:CKG462 CUC461:CUC462 DDY461:DDY462 DNU461:DNU462 DXQ461:DXQ462 EHM461:EHM462 ERI461:ERI462 FBE461:FBE462 FLA461:FLA462 FUW461:FUW462 GES461:GES462 GOO461:GOO462 GYK461:GYK462 HIG461:HIG462 HSC461:HSC462 IBY461:IBY462 ILU461:ILU462 IVQ461:IVQ462 JFM461:JFM462 JPI461:JPI462 JZE461:JZE462 KJA461:KJA462 KSW461:KSW462 LCS461:LCS462 LMO461:LMO462 LWK461:LWK462 MGG461:MGG462 MQC461:MQC462 MZY461:MZY462 NJU461:NJU462 NTQ461:NTQ462 ODM461:ODM462 ONI461:ONI462 OXE461:OXE462 PHA461:PHA462 PQW461:PQW462 QAS461:QAS462 QKO461:QKO462 QUK461:QUK462 REG461:REG462 ROC461:ROC462 RXY461:RXY462 SHU461:SHU462 SRQ461:SRQ462 TBM461:TBM462 TLI461:TLI462 TVE461:TVE462 UFA461:UFA462 UOW461:UOW462 UYS461:UYS462 VIO461:VIO462 VSK461:VSK462 WCG461:WCG462 WMC461:WMC462 WVY461:WVY462 F406 JB406 SX406 ACT406 AMP406 AWL406 BGH406 BQD406 BZZ406 CJV406 CTR406 DDN406 DNJ406 DXF406 EHB406 EQX406 FAT406 FKP406 FUL406 GEH406 GOD406 GXZ406 HHV406 HRR406 IBN406 ILJ406 IVF406 JFB406 JOX406 JYT406 KIP406 KSL406 LCH406 LMD406 LVZ406 MFV406 MPR406 MZN406 NJJ406 NTF406 ODB406 OMX406 OWT406 PGP406 PQL406 QAH406 QKD406 QTZ406 RDV406 RNR406 RXN406 SHJ406 SRF406 TBB406 TKX406 TUT406 UEP406 UOL406 UYH406 VID406 VRZ406 WBV406 WLR406 WVN406 F410 JB410 SX410 ACT410 AMP410 AWL410 BGH410 BQD410 BZZ410 CJV410 CTR410 DDN410 DNJ410 DXF410 EHB410 EQX410 FAT410 FKP410 FUL410 GEH410 GOD410 GXZ410 HHV410 HRR410 IBN410 ILJ410 IVF410 JFB410 JOX410 JYT410 KIP410 KSL410 LCH410 LMD410 LVZ410 MFV410 MPR410 MZN410 NJJ410 NTF410 ODB410 OMX410 OWT410 PGP410 PQL410 QAH410 QKD410 QTZ410 RDV410 RNR410 RXN410 SHJ410 SRF410 TBB410 TKX410 TUT410 UEP410 UOL410 UYH410 VID410 VRZ410 WBV410 WLR410 WVN410 M404 JI404 TE404 ADA404 AMW404 AWS404 BGO404 BQK404 CAG404 CKC404 CTY404 DDU404 DNQ404 DXM404 EHI404 ERE404 FBA404 FKW404 FUS404 GEO404 GOK404 GYG404 HIC404 HRY404 IBU404 ILQ404 IVM404 JFI404 JPE404 JZA404 KIW404 KSS404 LCO404 LMK404 LWG404 MGC404 MPY404 MZU404 NJQ404 NTM404 ODI404 ONE404 OXA404 PGW404 PQS404 QAO404 QKK404 QUG404 REC404 RNY404 RXU404 SHQ404 SRM404 TBI404 TLE404 TVA404 UEW404 UOS404 UYO404 VIK404 VSG404 WCC404 WLY404 WVU404 M428 JI428 TE428 ADA428 AMW428 AWS428 BGO428 BQK428 CAG428 CKC428 CTY428 DDU428 DNQ428 DXM428 EHI428 ERE428 FBA428 FKW428 FUS428 GEO428 GOK428 GYG428 HIC428 HRY428 IBU428 ILQ428 IVM428 JFI428 JPE428 JZA428 KIW428 KSS428 LCO428 LMK428 LWG428 MGC428 MPY428 MZU428 NJQ428 NTM428 ODI428 ONE428 OXA428 PGW428 PQS428 QAO428 QKK428 QUG428 REC428 RNY428 RXU428 SHQ428 SRM428 TBI428 TLE428 TVA428 UEW428 UOS428 UYO428 VIK428 VSG428 WCC428 WLY428 WVU428 M454 JI454 TE454 ADA454 AMW454 AWS454 BGO454 BQK454 CAG454 CKC454 CTY454 DDU454 DNQ454 DXM454 EHI454 ERE454 FBA454 FKW454 FUS454 GEO454 GOK454 GYG454 HIC454 HRY454 IBU454 ILQ454 IVM454 JFI454 JPE454 JZA454 KIW454 KSS454 LCO454 LMK454 LWG454 MGC454 MPY454 MZU454 NJQ454 NTM454 ODI454 ONE454 OXA454 PGW454 PQS454 QAO454 QKK454 QUG454 REC454 RNY454 RXU454 SHQ454 SRM454 TBI454 TLE454 TVA454 UEW454 UOS454 UYO454 VIK454 VSG454 WCC454 WLY454 WVU454 WME395:WME396 U417:U418 U442:U443 Y469:Y470 JU469:JU470 TQ469:TQ470 ADM469:ADM470 ANI469:ANI470 AXE469:AXE470 BHA469:BHA470 BQW469:BQW470 CAS469:CAS470 CKO469:CKO470 CUK469:CUK470 DEG469:DEG470 DOC469:DOC470 DXY469:DXY470 EHU469:EHU470 ERQ469:ERQ470 FBM469:FBM470 FLI469:FLI470 FVE469:FVE470 GFA469:GFA470 GOW469:GOW470 GYS469:GYS470 HIO469:HIO470 HSK469:HSK470 ICG469:ICG470 IMC469:IMC470 IVY469:IVY470 JFU469:JFU470 JPQ469:JPQ470 JZM469:JZM470 KJI469:KJI470 KTE469:KTE470 LDA469:LDA470 LMW469:LMW470 LWS469:LWS470 MGO469:MGO470 MQK469:MQK470 NAG469:NAG470 NKC469:NKC470 NTY469:NTY470 ODU469:ODU470 ONQ469:ONQ470 OXM469:OXM470 PHI469:PHI470 PRE469:PRE470 QBA469:QBA470 QKW469:QKW470 QUS469:QUS470 REO469:REO470 ROK469:ROK470 RYG469:RYG470 SIC469:SIC470 SRY469:SRY470 TBU469:TBU470 TLQ469:TLQ470 TVM469:TVM470 UFI469:UFI470 UPE469:UPE470 UZA469:UZA470 VIW469:VIW470 VSS469:VSS470 WCO469:WCO470 WMK469:WMK470 WWG469:WWG470 Y512:Y513 JU512:JU513 TQ512:TQ513 ADM512:ADM513 ANI512:ANI513 AXE512:AXE513 BHA512:BHA513 BQW512:BQW513 CAS512:CAS513 CKO512:CKO513 CUK512:CUK513 DEG512:DEG513 DOC512:DOC513 DXY512:DXY513 EHU512:EHU513 ERQ512:ERQ513 FBM512:FBM513 FLI512:FLI513 FVE512:FVE513 GFA512:GFA513 GOW512:GOW513 GYS512:GYS513 HIO512:HIO513 HSK512:HSK513 ICG512:ICG513 IMC512:IMC513 IVY512:IVY513 JFU512:JFU513 JPQ512:JPQ513 JZM512:JZM513 KJI512:KJI513 KTE512:KTE513 LDA512:LDA513 LMW512:LMW513 LWS512:LWS513 MGO512:MGO513 MQK512:MQK513 NAG512:NAG513 NKC512:NKC513 NTY512:NTY513 ODU512:ODU513 ONQ512:ONQ513 OXM512:OXM513 PHI512:PHI513 PRE512:PRE513 QBA512:QBA513 QKW512:QKW513 QUS512:QUS513 REO512:REO513 ROK512:ROK513 RYG512:RYG513 SIC512:SIC513 SRY512:SRY513 TBU512:TBU513 TLQ512:TLQ513 TVM512:TVM513 UFI512:UFI513 UPE512:UPE513 UZA512:UZA513 VIW512:VIW513 VSS512:VSS513 WCO512:WCO513 WMK512:WMK513 WWG512:WWG513 Q469 JM469 TI469 ADE469 ANA469 AWW469 BGS469 BQO469 CAK469 CKG469 CUC469 DDY469 DNU469 DXQ469 EHM469 ERI469 FBE469 FLA469 FUW469 GES469 GOO469 GYK469 HIG469 HSC469 IBY469 ILU469 IVQ469 JFM469 JPI469 JZE469 KJA469 KSW469 LCS469 LMO469 LWK469 MGG469 MQC469 MZY469 NJU469 NTQ469 ODM469 ONI469 OXE469 PHA469 PQW469 QAS469 QKO469 QUK469 REG469 ROC469 RXY469 SHU469 SRQ469 TBM469 TLI469 TVE469 UFA469 UOW469 UYS469 VIO469 VSK469 WCG469 WMC469 WVY469 Q471 JM471 TI471 ADE471 ANA471 AWW471 BGS471 BQO471 CAK471 CKG471 CUC471 DDY471 DNU471 DXQ471 EHM471 ERI471 FBE471 FLA471 FUW471 GES471 GOO471 GYK471 HIG471 HSC471 IBY471 ILU471 IVQ471 JFM471 JPI471 JZE471 KJA471 KSW471 LCS471 LMO471 LWK471 MGG471 MQC471 MZY471 NJU471 NTQ471 ODM471 ONI471 OXE471 PHA471 PQW471 QAS471 QKO471 QUK471 REG471 ROC471 RXY471 SHU471 SRQ471 TBM471 TLI471 TVE471 UFA471 UOW471 UYS471 VIO471 VSK471 WCG471 WMC471 WVY471 L478 JH478 TD478 ACZ478 AMV478 AWR478 BGN478 BQJ478 CAF478 CKB478 CTX478 DDT478 DNP478 DXL478 EHH478 ERD478 FAZ478 FKV478 FUR478 GEN478 GOJ478 GYF478 HIB478 HRX478 IBT478 ILP478 IVL478 JFH478 JPD478 JYZ478 KIV478 KSR478 LCN478 LMJ478 LWF478 MGB478 MPX478 MZT478 NJP478 NTL478 ODH478 OND478 OWZ478 PGV478 PQR478 QAN478 QKJ478 QUF478 REB478 RNX478 RXT478 SHP478 SRL478 TBH478 TLD478 TUZ478 UEV478 UOR478 UYN478 VIJ478 VSF478 WCB478 WLX478 WVT478 R485 JN485 TJ485 ADF485 ANB485 AWX485 BGT485 BQP485 CAL485 CKH485 CUD485 DDZ485 DNV485 DXR485 EHN485 ERJ485 FBF485 FLB485 FUX485 GET485 GOP485 GYL485 HIH485 HSD485 IBZ485 ILV485 IVR485 JFN485 JPJ485 JZF485 KJB485 KSX485 LCT485 LMP485 LWL485 MGH485 MQD485 MZZ485 NJV485 NTR485 ODN485 ONJ485 OXF485 PHB485 PQX485 QAT485 QKP485 QUL485 REH485 ROD485 RXZ485 SHV485 SRR485 TBN485 TLJ485 TVF485 UFB485 UOX485 UYT485 VIP485 VSL485 WCH485 WMD485 WVZ485 Q512 JM512 TI512 ADE512 ANA512 AWW512 BGS512 BQO512 CAK512 CKG512 CUC512 DDY512 DNU512 DXQ512 EHM512 ERI512 FBE512 FLA512 FUW512 GES512 GOO512 GYK512 HIG512 HSC512 IBY512 ILU512 IVQ512 JFM512 JPI512 JZE512 KJA512 KSW512 LCS512 LMO512 LWK512 MGG512 MQC512 MZY512 NJU512 NTQ512 ODM512 ONI512 OXE512 PHA512 PQW512 QAS512 QKO512 QUK512 REG512 ROC512 RXY512 SHU512 SRQ512 TBM512 TLI512 TVE512 UFA512 UOW512 UYS512 VIO512 VSK512 WCG512 WMC512 WVY512 Q514 JM514 TI514 ADE514 ANA514 AWW514 BGS514 BQO514 CAK514 CKG514 CUC514 DDY514 DNU514 DXQ514 EHM514 ERI514 FBE514 FLA514 FUW514 GES514 GOO514 GYK514 HIG514 HSC514 IBY514 ILU514 IVQ514 JFM514 JPI514 JZE514 KJA514 KSW514 LCS514 LMO514 LWK514 MGG514 MQC514 MZY514 NJU514 NTQ514 ODM514 ONI514 OXE514 PHA514 PQW514 QAS514 QKO514 QUK514 REG514 ROC514 RXY514 SHU514 SRQ514 TBM514 TLI514 TVE514 UFA514 UOW514 UYS514 VIO514 VSK514 WCG514 WMC514 WVY514 L522 JH522 TD522 ACZ522 AMV522 AWR522 BGN522 BQJ522 CAF522 CKB522 CTX522 DDT522 DNP522 DXL522 EHH522 ERD522 FAZ522 FKV522 FUR522 GEN522 GOJ522 GYF522 HIB522 HRX522 IBT522 ILP522 IVL522 JFH522 JPD522 JYZ522 KIV522 KSR522 LCN522 LMJ522 LWF522 MGB522 MPX522 MZT522 NJP522 NTL522 ODH522 OND522 OWZ522 PGV522 PQR522 QAN522 QKJ522 QUF522 REB522 RNX522 RXT522 SHP522 SRL522 TBH522 TLD522 TUZ522 UEV522 UOR522 UYN522 VIJ522 VSF522 WCB522 WLX522 WVT522 L524:L527 JH524:JH527 TD524:TD527 ACZ524:ACZ527 AMV524:AMV527 AWR524:AWR527 BGN524:BGN527 BQJ524:BQJ527 CAF524:CAF527 CKB524:CKB527 CTX524:CTX527 DDT524:DDT527 DNP524:DNP527 DXL524:DXL527 EHH524:EHH527 ERD524:ERD527 FAZ524:FAZ527 FKV524:FKV527 FUR524:FUR527 GEN524:GEN527 GOJ524:GOJ527 GYF524:GYF527 HIB524:HIB527 HRX524:HRX527 IBT524:IBT527 ILP524:ILP527 IVL524:IVL527 JFH524:JFH527 JPD524:JPD527 JYZ524:JYZ527 KIV524:KIV527 KSR524:KSR527 LCN524:LCN527 LMJ524:LMJ527 LWF524:LWF527 MGB524:MGB527 MPX524:MPX527 MZT524:MZT527 NJP524:NJP527 NTL524:NTL527 ODH524:ODH527 OND524:OND527 OWZ524:OWZ527 PGV524:PGV527 PQR524:PQR527 QAN524:QAN527 QKJ524:QKJ527 QUF524:QUF527 REB524:REB527 RNX524:RNX527 RXT524:RXT527 SHP524:SHP527 SRL524:SRL527 TBH524:TBH527 TLD524:TLD527 TUZ524:TUZ527 UEV524:UEV527 UOR524:UOR527 UYN524:UYN527 VIJ524:VIJ527 VSF524:VSF527 WCB524:WCB527 WLX524:WLX527 WVT524:WVT527 O526:O527 JK526:JK527 TG526:TG527 ADC526:ADC527 AMY526:AMY527 AWU526:AWU527 BGQ526:BGQ527 BQM526:BQM527 CAI526:CAI527 CKE526:CKE527 CUA526:CUA527 DDW526:DDW527 DNS526:DNS527 DXO526:DXO527 EHK526:EHK527 ERG526:ERG527 FBC526:FBC527 FKY526:FKY527 FUU526:FUU527 GEQ526:GEQ527 GOM526:GOM527 GYI526:GYI527 HIE526:HIE527 HSA526:HSA527 IBW526:IBW527 ILS526:ILS527 IVO526:IVO527 JFK526:JFK527 JPG526:JPG527 JZC526:JZC527 KIY526:KIY527 KSU526:KSU527 LCQ526:LCQ527 LMM526:LMM527 LWI526:LWI527 MGE526:MGE527 MQA526:MQA527 MZW526:MZW527 NJS526:NJS527 NTO526:NTO527 ODK526:ODK527 ONG526:ONG527 OXC526:OXC527 PGY526:PGY527 PQU526:PQU527 QAQ526:QAQ527 QKM526:QKM527 QUI526:QUI527 REE526:REE527 ROA526:ROA527 RXW526:RXW527 SHS526:SHS527 SRO526:SRO527 TBK526:TBK527 TLG526:TLG527 TVC526:TVC527 UEY526:UEY527 UOU526:UOU527 UYQ526:UYQ527 VIM526:VIM527 VSI526:VSI527 WCE526:WCE527 WMA526:WMA527 WVW526:WVW527 P528 JL528 TH528 ADD528 AMZ528 AWV528 BGR528 BQN528 CAJ528 CKF528 CUB528 DDX528 DNT528 DXP528 EHL528 ERH528 FBD528 FKZ528 FUV528 GER528 GON528 GYJ528 HIF528 HSB528 IBX528 ILT528 IVP528 JFL528 JPH528 JZD528 KIZ528 KSV528 LCR528 LMN528 LWJ528 MGF528 MQB528 MZX528 NJT528 NTP528 ODL528 ONH528 OXD528 PGZ528 PQV528 QAR528 QKN528 QUJ528 REF528 ROB528 RXX528 SHT528 SRP528 TBL528 TLH528 TVD528 UEZ528 UOV528 UYR528 VIN528 VSJ528 WCF528 WMB528 WVX528 M530 JI530 TE530 ADA530 AMW530 AWS530 BGO530 BQK530 CAG530 CKC530 CTY530 DDU530 DNQ530 DXM530 EHI530 ERE530 FBA530 FKW530 FUS530 GEO530 GOK530 GYG530 HIC530 HRY530 IBU530 ILQ530 IVM530 JFI530 JPE530 JZA530 KIW530 KSS530 LCO530 LMK530 LWG530 MGC530 MPY530 MZU530 NJQ530 NTM530 ODI530 ONE530 OXA530 PGW530 PQS530 QAO530 QKK530 QUG530 REC530 RNY530 RXU530 SHQ530 SRM530 TBI530 TLE530 TVA530 UEW530 UOS530 UYO530 VIK530 VSG530 WCC530 WLY530 WVU530 R533 JN533 TJ533 ADF533 ANB533 AWX533 BGT533 BQP533 CAL533 CKH533 CUD533 DDZ533 DNV533 DXR533 EHN533 ERJ533 FBF533 FLB533 FUX533 GET533 GOP533 GYL533 HIH533 HSD533 IBZ533 ILV533 IVR533 JFN533 JPJ533 JZF533 KJB533 KSX533 LCT533 LMP533 LWL533 MGH533 MQD533 MZZ533 NJV533 NTR533 ODN533 ONJ533 OXF533 PHB533 PQX533 QAT533 QKP533 QUL533 REH533 ROD533 RXZ533 SHV533 SRR533 TBN533 TLJ533 TVF533 UFB533 UOX533 UYT533 VIP533 VSL533 WCH533 WMD533 WVZ533 O532:O533 JK532:JK533 TG532:TG533 ADC532:ADC533 AMY532:AMY533 AWU532:AWU533 BGQ532:BGQ533 BQM532:BQM533 CAI532:CAI533 CKE532:CKE533 CUA532:CUA533 DDW532:DDW533 DNS532:DNS533 DXO532:DXO533 EHK532:EHK533 ERG532:ERG533 FBC532:FBC533 FKY532:FKY533 FUU532:FUU533 GEQ532:GEQ533 GOM532:GOM533 GYI532:GYI533 HIE532:HIE533 HSA532:HSA533 IBW532:IBW533 ILS532:ILS533 IVO532:IVO533 JFK532:JFK533 JPG532:JPG533 JZC532:JZC533 KIY532:KIY533 KSU532:KSU533 LCQ532:LCQ533 LMM532:LMM533 LWI532:LWI533 MGE532:MGE533 MQA532:MQA533 MZW532:MZW533 NJS532:NJS533 NTO532:NTO533 ODK532:ODK533 ONG532:ONG533 OXC532:OXC533 PGY532:PGY533 PQU532:PQU533 QAQ532:QAQ533 QKM532:QKM533 QUI532:QUI533 REE532:REE533 ROA532:ROA533 RXW532:RXW533 SHS532:SHS533 SRO532:SRO533 TBK532:TBK533 TLG532:TLG533 TVC532:TVC533 UEY532:UEY533 UOU532:UOU533 UYQ532:UYQ533 VIM532:VIM533 VSI532:VSI533 WCE532:WCE533 WMA532:WMA533 WVW532:WVW533 A480 IW480 SS480 ACO480 AMK480 AWG480 BGC480 BPY480 BZU480 CJQ480 CTM480 DDI480 DNE480 DXA480 EGW480 EQS480 FAO480 FKK480 FUG480 GEC480 GNY480 GXU480 HHQ480 HRM480 IBI480 ILE480 IVA480 JEW480 JOS480 JYO480 KIK480 KSG480 LCC480 LLY480 LVU480 MFQ480 MPM480 MZI480 NJE480 NTA480 OCW480 OMS480 OWO480 PGK480 PQG480 QAC480 QJY480 QTU480 RDQ480 RNM480 RXI480 SHE480 SRA480 TAW480 TKS480 TUO480 UEK480 UOG480 UYC480 VHY480 VRU480 WBQ480 WLM480 WVI480 D480 IZ480 SV480 ACR480 AMN480 AWJ480 BGF480 BQB480 BZX480 CJT480 CTP480 DDL480 DNH480 DXD480 EGZ480 EQV480 FAR480 FKN480 FUJ480 GEF480 GOB480 GXX480 HHT480 HRP480 IBL480 ILH480 IVD480 JEZ480 JOV480 JYR480 KIN480 KSJ480 LCF480 LMB480 LVX480 MFT480 MPP480 MZL480 NJH480 NTD480 OCZ480 OMV480 OWR480 PGN480 PQJ480 QAF480 QKB480 QTX480 RDT480 RNP480 RXL480 SHH480 SRD480 TAZ480 TKV480 TUR480 UEN480 UOJ480 UYF480 VIB480 VRX480 WBT480 WLP480 WVL480 D526 IZ526 SV526 ACR526 AMN526 AWJ526 BGF526 BQB526 BZX526 CJT526 CTP526 DDL526 DNH526 DXD526 EGZ526 EQV526 FAR526 FKN526 FUJ526 GEF526 GOB526 GXX526 HHT526 HRP526 IBL526 ILH526 IVD526 JEZ526 JOV526 JYR526 KIN526 KSJ526 LCF526 LMB526 LVX526 MFT526 MPP526 MZL526 NJH526 NTD526 OCZ526 OMV526 OWR526 PGN526 PQJ526 QAF526 QKB526 QTX526 RDT526 RNP526 RXL526 SHH526 SRD526 TAZ526 TKV526 TUR526 UEN526 UOJ526 UYF526 VIB526 VRX526 WBT526 WLP526 WVL526 F526:F527 JB526:JB527 SX526:SX527 ACT526:ACT527 AMP526:AMP527 AWL526:AWL527 BGH526:BGH527 BQD526:BQD527 BZZ526:BZZ527 CJV526:CJV527 CTR526:CTR527 DDN526:DDN527 DNJ526:DNJ527 DXF526:DXF527 EHB526:EHB527 EQX526:EQX527 FAT526:FAT527 FKP526:FKP527 FUL526:FUL527 GEH526:GEH527 GOD526:GOD527 GXZ526:GXZ527 HHV526:HHV527 HRR526:HRR527 IBN526:IBN527 ILJ526:ILJ527 IVF526:IVF527 JFB526:JFB527 JOX526:JOX527 JYT526:JYT527 KIP526:KIP527 KSL526:KSL527 LCH526:LCH527 LMD526:LMD527 LVZ526:LVZ527 MFV526:MFV527 MPR526:MPR527 MZN526:MZN527 NJJ526:NJJ527 NTF526:NTF527 ODB526:ODB527 OMX526:OMX527 OWT526:OWT527 PGP526:PGP527 PQL526:PQL527 QAH526:QAH527 QKD526:QKD527 QTZ526:QTZ527 RDV526:RDV527 RNR526:RNR527 RXN526:RXN527 SHJ526:SHJ527 SRF526:SRF527 TBB526:TBB527 TKX526:TKX527 TUT526:TUT527 UEP526:UEP527 UOL526:UOL527 UYH526:UYH527 VID526:VID527 VRZ526:VRZ527 WBV526:WBV527 WLR526:WLR527 WVN526:WVN527 A526 IW526 SS526 ACO526 AMK526 AWG526 BGC526 BPY526 BZU526 CJQ526 CTM526 DDI526 DNE526 DXA526 EGW526 EQS526 FAO526 FKK526 FUG526 GEC526 GNY526 GXU526 HHQ526 HRM526 IBI526 ILE526 IVA526 JEW526 JOS526 JYO526 KIK526 KSG526 LCC526 LLY526 LVU526 MFQ526 MPM526 MZI526 NJE526 NTA526 OCW526 OMS526 OWO526 PGK526 PQG526 QAC526 QJY526 QTU526 RDQ526 RNM526 RXI526 SHE526 SRA526 TAW526 TKS526 TUO526 UEK526 UOG526 UYC526 VHY526 VRU526 WBQ526 WLM526 WVI526 O482:O485 JK482:JK485 TG482:TG485 ADC482:ADC485 AMY482:AMY485 AWU482:AWU485 BGQ482:BGQ485 BQM482:BQM485 CAI482:CAI485 CKE482:CKE485 CUA482:CUA485 DDW482:DDW485 DNS482:DNS485 DXO482:DXO485 EHK482:EHK485 ERG482:ERG485 FBC482:FBC485 FKY482:FKY485 FUU482:FUU485 GEQ482:GEQ485 GOM482:GOM485 GYI482:GYI485 HIE482:HIE485 HSA482:HSA485 IBW482:IBW485 ILS482:ILS485 IVO482:IVO485 JFK482:JFK485 JPG482:JPG485 JZC482:JZC485 KIY482:KIY485 KSU482:KSU485 LCQ482:LCQ485 LMM482:LMM485 LWI482:LWI485 MGE482:MGE485 MQA482:MQA485 MZW482:MZW485 NJS482:NJS485 NTO482:NTO485 ODK482:ODK485 ONG482:ONG485 OXC482:OXC485 PGY482:PGY485 PQU482:PQU485 QAQ482:QAQ485 QKM482:QKM485 QUI482:QUI485 REE482:REE485 ROA482:ROA485 RXW482:RXW485 SHS482:SHS485 SRO482:SRO485 TBK482:TBK485 TLG482:TLG485 TVC482:TVC485 UEY482:UEY485 UOU482:UOU485 UYQ482:UYQ485 VIM482:VIM485 VSI482:VSI485 WCE482:WCE485 WMA482:WMA485 WVW482:WVW485 Q530:Q531 JM530:JM531 TI530:TI531 ADE530:ADE531 ANA530:ANA531 AWW530:AWW531 BGS530:BGS531 BQO530:BQO531 CAK530:CAK531 CKG530:CKG531 CUC530:CUC531 DDY530:DDY531 DNU530:DNU531 DXQ530:DXQ531 EHM530:EHM531 ERI530:ERI531 FBE530:FBE531 FLA530:FLA531 FUW530:FUW531 GES530:GES531 GOO530:GOO531 GYK530:GYK531 HIG530:HIG531 HSC530:HSC531 IBY530:IBY531 ILU530:ILU531 IVQ530:IVQ531 JFM530:JFM531 JPI530:JPI531 JZE530:JZE531 KJA530:KJA531 KSW530:KSW531 LCS530:LCS531 LMO530:LMO531 LWK530:LWK531 MGG530:MGG531 MQC530:MQC531 MZY530:MZY531 NJU530:NJU531 NTQ530:NTQ531 ODM530:ODM531 ONI530:ONI531 OXE530:OXE531 PHA530:PHA531 PQW530:PQW531 QAS530:QAS531 QKO530:QKO531 QUK530:QUK531 REG530:REG531 ROC530:ROC531 RXY530:RXY531 SHU530:SHU531 SRQ530:SRQ531 TBM530:TBM531 TLI530:TLI531 TVE530:TVE531 UFA530:UFA531 UOW530:UOW531 UYS530:UYS531 VIO530:VIO531 VSK530:VSK531 WCG530:WCG531 WMC530:WMC531 WVY530:WVY531 F480:F481 JB480:JB481 SX480:SX481 ACT480:ACT481 AMP480:AMP481 AWL480:AWL481 BGH480:BGH481 BQD480:BQD481 BZZ480:BZZ481 CJV480:CJV481 CTR480:CTR481 DDN480:DDN481 DNJ480:DNJ481 DXF480:DXF481 EHB480:EHB481 EQX480:EQX481 FAT480:FAT481 FKP480:FKP481 FUL480:FUL481 GEH480:GEH481 GOD480:GOD481 GXZ480:GXZ481 HHV480:HHV481 HRR480:HRR481 IBN480:IBN481 ILJ480:ILJ481 IVF480:IVF481 JFB480:JFB481 JOX480:JOX481 JYT480:JYT481 KIP480:KIP481 KSL480:KSL481 LCH480:LCH481 LMD480:LMD481 LVZ480:LVZ481 MFV480:MFV481 MPR480:MPR481 MZN480:MZN481 NJJ480:NJJ481 NTF480:NTF481 ODB480:ODB481 OMX480:OMX481 OWT480:OWT481 PGP480:PGP481 PQL480:PQL481 QAH480:QAH481 QKD480:QKD481 QTZ480:QTZ481 RDV480:RDV481 RNR480:RNR481 RXN480:RXN481 SHJ480:SHJ481 SRF480:SRF481 TBB480:TBB481 TKX480:TKX481 TUT480:TUT481 UEP480:UEP481 UOL480:UOL481 UYH480:UYH481 VID480:VID481 VRZ480:VRZ481 WBV480:WBV481 WLR480:WLR481 WVN480:WVN481 M479 JI479 TE479 ADA479 AMW479 AWS479 BGO479 BQK479 CAG479 CKC479 CTY479 DDU479 DNQ479 DXM479 EHI479 ERE479 FBA479 FKW479 FUS479 GEO479 GOK479 GYG479 HIC479 HRY479 IBU479 ILQ479 IVM479 JFI479 JPE479 JZA479 KIW479 KSS479 LCO479 LMK479 LWG479 MGC479 MPY479 MZU479 NJQ479 NTM479 ODI479 ONE479 OXA479 PGW479 PQS479 QAO479 QKK479 QUG479 REC479 RNY479 RXU479 SHQ479 SRM479 TBI479 TLE479 TVA479 UEW479 UOS479 UYO479 VIK479 VSG479 WCC479 WLY479 WVU479 M523 JI523 TE523 ADA523 AMW523 AWS523 BGO523 BQK523 CAG523 CKC523 CTY523 DDU523 DNQ523 DXM523 EHI523 ERE523 FBA523 FKW523 FUS523 GEO523 GOK523 GYG523 HIC523 HRY523 IBU523 ILQ523 IVM523 JFI523 JPE523 JZA523 KIW523 KSS523 LCO523 LMK523 LWG523 MGC523 MPY523 MZU523 NJQ523 NTM523 ODI523 ONE523 OXA523 PGW523 PQS523 QAO523 QKK523 QUG523 REC523 RNY523 RXU523 SHQ523 SRM523 TBI523 TLE523 TVA523 UEW523 UOS523 UYO523 VIK523 VSG523 WCC523 WLY523 WVU523 JQ468:JQ469 Y490:Y491 JU490:JU491 TQ490:TQ491 ADM490:ADM491 ANI490:ANI491 AXE490:AXE491 BHA490:BHA491 BQW490:BQW491 CAS490:CAS491 CKO490:CKO491 CUK490:CUK491 DEG490:DEG491 DOC490:DOC491 DXY490:DXY491 EHU490:EHU491 ERQ490:ERQ491 FBM490:FBM491 FLI490:FLI491 FVE490:FVE491 GFA490:GFA491 GOW490:GOW491 GYS490:GYS491 HIO490:HIO491 HSK490:HSK491 ICG490:ICG491 IMC490:IMC491 IVY490:IVY491 JFU490:JFU491 JPQ490:JPQ491 JZM490:JZM491 KJI490:KJI491 KTE490:KTE491 LDA490:LDA491 LMW490:LMW491 LWS490:LWS491 MGO490:MGO491 MQK490:MQK491 NAG490:NAG491 NKC490:NKC491 NTY490:NTY491 ODU490:ODU491 ONQ490:ONQ491 OXM490:OXM491 PHI490:PHI491 PRE490:PRE491 QBA490:QBA491 QKW490:QKW491 QUS490:QUS491 REO490:REO491 ROK490:ROK491 RYG490:RYG491 SIC490:SIC491 SRY490:SRY491 TBU490:TBU491 TLQ490:TLQ491 TVM490:TVM491 UFI490:UFI491 UPE490:UPE491 UZA490:UZA491 VIW490:VIW491 VSS490:VSS491 WCO490:WCO491 WMK490:WMK491 WWG490:WWG491 Q490 JM490 TI490 ADE490 ANA490 AWW490 BGS490 BQO490 CAK490 CKG490 CUC490 DDY490 DNU490 DXQ490 EHM490 ERI490 FBE490 FLA490 FUW490 GES490 GOO490 GYK490 HIG490 HSC490 IBY490 ILU490 IVQ490 JFM490 JPI490 JZE490 KJA490 KSW490 LCS490 LMO490 LWK490 MGG490 MQC490 MZY490 NJU490 NTQ490 ODM490 ONI490 OXE490 PHA490 PQW490 QAS490 QKO490 QUK490 REG490 ROC490 RXY490 SHU490 SRQ490 TBM490 TLI490 TVE490 UFA490 UOW490 UYS490 VIO490 VSK490 WCG490 WMC490 WVY490 Q492 JM492 TI492 ADE492 ANA492 AWW492 BGS492 BQO492 CAK492 CKG492 CUC492 DDY492 DNU492 DXQ492 EHM492 ERI492 FBE492 FLA492 FUW492 GES492 GOO492 GYK492 HIG492 HSC492 IBY492 ILU492 IVQ492 JFM492 JPI492 JZE492 KJA492 KSW492 LCS492 LMO492 LWK492 MGG492 MQC492 MZY492 NJU492 NTQ492 ODM492 ONI492 OXE492 PHA492 PQW492 QAS492 QKO492 QUK492 REG492 ROC492 RXY492 SHU492 SRQ492 TBM492 TLI492 TVE492 UFA492 UOW492 UYS492 VIO492 VSK492 WCG492 WMC492 WVY492 L500 JH500 TD500 ACZ500 AMV500 AWR500 BGN500 BQJ500 CAF500 CKB500 CTX500 DDT500 DNP500 DXL500 EHH500 ERD500 FAZ500 FKV500 FUR500 GEN500 GOJ500 GYF500 HIB500 HRX500 IBT500 ILP500 IVL500 JFH500 JPD500 JYZ500 KIV500 KSR500 LCN500 LMJ500 LWF500 MGB500 MPX500 MZT500 NJP500 NTL500 ODH500 OND500 OWZ500 PGV500 PQR500 QAN500 QKJ500 QUF500 REB500 RNX500 RXT500 SHP500 SRL500 TBH500 TLD500 TUZ500 UEV500 UOR500 UYN500 VIJ500 VSF500 WCB500 WLX500 WVT500 R507 JN507 TJ507 ADF507 ANB507 AWX507 BGT507 BQP507 CAL507 CKH507 CUD507 DDZ507 DNV507 DXR507 EHN507 ERJ507 FBF507 FLB507 FUX507 GET507 GOP507 GYL507 HIH507 HSD507 IBZ507 ILV507 IVR507 JFN507 JPJ507 JZF507 KJB507 KSX507 LCT507 LMP507 LWL507 MGH507 MQD507 MZZ507 NJV507 NTR507 ODN507 ONJ507 OXF507 PHB507 PQX507 QAT507 QKP507 QUL507 REH507 ROD507 RXZ507 SHV507 SRR507 TBN507 TLJ507 TVF507 UFB507 UOX507 UYT507 VIP507 VSL507 WCH507 WMD507 WVZ507 A502 IW502 SS502 ACO502 AMK502 AWG502 BGC502 BPY502 BZU502 CJQ502 CTM502 DDI502 DNE502 DXA502 EGW502 EQS502 FAO502 FKK502 FUG502 GEC502 GNY502 GXU502 HHQ502 HRM502 IBI502 ILE502 IVA502 JEW502 JOS502 JYO502 KIK502 KSG502 LCC502 LLY502 LVU502 MFQ502 MPM502 MZI502 NJE502 NTA502 OCW502 OMS502 OWO502 PGK502 PQG502 QAC502 QJY502 QTU502 RDQ502 RNM502 RXI502 SHE502 SRA502 TAW502 TKS502 TUO502 UEK502 UOG502 UYC502 VHY502 VRU502 WBQ502 WLM502 WVI502 D502 IZ502 SV502 ACR502 AMN502 AWJ502 BGF502 BQB502 BZX502 CJT502 CTP502 DDL502 DNH502 DXD502 EGZ502 EQV502 FAR502 FKN502 FUJ502 GEF502 GOB502 GXX502 HHT502 HRP502 IBL502 ILH502 IVD502 JEZ502 JOV502 JYR502 KIN502 KSJ502 LCF502 LMB502 LVX502 MFT502 MPP502 MZL502 NJH502 NTD502 OCZ502 OMV502 OWR502 PGN502 PQJ502 QAF502 QKB502 QTX502 RDT502 RNP502 RXL502 SHH502 SRD502 TAZ502 TKV502 TUR502 UEN502 UOJ502 UYF502 VIB502 VRX502 WBT502 WLP502 WVL502 O504:O507 JK504:JK507 TG504:TG507 ADC504:ADC507 AMY504:AMY507 AWU504:AWU507 BGQ504:BGQ507 BQM504:BQM507 CAI504:CAI507 CKE504:CKE507 CUA504:CUA507 DDW504:DDW507 DNS504:DNS507 DXO504:DXO507 EHK504:EHK507 ERG504:ERG507 FBC504:FBC507 FKY504:FKY507 FUU504:FUU507 GEQ504:GEQ507 GOM504:GOM507 GYI504:GYI507 HIE504:HIE507 HSA504:HSA507 IBW504:IBW507 ILS504:ILS507 IVO504:IVO507 JFK504:JFK507 JPG504:JPG507 JZC504:JZC507 KIY504:KIY507 KSU504:KSU507 LCQ504:LCQ507 LMM504:LMM507 LWI504:LWI507 MGE504:MGE507 MQA504:MQA507 MZW504:MZW507 NJS504:NJS507 NTO504:NTO507 ODK504:ODK507 ONG504:ONG507 OXC504:OXC507 PGY504:PGY507 PQU504:PQU507 QAQ504:QAQ507 QKM504:QKM507 QUI504:QUI507 REE504:REE507 ROA504:ROA507 RXW504:RXW507 SHS504:SHS507 SRO504:SRO507 TBK504:TBK507 TLG504:TLG507 TVC504:TVC507 UEY504:UEY507 UOU504:UOU507 UYQ504:UYQ507 VIM504:VIM507 VSI504:VSI507 WCE504:WCE507 WMA504:WMA507 WVW504:WVW507 M501 JI501 TE501 ADA501 AMW501 AWS501 BGO501 BQK501 CAG501 CKC501 CTY501 DDU501 DNQ501 DXM501 EHI501 ERE501 FBA501 FKW501 FUS501 GEO501 GOK501 GYG501 HIC501 HRY501 IBU501 ILQ501 IVM501 JFI501 JPE501 JZA501 KIW501 KSS501 LCO501 LMK501 LWG501 MGC501 MPY501 MZU501 NJQ501 NTM501 ODI501 ONE501 OXA501 PGW501 PQS501 QAO501 QKK501 QUG501 REC501 RNY501 RXU501 SHQ501 SRM501 TBI501 TLE501 TVA501 UEW501 UOS501 UYO501 VIK501 VSG501 WCC501 WLY501 WVU501 U490 F502 JB502 SX502 ACT502 AMP502 AWL502 BGH502 BQD502 BZZ502 CJV502 CTR502 DDN502 DNJ502 DXF502 EHB502 EQX502 FAT502 FKP502 FUL502 GEH502 GOD502 GXZ502 HHV502 HRR502 IBN502 ILJ502 IVF502 JFB502 JOX502 JYT502 KIP502 KSL502 LCH502 LMD502 LVZ502 MFV502 MPR502 MZN502 NJJ502 NTF502 ODB502 OMX502 OWT502 PGP502 PQL502 QAH502 QKD502 QTZ502 RDV502 RNR502 RXN502 SHJ502 SRF502 TBB502 TKX502 TUT502 UEP502 UOL502 UYH502 VID502 VRZ502 WBV502 WLR502 WVN502 U511:U512 Y538:Y539 JU538:JU539 TQ538:TQ539 ADM538:ADM539 ANI538:ANI539 AXE538:AXE539 BHA538:BHA539 BQW538:BQW539 CAS538:CAS539 CKO538:CKO539 CUK538:CUK539 DEG538:DEG539 DOC538:DOC539 DXY538:DXY539 EHU538:EHU539 ERQ538:ERQ539 FBM538:FBM539 FLI538:FLI539 FVE538:FVE539 GFA538:GFA539 GOW538:GOW539 GYS538:GYS539 HIO538:HIO539 HSK538:HSK539 ICG538:ICG539 IMC538:IMC539 IVY538:IVY539 JFU538:JFU539 JPQ538:JPQ539 JZM538:JZM539 KJI538:KJI539 KTE538:KTE539 LDA538:LDA539 LMW538:LMW539 LWS538:LWS539 MGO538:MGO539 MQK538:MQK539 NAG538:NAG539 NKC538:NKC539 NTY538:NTY539 ODU538:ODU539 ONQ538:ONQ539 OXM538:OXM539 PHI538:PHI539 PRE538:PRE539 QBA538:QBA539 QKW538:QKW539 QUS538:QUS539 REO538:REO539 ROK538:ROK539 RYG538:RYG539 SIC538:SIC539 SRY538:SRY539 TBU538:TBU539 TLQ538:TLQ539 TVM538:TVM539 UFI538:UFI539 UPE538:UPE539 UZA538:UZA539 VIW538:VIW539 VSS538:VSS539 WCO538:WCO539 WMK538:WMK539 WWG538:WWG539 Y564:Y565 JU564:JU565 TQ564:TQ565 ADM564:ADM565 ANI564:ANI565 AXE564:AXE565 BHA564:BHA565 BQW564:BQW565 CAS564:CAS565 CKO564:CKO565 CUK564:CUK565 DEG564:DEG565 DOC564:DOC565 DXY564:DXY565 EHU564:EHU565 ERQ564:ERQ565 FBM564:FBM565 FLI564:FLI565 FVE564:FVE565 GFA564:GFA565 GOW564:GOW565 GYS564:GYS565 HIO564:HIO565 HSK564:HSK565 ICG564:ICG565 IMC564:IMC565 IVY564:IVY565 JFU564:JFU565 JPQ564:JPQ565 JZM564:JZM565 KJI564:KJI565 KTE564:KTE565 LDA564:LDA565 LMW564:LMW565 LWS564:LWS565 MGO564:MGO565 MQK564:MQK565 NAG564:NAG565 NKC564:NKC565 NTY564:NTY565 ODU564:ODU565 ONQ564:ONQ565 OXM564:OXM565 PHI564:PHI565 PRE564:PRE565 QBA564:QBA565 QKW564:QKW565 QUS564:QUS565 REO564:REO565 ROK564:ROK565 RYG564:RYG565 SIC564:SIC565 SRY564:SRY565 TBU564:TBU565 TLQ564:TLQ565 TVM564:TVM565 UFI564:UFI565 UPE564:UPE565 UZA564:UZA565 VIW564:VIW565 VSS564:VSS565 WCO564:WCO565 WMK564:WMK565 WWG564:WWG565 Q538 JM538 TI538 ADE538 ANA538 AWW538 BGS538 BQO538 CAK538 CKG538 CUC538 DDY538 DNU538 DXQ538 EHM538 ERI538 FBE538 FLA538 FUW538 GES538 GOO538 GYK538 HIG538 HSC538 IBY538 ILU538 IVQ538 JFM538 JPI538 JZE538 KJA538 KSW538 LCS538 LMO538 LWK538 MGG538 MQC538 MZY538 NJU538 NTQ538 ODM538 ONI538 OXE538 PHA538 PQW538 QAS538 QKO538 QUK538 REG538 ROC538 RXY538 SHU538 SRQ538 TBM538 TLI538 TVE538 UFA538 UOW538 UYS538 VIO538 VSK538 WCG538 WMC538 WVY538 Q540 JM540 TI540 ADE540 ANA540 AWW540 BGS540 BQO540 CAK540 CKG540 CUC540 DDY540 DNU540 DXQ540 EHM540 ERI540 FBE540 FLA540 FUW540 GES540 GOO540 GYK540 HIG540 HSC540 IBY540 ILU540 IVQ540 JFM540 JPI540 JZE540 KJA540 KSW540 LCS540 LMO540 LWK540 MGG540 MQC540 MZY540 NJU540 NTQ540 ODM540 ONI540 OXE540 PHA540 PQW540 QAS540 QKO540 QUK540 REG540 ROC540 RXY540 SHU540 SRQ540 TBM540 TLI540 TVE540 UFA540 UOW540 UYS540 VIO540 VSK540 WCG540 WMC540 WVY540 L548 JH548 TD548 ACZ548 AMV548 AWR548 BGN548 BQJ548 CAF548 CKB548 CTX548 DDT548 DNP548 DXL548 EHH548 ERD548 FAZ548 FKV548 FUR548 GEN548 GOJ548 GYF548 HIB548 HRX548 IBT548 ILP548 IVL548 JFH548 JPD548 JYZ548 KIV548 KSR548 LCN548 LMJ548 LWF548 MGB548 MPX548 MZT548 NJP548 NTL548 ODH548 OND548 OWZ548 PGV548 PQR548 QAN548 QKJ548 QUF548 REB548 RNX548 RXT548 SHP548 SRL548 TBH548 TLD548 TUZ548 UEV548 UOR548 UYN548 VIJ548 VSF548 WCB548 WLX548 WVT548 L550:L553 JH550:JH553 TD550:TD553 ACZ550:ACZ553 AMV550:AMV553 AWR550:AWR553 BGN550:BGN553 BQJ550:BQJ553 CAF550:CAF553 CKB550:CKB553 CTX550:CTX553 DDT550:DDT553 DNP550:DNP553 DXL550:DXL553 EHH550:EHH553 ERD550:ERD553 FAZ550:FAZ553 FKV550:FKV553 FUR550:FUR553 GEN550:GEN553 GOJ550:GOJ553 GYF550:GYF553 HIB550:HIB553 HRX550:HRX553 IBT550:IBT553 ILP550:ILP553 IVL550:IVL553 JFH550:JFH553 JPD550:JPD553 JYZ550:JYZ553 KIV550:KIV553 KSR550:KSR553 LCN550:LCN553 LMJ550:LMJ553 LWF550:LWF553 MGB550:MGB553 MPX550:MPX553 MZT550:MZT553 NJP550:NJP553 NTL550:NTL553 ODH550:ODH553 OND550:OND553 OWZ550:OWZ553 PGV550:PGV553 PQR550:PQR553 QAN550:QAN553 QKJ550:QKJ553 QUF550:QUF553 REB550:REB553 RNX550:RNX553 RXT550:RXT553 SHP550:SHP553 SRL550:SRL553 TBH550:TBH553 TLD550:TLD553 TUZ550:TUZ553 UEV550:UEV553 UOR550:UOR553 UYN550:UYN553 VIJ550:VIJ553 VSF550:VSF553 WCB550:WCB553 WLX550:WLX553 WVT550:WVT553 O552:O553 JK552:JK553 TG552:TG553 ADC552:ADC553 AMY552:AMY553 AWU552:AWU553 BGQ552:BGQ553 BQM552:BQM553 CAI552:CAI553 CKE552:CKE553 CUA552:CUA553 DDW552:DDW553 DNS552:DNS553 DXO552:DXO553 EHK552:EHK553 ERG552:ERG553 FBC552:FBC553 FKY552:FKY553 FUU552:FUU553 GEQ552:GEQ553 GOM552:GOM553 GYI552:GYI553 HIE552:HIE553 HSA552:HSA553 IBW552:IBW553 ILS552:ILS553 IVO552:IVO553 JFK552:JFK553 JPG552:JPG553 JZC552:JZC553 KIY552:KIY553 KSU552:KSU553 LCQ552:LCQ553 LMM552:LMM553 LWI552:LWI553 MGE552:MGE553 MQA552:MQA553 MZW552:MZW553 NJS552:NJS553 NTO552:NTO553 ODK552:ODK553 ONG552:ONG553 OXC552:OXC553 PGY552:PGY553 PQU552:PQU553 QAQ552:QAQ553 QKM552:QKM553 QUI552:QUI553 REE552:REE553 ROA552:ROA553 RXW552:RXW553 SHS552:SHS553 SRO552:SRO553 TBK552:TBK553 TLG552:TLG553 TVC552:TVC553 UEY552:UEY553 UOU552:UOU553 UYQ552:UYQ553 VIM552:VIM553 VSI552:VSI553 WCE552:WCE553 WMA552:WMA553 WVW552:WVW553 P554 JL554 TH554 ADD554 AMZ554 AWV554 BGR554 BQN554 CAJ554 CKF554 CUB554 DDX554 DNT554 DXP554 EHL554 ERH554 FBD554 FKZ554 FUV554 GER554 GON554 GYJ554 HIF554 HSB554 IBX554 ILT554 IVP554 JFL554 JPH554 JZD554 KIZ554 KSV554 LCR554 LMN554 LWJ554 MGF554 MQB554 MZX554 NJT554 NTP554 ODL554 ONH554 OXD554 PGZ554 PQV554 QAR554 QKN554 QUJ554 REF554 ROB554 RXX554 SHT554 SRP554 TBL554 TLH554 TVD554 UEZ554 UOV554 UYR554 VIN554 VSJ554 WCF554 WMB554 WVX554 M556 JI556 TE556 ADA556 AMW556 AWS556 BGO556 BQK556 CAG556 CKC556 CTY556 DDU556 DNQ556 DXM556 EHI556 ERE556 FBA556 FKW556 FUS556 GEO556 GOK556 GYG556 HIC556 HRY556 IBU556 ILQ556 IVM556 JFI556 JPE556 JZA556 KIW556 KSS556 LCO556 LMK556 LWG556 MGC556 MPY556 MZU556 NJQ556 NTM556 ODI556 ONE556 OXA556 PGW556 PQS556 QAO556 QKK556 QUG556 REC556 RNY556 RXU556 SHQ556 SRM556 TBI556 TLE556 TVA556 UEW556 UOS556 UYO556 VIK556 VSG556 WCC556 WLY556 WVU556 R559 JN559 TJ559 ADF559 ANB559 AWX559 BGT559 BQP559 CAL559 CKH559 CUD559 DDZ559 DNV559 DXR559 EHN559 ERJ559 FBF559 FLB559 FUX559 GET559 GOP559 GYL559 HIH559 HSD559 IBZ559 ILV559 IVR559 JFN559 JPJ559 JZF559 KJB559 KSX559 LCT559 LMP559 LWL559 MGH559 MQD559 MZZ559 NJV559 NTR559 ODN559 ONJ559 OXF559 PHB559 PQX559 QAT559 QKP559 QUL559 REH559 ROD559 RXZ559 SHV559 SRR559 TBN559 TLJ559 TVF559 UFB559 UOX559 UYT559 VIP559 VSL559 WCH559 WMD559 WVZ559 O558:O559 JK558:JK559 TG558:TG559 ADC558:ADC559 AMY558:AMY559 AWU558:AWU559 BGQ558:BGQ559 BQM558:BQM559 CAI558:CAI559 CKE558:CKE559 CUA558:CUA559 DDW558:DDW559 DNS558:DNS559 DXO558:DXO559 EHK558:EHK559 ERG558:ERG559 FBC558:FBC559 FKY558:FKY559 FUU558:FUU559 GEQ558:GEQ559 GOM558:GOM559 GYI558:GYI559 HIE558:HIE559 HSA558:HSA559 IBW558:IBW559 ILS558:ILS559 IVO558:IVO559 JFK558:JFK559 JPG558:JPG559 JZC558:JZC559 KIY558:KIY559 KSU558:KSU559 LCQ558:LCQ559 LMM558:LMM559 LWI558:LWI559 MGE558:MGE559 MQA558:MQA559 MZW558:MZW559 NJS558:NJS559 NTO558:NTO559 ODK558:ODK559 ONG558:ONG559 OXC558:OXC559 PGY558:PGY559 PQU558:PQU559 QAQ558:QAQ559 QKM558:QKM559 QUI558:QUI559 REE558:REE559 ROA558:ROA559 RXW558:RXW559 SHS558:SHS559 SRO558:SRO559 TBK558:TBK559 TLG558:TLG559 TVC558:TVC559 UEY558:UEY559 UOU558:UOU559 UYQ558:UYQ559 VIM558:VIM559 VSI558:VSI559 WCE558:WCE559 WMA558:WMA559 WVW558:WVW559 A576 IW576 SS576 ACO576 AMK576 AWG576 BGC576 BPY576 BZU576 CJQ576 CTM576 DDI576 DNE576 DXA576 EGW576 EQS576 FAO576 FKK576 FUG576 GEC576 GNY576 GXU576 HHQ576 HRM576 IBI576 ILE576 IVA576 JEW576 JOS576 JYO576 KIK576 KSG576 LCC576 LLY576 LVU576 MFQ576 MPM576 MZI576 NJE576 NTA576 OCW576 OMS576 OWO576 PGK576 PQG576 QAC576 QJY576 QTU576 RDQ576 RNM576 RXI576 SHE576 SRA576 TAW576 TKS576 TUO576 UEK576 UOG576 UYC576 VHY576 VRU576 WBQ576 WLM576 WVI576 Q564 JM564 TI564 ADE564 ANA564 AWW564 BGS564 BQO564 CAK564 CKG564 CUC564 DDY564 DNU564 DXQ564 EHM564 ERI564 FBE564 FLA564 FUW564 GES564 GOO564 GYK564 HIG564 HSC564 IBY564 ILU564 IVQ564 JFM564 JPI564 JZE564 KJA564 KSW564 LCS564 LMO564 LWK564 MGG564 MQC564 MZY564 NJU564 NTQ564 ODM564 ONI564 OXE564 PHA564 PQW564 QAS564 QKO564 QUK564 REG564 ROC564 RXY564 SHU564 SRQ564 TBM564 TLI564 TVE564 UFA564 UOW564 UYS564 VIO564 VSK564 WCG564 WMC564 WVY564 Q566 JM566 TI566 ADE566 ANA566 AWW566 BGS566 BQO566 CAK566 CKG566 CUC566 DDY566 DNU566 DXQ566 EHM566 ERI566 FBE566 FLA566 FUW566 GES566 GOO566 GYK566 HIG566 HSC566 IBY566 ILU566 IVQ566 JFM566 JPI566 JZE566 KJA566 KSW566 LCS566 LMO566 LWK566 MGG566 MQC566 MZY566 NJU566 NTQ566 ODM566 ONI566 OXE566 PHA566 PQW566 QAS566 QKO566 QUK566 REG566 ROC566 RXY566 SHU566 SRQ566 TBM566 TLI566 TVE566 UFA566 UOW566 UYS566 VIO566 VSK566 WCG566 WMC566 WVY566 L574 JH574 TD574 ACZ574 AMV574 AWR574 BGN574 BQJ574 CAF574 CKB574 CTX574 DDT574 DNP574 DXL574 EHH574 ERD574 FAZ574 FKV574 FUR574 GEN574 GOJ574 GYF574 HIB574 HRX574 IBT574 ILP574 IVL574 JFH574 JPD574 JYZ574 KIV574 KSR574 LCN574 LMJ574 LWF574 MGB574 MPX574 MZT574 NJP574 NTL574 ODH574 OND574 OWZ574 PGV574 PQR574 QAN574 QKJ574 QUF574 REB574 RNX574 RXT574 SHP574 SRL574 TBH574 TLD574 TUZ574 UEV574 UOR574 UYN574 VIJ574 VSF574 WCB574 WLX574 WVT574 D576 IZ576 SV576 ACR576 AMN576 AWJ576 BGF576 BQB576 BZX576 CJT576 CTP576 DDL576 DNH576 DXD576 EGZ576 EQV576 FAR576 FKN576 FUJ576 GEF576 GOB576 GXX576 HHT576 HRP576 IBL576 ILH576 IVD576 JEZ576 JOV576 JYR576 KIN576 KSJ576 LCF576 LMB576 LVX576 MFT576 MPP576 MZL576 NJH576 NTD576 OCZ576 OMV576 OWR576 PGN576 PQJ576 QAF576 QKB576 QTX576 RDT576 RNP576 RXL576 SHH576 SRD576 TAZ576 TKV576 TUR576 UEN576 UOJ576 UYF576 VIB576 VRX576 WBT576 WLP576 WVL576 R581 JN581 TJ581 ADF581 ANB581 AWX581 BGT581 BQP581 CAL581 CKH581 CUD581 DDZ581 DNV581 DXR581 EHN581 ERJ581 FBF581 FLB581 FUX581 GET581 GOP581 GYL581 HIH581 HSD581 IBZ581 ILV581 IVR581 JFN581 JPJ581 JZF581 KJB581 KSX581 LCT581 LMP581 LWL581 MGH581 MQD581 MZZ581 NJV581 NTR581 ODN581 ONJ581 OXF581 PHB581 PQX581 QAT581 QKP581 QUL581 REH581 ROD581 RXZ581 SHV581 SRR581 TBN581 TLJ581 TVF581 UFB581 UOX581 UYT581 VIP581 VSL581 WCH581 WMD581 WVZ581 L610 JH610 TD610 ACZ610 AMV610 AWR610 BGN610 BQJ610 CAF610 CKB610 CTX610 DDT610 DNP610 DXL610 EHH610 ERD610 FAZ610 FKV610 FUR610 GEN610 GOJ610 GYF610 HIB610 HRX610 IBT610 ILP610 IVL610 JFH610 JPD610 JYZ610 KIV610 KSR610 LCN610 LMJ610 LWF610 MGB610 MPX610 MZT610 NJP610 NTL610 ODH610 OND610 OWZ610 PGV610 PQR610 QAN610 QKJ610 QUF610 REB610 RNX610 RXT610 SHP610 SRL610 TBH610 TLD610 TUZ610 UEV610 UOR610 UYN610 VIJ610 VSF610 WCB610 WLX610 WVT610 D552 IZ552 SV552 ACR552 AMN552 AWJ552 BGF552 BQB552 BZX552 CJT552 CTP552 DDL552 DNH552 DXD552 EGZ552 EQV552 FAR552 FKN552 FUJ552 GEF552 GOB552 GXX552 HHT552 HRP552 IBL552 ILH552 IVD552 JEZ552 JOV552 JYR552 KIN552 KSJ552 LCF552 LMB552 LVX552 MFT552 MPP552 MZL552 NJH552 NTD552 OCZ552 OMV552 OWR552 PGN552 PQJ552 QAF552 QKB552 QTX552 RDT552 RNP552 RXL552 SHH552 SRD552 TAZ552 TKV552 TUR552 UEN552 UOJ552 UYF552 VIB552 VRX552 WBT552 WLP552 WVL552 F576:F577 JB576:JB577 SX576:SX577 ACT576:ACT577 AMP576:AMP577 AWL576:AWL577 BGH576:BGH577 BQD576:BQD577 BZZ576:BZZ577 CJV576:CJV577 CTR576:CTR577 DDN576:DDN577 DNJ576:DNJ577 DXF576:DXF577 EHB576:EHB577 EQX576:EQX577 FAT576:FAT577 FKP576:FKP577 FUL576:FUL577 GEH576:GEH577 GOD576:GOD577 GXZ576:GXZ577 HHV576:HHV577 HRR576:HRR577 IBN576:IBN577 ILJ576:ILJ577 IVF576:IVF577 JFB576:JFB577 JOX576:JOX577 JYT576:JYT577 KIP576:KIP577 KSL576:KSL577 LCH576:LCH577 LMD576:LMD577 LVZ576:LVZ577 MFV576:MFV577 MPR576:MPR577 MZN576:MZN577 NJJ576:NJJ577 NTF576:NTF577 ODB576:ODB577 OMX576:OMX577 OWT576:OWT577 PGP576:PGP577 PQL576:PQL577 QAH576:QAH577 QKD576:QKD577 QTZ576:QTZ577 RDV576:RDV577 RNR576:RNR577 RXN576:RXN577 SHJ576:SHJ577 SRF576:SRF577 TBB576:TBB577 TKX576:TKX577 TUT576:TUT577 UEP576:UEP577 UOL576:UOL577 UYH576:UYH577 VID576:VID577 VRZ576:VRZ577 WBV576:WBV577 WLR576:WLR577 WVN576:WVN577 F595:F596 JB595:JB596 SX595:SX596 ACT595:ACT596 AMP595:AMP596 AWL595:AWL596 BGH595:BGH596 BQD595:BQD596 BZZ595:BZZ596 CJV595:CJV596 CTR595:CTR596 DDN595:DDN596 DNJ595:DNJ596 DXF595:DXF596 EHB595:EHB596 EQX595:EQX596 FAT595:FAT596 FKP595:FKP596 FUL595:FUL596 GEH595:GEH596 GOD595:GOD596 GXZ595:GXZ596 HHV595:HHV596 HRR595:HRR596 IBN595:IBN596 ILJ595:ILJ596 IVF595:IVF596 JFB595:JFB596 JOX595:JOX596 JYT595:JYT596 KIP595:KIP596 KSL595:KSL596 LCH595:LCH596 LMD595:LMD596 LVZ595:LVZ596 MFV595:MFV596 MPR595:MPR596 MZN595:MZN596 NJJ595:NJJ596 NTF595:NTF596 ODB595:ODB596 OMX595:OMX596 OWT595:OWT596 PGP595:PGP596 PQL595:PQL596 QAH595:QAH596 QKD595:QKD596 QTZ595:QTZ596 RDV595:RDV596 RNR595:RNR596 RXN595:RXN596 SHJ595:SHJ596 SRF595:SRF596 TBB595:TBB596 TKX595:TKX596 TUT595:TUT596 UEP595:UEP596 UOL595:UOL596 UYH595:UYH596 VID595:VID596 VRZ595:VRZ596 WBV595:WBV596 WLR595:WLR596 WVN595:WVN596 A596 IW596 SS596 ACO596 AMK596 AWG596 BGC596 BPY596 BZU596 CJQ596 CTM596 DDI596 DNE596 DXA596 EGW596 EQS596 FAO596 FKK596 FUG596 GEC596 GNY596 GXU596 HHQ596 HRM596 IBI596 ILE596 IVA596 JEW596 JOS596 JYO596 KIK596 KSG596 LCC596 LLY596 LVU596 MFQ596 MPM596 MZI596 NJE596 NTA596 OCW596 OMS596 OWO596 PGK596 PQG596 QAC596 QJY596 QTU596 RDQ596 RNM596 RXI596 SHE596 SRA596 TAW596 TKS596 TUO596 UEK596 UOG596 UYC596 VHY596 VRU596 WBQ596 WLM596 WVI596 Y586:Y587 JU586:JU587 TQ586:TQ587 ADM586:ADM587 ANI586:ANI587 AXE586:AXE587 BHA586:BHA587 BQW586:BQW587 CAS586:CAS587 CKO586:CKO587 CUK586:CUK587 DEG586:DEG587 DOC586:DOC587 DXY586:DXY587 EHU586:EHU587 ERQ586:ERQ587 FBM586:FBM587 FLI586:FLI587 FVE586:FVE587 GFA586:GFA587 GOW586:GOW587 GYS586:GYS587 HIO586:HIO587 HSK586:HSK587 ICG586:ICG587 IMC586:IMC587 IVY586:IVY587 JFU586:JFU587 JPQ586:JPQ587 JZM586:JZM587 KJI586:KJI587 KTE586:KTE587 LDA586:LDA587 LMW586:LMW587 LWS586:LWS587 MGO586:MGO587 MQK586:MQK587 NAG586:NAG587 NKC586:NKC587 NTY586:NTY587 ODU586:ODU587 ONQ586:ONQ587 OXM586:OXM587 PHI586:PHI587 PRE586:PRE587 QBA586:QBA587 QKW586:QKW587 QUS586:QUS587 REO586:REO587 ROK586:ROK587 RYG586:RYG587 SIC586:SIC587 SRY586:SRY587 TBU586:TBU587 TLQ586:TLQ587 TVM586:TVM587 UFI586:UFI587 UPE586:UPE587 UZA586:UZA587 VIW586:VIW587 VSS586:VSS587 WCO586:WCO587 WMK586:WMK587 WWG586:WWG587 Q586 JM586 TI586 ADE586 ANA586 AWW586 BGS586 BQO586 CAK586 CKG586 CUC586 DDY586 DNU586 DXQ586 EHM586 ERI586 FBE586 FLA586 FUW586 GES586 GOO586 GYK586 HIG586 HSC586 IBY586 ILU586 IVQ586 JFM586 JPI586 JZE586 KJA586 KSW586 LCS586 LMO586 LWK586 MGG586 MQC586 MZY586 NJU586 NTQ586 ODM586 ONI586 OXE586 PHA586 PQW586 QAS586 QKO586 QUK586 REG586 ROC586 RXY586 SHU586 SRQ586 TBM586 TLI586 TVE586 UFA586 UOW586 UYS586 VIO586 VSK586 WCG586 WMC586 WVY586 O592 JK592 TG592 ADC592 AMY592 AWU592 BGQ592 BQM592 CAI592 CKE592 CUA592 DDW592 DNS592 DXO592 EHK592 ERG592 FBC592 FKY592 FUU592 GEQ592 GOM592 GYI592 HIE592 HSA592 IBW592 ILS592 IVO592 JFK592 JPG592 JZC592 KIY592 KSU592 LCQ592 LMM592 LWI592 MGE592 MQA592 MZW592 NJS592 NTO592 ODK592 ONG592 OXC592 PGY592 PQU592 QAQ592 QKM592 QUI592 REE592 ROA592 RXW592 SHS592 SRO592 TBK592 TLG592 TVC592 UEY592 UOU592 UYQ592 VIM592 VSI592 WCE592 WMA592 WVW592 AC586:AC587 JY586:JY587 TU586:TU587 ADQ586:ADQ587 ANM586:ANM587 AXI586:AXI587 BHE586:BHE587 BRA586:BRA587 CAW586:CAW587 CKS586:CKS587 CUO586:CUO587 DEK586:DEK587 DOG586:DOG587 DYC586:DYC587 EHY586:EHY587 ERU586:ERU587 FBQ586:FBQ587 FLM586:FLM587 FVI586:FVI587 GFE586:GFE587 GPA586:GPA587 GYW586:GYW587 HIS586:HIS587 HSO586:HSO587 ICK586:ICK587 IMG586:IMG587 IWC586:IWC587 JFY586:JFY587 JPU586:JPU587 JZQ586:JZQ587 KJM586:KJM587 KTI586:KTI587 LDE586:LDE587 LNA586:LNA587 LWW586:LWW587 MGS586:MGS587 MQO586:MQO587 NAK586:NAK587 NKG586:NKG587 NUC586:NUC587 ODY586:ODY587 ONU586:ONU587 OXQ586:OXQ587 PHM586:PHM587 PRI586:PRI587 QBE586:QBE587 QLA586:QLA587 QUW586:QUW587 RES586:RES587 ROO586:ROO587 RYK586:RYK587 SIG586:SIG587 SSC586:SSC587 TBY586:TBY587 TLU586:TLU587 TVQ586:TVQ587 UFM586:UFM587 UPI586:UPI587 UZE586:UZE587 VJA586:VJA587 VSW586:VSW587 WCS586:WCS587 WMO586:WMO587 WWK586:WWK587 O595 JK595 TG595 ADC595 AMY595 AWU595 BGQ595 BQM595 CAI595 CKE595 CUA595 DDW595 DNS595 DXO595 EHK595 ERG595 FBC595 FKY595 FUU595 GEQ595 GOM595 GYI595 HIE595 HSA595 IBW595 ILS595 IVO595 JFK595 JPG595 JZC595 KIY595 KSU595 LCQ595 LMM595 LWI595 MGE595 MQA595 MZW595 NJS595 NTO595 ODK595 ONG595 OXC595 PGY595 PQU595 QAQ595 QKM595 QUI595 REE595 ROA595 RXW595 SHS595 SRO595 TBK595 TLG595 TVC595 UEY595 UOU595 UYQ595 VIM595 VSI595 WCE595 WMA595 WVW595 Q556:Q557 JM556:JM557 TI556:TI557 ADE556:ADE557 ANA556:ANA557 AWW556:AWW557 BGS556:BGS557 BQO556:BQO557 CAK556:CAK557 CKG556:CKG557 CUC556:CUC557 DDY556:DDY557 DNU556:DNU557 DXQ556:DXQ557 EHM556:EHM557 ERI556:ERI557 FBE556:FBE557 FLA556:FLA557 FUW556:FUW557 GES556:GES557 GOO556:GOO557 GYK556:GYK557 HIG556:HIG557 HSC556:HSC557 IBY556:IBY557 ILU556:ILU557 IVQ556:IVQ557 JFM556:JFM557 JPI556:JPI557 JZE556:JZE557 KJA556:KJA557 KSW556:KSW557 LCS556:LCS557 LMO556:LMO557 LWK556:LWK557 MGG556:MGG557 MQC556:MQC557 MZY556:MZY557 NJU556:NJU557 NTQ556:NTQ557 ODM556:ODM557 ONI556:ONI557 OXE556:OXE557 PHA556:PHA557 PQW556:PQW557 QAS556:QAS557 QKO556:QKO557 QUK556:QUK557 REG556:REG557 ROC556:ROC557 RXY556:RXY557 SHU556:SHU557 SRQ556:SRQ557 TBM556:TBM557 TLI556:TLI557 TVE556:TVE557 UFA556:UFA557 UOW556:UOW557 UYS556:UYS557 VIO556:VIO557 VSK556:VSK557 WCG556:WCG557 WMC556:WMC557 WVY556:WVY557 O578:O581 JK578:JK581 TG578:TG581 ADC578:ADC581 AMY578:AMY581 AWU578:AWU581 BGQ578:BGQ581 BQM578:BQM581 CAI578:CAI581 CKE578:CKE581 CUA578:CUA581 DDW578:DDW581 DNS578:DNS581 DXO578:DXO581 EHK578:EHK581 ERG578:ERG581 FBC578:FBC581 FKY578:FKY581 FUU578:FUU581 GEQ578:GEQ581 GOM578:GOM581 GYI578:GYI581 HIE578:HIE581 HSA578:HSA581 IBW578:IBW581 ILS578:ILS581 IVO578:IVO581 JFK578:JFK581 JPG578:JPG581 JZC578:JZC581 KIY578:KIY581 KSU578:KSU581 LCQ578:LCQ581 LMM578:LMM581 LWI578:LWI581 MGE578:MGE581 MQA578:MQA581 MZW578:MZW581 NJS578:NJS581 NTO578:NTO581 ODK578:ODK581 ONG578:ONG581 OXC578:OXC581 PGY578:PGY581 PQU578:PQU581 QAQ578:QAQ581 QKM578:QKM581 QUI578:QUI581 REE578:REE581 ROA578:ROA581 RXW578:RXW581 SHS578:SHS581 SRO578:SRO581 TBK578:TBK581 TLG578:TLG581 TVC578:TVC581 UEY578:UEY581 UOU578:UOU581 UYQ578:UYQ581 VIM578:VIM581 VSI578:VSI581 WCE578:WCE581 WMA578:WMA581 WVW578:WVW581 M575 JI575 TE575 ADA575 AMW575 AWS575 BGO575 BQK575 CAG575 CKC575 CTY575 DDU575 DNQ575 DXM575 EHI575 ERE575 FBA575 FKW575 FUS575 GEO575 GOK575 GYG575 HIC575 HRY575 IBU575 ILQ575 IVM575 JFI575 JPE575 JZA575 KIW575 KSS575 LCO575 LMK575 LWG575 MGC575 MPY575 MZU575 NJQ575 NTM575 ODI575 ONE575 OXA575 PGW575 PQS575 QAO575 QKK575 QUG575 REC575 RNY575 RXU575 SHQ575 SRM575 TBI575 TLE575 TVA575 UEW575 UOS575 UYO575 VIK575 VSG575 WCC575 WLY575 WVU575 D594:D599 IZ594:IZ599 SV594:SV599 ACR594:ACR599 AMN594:AMN599 AWJ594:AWJ599 BGF594:BGF599 BQB594:BQB599 BZX594:BZX599 CJT594:CJT599 CTP594:CTP599 DDL594:DDL599 DNH594:DNH599 DXD594:DXD599 EGZ594:EGZ599 EQV594:EQV599 FAR594:FAR599 FKN594:FKN599 FUJ594:FUJ599 GEF594:GEF599 GOB594:GOB599 GXX594:GXX599 HHT594:HHT599 HRP594:HRP599 IBL594:IBL599 ILH594:ILH599 IVD594:IVD599 JEZ594:JEZ599 JOV594:JOV599 JYR594:JYR599 KIN594:KIN599 KSJ594:KSJ599 LCF594:LCF599 LMB594:LMB599 LVX594:LVX599 MFT594:MFT599 MPP594:MPP599 MZL594:MZL599 NJH594:NJH599 NTD594:NTD599 OCZ594:OCZ599 OMV594:OMV599 OWR594:OWR599 PGN594:PGN599 PQJ594:PQJ599 QAF594:QAF599 QKB594:QKB599 QTX594:QTX599 RDT594:RDT599 RNP594:RNP599 RXL594:RXL599 SHH594:SHH599 SRD594:SRD599 TAZ594:TAZ599 TKV594:TKV599 TUR594:TUR599 UEN594:UEN599 UOJ594:UOJ599 UYF594:UYF599 VIB594:VIB599 VRX594:VRX599 WBT594:WBT599 WLP594:WLP599 WVL594:WVL599 O599 JK599 TG599 ADC599 AMY599 AWU599 BGQ599 BQM599 CAI599 CKE599 CUA599 DDW599 DNS599 DXO599 EHK599 ERG599 FBC599 FKY599 FUU599 GEQ599 GOM599 GYI599 HIE599 HSA599 IBW599 ILS599 IVO599 JFK599 JPG599 JZC599 KIY599 KSU599 LCQ599 LMM599 LWI599 MGE599 MQA599 MZW599 NJS599 NTO599 ODK599 ONG599 OXC599 PGY599 PQU599 QAQ599 QKM599 QUI599 REE599 ROA599 RXW599 SHS599 SRO599 TBK599 TLG599 TVC599 UEY599 UOU599 UYQ599 VIM599 VSI599 WCE599 WMA599 WVW599 M549 JI549 TE549 ADA549 AMW549 AWS549 BGO549 BQK549 CAG549 CKC549 CTY549 DDU549 DNQ549 DXM549 EHI549 ERE549 FBA549 FKW549 FUS549 GEO549 GOK549 GYG549 HIC549 HRY549 IBU549 ILQ549 IVM549 JFI549 JPE549 JZA549 KIW549 KSS549 LCO549 LMK549 LWG549 MGC549 MPY549 MZU549 NJQ549 NTM549 ODI549 ONE549 OXA549 PGW549 PQS549 QAO549 QKK549 QUG549 REC549 RNY549 RXU549 SHQ549 SRM549 TBI549 TLE549 TVA549 UEW549 UOS549 UYO549 VIK549 VSG549 WCC549 WLY549 WVU549 O610 JK610 TG610 ADC610 AMY610 AWU610 BGQ610 BQM610 CAI610 CKE610 CUA610 DDW610 DNS610 DXO610 EHK610 ERG610 FBC610 FKY610 FUU610 GEQ610 GOM610 GYI610 HIE610 HSA610 IBW610 ILS610 IVO610 JFK610 JPG610 JZC610 KIY610 KSU610 LCQ610 LMM610 LWI610 MGE610 MQA610 MZW610 NJS610 NTO610 ODK610 ONG610 OXC610 PGY610 PQU610 QAQ610 QKM610 QUI610 REE610 ROA610 RXW610 SHS610 SRO610 TBK610 TLG610 TVC610 UEY610 UOU610 UYQ610 VIM610 VSI610 WCE610 WMA610 WVW610 JQ537:JQ538 U563:U564 A552 IW552 SS552 ACO552 AMK552 AWG552 BGC552 BPY552 BZU552 CJQ552 CTM552 DDI552 DNE552 DXA552 EGW552 EQS552 FAO552 FKK552 FUG552 GEC552 GNY552 GXU552 HHQ552 HRM552 IBI552 ILE552 IVA552 JEW552 JOS552 JYO552 KIK552 KSG552 LCC552 LLY552 LVU552 MFQ552 MPM552 MZI552 NJE552 NTA552 OCW552 OMS552 OWO552 PGK552 PQG552 QAC552 QJY552 QTU552 RDQ552 RNM552 RXI552 SHE552 SRA552 TAW552 TKS552 TUO552 UEK552 UOG552 UYC552 VHY552 VRU552 WBQ552 WLM552 WVI552 WWA584:WWA585 U585 JQ585 TM585 ADI585 ANE585 AXA585 BGW585 BQS585 CAO585 CKK585 CUG585 DEC585 DNY585 DXU585 EHQ585 ERM585 FBI585 FLE585 FVA585 GEW585 GOS585 GYO585 HIK585 HSG585 ICC585 ILY585 IVU585 JFQ585 JPM585 JZI585 KJE585 KTA585 LCW585 LMS585 LWO585 MGK585 MQG585 NAC585 NJY585 NTU585 ODQ585 ONM585 OXI585 PHE585 PRA585 QAW585 QKS585 QUO585 REK585 ROG585 RYC585 SHY585 SRU585 TBQ585 TLM585 TVI585 UFE585 UPA585 UYW585 VIS585 VSO585 WCK585 WMG585 WWC585 M620:M623 JI620:JI623 TE620:TE623 ADA620:ADA623 AMW620:AMW623 AWS620:AWS623 BGO620:BGO623 BQK620:BQK623 CAG620:CAG623 CKC620:CKC623 CTY620:CTY623 DDU620:DDU623 DNQ620:DNQ623 DXM620:DXM623 EHI620:EHI623 ERE620:ERE623 FBA620:FBA623 FKW620:FKW623 FUS620:FUS623 GEO620:GEO623 GOK620:GOK623 GYG620:GYG623 HIC620:HIC623 HRY620:HRY623 IBU620:IBU623 ILQ620:ILQ623 IVM620:IVM623 JFI620:JFI623 JPE620:JPE623 JZA620:JZA623 KIW620:KIW623 KSS620:KSS623 LCO620:LCO623 LMK620:LMK623 LWG620:LWG623 MGC620:MGC623 MPY620:MPY623 MZU620:MZU623 NJQ620:NJQ623 NTM620:NTM623 ODI620:ODI623 ONE620:ONE623 OXA620:OXA623 PGW620:PGW623 PQS620:PQS623 QAO620:QAO623 QKK620:QKK623 QUG620:QUG623 REC620:REC623 RNY620:RNY623 RXU620:RXU623 SHQ620:SHQ623 SRM620:SRM623 TBI620:TBI623 TLE620:TLE623 TVA620:TVA623 UEW620:UEW623 UOS620:UOS623 UYO620:UYO623 VIK620:VIK623 VSG620:VSG623 WCC620:WCC623 WLY620:WLY623 WVU620:WVU623 O618 JK618 TG618 ADC618 AMY618 AWU618 BGQ618 BQM618 CAI618 CKE618 CUA618 DDW618 DNS618 DXO618 EHK618 ERG618 FBC618 FKY618 FUU618 GEQ618 GOM618 GYI618 HIE618 HSA618 IBW618 ILS618 IVO618 JFK618 JPG618 JZC618 KIY618 KSU618 LCQ618 LMM618 LWI618 MGE618 MQA618 MZW618 NJS618 NTO618 ODK618 ONG618 OXC618 PGY618 PQU618 QAQ618 QKM618 QUI618 REE618 ROA618 RXW618 SHS618 SRO618 TBK618 TLG618 TVC618 UEY618 UOU618 UYQ618 VIM618 VSI618 WCE618 WMA618 WWA604:WWA605 L651:L661 JH651:JH661 TD651:TD661 ACZ651:ACZ661 AMV651:AMV661 AWR651:AWR661 BGN651:BGN661 BQJ651:BQJ661 CAF651:CAF661 CKB651:CKB661 CTX651:CTX661 DDT651:DDT661 DNP651:DNP661 DXL651:DXL661 EHH651:EHH661 ERD651:ERD661 FAZ651:FAZ661 FKV651:FKV661 FUR651:FUR661 GEN651:GEN661 GOJ651:GOJ661 GYF651:GYF661 HIB651:HIB661 HRX651:HRX661 IBT651:IBT661 ILP651:ILP661 IVL651:IVL661 JFH651:JFH661 JPD651:JPD661 JYZ651:JYZ661 KIV651:KIV661 KSR651:KSR661 LCN651:LCN661 LMJ651:LMJ661 LWF651:LWF661 MGB651:MGB661 MPX651:MPX661 MZT651:MZT661 NJP651:NJP661 NTL651:NTL661 ODH651:ODH661 OND651:OND661 OWZ651:OWZ661 PGV651:PGV661 PQR651:PQR661 QAN651:QAN661 QKJ651:QKJ661 QUF651:QUF661 REB651:REB661 RNX651:RNX661 RXT651:RXT661 SHP651:SHP661 SRL651:SRL661 TBH651:TBH661 TLD651:TLD661 TUZ651:TUZ661 UEV651:UEV661 UOR651:UOR661 UYN651:UYN661 VIJ651:VIJ661 VSF651:VSF661 WCB651:WCB661 WLX651:WLX661 WVT651:WVT661 P637 JL637 TH637 ADD637 AMZ637 AWV637 BGR637 BQN637 CAJ637 CKF637 CUB637 DDX637 DNT637 DXP637 EHL637 ERH637 FBD637 FKZ637 FUV637 GER637 GON637 GYJ637 HIF637 HSB637 IBX637 ILT637 IVP637 JFL637 JPH637 JZD637 KIZ637 KSV637 LCR637 LMN637 LWJ637 MGF637 MQB637 MZX637 NJT637 NTP637 ODL637 ONH637 OXD637 PGZ637 PQV637 QAR637 QKN637 QUJ637 REF637 ROB637 RXX637 SHT637 SRP637 TBL637 TLH637 TVD637 UEZ637 UOV637 UYR637 VIN637 VSJ637 WCF637 WMB637 WVX637 L643:L649 JH643:JH649 TD643:TD649 ACZ643:ACZ649 AMV643:AMV649 AWR643:AWR649 BGN643:BGN649 BQJ643:BQJ649 CAF643:CAF649 CKB643:CKB649 CTX643:CTX649 DDT643:DDT649 DNP643:DNP649 DXL643:DXL649 EHH643:EHH649 ERD643:ERD649 FAZ643:FAZ649 FKV643:FKV649 FUR643:FUR649 GEN643:GEN649 GOJ643:GOJ649 GYF643:GYF649 HIB643:HIB649 HRX643:HRX649 IBT643:IBT649 ILP643:ILP649 IVL643:IVL649 JFH643:JFH649 JPD643:JPD649 JYZ643:JYZ649 KIV643:KIV649 KSR643:KSR649 LCN643:LCN649 LMJ643:LMJ649 LWF643:LWF649 MGB643:MGB649 MPX643:MPX649 MZT643:MZT649 NJP643:NJP649 NTL643:NTL649 ODH643:ODH649 OND643:OND649 OWZ643:OWZ649 PGV643:PGV649 PQR643:PQR649 QAN643:QAN649 QKJ643:QKJ649 QUF643:QUF649 REB643:REB649 RNX643:RNX649 RXT643:RXT649 SHP643:SHP649 SRL643:SRL649 TBH643:TBH649 TLD643:TLD649 TUZ643:TUZ649 UEV643:UEV649 UOR643:UOR649 UYN643:UYN649 VIJ643:VIJ649 VSF643:VSF649 WCB643:WCB649 WLX643:WLX649 WVT643:WVT649 L637 JH637 TD637 ACZ637 AMV637 AWR637 BGN637 BQJ637 CAF637 CKB637 CTX637 DDT637 DNP637 DXL637 EHH637 ERD637 FAZ637 FKV637 FUR637 GEN637 GOJ637 GYF637 HIB637 HRX637 IBT637 ILP637 IVL637 JFH637 JPD637 JYZ637 KIV637 KSR637 LCN637 LMJ637 LWF637 MGB637 MPX637 MZT637 NJP637 NTL637 ODH637 OND637 OWZ637 PGV637 PQR637 QAN637 QKJ637 QUF637 REB637 RNX637 RXT637 SHP637 SRL637 TBH637 TLD637 TUZ637 UEV637 UOR637 UYN637 VIJ637 VSF637 WCB637 WLX637 WVT637 T637 JP637 TL637 ADH637 AND637 AWZ637 BGV637 BQR637 CAN637 CKJ637 CUF637 DEB637 DNX637 DXT637 EHP637 ERL637 FBH637 FLD637 FUZ637 GEV637 GOR637 GYN637 HIJ637 HSF637 ICB637 ILX637 IVT637 JFP637 JPL637 JZH637 KJD637 KSZ637 LCV637 LMR637 LWN637 MGJ637 MQF637 NAB637 NJX637 NTT637 ODP637 ONL637 OXH637 PHD637 PQZ637 QAV637 QKR637 QUN637 REJ637 ROF637 RYB637 SHX637 SRT637 TBP637 TLL637 TVH637 UFD637 UOZ637 UYV637 VIR637 VSN637 WCJ637 WMF637 WWB637 Q648 JM648 TI648 ADE648 ANA648 AWW648 BGS648 BQO648 CAK648 CKG648 CUC648 DDY648 DNU648 DXQ648 EHM648 ERI648 FBE648 FLA648 FUW648 GES648 GOO648 GYK648 HIG648 HSC648 IBY648 ILU648 IVQ648 JFM648 JPI648 JZE648 KJA648 KSW648 LCS648 LMO648 LWK648 MGG648 MQC648 MZY648 NJU648 NTQ648 ODM648 ONI648 OXE648 PHA648 PQW648 QAS648 QKO648 QUK648 REG648 ROC648 RXY648 SHU648 SRQ648 TBM648 TLI648 TVE648 UFA648 UOW648 UYS648 VIO648 VSK648 WCG648 WMC648 WVY648 M650 JI650 TE650 ADA650 AMW650 AWS650 BGO650 BQK650 CAG650 CKC650 CTY650 DDU650 DNQ650 DXM650 EHI650 ERE650 FBA650 FKW650 FUS650 GEO650 GOK650 GYG650 HIC650 HRY650 IBU650 ILQ650 IVM650 JFI650 JPE650 JZA650 KIW650 KSS650 LCO650 LMK650 LWG650 MGC650 MPY650 MZU650 NJQ650 NTM650 ODI650 ONE650 OXA650 PGW650 PQS650 QAO650 QKK650 QUG650 REC650 RNY650 RXU650 SHQ650 SRM650 TBI650 TLE650 TVA650 UEW650 UOS650 UYO650 VIK650 VSG650 WCC650 WLY650 WVU650 O657 JK657 TG657 ADC657 AMY657 AWU657 BGQ657 BQM657 CAI657 CKE657 CUA657 DDW657 DNS657 DXO657 EHK657 ERG657 FBC657 FKY657 FUU657 GEQ657 GOM657 GYI657 HIE657 HSA657 IBW657 ILS657 IVO657 JFK657 JPG657 JZC657 KIY657 KSU657 LCQ657 LMM657 LWI657 MGE657 MQA657 MZW657 NJS657 NTO657 ODK657 ONG657 OXC657 PGY657 PQU657 QAQ657 QKM657 QUI657 REE657 ROA657 RXW657 SHS657 SRO657 TBK657 TLG657 TVC657 UEY657 UOU657 UYQ657 VIM657 VSI657 WCE657 WMA657 WVW657 O661 JK661 TG661 ADC661 AMY661 AWU661 BGQ661 BQM661 CAI661 CKE661 CUA661 DDW661 DNS661 DXO661 EHK661 ERG661 FBC661 FKY661 FUU661 GEQ661 GOM661 GYI661 HIE661 HSA661 IBW661 ILS661 IVO661 JFK661 JPG661 JZC661 KIY661 KSU661 LCQ661 LMM661 LWI661 MGE661 MQA661 MZW661 NJS661 NTO661 ODK661 ONG661 OXC661 PGY661 PQU661 QAQ661 QKM661 QUI661 REE661 ROA661 RXW661 SHS661 SRO661 TBK661 TLG661 TVC661 UEY661 UOU661 UYQ661 VIM661 VSI661 WCE661 WMA661 WVW661 M662 JI662 TE662 ADA662 AMW662 AWS662 BGO662 BQK662 CAG662 CKC662 CTY662 DDU662 DNQ662 DXM662 EHI662 ERE662 FBA662 FKW662 FUS662 GEO662 GOK662 GYG662 HIC662 HRY662 IBU662 ILQ662 IVM662 JFI662 JPE662 JZA662 KIW662 KSS662 LCO662 LMK662 LWG662 MGC662 MPY662 MZU662 NJQ662 NTM662 ODI662 ONE662 OXA662 PGW662 PQS662 QAO662 QKK662 QUG662 REC662 RNY662 RXU662 SHQ662 SRM662 TBI662 TLE662 TVA662 UEW662 UOS662 UYO662 VIK662 VSG662 WCC662 WLY662 WVU662 Y636:Y637 JU636:JU637 TQ636:TQ637 ADM636:ADM637 ANI636:ANI637 AXE636:AXE637 BHA636:BHA637 BQW636:BQW637 CAS636:CAS637 CKO636:CKO637 CUK636:CUK637 DEG636:DEG637 DOC636:DOC637 DXY636:DXY637 EHU636:EHU637 ERQ636:ERQ637 FBM636:FBM637 FLI636:FLI637 FVE636:FVE637 GFA636:GFA637 GOW636:GOW637 GYS636:GYS637 HIO636:HIO637 HSK636:HSK637 ICG636:ICG637 IMC636:IMC637 IVY636:IVY637 JFU636:JFU637 JPQ636:JPQ637 JZM636:JZM637 KJI636:KJI637 KTE636:KTE637 LDA636:LDA637 LMW636:LMW637 LWS636:LWS637 MGO636:MGO637 MQK636:MQK637 NAG636:NAG637 NKC636:NKC637 NTY636:NTY637 ODU636:ODU637 ONQ636:ONQ637 OXM636:OXM637 PHI636:PHI637 PRE636:PRE637 QBA636:QBA637 QKW636:QKW637 QUS636:QUS637 REO636:REO637 ROK636:ROK637 RYG636:RYG637 SIC636:SIC637 SRY636:SRY637 TBU636:TBU637 TLQ636:TLQ637 TVM636:TVM637 UFI636:UFI637 UPE636:UPE637 UZA636:UZA637 VIW636:VIW637 VSS636:VSS637 WCO636:WCO637 WMK636:WMK637 WWG636:WWG637 AC636:AC637 JY636:JY637 TU636:TU637 ADQ636:ADQ637 ANM636:ANM637 AXI636:AXI637 BHE636:BHE637 BRA636:BRA637 CAW636:CAW637 CKS636:CKS637 CUO636:CUO637 DEK636:DEK637 DOG636:DOG637 DYC636:DYC637 EHY636:EHY637 ERU636:ERU637 FBQ636:FBQ637 FLM636:FLM637 FVI636:FVI637 GFE636:GFE637 GPA636:GPA637 GYW636:GYW637 HIS636:HIS637 HSO636:HSO637 ICK636:ICK637 IMG636:IMG637 IWC636:IWC637 JFY636:JFY637 JPU636:JPU637 JZQ636:JZQ637 KJM636:KJM637 KTI636:KTI637 LDE636:LDE637 LNA636:LNA637 LWW636:LWW637 MGS636:MGS637 MQO636:MQO637 NAK636:NAK637 NKG636:NKG637 NUC636:NUC637 ODY636:ODY637 ONU636:ONU637 OXQ636:OXQ637 PHM636:PHM637 PRI636:PRI637 QBE636:QBE637 QLA636:QLA637 QUW636:QUW637 RES636:RES637 ROO636:ROO637 RYK636:RYK637 SIG636:SIG637 SSC636:SSC637 TBY636:TBY637 TLU636:TLU637 TVQ636:TVQ637 UFM636:UFM637 UPI636:UPI637 UZE636:UZE637 VJA636:VJA637 VSW636:VSW637 WCS636:WCS637 WMO636:WMO637 WWK636:WWK637 A653 IW653 SS653 ACO653 AMK653 AWG653 BGC653 BPY653 BZU653 CJQ653 CTM653 DDI653 DNE653 DXA653 EGW653 EQS653 FAO653 FKK653 FUG653 GEC653 GNY653 GXU653 HHQ653 HRM653 IBI653 ILE653 IVA653 JEW653 JOS653 JYO653 KIK653 KSG653 LCC653 LLY653 LVU653 MFQ653 MPM653 MZI653 NJE653 NTA653 OCW653 OMS653 OWO653 PGK653 PQG653 QAC653 QJY653 QTU653 RDQ653 RNM653 RXI653 SHE653 SRA653 TAW653 TKS653 TUO653 UEK653 UOG653 UYC653 VHY653 VRU653 WBQ653 WLM653 WVI653 D652:D655 IZ652:IZ655 SV652:SV655 ACR652:ACR655 AMN652:AMN655 AWJ652:AWJ655 BGF652:BGF655 BQB652:BQB655 BZX652:BZX655 CJT652:CJT655 CTP652:CTP655 DDL652:DDL655 DNH652:DNH655 DXD652:DXD655 EGZ652:EGZ655 EQV652:EQV655 FAR652:FAR655 FKN652:FKN655 FUJ652:FUJ655 GEF652:GEF655 GOB652:GOB655 GXX652:GXX655 HHT652:HHT655 HRP652:HRP655 IBL652:IBL655 ILH652:ILH655 IVD652:IVD655 JEZ652:JEZ655 JOV652:JOV655 JYR652:JYR655 KIN652:KIN655 KSJ652:KSJ655 LCF652:LCF655 LMB652:LMB655 LVX652:LVX655 MFT652:MFT655 MPP652:MPP655 MZL652:MZL655 NJH652:NJH655 NTD652:NTD655 OCZ652:OCZ655 OMV652:OMV655 OWR652:OWR655 PGN652:PGN655 PQJ652:PQJ655 QAF652:QAF655 QKB652:QKB655 QTX652:QTX655 RDT652:RDT655 RNP652:RNP655 RXL652:RXL655 SHH652:SHH655 SRD652:SRD655 TAZ652:TAZ655 TKV652:TKV655 TUR652:TUR655 UEN652:UEN655 UOJ652:UOJ655 UYF652:UYF655 VIB652:VIB655 VRX652:VRX655 WBT652:WBT655 WLP652:WLP655 WVL652:WVL655 O663:O664 JK663:JK664 TG663:TG664 ADC663:ADC664 AMY663:AMY664 AWU663:AWU664 BGQ663:BGQ664 BQM663:BQM664 CAI663:CAI664 CKE663:CKE664 CUA663:CUA664 DDW663:DDW664 DNS663:DNS664 DXO663:DXO664 EHK663:EHK664 ERG663:ERG664 FBC663:FBC664 FKY663:FKY664 FUU663:FUU664 GEQ663:GEQ664 GOM663:GOM664 GYI663:GYI664 HIE663:HIE664 HSA663:HSA664 IBW663:IBW664 ILS663:ILS664 IVO663:IVO664 JFK663:JFK664 JPG663:JPG664 JZC663:JZC664 KIY663:KIY664 KSU663:KSU664 LCQ663:LCQ664 LMM663:LMM664 LWI663:LWI664 MGE663:MGE664 MQA663:MQA664 MZW663:MZW664 NJS663:NJS664 NTO663:NTO664 ODK663:ODK664 ONG663:ONG664 OXC663:OXC664 PGY663:PGY664 PQU663:PQU664 QAQ663:QAQ664 QKM663:QKM664 QUI663:QUI664 REE663:REE664 ROA663:ROA664 RXW663:RXW664 SHS663:SHS664 SRO663:SRO664 TBK663:TBK664 TLG663:TLG664 TVC663:TVC664 UEY663:UEY664 UOU663:UOU664 UYQ663:UYQ664 VIM663:VIM664 VSI663:VSI664 WCE663:WCE664 WMA663:WMA664 WVW663:WVW664 R652 JN652 TJ652 ADF652 ANB652 AWX652 BGT652 BQP652 CAL652 CKH652 CUD652 DDZ652 DNV652 DXR652 EHN652 ERJ652 FBF652 FLB652 FUX652 GET652 GOP652 GYL652 HIH652 HSD652 IBZ652 ILV652 IVR652 JFN652 JPJ652 JZF652 KJB652 KSX652 LCT652 LMP652 LWL652 MGH652 MQD652 MZZ652 NJV652 NTR652 ODN652 ONJ652 OXF652 PHB652 PQX652 QAT652 QKP652 QUL652 REH652 ROD652 RXZ652 SHV652 SRR652 TBN652 TLJ652 TVF652 UFB652 UOX652 UYT652 VIP652 VSL652 WCH652 WMD652 WVZ652 WVU636 M636 JI636 TE636 ADA636 AMW636 AWS636 BGO636 BQK636 CAG636 CKC636 CTY636 DDU636 DNQ636 DXM636 EHI636 ERE636 FBA636 FKW636 FUS636 GEO636 GOK636 GYG636 HIC636 HRY636 IBU636 ILQ636 IVM636 JFI636 JPE636 JZA636 KIW636 KSS636 LCO636 LMK636 LWG636 MGC636 MPY636 MZU636 NJQ636 NTM636 ODI636 ONE636 OXA636 PGW636 PQS636 QAO636 QKK636 QUG636 REC636 RNY636 RXU636 SHQ636 SRM636 TBI636 TLE636 TVA636 UEW636 UOS636 UYO636 VIK636 VSG636 WCC636 WLY636 Q677:Q679 JM677:JM679 TI677:TI679 ADE677:ADE679 ANA677:ANA679 AWW677:AWW679 BGS677:BGS679 BQO677:BQO679 CAK677:CAK679 CKG677:CKG679 CUC677:CUC679 DDY677:DDY679 DNU677:DNU679 DXQ677:DXQ679 EHM677:EHM679 ERI677:ERI679 FBE677:FBE679 FLA677:FLA679 FUW677:FUW679 GES677:GES679 GOO677:GOO679 GYK677:GYK679 HIG677:HIG679 HSC677:HSC679 IBY677:IBY679 ILU677:ILU679 IVQ677:IVQ679 JFM677:JFM679 JPI677:JPI679 JZE677:JZE679 KJA677:KJA679 KSW677:KSW679 LCS677:LCS679 LMO677:LMO679 LWK677:LWK679 MGG677:MGG679 MQC677:MQC679 MZY677:MZY679 NJU677:NJU679 NTQ677:NTQ679 ODM677:ODM679 ONI677:ONI679 OXE677:OXE679 PHA677:PHA679 PQW677:PQW679 QAS677:QAS679 QKO677:QKO679 QUK677:QUK679 REG677:REG679 ROC677:ROC679 RXY677:RXY679 SHU677:SHU679 SRQ677:SRQ679 TBM677:TBM679 TLI677:TLI679 TVE677:TVE679 UFA677:UFA679 UOW677:UOW679 UYS677:UYS679 VIO677:VIO679 VSK677:VSK679 WCG677:WCG679 WMC677:WMC679 WVY677:WVY679 U677 JQ677 TM677 ADI677 ANE677 AXA677 BGW677 BQS677 CAO677 CKK677 CUG677 DEC677 DNY677 DXU677 EHQ677 ERM677 FBI677 FLE677 FVA677 GEW677 GOS677 GYO677 HIK677 HSG677 ICC677 ILY677 IVU677 JFQ677 JPM677 JZI677 KJE677 KTA677 LCW677 LMS677 LWO677 MGK677 MQG677 NAC677 NJY677 NTU677 ODQ677 ONM677 OXI677 PHE677 PRA677 QAW677 QKS677 QUO677 REK677 ROG677 RYC677 SHY677 SRU677 TBQ677 TLM677 TVI677 UFE677 UPA677 UYW677 VIS677 VSO677 WCK677 WMG677 WWC677 O695:O697 JK695:JK697 TG695:TG697 ADC695:ADC697 AMY695:AMY697 AWU695:AWU697 BGQ695:BGQ697 BQM695:BQM697 CAI695:CAI697 CKE695:CKE697 CUA695:CUA697 DDW695:DDW697 DNS695:DNS697 DXO695:DXO697 EHK695:EHK697 ERG695:ERG697 FBC695:FBC697 FKY695:FKY697 FUU695:FUU697 GEQ695:GEQ697 GOM695:GOM697 GYI695:GYI697 HIE695:HIE697 HSA695:HSA697 IBW695:IBW697 ILS695:ILS697 IVO695:IVO697 JFK695:JFK697 JPG695:JPG697 JZC695:JZC697 KIY695:KIY697 KSU695:KSU697 LCQ695:LCQ697 LMM695:LMM697 LWI695:LWI697 MGE695:MGE697 MQA695:MQA697 MZW695:MZW697 NJS695:NJS697 NTO695:NTO697 ODK695:ODK697 ONG695:ONG697 OXC695:OXC697 PGY695:PGY697 PQU695:PQU697 QAQ695:QAQ697 QKM695:QKM697 QUI695:QUI697 REE695:REE697 ROA695:ROA697 RXW695:RXW697 SHS695:SHS697 SRO695:SRO697 TBK695:TBK697 TLG695:TLG697 TVC695:TVC697 UEY695:UEY697 UOU695:UOU697 UYQ695:UYQ697 VIM695:VIM697 VSI695:VSI697 WCE695:WCE697 WMA695:WMA697 WVW695:WVW697 O691 JK691 TG691 ADC691 AMY691 AWU691 BGQ691 BQM691 CAI691 CKE691 CUA691 DDW691 DNS691 DXO691 EHK691 ERG691 FBC691 FKY691 FUU691 GEQ691 GOM691 GYI691 HIE691 HSA691 IBW691 ILS691 IVO691 JFK691 JPG691 JZC691 KIY691 KSU691 LCQ691 LMM691 LWI691 MGE691 MQA691 MZW691 NJS691 NTO691 ODK691 ONG691 OXC691 PGY691 PQU691 QAQ691 QKM691 QUI691 REE691 ROA691 RXW691 SHS691 SRO691 TBK691 TLG691 TVC691 UEY691 UOU691 UYQ691 VIM691 VSI691 WCE691 WMA691 WVW691 Y676:Y677 JU676:JU677 TQ676:TQ677 ADM676:ADM677 ANI676:ANI677 AXE676:AXE677 BHA676:BHA677 BQW676:BQW677 CAS676:CAS677 CKO676:CKO677 CUK676:CUK677 DEG676:DEG677 DOC676:DOC677 DXY676:DXY677 EHU676:EHU677 ERQ676:ERQ677 FBM676:FBM677 FLI676:FLI677 FVE676:FVE677 GFA676:GFA677 GOW676:GOW677 GYS676:GYS677 HIO676:HIO677 HSK676:HSK677 ICG676:ICG677 IMC676:IMC677 IVY676:IVY677 JFU676:JFU677 JPQ676:JPQ677 JZM676:JZM677 KJI676:KJI677 KTE676:KTE677 LDA676:LDA677 LMW676:LMW677 LWS676:LWS677 MGO676:MGO677 MQK676:MQK677 NAG676:NAG677 NKC676:NKC677 NTY676:NTY677 ODU676:ODU677 ONQ676:ONQ677 OXM676:OXM677 PHI676:PHI677 PRE676:PRE677 QBA676:QBA677 QKW676:QKW677 QUS676:QUS677 REO676:REO677 ROK676:ROK677 RYG676:RYG677 SIC676:SIC677 SRY676:SRY677 TBU676:TBU677 TLQ676:TLQ677 TVM676:TVM677 UFI676:UFI677 UPE676:UPE677 UZA676:UZA677 VIW676:VIW677 VSS676:VSS677 WCO676:WCO677 WMK676:WMK677 WWG676:WWG677 D693:D694 IZ693:IZ694 SV693:SV694 ACR693:ACR694 AMN693:AMN694 AWJ693:AWJ694 BGF693:BGF694 BQB693:BQB694 BZX693:BZX694 CJT693:CJT694 CTP693:CTP694 DDL693:DDL694 DNH693:DNH694 DXD693:DXD694 EGZ693:EGZ694 EQV693:EQV694 FAR693:FAR694 FKN693:FKN694 FUJ693:FUJ694 GEF693:GEF694 GOB693:GOB694 GXX693:GXX694 HHT693:HHT694 HRP693:HRP694 IBL693:IBL694 ILH693:ILH694 IVD693:IVD694 JEZ693:JEZ694 JOV693:JOV694 JYR693:JYR694 KIN693:KIN694 KSJ693:KSJ694 LCF693:LCF694 LMB693:LMB694 LVX693:LVX694 MFT693:MFT694 MPP693:MPP694 MZL693:MZL694 NJH693:NJH694 NTD693:NTD694 OCZ693:OCZ694 OMV693:OMV694 OWR693:OWR694 PGN693:PGN694 PQJ693:PQJ694 QAF693:QAF694 QKB693:QKB694 QTX693:QTX694 RDT693:RDT694 RNP693:RNP694 RXL693:RXL694 SHH693:SHH694 SRD693:SRD694 TAZ693:TAZ694 TKV693:TKV694 TUR693:TUR694 UEN693:UEN694 UOJ693:UOJ694 UYF693:UYF694 VIB693:VIB694 VRX693:VRX694 WBT693:WBT694 WLP693:WLP694 WVL693:WVL694 F693:F694 JB693:JB694 SX693:SX694 ACT693:ACT694 AMP693:AMP694 AWL693:AWL694 BGH693:BGH694 BQD693:BQD694 BZZ693:BZZ694 CJV693:CJV694 CTR693:CTR694 DDN693:DDN694 DNJ693:DNJ694 DXF693:DXF694 EHB693:EHB694 EQX693:EQX694 FAT693:FAT694 FKP693:FKP694 FUL693:FUL694 GEH693:GEH694 GOD693:GOD694 GXZ693:GXZ694 HHV693:HHV694 HRR693:HRR694 IBN693:IBN694 ILJ693:ILJ694 IVF693:IVF694 JFB693:JFB694 JOX693:JOX694 JYT693:JYT694 KIP693:KIP694 KSL693:KSL694 LCH693:LCH694 LMD693:LMD694 LVZ693:LVZ694 MFV693:MFV694 MPR693:MPR694 MZN693:MZN694 NJJ693:NJJ694 NTF693:NTF694 ODB693:ODB694 OMX693:OMX694 OWT693:OWT694 PGP693:PGP694 PQL693:PQL694 QAH693:QAH694 QKD693:QKD694 QTZ693:QTZ694 RDV693:RDV694 RNR693:RNR694 RXN693:RXN694 SHJ693:SHJ694 SRF693:SRF694 TBB693:TBB694 TKX693:TKX694 TUT693:TUT694 UEP693:UEP694 UOL693:UOL694 UYH693:UYH694 VID693:VID694 VRZ693:VRZ694 WBV693:WBV694 WLR693:WLR694 WVN693:WVN694 A693 IW693 SS693 ACO693 AMK693 AWG693 BGC693 BPY693 BZU693 CJQ693 CTM693 DDI693 DNE693 DXA693 EGW693 EQS693 FAO693 FKK693 FUG693 GEC693 GNY693 GXU693 HHQ693 HRM693 IBI693 ILE693 IVA693 JEW693 JOS693 JYO693 KIK693 KSG693 LCC693 LLY693 LVU693 MFQ693 MPM693 MZI693 NJE693 NTA693 OCW693 OMS693 OWO693 PGK693 PQG693 QAC693 QJY693 QTU693 RDQ693 RNM693 RXI693 SHE693 SRA693 TAW693 TKS693 TUO693 UEK693 UOG693 UYC693 VHY693 VRU693 WBQ693 WLM693 WVI693 D725 IZ725 SV725 ACR725 AMN725 AWJ725 BGF725 BQB725 BZX725 CJT725 CTP725 DDL725 DNH725 DXD725 EGZ725 EQV725 FAR725 FKN725 FUJ725 GEF725 GOB725 GXX725 HHT725 HRP725 IBL725 ILH725 IVD725 JEZ725 JOV725 JYR725 KIN725 KSJ725 LCF725 LMB725 LVX725 MFT725 MPP725 MZL725 NJH725 NTD725 OCZ725 OMV725 OWR725 PGN725 PQJ725 QAF725 QKB725 QTX725 RDT725 RNP725 RXL725 SHH725 SRD725 TAZ725 TKV725 TUR725 UEN725 UOJ725 UYF725 VIB725 VRX725 WBT725 WLP725 WVL725 Q710:Q712 JM710:JM712 TI710:TI712 ADE710:ADE712 ANA710:ANA712 AWW710:AWW712 BGS710:BGS712 BQO710:BQO712 CAK710:CAK712 CKG710:CKG712 CUC710:CUC712 DDY710:DDY712 DNU710:DNU712 DXQ710:DXQ712 EHM710:EHM712 ERI710:ERI712 FBE710:FBE712 FLA710:FLA712 FUW710:FUW712 GES710:GES712 GOO710:GOO712 GYK710:GYK712 HIG710:HIG712 HSC710:HSC712 IBY710:IBY712 ILU710:ILU712 IVQ710:IVQ712 JFM710:JFM712 JPI710:JPI712 JZE710:JZE712 KJA710:KJA712 KSW710:KSW712 LCS710:LCS712 LMO710:LMO712 LWK710:LWK712 MGG710:MGG712 MQC710:MQC712 MZY710:MZY712 NJU710:NJU712 NTQ710:NTQ712 ODM710:ODM712 ONI710:ONI712 OXE710:OXE712 PHA710:PHA712 PQW710:PQW712 QAS710:QAS712 QKO710:QKO712 QUK710:QUK712 REG710:REG712 ROC710:ROC712 RXY710:RXY712 SHU710:SHU712 SRQ710:SRQ712 TBM710:TBM712 TLI710:TLI712 TVE710:TVE712 UFA710:UFA712 UOW710:UOW712 UYS710:UYS712 VIO710:VIO712 VSK710:VSK712 WCG710:WCG712 WMC710:WMC712 WVY710:WVY712 U710 JQ710 TM710 ADI710 ANE710 AXA710 BGW710 BQS710 CAO710 CKK710 CUG710 DEC710 DNY710 DXU710 EHQ710 ERM710 FBI710 FLE710 FVA710 GEW710 GOS710 GYO710 HIK710 HSG710 ICC710 ILY710 IVU710 JFQ710 JPM710 JZI710 KJE710 KTA710 LCW710 LMS710 LWO710 MGK710 MQG710 NAC710 NJY710 NTU710 ODQ710 ONM710 OXI710 PHE710 PRA710 QAW710 QKS710 QUO710 REK710 ROG710 RYC710 SHY710 SRU710 TBQ710 TLM710 TVI710 UFE710 UPA710 UYW710 VIS710 VSO710 WCK710 WMG710 WWC710 O727:O729 JK727:JK729 TG727:TG729 ADC727:ADC729 AMY727:AMY729 AWU727:AWU729 BGQ727:BGQ729 BQM727:BQM729 CAI727:CAI729 CKE727:CKE729 CUA727:CUA729 DDW727:DDW729 DNS727:DNS729 DXO727:DXO729 EHK727:EHK729 ERG727:ERG729 FBC727:FBC729 FKY727:FKY729 FUU727:FUU729 GEQ727:GEQ729 GOM727:GOM729 GYI727:GYI729 HIE727:HIE729 HSA727:HSA729 IBW727:IBW729 ILS727:ILS729 IVO727:IVO729 JFK727:JFK729 JPG727:JPG729 JZC727:JZC729 KIY727:KIY729 KSU727:KSU729 LCQ727:LCQ729 LMM727:LMM729 LWI727:LWI729 MGE727:MGE729 MQA727:MQA729 MZW727:MZW729 NJS727:NJS729 NTO727:NTO729 ODK727:ODK729 ONG727:ONG729 OXC727:OXC729 PGY727:PGY729 PQU727:PQU729 QAQ727:QAQ729 QKM727:QKM729 QUI727:QUI729 REE727:REE729 ROA727:ROA729 RXW727:RXW729 SHS727:SHS729 SRO727:SRO729 TBK727:TBK729 TLG727:TLG729 TVC727:TVC729 UEY727:UEY729 UOU727:UOU729 UYQ727:UYQ729 VIM727:VIM729 VSI727:VSI729 WCE727:WCE729 WMA727:WMA729 WVW727:WVW729 O723 JK723 TG723 ADC723 AMY723 AWU723 BGQ723 BQM723 CAI723 CKE723 CUA723 DDW723 DNS723 DXO723 EHK723 ERG723 FBC723 FKY723 FUU723 GEQ723 GOM723 GYI723 HIE723 HSA723 IBW723 ILS723 IVO723 JFK723 JPG723 JZC723 KIY723 KSU723 LCQ723 LMM723 LWI723 MGE723 MQA723 MZW723 NJS723 NTO723 ODK723 ONG723 OXC723 PGY723 PQU723 QAQ723 QKM723 QUI723 REE723 ROA723 RXW723 SHS723 SRO723 TBK723 TLG723 TVC723 UEY723 UOU723 UYQ723 VIM723 VSI723 WCE723 WMA723 WVW723 Y709:Y710 JU709:JU710 TQ709:TQ710 ADM709:ADM710 ANI709:ANI710 AXE709:AXE710 BHA709:BHA710 BQW709:BQW710 CAS709:CAS710 CKO709:CKO710 CUK709:CUK710 DEG709:DEG710 DOC709:DOC710 DXY709:DXY710 EHU709:EHU710 ERQ709:ERQ710 FBM709:FBM710 FLI709:FLI710 FVE709:FVE710 GFA709:GFA710 GOW709:GOW710 GYS709:GYS710 HIO709:HIO710 HSK709:HSK710 ICG709:ICG710 IMC709:IMC710 IVY709:IVY710 JFU709:JFU710 JPQ709:JPQ710 JZM709:JZM710 KJI709:KJI710 KTE709:KTE710 LDA709:LDA710 LMW709:LMW710 LWS709:LWS710 MGO709:MGO710 MQK709:MQK710 NAG709:NAG710 NKC709:NKC710 NTY709:NTY710 ODU709:ODU710 ONQ709:ONQ710 OXM709:OXM710 PHI709:PHI710 PRE709:PRE710 QBA709:QBA710 QKW709:QKW710 QUS709:QUS710 REO709:REO710 ROK709:ROK710 RYG709:RYG710 SIC709:SIC710 SRY709:SRY710 TBU709:TBU710 TLQ709:TLQ710 TVM709:TVM710 UFI709:UFI710 UPE709:UPE710 UZA709:UZA710 VIW709:VIW710 VSS709:VSS710 WCO709:WCO710 WMK709:WMK710 WWG709:WWG710 F725:F726 JB725:JB726 SX725:SX726 ACT725:ACT726 AMP725:AMP726 AWL725:AWL726 BGH725:BGH726 BQD725:BQD726 BZZ725:BZZ726 CJV725:CJV726 CTR725:CTR726 DDN725:DDN726 DNJ725:DNJ726 DXF725:DXF726 EHB725:EHB726 EQX725:EQX726 FAT725:FAT726 FKP725:FKP726 FUL725:FUL726 GEH725:GEH726 GOD725:GOD726 GXZ725:GXZ726 HHV725:HHV726 HRR725:HRR726 IBN725:IBN726 ILJ725:ILJ726 IVF725:IVF726 JFB725:JFB726 JOX725:JOX726 JYT725:JYT726 KIP725:KIP726 KSL725:KSL726 LCH725:LCH726 LMD725:LMD726 LVZ725:LVZ726 MFV725:MFV726 MPR725:MPR726 MZN725:MZN726 NJJ725:NJJ726 NTF725:NTF726 ODB725:ODB726 OMX725:OMX726 OWT725:OWT726 PGP725:PGP726 PQL725:PQL726 QAH725:QAH726 QKD725:QKD726 QTZ725:QTZ726 RDV725:RDV726 RNR725:RNR726 RXN725:RXN726 SHJ725:SHJ726 SRF725:SRF726 TBB725:TBB726 TKX725:TKX726 TUT725:TUT726 UEP725:UEP726 UOL725:UOL726 UYH725:UYH726 VID725:VID726 VRZ725:VRZ726 WBV725:WBV726 WLR725:WLR726 WVN725:WVN726 A725 IW725 SS725 ACO725 AMK725 AWG725 BGC725 BPY725 BZU725 CJQ725 CTM725 DDI725 DNE725 DXA725 EGW725 EQS725 FAO725 FKK725 FUG725 GEC725 GNY725 GXU725 HHQ725 HRM725 IBI725 ILE725 IVA725 JEW725 JOS725 JYO725 KIK725 KSG725 LCC725 LLY725 LVU725 MFQ725 MPM725 MZI725 NJE725 NTA725 OCW725 OMS725 OWO725 PGK725 PQG725 QAC725 QJY725 QTU725 RDQ725 RNM725 RXI725 SHE725 SRA725 TAW725 TKS725 TUO725 UEK725 UOG725 UYC725 VHY725 VRU725 WBQ725 WLM725 WVI725 L754:L756 JH754:JH756 TD754:TD756 ACZ754:ACZ756 AMV754:AMV756 AWR754:AWR756 BGN754:BGN756 BQJ754:BQJ756 CAF754:CAF756 CKB754:CKB756 CTX754:CTX756 DDT754:DDT756 DNP754:DNP756 DXL754:DXL756 EHH754:EHH756 ERD754:ERD756 FAZ754:FAZ756 FKV754:FKV756 FUR754:FUR756 GEN754:GEN756 GOJ754:GOJ756 GYF754:GYF756 HIB754:HIB756 HRX754:HRX756 IBT754:IBT756 ILP754:ILP756 IVL754:IVL756 JFH754:JFH756 JPD754:JPD756 JYZ754:JYZ756 KIV754:KIV756 KSR754:KSR756 LCN754:LCN756 LMJ754:LMJ756 LWF754:LWF756 MGB754:MGB756 MPX754:MPX756 MZT754:MZT756 NJP754:NJP756 NTL754:NTL756 ODH754:ODH756 OND754:OND756 OWZ754:OWZ756 PGV754:PGV756 PQR754:PQR756 QAN754:QAN756 QKJ754:QKJ756 QUF754:QUF756 REB754:REB756 RNX754:RNX756 RXT754:RXT756 SHP754:SHP756 SRL754:SRL756 TBH754:TBH756 TLD754:TLD756 TUZ754:TUZ756 UEV754:UEV756 UOR754:UOR756 UYN754:UYN756 VIJ754:VIJ756 VSF754:VSF756 WCB754:WCB756 WLX754:WLX756 WVT754:WVT756 Q742:Q744 JM742:JM744 TI742:TI744 ADE742:ADE744 ANA742:ANA744 AWW742:AWW744 BGS742:BGS744 BQO742:BQO744 CAK742:CAK744 CKG742:CKG744 CUC742:CUC744 DDY742:DDY744 DNU742:DNU744 DXQ742:DXQ744 EHM742:EHM744 ERI742:ERI744 FBE742:FBE744 FLA742:FLA744 FUW742:FUW744 GES742:GES744 GOO742:GOO744 GYK742:GYK744 HIG742:HIG744 HSC742:HSC744 IBY742:IBY744 ILU742:ILU744 IVQ742:IVQ744 JFM742:JFM744 JPI742:JPI744 JZE742:JZE744 KJA742:KJA744 KSW742:KSW744 LCS742:LCS744 LMO742:LMO744 LWK742:LWK744 MGG742:MGG744 MQC742:MQC744 MZY742:MZY744 NJU742:NJU744 NTQ742:NTQ744 ODM742:ODM744 ONI742:ONI744 OXE742:OXE744 PHA742:PHA744 PQW742:PQW744 QAS742:QAS744 QKO742:QKO744 QUK742:QUK744 REG742:REG744 ROC742:ROC744 RXY742:RXY744 SHU742:SHU744 SRQ742:SRQ744 TBM742:TBM744 TLI742:TLI744 TVE742:TVE744 UFA742:UFA744 UOW742:UOW744 UYS742:UYS744 VIO742:VIO744 VSK742:VSK744 WCG742:WCG744 WMC742:WMC744 WVY742:WVY744 U742 JQ742 TM742 ADI742 ANE742 AXA742 BGW742 BQS742 CAO742 CKK742 CUG742 DEC742 DNY742 DXU742 EHQ742 ERM742 FBI742 FLE742 FVA742 GEW742 GOS742 GYO742 HIK742 HSG742 ICC742 ILY742 IVU742 JFQ742 JPM742 JZI742 KJE742 KTA742 LCW742 LMS742 LWO742 MGK742 MQG742 NAC742 NJY742 NTU742 ODQ742 ONM742 OXI742 PHE742 PRA742 QAW742 QKS742 QUO742 REK742 ROG742 RYC742 SHY742 SRU742 TBQ742 TLM742 TVI742 UFE742 UPA742 UYW742 VIS742 VSO742 WCK742 WMG742 WWC742 O762:O763 JK762:JK763 TG762:TG763 ADC762:ADC763 AMY762:AMY763 AWU762:AWU763 BGQ762:BGQ763 BQM762:BQM763 CAI762:CAI763 CKE762:CKE763 CUA762:CUA763 DDW762:DDW763 DNS762:DNS763 DXO762:DXO763 EHK762:EHK763 ERG762:ERG763 FBC762:FBC763 FKY762:FKY763 FUU762:FUU763 GEQ762:GEQ763 GOM762:GOM763 GYI762:GYI763 HIE762:HIE763 HSA762:HSA763 IBW762:IBW763 ILS762:ILS763 IVO762:IVO763 JFK762:JFK763 JPG762:JPG763 JZC762:JZC763 KIY762:KIY763 KSU762:KSU763 LCQ762:LCQ763 LMM762:LMM763 LWI762:LWI763 MGE762:MGE763 MQA762:MQA763 MZW762:MZW763 NJS762:NJS763 NTO762:NTO763 ODK762:ODK763 ONG762:ONG763 OXC762:OXC763 PGY762:PGY763 PQU762:PQU763 QAQ762:QAQ763 QKM762:QKM763 QUI762:QUI763 REE762:REE763 ROA762:ROA763 RXW762:RXW763 SHS762:SHS763 SRO762:SRO763 TBK762:TBK763 TLG762:TLG763 TVC762:TVC763 UEY762:UEY763 UOU762:UOU763 UYQ762:UYQ763 VIM762:VIM763 VSI762:VSI763 WCE762:WCE763 WMA762:WMA763 WVW762:WVW763 P757 JL757 TH757 ADD757 AMZ757 AWV757 BGR757 BQN757 CAJ757 CKF757 CUB757 DDX757 DNT757 DXP757 EHL757 ERH757 FBD757 FKZ757 FUV757 GER757 GON757 GYJ757 HIF757 HSB757 IBX757 ILT757 IVP757 JFL757 JPH757 JZD757 KIZ757 KSV757 LCR757 LMN757 LWJ757 MGF757 MQB757 MZX757 NJT757 NTP757 ODL757 ONH757 OXD757 PGZ757 PQV757 QAR757 QKN757 QUJ757 REF757 ROB757 RXX757 SHT757 SRP757 TBL757 TLH757 TVD757 UEZ757 UOV757 UYR757 VIN757 VSJ757 WCF757 WMB757 WVX757 Q764:Q765 JM764:JM765 TI764:TI765 ADE764:ADE765 ANA764:ANA765 AWW764:AWW765 BGS764:BGS765 BQO764:BQO765 CAK764:CAK765 CKG764:CKG765 CUC764:CUC765 DDY764:DDY765 DNU764:DNU765 DXQ764:DXQ765 EHM764:EHM765 ERI764:ERI765 FBE764:FBE765 FLA764:FLA765 FUW764:FUW765 GES764:GES765 GOO764:GOO765 GYK764:GYK765 HIG764:HIG765 HSC764:HSC765 IBY764:IBY765 ILU764:ILU765 IVQ764:IVQ765 JFM764:JFM765 JPI764:JPI765 JZE764:JZE765 KJA764:KJA765 KSW764:KSW765 LCS764:LCS765 LMO764:LMO765 LWK764:LWK765 MGG764:MGG765 MQC764:MQC765 MZY764:MZY765 NJU764:NJU765 NTQ764:NTQ765 ODM764:ODM765 ONI764:ONI765 OXE764:OXE765 PHA764:PHA765 PQW764:PQW765 QAS764:QAS765 QKO764:QKO765 QUK764:QUK765 REG764:REG765 ROC764:ROC765 RXY764:RXY765 SHU764:SHU765 SRQ764:SRQ765 TBM764:TBM765 TLI764:TLI765 TVE764:TVE765 UFA764:UFA765 UOW764:UOW765 UYS764:UYS765 VIO764:VIO765 VSK764:VSK765 WCG764:WCG765 WMC764:WMC765 WVY764:WVY765 Y741:Y742 JU741:JU742 TQ741:TQ742 ADM741:ADM742 ANI741:ANI742 AXE741:AXE742 BHA741:BHA742 BQW741:BQW742 CAS741:CAS742 CKO741:CKO742 CUK741:CUK742 DEG741:DEG742 DOC741:DOC742 DXY741:DXY742 EHU741:EHU742 ERQ741:ERQ742 FBM741:FBM742 FLI741:FLI742 FVE741:FVE742 GFA741:GFA742 GOW741:GOW742 GYS741:GYS742 HIO741:HIO742 HSK741:HSK742 ICG741:ICG742 IMC741:IMC742 IVY741:IVY742 JFU741:JFU742 JPQ741:JPQ742 JZM741:JZM742 KJI741:KJI742 KTE741:KTE742 LDA741:LDA742 LMW741:LMW742 LWS741:LWS742 MGO741:MGO742 MQK741:MQK742 NAG741:NAG742 NKC741:NKC742 NTY741:NTY742 ODU741:ODU742 ONQ741:ONQ742 OXM741:OXM742 PHI741:PHI742 PRE741:PRE742 QBA741:QBA742 QKW741:QKW742 QUS741:QUS742 REO741:REO742 ROK741:ROK742 RYG741:RYG742 SIC741:SIC742 SRY741:SRY742 TBU741:TBU742 TLQ741:TLQ742 TVM741:TVM742 UFI741:UFI742 UPE741:UPE742 UZA741:UZA742 VIW741:VIW742 VSS741:VSS742 WCO741:WCO742 WMK741:WMK742 WWG741:WWG742 A760 IW760 SS760 ACO760 AMK760 AWG760 BGC760 BPY760 BZU760 CJQ760 CTM760 DDI760 DNE760 DXA760 EGW760 EQS760 FAO760 FKK760 FUG760 GEC760 GNY760 GXU760 HHQ760 HRM760 IBI760 ILE760 IVA760 JEW760 JOS760 JYO760 KIK760 KSG760 LCC760 LLY760 LVU760 MFQ760 MPM760 MZI760 NJE760 NTA760 OCW760 OMS760 OWO760 PGK760 PQG760 QAC760 QJY760 QTU760 RDQ760 RNM760 RXI760 SHE760 SRA760 TAW760 TKS760 TUO760 UEK760 UOG760 UYC760 VHY760 VRU760 WBQ760 WLM760 WVI760 L758:L763 JH758:JH763 TD758:TD763 ACZ758:ACZ763 AMV758:AMV763 AWR758:AWR763 BGN758:BGN763 BQJ758:BQJ763 CAF758:CAF763 CKB758:CKB763 CTX758:CTX763 DDT758:DDT763 DNP758:DNP763 DXL758:DXL763 EHH758:EHH763 ERD758:ERD763 FAZ758:FAZ763 FKV758:FKV763 FUR758:FUR763 GEN758:GEN763 GOJ758:GOJ763 GYF758:GYF763 HIB758:HIB763 HRX758:HRX763 IBT758:IBT763 ILP758:ILP763 IVL758:IVL763 JFH758:JFH763 JPD758:JPD763 JYZ758:JYZ763 KIV758:KIV763 KSR758:KSR763 LCN758:LCN763 LMJ758:LMJ763 LWF758:LWF763 MGB758:MGB763 MPX758:MPX763 MZT758:MZT763 NJP758:NJP763 NTL758:NTL763 ODH758:ODH763 OND758:OND763 OWZ758:OWZ763 PGV758:PGV763 PQR758:PQR763 QAN758:QAN763 QKJ758:QKJ763 QUF758:QUF763 REB758:REB763 RNX758:RNX763 RXT758:RXT763 SHP758:SHP763 SRL758:SRL763 TBH758:TBH763 TLD758:TLD763 TUZ758:TUZ763 UEV758:UEV763 UOR758:UOR763 UYN758:UYN763 VIJ758:VIJ763 VSF758:VSF763 WCB758:WCB763 WLX758:WLX763 WVT758:WVT763 O766 JK766 TG766 ADC766 AMY766 AWU766 BGQ766 BQM766 CAI766 CKE766 CUA766 DDW766 DNS766 DXO766 EHK766 ERG766 FBC766 FKY766 FUU766 GEQ766 GOM766 GYI766 HIE766 HSA766 IBW766 ILS766 IVO766 JFK766 JPG766 JZC766 KIY766 KSU766 LCQ766 LMM766 LWI766 MGE766 MQA766 MZW766 NJS766 NTO766 ODK766 ONG766 OXC766 PGY766 PQU766 QAQ766 QKM766 QUI766 REE766 ROA766 RXW766 SHS766 SRO766 TBK766 TLG766 TVC766 UEY766 UOU766 UYQ766 VIM766 VSI766 WCE766 WMA766 WVW766 L789:L791 JH789:JH791 TD789:TD791 ACZ789:ACZ791 AMV789:AMV791 AWR789:AWR791 BGN789:BGN791 BQJ789:BQJ791 CAF789:CAF791 CKB789:CKB791 CTX789:CTX791 DDT789:DDT791 DNP789:DNP791 DXL789:DXL791 EHH789:EHH791 ERD789:ERD791 FAZ789:FAZ791 FKV789:FKV791 FUR789:FUR791 GEN789:GEN791 GOJ789:GOJ791 GYF789:GYF791 HIB789:HIB791 HRX789:HRX791 IBT789:IBT791 ILP789:ILP791 IVL789:IVL791 JFH789:JFH791 JPD789:JPD791 JYZ789:JYZ791 KIV789:KIV791 KSR789:KSR791 LCN789:LCN791 LMJ789:LMJ791 LWF789:LWF791 MGB789:MGB791 MPX789:MPX791 MZT789:MZT791 NJP789:NJP791 NTL789:NTL791 ODH789:ODH791 OND789:OND791 OWZ789:OWZ791 PGV789:PGV791 PQR789:PQR791 QAN789:QAN791 QKJ789:QKJ791 QUF789:QUF791 REB789:REB791 RNX789:RNX791 RXT789:RXT791 SHP789:SHP791 SRL789:SRL791 TBH789:TBH791 TLD789:TLD791 TUZ789:TUZ791 UEV789:UEV791 UOR789:UOR791 UYN789:UYN791 VIJ789:VIJ791 VSF789:VSF791 WCB789:WCB791 WLX789:WLX791 WVT789:WVT791 Q778:Q780 JM778:JM780 TI778:TI780 ADE778:ADE780 ANA778:ANA780 AWW778:AWW780 BGS778:BGS780 BQO778:BQO780 CAK778:CAK780 CKG778:CKG780 CUC778:CUC780 DDY778:DDY780 DNU778:DNU780 DXQ778:DXQ780 EHM778:EHM780 ERI778:ERI780 FBE778:FBE780 FLA778:FLA780 FUW778:FUW780 GES778:GES780 GOO778:GOO780 GYK778:GYK780 HIG778:HIG780 HSC778:HSC780 IBY778:IBY780 ILU778:ILU780 IVQ778:IVQ780 JFM778:JFM780 JPI778:JPI780 JZE778:JZE780 KJA778:KJA780 KSW778:KSW780 LCS778:LCS780 LMO778:LMO780 LWK778:LWK780 MGG778:MGG780 MQC778:MQC780 MZY778:MZY780 NJU778:NJU780 NTQ778:NTQ780 ODM778:ODM780 ONI778:ONI780 OXE778:OXE780 PHA778:PHA780 PQW778:PQW780 QAS778:QAS780 QKO778:QKO780 QUK778:QUK780 REG778:REG780 ROC778:ROC780 RXY778:RXY780 SHU778:SHU780 SRQ778:SRQ780 TBM778:TBM780 TLI778:TLI780 TVE778:TVE780 UFA778:UFA780 UOW778:UOW780 UYS778:UYS780 VIO778:VIO780 VSK778:VSK780 WCG778:WCG780 WMC778:WMC780 WVY778:WVY780 U778 JQ778 TM778 ADI778 ANE778 AXA778 BGW778 BQS778 CAO778 CKK778 CUG778 DEC778 DNY778 DXU778 EHQ778 ERM778 FBI778 FLE778 FVA778 GEW778 GOS778 GYO778 HIK778 HSG778 ICC778 ILY778 IVU778 JFQ778 JPM778 JZI778 KJE778 KTA778 LCW778 LMS778 LWO778 MGK778 MQG778 NAC778 NJY778 NTU778 ODQ778 ONM778 OXI778 PHE778 PRA778 QAW778 QKS778 QUO778 REK778 ROG778 RYC778 SHY778 SRU778 TBQ778 TLM778 TVI778 UFE778 UPA778 UYW778 VIS778 VSO778 WCK778 WMG778 WWC778 O797:O798 JK797:JK798 TG797:TG798 ADC797:ADC798 AMY797:AMY798 AWU797:AWU798 BGQ797:BGQ798 BQM797:BQM798 CAI797:CAI798 CKE797:CKE798 CUA797:CUA798 DDW797:DDW798 DNS797:DNS798 DXO797:DXO798 EHK797:EHK798 ERG797:ERG798 FBC797:FBC798 FKY797:FKY798 FUU797:FUU798 GEQ797:GEQ798 GOM797:GOM798 GYI797:GYI798 HIE797:HIE798 HSA797:HSA798 IBW797:IBW798 ILS797:ILS798 IVO797:IVO798 JFK797:JFK798 JPG797:JPG798 JZC797:JZC798 KIY797:KIY798 KSU797:KSU798 LCQ797:LCQ798 LMM797:LMM798 LWI797:LWI798 MGE797:MGE798 MQA797:MQA798 MZW797:MZW798 NJS797:NJS798 NTO797:NTO798 ODK797:ODK798 ONG797:ONG798 OXC797:OXC798 PGY797:PGY798 PQU797:PQU798 QAQ797:QAQ798 QKM797:QKM798 QUI797:QUI798 REE797:REE798 ROA797:ROA798 RXW797:RXW798 SHS797:SHS798 SRO797:SRO798 TBK797:TBK798 TLG797:TLG798 TVC797:TVC798 UEY797:UEY798 UOU797:UOU798 UYQ797:UYQ798 VIM797:VIM798 VSI797:VSI798 WCE797:WCE798 WMA797:WMA798 WVW797:WVW798 P792 JL792 TH792 ADD792 AMZ792 AWV792 BGR792 BQN792 CAJ792 CKF792 CUB792 DDX792 DNT792 DXP792 EHL792 ERH792 FBD792 FKZ792 FUV792 GER792 GON792 GYJ792 HIF792 HSB792 IBX792 ILT792 IVP792 JFL792 JPH792 JZD792 KIZ792 KSV792 LCR792 LMN792 LWJ792 MGF792 MQB792 MZX792 NJT792 NTP792 ODL792 ONH792 OXD792 PGZ792 PQV792 QAR792 QKN792 QUJ792 REF792 ROB792 RXX792 SHT792 SRP792 TBL792 TLH792 TVD792 UEZ792 UOV792 UYR792 VIN792 VSJ792 WCF792 WMB792 WVX792 Q799:Q800 JM799:JM800 TI799:TI800 ADE799:ADE800 ANA799:ANA800 AWW799:AWW800 BGS799:BGS800 BQO799:BQO800 CAK799:CAK800 CKG799:CKG800 CUC799:CUC800 DDY799:DDY800 DNU799:DNU800 DXQ799:DXQ800 EHM799:EHM800 ERI799:ERI800 FBE799:FBE800 FLA799:FLA800 FUW799:FUW800 GES799:GES800 GOO799:GOO800 GYK799:GYK800 HIG799:HIG800 HSC799:HSC800 IBY799:IBY800 ILU799:ILU800 IVQ799:IVQ800 JFM799:JFM800 JPI799:JPI800 JZE799:JZE800 KJA799:KJA800 KSW799:KSW800 LCS799:LCS800 LMO799:LMO800 LWK799:LWK800 MGG799:MGG800 MQC799:MQC800 MZY799:MZY800 NJU799:NJU800 NTQ799:NTQ800 ODM799:ODM800 ONI799:ONI800 OXE799:OXE800 PHA799:PHA800 PQW799:PQW800 QAS799:QAS800 QKO799:QKO800 QUK799:QUK800 REG799:REG800 ROC799:ROC800 RXY799:RXY800 SHU799:SHU800 SRQ799:SRQ800 TBM799:TBM800 TLI799:TLI800 TVE799:TVE800 UFA799:UFA800 UOW799:UOW800 UYS799:UYS800 VIO799:VIO800 VSK799:VSK800 WCG799:WCG800 WMC799:WMC800 WVY799:WVY800 Y777:Y778 JU777:JU778 TQ777:TQ778 ADM777:ADM778 ANI777:ANI778 AXE777:AXE778 BHA777:BHA778 BQW777:BQW778 CAS777:CAS778 CKO777:CKO778 CUK777:CUK778 DEG777:DEG778 DOC777:DOC778 DXY777:DXY778 EHU777:EHU778 ERQ777:ERQ778 FBM777:FBM778 FLI777:FLI778 FVE777:FVE778 GFA777:GFA778 GOW777:GOW778 GYS777:GYS778 HIO777:HIO778 HSK777:HSK778 ICG777:ICG778 IMC777:IMC778 IVY777:IVY778 JFU777:JFU778 JPQ777:JPQ778 JZM777:JZM778 KJI777:KJI778 KTE777:KTE778 LDA777:LDA778 LMW777:LMW778 LWS777:LWS778 MGO777:MGO778 MQK777:MQK778 NAG777:NAG778 NKC777:NKC778 NTY777:NTY778 ODU777:ODU778 ONQ777:ONQ778 OXM777:OXM778 PHI777:PHI778 PRE777:PRE778 QBA777:QBA778 QKW777:QKW778 QUS777:QUS778 REO777:REO778 ROK777:ROK778 RYG777:RYG778 SIC777:SIC778 SRY777:SRY778 TBU777:TBU778 TLQ777:TLQ778 TVM777:TVM778 UFI777:UFI778 UPE777:UPE778 UZA777:UZA778 VIW777:VIW778 VSS777:VSS778 WCO777:WCO778 WMK777:WMK778 WWG777:WWG778 A795 IW795 SS795 ACO795 AMK795 AWG795 BGC795 BPY795 BZU795 CJQ795 CTM795 DDI795 DNE795 DXA795 EGW795 EQS795 FAO795 FKK795 FUG795 GEC795 GNY795 GXU795 HHQ795 HRM795 IBI795 ILE795 IVA795 JEW795 JOS795 JYO795 KIK795 KSG795 LCC795 LLY795 LVU795 MFQ795 MPM795 MZI795 NJE795 NTA795 OCW795 OMS795 OWO795 PGK795 PQG795 QAC795 QJY795 QTU795 RDQ795 RNM795 RXI795 SHE795 SRA795 TAW795 TKS795 TUO795 UEK795 UOG795 UYC795 VHY795 VRU795 WBQ795 WLM795 WVI795 L793:L798 JH793:JH798 TD793:TD798 ACZ793:ACZ798 AMV793:AMV798 AWR793:AWR798 BGN793:BGN798 BQJ793:BQJ798 CAF793:CAF798 CKB793:CKB798 CTX793:CTX798 DDT793:DDT798 DNP793:DNP798 DXL793:DXL798 EHH793:EHH798 ERD793:ERD798 FAZ793:FAZ798 FKV793:FKV798 FUR793:FUR798 GEN793:GEN798 GOJ793:GOJ798 GYF793:GYF798 HIB793:HIB798 HRX793:HRX798 IBT793:IBT798 ILP793:ILP798 IVL793:IVL798 JFH793:JFH798 JPD793:JPD798 JYZ793:JYZ798 KIV793:KIV798 KSR793:KSR798 LCN793:LCN798 LMJ793:LMJ798 LWF793:LWF798 MGB793:MGB798 MPX793:MPX798 MZT793:MZT798 NJP793:NJP798 NTL793:NTL798 ODH793:ODH798 OND793:OND798 OWZ793:OWZ798 PGV793:PGV798 PQR793:PQR798 QAN793:QAN798 QKJ793:QKJ798 QUF793:QUF798 REB793:REB798 RNX793:RNX798 RXT793:RXT798 SHP793:SHP798 SRL793:SRL798 TBH793:TBH798 TLD793:TLD798 TUZ793:TUZ798 UEV793:UEV798 UOR793:UOR798 UYN793:UYN798 VIJ793:VIJ798 VSF793:VSF798 WCB793:WCB798 WLX793:WLX798 WVT793:WVT798 O801 JK801 TG801 ADC801 AMY801 AWU801 BGQ801 BQM801 CAI801 CKE801 CUA801 DDW801 DNS801 DXO801 EHK801 ERG801 FBC801 FKY801 FUU801 GEQ801 GOM801 GYI801 HIE801 HSA801 IBW801 ILS801 IVO801 JFK801 JPG801 JZC801 KIY801 KSU801 LCQ801 LMM801 LWI801 MGE801 MQA801 MZW801 NJS801 NTO801 ODK801 ONG801 OXC801 PGY801 PQU801 QAQ801 QKM801 QUI801 REE801 ROA801 RXW801 SHS801 SRO801 TBK801 TLG801 TVC801 UEY801 UOU801 UYQ801 VIM801 VSI801 WCE801 WMA801 WVW801 D760:D761 IZ760:IZ761 SV760:SV761 ACR760:ACR761 AMN760:AMN761 AWJ760:AWJ761 BGF760:BGF761 BQB760:BQB761 BZX760:BZX761 CJT760:CJT761 CTP760:CTP761 DDL760:DDL761 DNH760:DNH761 DXD760:DXD761 EGZ760:EGZ761 EQV760:EQV761 FAR760:FAR761 FKN760:FKN761 FUJ760:FUJ761 GEF760:GEF761 GOB760:GOB761 GXX760:GXX761 HHT760:HHT761 HRP760:HRP761 IBL760:IBL761 ILH760:ILH761 IVD760:IVD761 JEZ760:JEZ761 JOV760:JOV761 JYR760:JYR761 KIN760:KIN761 KSJ760:KSJ761 LCF760:LCF761 LMB760:LMB761 LVX760:LVX761 MFT760:MFT761 MPP760:MPP761 MZL760:MZL761 NJH760:NJH761 NTD760:NTD761 OCZ760:OCZ761 OMV760:OMV761 OWR760:OWR761 PGN760:PGN761 PQJ760:PQJ761 QAF760:QAF761 QKB760:QKB761 QTX760:QTX761 RDT760:RDT761 RNP760:RNP761 RXL760:RXL761 SHH760:SHH761 SRD760:SRD761 TAZ760:TAZ761 TKV760:TKV761 TUR760:TUR761 UEN760:UEN761 UOJ760:UOJ761 UYF760:UYF761 VIB760:VIB761 VRX760:VRX761 WBT760:WBT761 WLP760:WLP761 WVL760:WVL761 D795:D796 IZ795:IZ796 SV795:SV796 ACR795:ACR796 AMN795:AMN796 AWJ795:AWJ796 BGF795:BGF796 BQB795:BQB796 BZX795:BZX796 CJT795:CJT796 CTP795:CTP796 DDL795:DDL796 DNH795:DNH796 DXD795:DXD796 EGZ795:EGZ796 EQV795:EQV796 FAR795:FAR796 FKN795:FKN796 FUJ795:FUJ796 GEF795:GEF796 GOB795:GOB796 GXX795:GXX796 HHT795:HHT796 HRP795:HRP796 IBL795:IBL796 ILH795:ILH796 IVD795:IVD796 JEZ795:JEZ796 JOV795:JOV796 JYR795:JYR796 KIN795:KIN796 KSJ795:KSJ796 LCF795:LCF796 LMB795:LMB796 LVX795:LVX796 MFT795:MFT796 MPP795:MPP796 MZL795:MZL796 NJH795:NJH796 NTD795:NTD796 OCZ795:OCZ796 OMV795:OMV796 OWR795:OWR796 PGN795:PGN796 PQJ795:PQJ796 QAF795:QAF796 QKB795:QKB796 QTX795:QTX796 RDT795:RDT796 RNP795:RNP796 RXL795:RXL796 SHH795:SHH796 SRD795:SRD796 TAZ795:TAZ796 TKV795:TKV796 TUR795:TUR796 UEN795:UEN796 UOJ795:UOJ796 UYF795:UYF796 VIB795:VIB796 VRX795:VRX796 WBT795:WBT796 WLP795:WLP796 WVL795:WVL796 D793 IZ793 SV793 ACR793 AMN793 AWJ793 BGF793 BQB793 BZX793 CJT793 CTP793 DDL793 DNH793 DXD793 EGZ793 EQV793 FAR793 FKN793 FUJ793 GEF793 GOB793 GXX793 HHT793 HRP793 IBL793 ILH793 IVD793 JEZ793 JOV793 JYR793 KIN793 KSJ793 LCF793 LMB793 LVX793 MFT793 MPP793 MZL793 NJH793 NTD793 OCZ793 OMV793 OWR793 PGN793 PQJ793 QAF793 QKB793 QTX793 RDT793 RNP793 RXL793 SHH793 SRD793 TAZ793 TKV793 TUR793 UEN793 UOJ793 UYF793 VIB793 VRX793 WBT793 WLP793 WVL793 Q813:Q815 JM813:JM815 TI813:TI815 ADE813:ADE815 ANA813:ANA815 AWW813:AWW815 BGS813:BGS815 BQO813:BQO815 CAK813:CAK815 CKG813:CKG815 CUC813:CUC815 DDY813:DDY815 DNU813:DNU815 DXQ813:DXQ815 EHM813:EHM815 ERI813:ERI815 FBE813:FBE815 FLA813:FLA815 FUW813:FUW815 GES813:GES815 GOO813:GOO815 GYK813:GYK815 HIG813:HIG815 HSC813:HSC815 IBY813:IBY815 ILU813:ILU815 IVQ813:IVQ815 JFM813:JFM815 JPI813:JPI815 JZE813:JZE815 KJA813:KJA815 KSW813:KSW815 LCS813:LCS815 LMO813:LMO815 LWK813:LWK815 MGG813:MGG815 MQC813:MQC815 MZY813:MZY815 NJU813:NJU815 NTQ813:NTQ815 ODM813:ODM815 ONI813:ONI815 OXE813:OXE815 PHA813:PHA815 PQW813:PQW815 QAS813:QAS815 QKO813:QKO815 QUK813:QUK815 REG813:REG815 ROC813:ROC815 RXY813:RXY815 SHU813:SHU815 SRQ813:SRQ815 TBM813:TBM815 TLI813:TLI815 TVE813:TVE815 UFA813:UFA815 UOW813:UOW815 UYS813:UYS815 VIO813:VIO815 VSK813:VSK815 WCG813:WCG815 WMC813:WMC815 WVY813:WVY815 U813 JQ813 TM813 ADI813 ANE813 AXA813 BGW813 BQS813 CAO813 CKK813 CUG813 DEC813 DNY813 DXU813 EHQ813 ERM813 FBI813 FLE813 FVA813 GEW813 GOS813 GYO813 HIK813 HSG813 ICC813 ILY813 IVU813 JFQ813 JPM813 JZI813 KJE813 KTA813 LCW813 LMS813 LWO813 MGK813 MQG813 NAC813 NJY813 NTU813 ODQ813 ONM813 OXI813 PHE813 PRA813 QAW813 QKS813 QUO813 REK813 ROG813 RYC813 SHY813 SRU813 TBQ813 TLM813 TVI813 UFE813 UPA813 UYW813 VIS813 VSO813 WCK813 WMG813 WWC813 L821 JH821 TD821 ACZ821 AMV821 AWR821 BGN821 BQJ821 CAF821 CKB821 CTX821 DDT821 DNP821 DXL821 EHH821 ERD821 FAZ821 FKV821 FUR821 GEN821 GOJ821 GYF821 HIB821 HRX821 IBT821 ILP821 IVL821 JFH821 JPD821 JYZ821 KIV821 KSR821 LCN821 LMJ821 LWF821 MGB821 MPX821 MZT821 NJP821 NTL821 ODH821 OND821 OWZ821 PGV821 PQR821 QAN821 QKJ821 QUF821 REB821 RNX821 RXT821 SHP821 SRL821 TBH821 TLD821 TUZ821 UEV821 UOR821 UYN821 VIJ821 VSF821 WCB821 WLX821 WVT821 Y812:Y813 JU812:JU813 TQ812:TQ813 ADM812:ADM813 ANI812:ANI813 AXE812:AXE813 BHA812:BHA813 BQW812:BQW813 CAS812:CAS813 CKO812:CKO813 CUK812:CUK813 DEG812:DEG813 DOC812:DOC813 DXY812:DXY813 EHU812:EHU813 ERQ812:ERQ813 FBM812:FBM813 FLI812:FLI813 FVE812:FVE813 GFA812:GFA813 GOW812:GOW813 GYS812:GYS813 HIO812:HIO813 HSK812:HSK813 ICG812:ICG813 IMC812:IMC813 IVY812:IVY813 JFU812:JFU813 JPQ812:JPQ813 JZM812:JZM813 KJI812:KJI813 KTE812:KTE813 LDA812:LDA813 LMW812:LMW813 LWS812:LWS813 MGO812:MGO813 MQK812:MQK813 NAG812:NAG813 NKC812:NKC813 NTY812:NTY813 ODU812:ODU813 ONQ812:ONQ813 OXM812:OXM813 PHI812:PHI813 PRE812:PRE813 QBA812:QBA813 QKW812:QKW813 QUS812:QUS813 REO812:REO813 ROK812:ROK813 RYG812:RYG813 SIC812:SIC813 SRY812:SRY813 TBU812:TBU813 TLQ812:TLQ813 TVM812:TVM813 UFI812:UFI813 UPE812:UPE813 UZA812:UZA813 VIW812:VIW813 VSS812:VSS813 WCO812:WCO813 WMK812:WMK813 WWG812:WWG813 D826:D827 IZ826:IZ827 SV826:SV827 ACR826:ACR827 AMN826:AMN827 AWJ826:AWJ827 BGF826:BGF827 BQB826:BQB827 BZX826:BZX827 CJT826:CJT827 CTP826:CTP827 DDL826:DDL827 DNH826:DNH827 DXD826:DXD827 EGZ826:EGZ827 EQV826:EQV827 FAR826:FAR827 FKN826:FKN827 FUJ826:FUJ827 GEF826:GEF827 GOB826:GOB827 GXX826:GXX827 HHT826:HHT827 HRP826:HRP827 IBL826:IBL827 ILH826:ILH827 IVD826:IVD827 JEZ826:JEZ827 JOV826:JOV827 JYR826:JYR827 KIN826:KIN827 KSJ826:KSJ827 LCF826:LCF827 LMB826:LMB827 LVX826:LVX827 MFT826:MFT827 MPP826:MPP827 MZL826:MZL827 NJH826:NJH827 NTD826:NTD827 OCZ826:OCZ827 OMV826:OMV827 OWR826:OWR827 PGN826:PGN827 PQJ826:PQJ827 QAF826:QAF827 QKB826:QKB827 QTX826:QTX827 RDT826:RDT827 RNP826:RNP827 RXL826:RXL827 SHH826:SHH827 SRD826:SRD827 TAZ826:TAZ827 TKV826:TKV827 TUR826:TUR827 UEN826:UEN827 UOJ826:UOJ827 UYF826:UYF827 VIB826:VIB827 VRX826:VRX827 WBT826:WBT827 WLP826:WLP827 WVL826:WVL827 A826 IW826 SS826 ACO826 AMK826 AWG826 BGC826 BPY826 BZU826 CJQ826 CTM826 DDI826 DNE826 DXA826 EGW826 EQS826 FAO826 FKK826 FUG826 GEC826 GNY826 GXU826 HHQ826 HRM826 IBI826 ILE826 IVA826 JEW826 JOS826 JYO826 KIK826 KSG826 LCC826 LLY826 LVU826 MFQ826 MPM826 MZI826 NJE826 NTA826 OCW826 OMS826 OWO826 PGK826 PQG826 QAC826 QJY826 QTU826 RDQ826 RNM826 RXI826 SHE826 SRA826 TAW826 TKS826 TUO826 UEK826 UOG826 UYC826 VHY826 VRU826 WBQ826 WLM826 WVI826 Q839:Q841 JM839:JM841 TI839:TI841 ADE839:ADE841 ANA839:ANA841 AWW839:AWW841 BGS839:BGS841 BQO839:BQO841 CAK839:CAK841 CKG839:CKG841 CUC839:CUC841 DDY839:DDY841 DNU839:DNU841 DXQ839:DXQ841 EHM839:EHM841 ERI839:ERI841 FBE839:FBE841 FLA839:FLA841 FUW839:FUW841 GES839:GES841 GOO839:GOO841 GYK839:GYK841 HIG839:HIG841 HSC839:HSC841 IBY839:IBY841 ILU839:ILU841 IVQ839:IVQ841 JFM839:JFM841 JPI839:JPI841 JZE839:JZE841 KJA839:KJA841 KSW839:KSW841 LCS839:LCS841 LMO839:LMO841 LWK839:LWK841 MGG839:MGG841 MQC839:MQC841 MZY839:MZY841 NJU839:NJU841 NTQ839:NTQ841 ODM839:ODM841 ONI839:ONI841 OXE839:OXE841 PHA839:PHA841 PQW839:PQW841 QAS839:QAS841 QKO839:QKO841 QUK839:QUK841 REG839:REG841 ROC839:ROC841 RXY839:RXY841 SHU839:SHU841 SRQ839:SRQ841 TBM839:TBM841 TLI839:TLI841 TVE839:TVE841 UFA839:UFA841 UOW839:UOW841 UYS839:UYS841 VIO839:VIO841 VSK839:VSK841 WCG839:WCG841 WMC839:WMC841 WVY839:WVY841 U839 JQ839 TM839 ADI839 ANE839 AXA839 BGW839 BQS839 CAO839 CKK839 CUG839 DEC839 DNY839 DXU839 EHQ839 ERM839 FBI839 FLE839 FVA839 GEW839 GOS839 GYO839 HIK839 HSG839 ICC839 ILY839 IVU839 JFQ839 JPM839 JZI839 KJE839 KTA839 LCW839 LMS839 LWO839 MGK839 MQG839 NAC839 NJY839 NTU839 ODQ839 ONM839 OXI839 PHE839 PRA839 QAW839 QKS839 QUO839 REK839 ROG839 RYC839 SHY839 SRU839 TBQ839 TLM839 TVI839 UFE839 UPA839 UYW839 VIS839 VSO839 WCK839 WMG839 WWC839 L847 JH847 TD847 ACZ847 AMV847 AWR847 BGN847 BQJ847 CAF847 CKB847 CTX847 DDT847 DNP847 DXL847 EHH847 ERD847 FAZ847 FKV847 FUR847 GEN847 GOJ847 GYF847 HIB847 HRX847 IBT847 ILP847 IVL847 JFH847 JPD847 JYZ847 KIV847 KSR847 LCN847 LMJ847 LWF847 MGB847 MPX847 MZT847 NJP847 NTL847 ODH847 OND847 OWZ847 PGV847 PQR847 QAN847 QKJ847 QUF847 REB847 RNX847 RXT847 SHP847 SRL847 TBH847 TLD847 TUZ847 UEV847 UOR847 UYN847 VIJ847 VSF847 WCB847 WLX847 WVT847 Y838:Y839 JU838:JU839 TQ838:TQ839 ADM838:ADM839 ANI838:ANI839 AXE838:AXE839 BHA838:BHA839 BQW838:BQW839 CAS838:CAS839 CKO838:CKO839 CUK838:CUK839 DEG838:DEG839 DOC838:DOC839 DXY838:DXY839 EHU838:EHU839 ERQ838:ERQ839 FBM838:FBM839 FLI838:FLI839 FVE838:FVE839 GFA838:GFA839 GOW838:GOW839 GYS838:GYS839 HIO838:HIO839 HSK838:HSK839 ICG838:ICG839 IMC838:IMC839 IVY838:IVY839 JFU838:JFU839 JPQ838:JPQ839 JZM838:JZM839 KJI838:KJI839 KTE838:KTE839 LDA838:LDA839 LMW838:LMW839 LWS838:LWS839 MGO838:MGO839 MQK838:MQK839 NAG838:NAG839 NKC838:NKC839 NTY838:NTY839 ODU838:ODU839 ONQ838:ONQ839 OXM838:OXM839 PHI838:PHI839 PRE838:PRE839 QBA838:QBA839 QKW838:QKW839 QUS838:QUS839 REO838:REO839 ROK838:ROK839 RYG838:RYG839 SIC838:SIC839 SRY838:SRY839 TBU838:TBU839 TLQ838:TLQ839 TVM838:TVM839 UFI838:UFI839 UPE838:UPE839 UZA838:UZA839 VIW838:VIW839 VSS838:VSS839 WCO838:WCO839 WMK838:WMK839 WWG838:WWG839 D851:D852 IZ851:IZ852 SV851:SV852 ACR851:ACR852 AMN851:AMN852 AWJ851:AWJ852 BGF851:BGF852 BQB851:BQB852 BZX851:BZX852 CJT851:CJT852 CTP851:CTP852 DDL851:DDL852 DNH851:DNH852 DXD851:DXD852 EGZ851:EGZ852 EQV851:EQV852 FAR851:FAR852 FKN851:FKN852 FUJ851:FUJ852 GEF851:GEF852 GOB851:GOB852 GXX851:GXX852 HHT851:HHT852 HRP851:HRP852 IBL851:IBL852 ILH851:ILH852 IVD851:IVD852 JEZ851:JEZ852 JOV851:JOV852 JYR851:JYR852 KIN851:KIN852 KSJ851:KSJ852 LCF851:LCF852 LMB851:LMB852 LVX851:LVX852 MFT851:MFT852 MPP851:MPP852 MZL851:MZL852 NJH851:NJH852 NTD851:NTD852 OCZ851:OCZ852 OMV851:OMV852 OWR851:OWR852 PGN851:PGN852 PQJ851:PQJ852 QAF851:QAF852 QKB851:QKB852 QTX851:QTX852 RDT851:RDT852 RNP851:RNP852 RXL851:RXL852 SHH851:SHH852 SRD851:SRD852 TAZ851:TAZ852 TKV851:TKV852 TUR851:TUR852 UEN851:UEN852 UOJ851:UOJ852 UYF851:UYF852 VIB851:VIB852 VRX851:VRX852 WBT851:WBT852 WLP851:WLP852 WVL851:WVL852 A851 IW851 SS851 ACO851 AMK851 AWG851 BGC851 BPY851 BZU851 CJQ851 CTM851 DDI851 DNE851 DXA851 EGW851 EQS851 FAO851 FKK851 FUG851 GEC851 GNY851 GXU851 HHQ851 HRM851 IBI851 ILE851 IVA851 JEW851 JOS851 JYO851 KIK851 KSG851 LCC851 LLY851 LVU851 MFQ851 MPM851 MZI851 NJE851 NTA851 OCW851 OMS851 OWO851 PGK851 PQG851 QAC851 QJY851 QTU851 RDQ851 RNM851 RXI851 SHE851 SRA851 TAW851 TKS851 TUO851 UEK851 UOG851 UYC851 VHY851 VRU851 WBQ851 WLM851 WVI851 O886 JK886 TG886 ADC886 AMY886 AWU886 BGQ886 BQM886 CAI886 CKE886 CUA886 DDW886 DNS886 DXO886 EHK886 ERG886 FBC886 FKY886 FUU886 GEQ886 GOM886 GYI886 HIE886 HSA886 IBW886 ILS886 IVO886 JFK886 JPG886 JZC886 KIY886 KSU886 LCQ886 LMM886 LWI886 MGE886 MQA886 MZW886 NJS886 NTO886 ODK886 ONG886 OXC886 PGY886 PQU886 QAQ886 QKM886 QUI886 REE886 ROA886 RXW886 SHS886 SRO886 TBK886 TLG886 TVC886 UEY886 UOU886 UYQ886 VIM886 VSI886 WCE886 WMA886 WVW886 L886 JH886 TD886 ACZ886 AMV886 AWR886 BGN886 BQJ886 CAF886 CKB886 CTX886 DDT886 DNP886 DXL886 EHH886 ERD886 FAZ886 FKV886 FUR886 GEN886 GOJ886 GYF886 HIB886 HRX886 IBT886 ILP886 IVL886 JFH886 JPD886 JYZ886 KIV886 KSR886 LCN886 LMJ886 LWF886 MGB886 MPX886 MZT886 NJP886 NTL886 ODH886 OND886 OWZ886 PGV886 PQR886 QAN886 QKJ886 QUF886 REB886 RNX886 RXT886 SHP886 SRL886 TBH886 TLD886 TUZ886 UEV886 UOR886 UYN886 VIJ886 VSF886 WCB886 WLX886 WVT886 I886 JE886 TA886 ACW886 AMS886 AWO886 BGK886 BQG886 CAC886 CJY886 CTU886 DDQ886 DNM886 DXI886 EHE886 ERA886 FAW886 FKS886 FUO886 GEK886 GOG886 GYC886 HHY886 HRU886 IBQ886 ILM886 IVI886 JFE886 JPA886 JYW886 KIS886 KSO886 LCK886 LMG886 LWC886 MFY886 MPU886 MZQ886 NJM886 NTI886 ODE886 ONA886 OWW886 PGS886 PQO886 QAK886 QKG886 QUC886 RDY886 RNU886 RXQ886 SHM886 SRI886 TBE886 TLA886 TUW886 UES886 UOO886 UYK886 VIG886 VSC886 WBY886 WLU886 WVQ886 O894 JK894 TG894 ADC894 AMY894 AWU894 BGQ894 BQM894 CAI894 CKE894 CUA894 DDW894 DNS894 DXO894 EHK894 ERG894 FBC894 FKY894 FUU894 GEQ894 GOM894 GYI894 HIE894 HSA894 IBW894 ILS894 IVO894 JFK894 JPG894 JZC894 KIY894 KSU894 LCQ894 LMM894 LWI894 MGE894 MQA894 MZW894 NJS894 NTO894 ODK894 ONG894 OXC894 PGY894 PQU894 QAQ894 QKM894 QUI894 REE894 ROA894 RXW894 SHS894 SRO894 TBK894 TLG894 TVC894 UEY894 UOU894 UYQ894 VIM894 VSI894 WCE894 WMA894 WVW894 L892:L894 JH892:JH894 TD892:TD894 ACZ892:ACZ894 AMV892:AMV894 AWR892:AWR894 BGN892:BGN894 BQJ892:BQJ894 CAF892:CAF894 CKB892:CKB894 CTX892:CTX894 DDT892:DDT894 DNP892:DNP894 DXL892:DXL894 EHH892:EHH894 ERD892:ERD894 FAZ892:FAZ894 FKV892:FKV894 FUR892:FUR894 GEN892:GEN894 GOJ892:GOJ894 GYF892:GYF894 HIB892:HIB894 HRX892:HRX894 IBT892:IBT894 ILP892:ILP894 IVL892:IVL894 JFH892:JFH894 JPD892:JPD894 JYZ892:JYZ894 KIV892:KIV894 KSR892:KSR894 LCN892:LCN894 LMJ892:LMJ894 LWF892:LWF894 MGB892:MGB894 MPX892:MPX894 MZT892:MZT894 NJP892:NJP894 NTL892:NTL894 ODH892:ODH894 OND892:OND894 OWZ892:OWZ894 PGV892:PGV894 PQR892:PQR894 QAN892:QAN894 QKJ892:QKJ894 QUF892:QUF894 REB892:REB894 RNX892:RNX894 RXT892:RXT894 SHP892:SHP894 SRL892:SRL894 TBH892:TBH894 TLD892:TLD894 TUZ892:TUZ894 UEV892:UEV894 UOR892:UOR894 UYN892:UYN894 VIJ892:VIJ894 VSF892:VSF894 WCB892:WCB894 WLX892:WLX894 WVT892:WVT894 I892:I894 JE892:JE894 TA892:TA894 ACW892:ACW894 AMS892:AMS894 AWO892:AWO894 BGK892:BGK894 BQG892:BQG894 CAC892:CAC894 CJY892:CJY894 CTU892:CTU894 DDQ892:DDQ894 DNM892:DNM894 DXI892:DXI894 EHE892:EHE894 ERA892:ERA894 FAW892:FAW894 FKS892:FKS894 FUO892:FUO894 GEK892:GEK894 GOG892:GOG894 GYC892:GYC894 HHY892:HHY894 HRU892:HRU894 IBQ892:IBQ894 ILM892:ILM894 IVI892:IVI894 JFE892:JFE894 JPA892:JPA894 JYW892:JYW894 KIS892:KIS894 KSO892:KSO894 LCK892:LCK894 LMG892:LMG894 LWC892:LWC894 MFY892:MFY894 MPU892:MPU894 MZQ892:MZQ894 NJM892:NJM894 NTI892:NTI894 ODE892:ODE894 ONA892:ONA894 OWW892:OWW894 PGS892:PGS894 PQO892:PQO894 QAK892:QAK894 QKG892:QKG894 QUC892:QUC894 RDY892:RDY894 RNU892:RNU894 RXQ892:RXQ894 SHM892:SHM894 SRI892:SRI894 TBE892:TBE894 TLA892:TLA894 TUW892:TUW894 UES892:UES894 UOO892:UOO894 UYK892:UYK894 VIG892:VIG894 VSC892:VSC894 WBY892:WBY894 WLU892:WLU894 WVQ892:WVQ894 O922 JK922 TG922 ADC922 AMY922 AWU922 BGQ922 BQM922 CAI922 CKE922 CUA922 DDW922 DNS922 DXO922 EHK922 ERG922 FBC922 FKY922 FUU922 GEQ922 GOM922 GYI922 HIE922 HSA922 IBW922 ILS922 IVO922 JFK922 JPG922 JZC922 KIY922 KSU922 LCQ922 LMM922 LWI922 MGE922 MQA922 MZW922 NJS922 NTO922 ODK922 ONG922 OXC922 PGY922 PQU922 QAQ922 QKM922 QUI922 REE922 ROA922 RXW922 SHS922 SRO922 TBK922 TLG922 TVC922 UEY922 UOU922 UYQ922 VIM922 VSI922 WCE922 WMA922 WVW922 L922 JH922 TD922 ACZ922 AMV922 AWR922 BGN922 BQJ922 CAF922 CKB922 CTX922 DDT922 DNP922 DXL922 EHH922 ERD922 FAZ922 FKV922 FUR922 GEN922 GOJ922 GYF922 HIB922 HRX922 IBT922 ILP922 IVL922 JFH922 JPD922 JYZ922 KIV922 KSR922 LCN922 LMJ922 LWF922 MGB922 MPX922 MZT922 NJP922 NTL922 ODH922 OND922 OWZ922 PGV922 PQR922 QAN922 QKJ922 QUF922 REB922 RNX922 RXT922 SHP922 SRL922 TBH922 TLD922 TUZ922 UEV922 UOR922 UYN922 VIJ922 VSF922 WCB922 WLX922 WVT922 I922 JE922 TA922 ACW922 AMS922 AWO922 BGK922 BQG922 CAC922 CJY922 CTU922 DDQ922 DNM922 DXI922 EHE922 ERA922 FAW922 FKS922 FUO922 GEK922 GOG922 GYC922 HHY922 HRU922 IBQ922 ILM922 IVI922 JFE922 JPA922 JYW922 KIS922 KSO922 LCK922 LMG922 LWC922 MFY922 MPU922 MZQ922 NJM922 NTI922 ODE922 ONA922 OWW922 PGS922 PQO922 QAK922 QKG922 QUC922 RDY922 RNU922 RXQ922 SHM922 SRI922 TBE922 TLA922 TUW922 UES922 UOO922 UYK922 VIG922 VSC922 WBY922 WLU922 WVQ922 O930 JK930 TG930 ADC930 AMY930 AWU930 BGQ930 BQM930 CAI930 CKE930 CUA930 DDW930 DNS930 DXO930 EHK930 ERG930 FBC930 FKY930 FUU930 GEQ930 GOM930 GYI930 HIE930 HSA930 IBW930 ILS930 IVO930 JFK930 JPG930 JZC930 KIY930 KSU930 LCQ930 LMM930 LWI930 MGE930 MQA930 MZW930 NJS930 NTO930 ODK930 ONG930 OXC930 PGY930 PQU930 QAQ930 QKM930 QUI930 REE930 ROA930 RXW930 SHS930 SRO930 TBK930 TLG930 TVC930 UEY930 UOU930 UYQ930 VIM930 VSI930 WCE930 WMA930 WVW930 L928:L930 JH928:JH930 TD928:TD930 ACZ928:ACZ930 AMV928:AMV930 AWR928:AWR930 BGN928:BGN930 BQJ928:BQJ930 CAF928:CAF930 CKB928:CKB930 CTX928:CTX930 DDT928:DDT930 DNP928:DNP930 DXL928:DXL930 EHH928:EHH930 ERD928:ERD930 FAZ928:FAZ930 FKV928:FKV930 FUR928:FUR930 GEN928:GEN930 GOJ928:GOJ930 GYF928:GYF930 HIB928:HIB930 HRX928:HRX930 IBT928:IBT930 ILP928:ILP930 IVL928:IVL930 JFH928:JFH930 JPD928:JPD930 JYZ928:JYZ930 KIV928:KIV930 KSR928:KSR930 LCN928:LCN930 LMJ928:LMJ930 LWF928:LWF930 MGB928:MGB930 MPX928:MPX930 MZT928:MZT930 NJP928:NJP930 NTL928:NTL930 ODH928:ODH930 OND928:OND930 OWZ928:OWZ930 PGV928:PGV930 PQR928:PQR930 QAN928:QAN930 QKJ928:QKJ930 QUF928:QUF930 REB928:REB930 RNX928:RNX930 RXT928:RXT930 SHP928:SHP930 SRL928:SRL930 TBH928:TBH930 TLD928:TLD930 TUZ928:TUZ930 UEV928:UEV930 UOR928:UOR930 UYN928:UYN930 VIJ928:VIJ930 VSF928:VSF930 WCB928:WCB930 WLX928:WLX930 WVT928:WVT930 I928:I930 JE928:JE930 TA928:TA930 ACW928:ACW930 AMS928:AMS930 AWO928:AWO930 BGK928:BGK930 BQG928:BQG930 CAC928:CAC930 CJY928:CJY930 CTU928:CTU930 DDQ928:DDQ930 DNM928:DNM930 DXI928:DXI930 EHE928:EHE930 ERA928:ERA930 FAW928:FAW930 FKS928:FKS930 FUO928:FUO930 GEK928:GEK930 GOG928:GOG930 GYC928:GYC930 HHY928:HHY930 HRU928:HRU930 IBQ928:IBQ930 ILM928:ILM930 IVI928:IVI930 JFE928:JFE930 JPA928:JPA930 JYW928:JYW930 KIS928:KIS930 KSO928:KSO930 LCK928:LCK930 LMG928:LMG930 LWC928:LWC930 MFY928:MFY930 MPU928:MPU930 MZQ928:MZQ930 NJM928:NJM930 NTI928:NTI930 ODE928:ODE930 ONA928:ONA930 OWW928:OWW930 PGS928:PGS930 PQO928:PQO930 QAK928:QAK930 QKG928:QKG930 QUC928:QUC930 RDY928:RDY930 RNU928:RNU930 RXQ928:RXQ930 SHM928:SHM930 SRI928:SRI930 TBE928:TBE930 TLA928:TLA930 TUW928:TUW930 UES928:UES930 UOO928:UOO930 UYK928:UYK930 VIG928:VIG930 VSC928:VSC930 WBY928:WBY930 WLU928:WLU930 WVQ928:WVQ930 O950 JK950 TG950 ADC950 AMY950 AWU950 BGQ950 BQM950 CAI950 CKE950 CUA950 DDW950 DNS950 DXO950 EHK950 ERG950 FBC950 FKY950 FUU950 GEQ950 GOM950 GYI950 HIE950 HSA950 IBW950 ILS950 IVO950 JFK950 JPG950 JZC950 KIY950 KSU950 LCQ950 LMM950 LWI950 MGE950 MQA950 MZW950 NJS950 NTO950 ODK950 ONG950 OXC950 PGY950 PQU950 QAQ950 QKM950 QUI950 REE950 ROA950 RXW950 SHS950 SRO950 TBK950 TLG950 TVC950 UEY950 UOU950 UYQ950 VIM950 VSI950 WCE950 WMA950 WVW950 L950 JH950 TD950 ACZ950 AMV950 AWR950 BGN950 BQJ950 CAF950 CKB950 CTX950 DDT950 DNP950 DXL950 EHH950 ERD950 FAZ950 FKV950 FUR950 GEN950 GOJ950 GYF950 HIB950 HRX950 IBT950 ILP950 IVL950 JFH950 JPD950 JYZ950 KIV950 KSR950 LCN950 LMJ950 LWF950 MGB950 MPX950 MZT950 NJP950 NTL950 ODH950 OND950 OWZ950 PGV950 PQR950 QAN950 QKJ950 QUF950 REB950 RNX950 RXT950 SHP950 SRL950 TBH950 TLD950 TUZ950 UEV950 UOR950 UYN950 VIJ950 VSF950 WCB950 WLX950 WVT950 I950 JE950 TA950 ACW950 AMS950 AWO950 BGK950 BQG950 CAC950 CJY950 CTU950 DDQ950 DNM950 DXI950 EHE950 ERA950 FAW950 FKS950 FUO950 GEK950 GOG950 GYC950 HHY950 HRU950 IBQ950 ILM950 IVI950 JFE950 JPA950 JYW950 KIS950 KSO950 LCK950 LMG950 LWC950 MFY950 MPU950 MZQ950 NJM950 NTI950 ODE950 ONA950 OWW950 PGS950 PQO950 QAK950 QKG950 QUC950 RDY950 RNU950 RXQ950 SHM950 SRI950 TBE950 TLA950 TUW950 UES950 UOO950 UYK950 VIG950 VSC950 WBY950 WLU950 WVQ950 O954 JK954 TG954 ADC954 AMY954 AWU954 BGQ954 BQM954 CAI954 CKE954 CUA954 DDW954 DNS954 DXO954 EHK954 ERG954 FBC954 FKY954 FUU954 GEQ954 GOM954 GYI954 HIE954 HSA954 IBW954 ILS954 IVO954 JFK954 JPG954 JZC954 KIY954 KSU954 LCQ954 LMM954 LWI954 MGE954 MQA954 MZW954 NJS954 NTO954 ODK954 ONG954 OXC954 PGY954 PQU954 QAQ954 QKM954 QUI954 REE954 ROA954 RXW954 SHS954 SRO954 TBK954 TLG954 TVC954 UEY954 UOU954 UYQ954 VIM954 VSI954 WCE954 WMA954 WVW954 L952:L954 JH952:JH954 TD952:TD954 ACZ952:ACZ954 AMV952:AMV954 AWR952:AWR954 BGN952:BGN954 BQJ952:BQJ954 CAF952:CAF954 CKB952:CKB954 CTX952:CTX954 DDT952:DDT954 DNP952:DNP954 DXL952:DXL954 EHH952:EHH954 ERD952:ERD954 FAZ952:FAZ954 FKV952:FKV954 FUR952:FUR954 GEN952:GEN954 GOJ952:GOJ954 GYF952:GYF954 HIB952:HIB954 HRX952:HRX954 IBT952:IBT954 ILP952:ILP954 IVL952:IVL954 JFH952:JFH954 JPD952:JPD954 JYZ952:JYZ954 KIV952:KIV954 KSR952:KSR954 LCN952:LCN954 LMJ952:LMJ954 LWF952:LWF954 MGB952:MGB954 MPX952:MPX954 MZT952:MZT954 NJP952:NJP954 NTL952:NTL954 ODH952:ODH954 OND952:OND954 OWZ952:OWZ954 PGV952:PGV954 PQR952:PQR954 QAN952:QAN954 QKJ952:QKJ954 QUF952:QUF954 REB952:REB954 RNX952:RNX954 RXT952:RXT954 SHP952:SHP954 SRL952:SRL954 TBH952:TBH954 TLD952:TLD954 TUZ952:TUZ954 UEV952:UEV954 UOR952:UOR954 UYN952:UYN954 VIJ952:VIJ954 VSF952:VSF954 WCB952:WCB954 WLX952:WLX954 WVT952:WVT954 I952:I954 JE952:JE954 TA952:TA954 ACW952:ACW954 AMS952:AMS954 AWO952:AWO954 BGK952:BGK954 BQG952:BQG954 CAC952:CAC954 CJY952:CJY954 CTU952:CTU954 DDQ952:DDQ954 DNM952:DNM954 DXI952:DXI954 EHE952:EHE954 ERA952:ERA954 FAW952:FAW954 FKS952:FKS954 FUO952:FUO954 GEK952:GEK954 GOG952:GOG954 GYC952:GYC954 HHY952:HHY954 HRU952:HRU954 IBQ952:IBQ954 ILM952:ILM954 IVI952:IVI954 JFE952:JFE954 JPA952:JPA954 JYW952:JYW954 KIS952:KIS954 KSO952:KSO954 LCK952:LCK954 LMG952:LMG954 LWC952:LWC954 MFY952:MFY954 MPU952:MPU954 MZQ952:MZQ954 NJM952:NJM954 NTI952:NTI954 ODE952:ODE954 ONA952:ONA954 OWW952:OWW954 PGS952:PGS954 PQO952:PQO954 QAK952:QAK954 QKG952:QKG954 QUC952:QUC954 RDY952:RDY954 RNU952:RNU954 RXQ952:RXQ954 SHM952:SHM954 SRI952:SRI954 TBE952:TBE954 TLA952:TLA954 TUW952:TUW954 UES952:UES954 UOO952:UOO954 UYK952:UYK954 VIG952:VIG954 VSC952:VSC954 WBY952:WBY954 WLU952:WLU954 WVQ952:WVQ954 I977:I979 JE977:JE979 TA977:TA979 ACW977:ACW979 AMS977:AMS979 AWO977:AWO979 BGK977:BGK979 BQG977:BQG979 CAC977:CAC979 CJY977:CJY979 CTU977:CTU979 DDQ977:DDQ979 DNM977:DNM979 DXI977:DXI979 EHE977:EHE979 ERA977:ERA979 FAW977:FAW979 FKS977:FKS979 FUO977:FUO979 GEK977:GEK979 GOG977:GOG979 GYC977:GYC979 HHY977:HHY979 HRU977:HRU979 IBQ977:IBQ979 ILM977:ILM979 IVI977:IVI979 JFE977:JFE979 JPA977:JPA979 JYW977:JYW979 KIS977:KIS979 KSO977:KSO979 LCK977:LCK979 LMG977:LMG979 LWC977:LWC979 MFY977:MFY979 MPU977:MPU979 MZQ977:MZQ979 NJM977:NJM979 NTI977:NTI979 ODE977:ODE979 ONA977:ONA979 OWW977:OWW979 PGS977:PGS979 PQO977:PQO979 QAK977:QAK979 QKG977:QKG979 QUC977:QUC979 RDY977:RDY979 RNU977:RNU979 RXQ977:RXQ979 SHM977:SHM979 SRI977:SRI979 TBE977:TBE979 TLA977:TLA979 TUW977:TUW979 UES977:UES979 UOO977:UOO979 UYK977:UYK979 VIG977:VIG979 VSC977:VSC979 WBY977:WBY979 WLU977:WLU979 WVQ977:WVQ979 O975 JK975 TG975 ADC975 AMY975 AWU975 BGQ975 BQM975 CAI975 CKE975 CUA975 DDW975 DNS975 DXO975 EHK975 ERG975 FBC975 FKY975 FUU975 GEQ975 GOM975 GYI975 HIE975 HSA975 IBW975 ILS975 IVO975 JFK975 JPG975 JZC975 KIY975 KSU975 LCQ975 LMM975 LWI975 MGE975 MQA975 MZW975 NJS975 NTO975 ODK975 ONG975 OXC975 PGY975 PQU975 QAQ975 QKM975 QUI975 REE975 ROA975 RXW975 SHS975 SRO975 TBK975 TLG975 TVC975 UEY975 UOU975 UYQ975 VIM975 VSI975 WCE975 WMA975 WVW975 L975 JH975 TD975 ACZ975 AMV975 AWR975 BGN975 BQJ975 CAF975 CKB975 CTX975 DDT975 DNP975 DXL975 EHH975 ERD975 FAZ975 FKV975 FUR975 GEN975 GOJ975 GYF975 HIB975 HRX975 IBT975 ILP975 IVL975 JFH975 JPD975 JYZ975 KIV975 KSR975 LCN975 LMJ975 LWF975 MGB975 MPX975 MZT975 NJP975 NTL975 ODH975 OND975 OWZ975 PGV975 PQR975 QAN975 QKJ975 QUF975 REB975 RNX975 RXT975 SHP975 SRL975 TBH975 TLD975 TUZ975 UEV975 UOR975 UYN975 VIJ975 VSF975 WCB975 WLX975 WVT975 I975 JE975 TA975 ACW975 AMS975 AWO975 BGK975 BQG975 CAC975 CJY975 CTU975 DDQ975 DNM975 DXI975 EHE975 ERA975 FAW975 FKS975 FUO975 GEK975 GOG975 GYC975 HHY975 HRU975 IBQ975 ILM975 IVI975 JFE975 JPA975 JYW975 KIS975 KSO975 LCK975 LMG975 LWC975 MFY975 MPU975 MZQ975 NJM975 NTI975 ODE975 ONA975 OWW975 PGS975 PQO975 QAK975 QKG975 QUC975 RDY975 RNU975 RXQ975 SHM975 SRI975 TBE975 TLA975 TUW975 UES975 UOO975 UYK975 VIG975 VSC975 WBY975 WLU975 WVQ975 O979 JK979 TG979 ADC979 AMY979 AWU979 BGQ979 BQM979 CAI979 CKE979 CUA979 DDW979 DNS979 DXO979 EHK979 ERG979 FBC979 FKY979 FUU979 GEQ979 GOM979 GYI979 HIE979 HSA979 IBW979 ILS979 IVO979 JFK979 JPG979 JZC979 KIY979 KSU979 LCQ979 LMM979 LWI979 MGE979 MQA979 MZW979 NJS979 NTO979 ODK979 ONG979 OXC979 PGY979 PQU979 QAQ979 QKM979 QUI979 REE979 ROA979 RXW979 SHS979 SRO979 TBK979 TLG979 TVC979 UEY979 UOU979 UYQ979 VIM979 VSI979 WCE979 WMA979 WVW979 L977:L979 JH977:JH979 TD977:TD979 ACZ977:ACZ979 AMV977:AMV979 AWR977:AWR979 BGN977:BGN979 BQJ977:BQJ979 CAF977:CAF979 CKB977:CKB979 CTX977:CTX979 DDT977:DDT979 DNP977:DNP979 DXL977:DXL979 EHH977:EHH979 ERD977:ERD979 FAZ977:FAZ979 FKV977:FKV979 FUR977:FUR979 GEN977:GEN979 GOJ977:GOJ979 GYF977:GYF979 HIB977:HIB979 HRX977:HRX979 IBT977:IBT979 ILP977:ILP979 IVL977:IVL979 JFH977:JFH979 JPD977:JPD979 JYZ977:JYZ979 KIV977:KIV979 KSR977:KSR979 LCN977:LCN979 LMJ977:LMJ979 LWF977:LWF979 MGB977:MGB979 MPX977:MPX979 MZT977:MZT979 NJP977:NJP979 NTL977:NTL979 ODH977:ODH979 OND977:OND979 OWZ977:OWZ979 PGV977:PGV979 PQR977:PQR979 QAN977:QAN979 QKJ977:QKJ979 QUF977:QUF979 REB977:REB979 RNX977:RNX979 RXT977:RXT979 SHP977:SHP979 SRL977:SRL979 TBH977:TBH979 TLD977:TLD979 TUZ977:TUZ979 UEV977:UEV979 UOR977:UOR979 UYN977:UYN979 VIJ977:VIJ979 VSF977:VSF979 WCB977:WCB979 WLX977:WLX979 WVT977:WVT979 O1007 JK1007 TG1007 ADC1007 AMY1007 AWU1007 BGQ1007 BQM1007 CAI1007 CKE1007 CUA1007 DDW1007 DNS1007 DXO1007 EHK1007 ERG1007 FBC1007 FKY1007 FUU1007 GEQ1007 GOM1007 GYI1007 HIE1007 HSA1007 IBW1007 ILS1007 IVO1007 JFK1007 JPG1007 JZC1007 KIY1007 KSU1007 LCQ1007 LMM1007 LWI1007 MGE1007 MQA1007 MZW1007 NJS1007 NTO1007 ODK1007 ONG1007 OXC1007 PGY1007 PQU1007 QAQ1007 QKM1007 QUI1007 REE1007 ROA1007 RXW1007 SHS1007 SRO1007 TBK1007 TLG1007 TVC1007 UEY1007 UOU1007 UYQ1007 VIM1007 VSI1007 WCE1007 WMA1007 WVW1007 L1007 JH1007 TD1007 ACZ1007 AMV1007 AWR1007 BGN1007 BQJ1007 CAF1007 CKB1007 CTX1007 DDT1007 DNP1007 DXL1007 EHH1007 ERD1007 FAZ1007 FKV1007 FUR1007 GEN1007 GOJ1007 GYF1007 HIB1007 HRX1007 IBT1007 ILP1007 IVL1007 JFH1007 JPD1007 JYZ1007 KIV1007 KSR1007 LCN1007 LMJ1007 LWF1007 MGB1007 MPX1007 MZT1007 NJP1007 NTL1007 ODH1007 OND1007 OWZ1007 PGV1007 PQR1007 QAN1007 QKJ1007 QUF1007 REB1007 RNX1007 RXT1007 SHP1007 SRL1007 TBH1007 TLD1007 TUZ1007 UEV1007 UOR1007 UYN1007 VIJ1007 VSF1007 WCB1007 WLX1007 WVT1007 I1007 JE1007 TA1007 ACW1007 AMS1007 AWO1007 BGK1007 BQG1007 CAC1007 CJY1007 CTU1007 DDQ1007 DNM1007 DXI1007 EHE1007 ERA1007 FAW1007 FKS1007 FUO1007 GEK1007 GOG1007 GYC1007 HHY1007 HRU1007 IBQ1007 ILM1007 IVI1007 JFE1007 JPA1007 JYW1007 KIS1007 KSO1007 LCK1007 LMG1007 LWC1007 MFY1007 MPU1007 MZQ1007 NJM1007 NTI1007 ODE1007 ONA1007 OWW1007 PGS1007 PQO1007 QAK1007 QKG1007 QUC1007 RDY1007 RNU1007 RXQ1007 SHM1007 SRI1007 TBE1007 TLA1007 TUW1007 UES1007 UOO1007 UYK1007 VIG1007 VSC1007 WBY1007 WLU1007 WVQ1007 O1015 JK1015 TG1015 ADC1015 AMY1015 AWU1015 BGQ1015 BQM1015 CAI1015 CKE1015 CUA1015 DDW1015 DNS1015 DXO1015 EHK1015 ERG1015 FBC1015 FKY1015 FUU1015 GEQ1015 GOM1015 GYI1015 HIE1015 HSA1015 IBW1015 ILS1015 IVO1015 JFK1015 JPG1015 JZC1015 KIY1015 KSU1015 LCQ1015 LMM1015 LWI1015 MGE1015 MQA1015 MZW1015 NJS1015 NTO1015 ODK1015 ONG1015 OXC1015 PGY1015 PQU1015 QAQ1015 QKM1015 QUI1015 REE1015 ROA1015 RXW1015 SHS1015 SRO1015 TBK1015 TLG1015 TVC1015 UEY1015 UOU1015 UYQ1015 VIM1015 VSI1015 WCE1015 WMA1015 WVW1015 L1013:L1015 JH1013:JH1015 TD1013:TD1015 ACZ1013:ACZ1015 AMV1013:AMV1015 AWR1013:AWR1015 BGN1013:BGN1015 BQJ1013:BQJ1015 CAF1013:CAF1015 CKB1013:CKB1015 CTX1013:CTX1015 DDT1013:DDT1015 DNP1013:DNP1015 DXL1013:DXL1015 EHH1013:EHH1015 ERD1013:ERD1015 FAZ1013:FAZ1015 FKV1013:FKV1015 FUR1013:FUR1015 GEN1013:GEN1015 GOJ1013:GOJ1015 GYF1013:GYF1015 HIB1013:HIB1015 HRX1013:HRX1015 IBT1013:IBT1015 ILP1013:ILP1015 IVL1013:IVL1015 JFH1013:JFH1015 JPD1013:JPD1015 JYZ1013:JYZ1015 KIV1013:KIV1015 KSR1013:KSR1015 LCN1013:LCN1015 LMJ1013:LMJ1015 LWF1013:LWF1015 MGB1013:MGB1015 MPX1013:MPX1015 MZT1013:MZT1015 NJP1013:NJP1015 NTL1013:NTL1015 ODH1013:ODH1015 OND1013:OND1015 OWZ1013:OWZ1015 PGV1013:PGV1015 PQR1013:PQR1015 QAN1013:QAN1015 QKJ1013:QKJ1015 QUF1013:QUF1015 REB1013:REB1015 RNX1013:RNX1015 RXT1013:RXT1015 SHP1013:SHP1015 SRL1013:SRL1015 TBH1013:TBH1015 TLD1013:TLD1015 TUZ1013:TUZ1015 UEV1013:UEV1015 UOR1013:UOR1015 UYN1013:UYN1015 VIJ1013:VIJ1015 VSF1013:VSF1015 WCB1013:WCB1015 WLX1013:WLX1015 WVT1013:WVT1015 I1013:I1015 JE1013:JE1015 TA1013:TA1015 ACW1013:ACW1015 AMS1013:AMS1015 AWO1013:AWO1015 BGK1013:BGK1015 BQG1013:BQG1015 CAC1013:CAC1015 CJY1013:CJY1015 CTU1013:CTU1015 DDQ1013:DDQ1015 DNM1013:DNM1015 DXI1013:DXI1015 EHE1013:EHE1015 ERA1013:ERA1015 FAW1013:FAW1015 FKS1013:FKS1015 FUO1013:FUO1015 GEK1013:GEK1015 GOG1013:GOG1015 GYC1013:GYC1015 HHY1013:HHY1015 HRU1013:HRU1015 IBQ1013:IBQ1015 ILM1013:ILM1015 IVI1013:IVI1015 JFE1013:JFE1015 JPA1013:JPA1015 JYW1013:JYW1015 KIS1013:KIS1015 KSO1013:KSO1015 LCK1013:LCK1015 LMG1013:LMG1015 LWC1013:LWC1015 MFY1013:MFY1015 MPU1013:MPU1015 MZQ1013:MZQ1015 NJM1013:NJM1015 NTI1013:NTI1015 ODE1013:ODE1015 ONA1013:ONA1015 OWW1013:OWW1015 PGS1013:PGS1015 PQO1013:PQO1015 QAK1013:QAK1015 QKG1013:QKG1015 QUC1013:QUC1015 RDY1013:RDY1015 RNU1013:RNU1015 RXQ1013:RXQ1015 SHM1013:SHM1015 SRI1013:SRI1015 TBE1013:TBE1015 TLA1013:TLA1015 TUW1013:TUW1015 UES1013:UES1015 UOO1013:UOO1015 UYK1013:UYK1015 VIG1013:VIG1015 VSC1013:VSC1015 WBY1013:WBY1015 WLU1013:WLU1015 WVQ1013:WVQ1015 O1043 JK1043 TG1043 ADC1043 AMY1043 AWU1043 BGQ1043 BQM1043 CAI1043 CKE1043 CUA1043 DDW1043 DNS1043 DXO1043 EHK1043 ERG1043 FBC1043 FKY1043 FUU1043 GEQ1043 GOM1043 GYI1043 HIE1043 HSA1043 IBW1043 ILS1043 IVO1043 JFK1043 JPG1043 JZC1043 KIY1043 KSU1043 LCQ1043 LMM1043 LWI1043 MGE1043 MQA1043 MZW1043 NJS1043 NTO1043 ODK1043 ONG1043 OXC1043 PGY1043 PQU1043 QAQ1043 QKM1043 QUI1043 REE1043 ROA1043 RXW1043 SHS1043 SRO1043 TBK1043 TLG1043 TVC1043 UEY1043 UOU1043 UYQ1043 VIM1043 VSI1043 WCE1043 WMA1043 WVW1043 L1043 JH1043 TD1043 ACZ1043 AMV1043 AWR1043 BGN1043 BQJ1043 CAF1043 CKB1043 CTX1043 DDT1043 DNP1043 DXL1043 EHH1043 ERD1043 FAZ1043 FKV1043 FUR1043 GEN1043 GOJ1043 GYF1043 HIB1043 HRX1043 IBT1043 ILP1043 IVL1043 JFH1043 JPD1043 JYZ1043 KIV1043 KSR1043 LCN1043 LMJ1043 LWF1043 MGB1043 MPX1043 MZT1043 NJP1043 NTL1043 ODH1043 OND1043 OWZ1043 PGV1043 PQR1043 QAN1043 QKJ1043 QUF1043 REB1043 RNX1043 RXT1043 SHP1043 SRL1043 TBH1043 TLD1043 TUZ1043 UEV1043 UOR1043 UYN1043 VIJ1043 VSF1043 WCB1043 WLX1043 WVT1043 I1043 JE1043 TA1043 ACW1043 AMS1043 AWO1043 BGK1043 BQG1043 CAC1043 CJY1043 CTU1043 DDQ1043 DNM1043 DXI1043 EHE1043 ERA1043 FAW1043 FKS1043 FUO1043 GEK1043 GOG1043 GYC1043 HHY1043 HRU1043 IBQ1043 ILM1043 IVI1043 JFE1043 JPA1043 JYW1043 KIS1043 KSO1043 LCK1043 LMG1043 LWC1043 MFY1043 MPU1043 MZQ1043 NJM1043 NTI1043 ODE1043 ONA1043 OWW1043 PGS1043 PQO1043 QAK1043 QKG1043 QUC1043 RDY1043 RNU1043 RXQ1043 SHM1043 SRI1043 TBE1043 TLA1043 TUW1043 UES1043 UOO1043 UYK1043 VIG1043 VSC1043 WBY1043 WLU1043 WVQ1043 O1051 JK1051 TG1051 ADC1051 AMY1051 AWU1051 BGQ1051 BQM1051 CAI1051 CKE1051 CUA1051 DDW1051 DNS1051 DXO1051 EHK1051 ERG1051 FBC1051 FKY1051 FUU1051 GEQ1051 GOM1051 GYI1051 HIE1051 HSA1051 IBW1051 ILS1051 IVO1051 JFK1051 JPG1051 JZC1051 KIY1051 KSU1051 LCQ1051 LMM1051 LWI1051 MGE1051 MQA1051 MZW1051 NJS1051 NTO1051 ODK1051 ONG1051 OXC1051 PGY1051 PQU1051 QAQ1051 QKM1051 QUI1051 REE1051 ROA1051 RXW1051 SHS1051 SRO1051 TBK1051 TLG1051 TVC1051 UEY1051 UOU1051 UYQ1051 VIM1051 VSI1051 WCE1051 WMA1051 WVW1051 L1049:L1051 JH1049:JH1051 TD1049:TD1051 ACZ1049:ACZ1051 AMV1049:AMV1051 AWR1049:AWR1051 BGN1049:BGN1051 BQJ1049:BQJ1051 CAF1049:CAF1051 CKB1049:CKB1051 CTX1049:CTX1051 DDT1049:DDT1051 DNP1049:DNP1051 DXL1049:DXL1051 EHH1049:EHH1051 ERD1049:ERD1051 FAZ1049:FAZ1051 FKV1049:FKV1051 FUR1049:FUR1051 GEN1049:GEN1051 GOJ1049:GOJ1051 GYF1049:GYF1051 HIB1049:HIB1051 HRX1049:HRX1051 IBT1049:IBT1051 ILP1049:ILP1051 IVL1049:IVL1051 JFH1049:JFH1051 JPD1049:JPD1051 JYZ1049:JYZ1051 KIV1049:KIV1051 KSR1049:KSR1051 LCN1049:LCN1051 LMJ1049:LMJ1051 LWF1049:LWF1051 MGB1049:MGB1051 MPX1049:MPX1051 MZT1049:MZT1051 NJP1049:NJP1051 NTL1049:NTL1051 ODH1049:ODH1051 OND1049:OND1051 OWZ1049:OWZ1051 PGV1049:PGV1051 PQR1049:PQR1051 QAN1049:QAN1051 QKJ1049:QKJ1051 QUF1049:QUF1051 REB1049:REB1051 RNX1049:RNX1051 RXT1049:RXT1051 SHP1049:SHP1051 SRL1049:SRL1051 TBH1049:TBH1051 TLD1049:TLD1051 TUZ1049:TUZ1051 UEV1049:UEV1051 UOR1049:UOR1051 UYN1049:UYN1051 VIJ1049:VIJ1051 VSF1049:VSF1051 WCB1049:WCB1051 WLX1049:WLX1051 WVT1049:WVT1051 I1049:I1051 JE1049:JE1051 TA1049:TA1051 ACW1049:ACW1051 AMS1049:AMS1051 AWO1049:AWO1051 BGK1049:BGK1051 BQG1049:BQG1051 CAC1049:CAC1051 CJY1049:CJY1051 CTU1049:CTU1051 DDQ1049:DDQ1051 DNM1049:DNM1051 DXI1049:DXI1051 EHE1049:EHE1051 ERA1049:ERA1051 FAW1049:FAW1051 FKS1049:FKS1051 FUO1049:FUO1051 GEK1049:GEK1051 GOG1049:GOG1051 GYC1049:GYC1051 HHY1049:HHY1051 HRU1049:HRU1051 IBQ1049:IBQ1051 ILM1049:ILM1051 IVI1049:IVI1051 JFE1049:JFE1051 JPA1049:JPA1051 JYW1049:JYW1051 KIS1049:KIS1051 KSO1049:KSO1051 LCK1049:LCK1051 LMG1049:LMG1051 LWC1049:LWC1051 MFY1049:MFY1051 MPU1049:MPU1051 MZQ1049:MZQ1051 NJM1049:NJM1051 NTI1049:NTI1051 ODE1049:ODE1051 ONA1049:ONA1051 OWW1049:OWW1051 PGS1049:PGS1051 PQO1049:PQO1051 QAK1049:QAK1051 QKG1049:QKG1051 QUC1049:QUC1051 RDY1049:RDY1051 RNU1049:RNU1051 RXQ1049:RXQ1051 SHM1049:SHM1051 SRI1049:SRI1051 TBE1049:TBE1051 TLA1049:TLA1051 TUW1049:TUW1051 UES1049:UES1051 UOO1049:UOO1051 UYK1049:UYK1051 VIG1049:VIG1051 VSC1049:VSC1051 WBY1049:WBY1051 WLU1049:WLU1051 WVQ1049:WVQ1051 L1074:L1076 JH1074:JH1076 TD1074:TD1076 ACZ1074:ACZ1076 AMV1074:AMV1076 AWR1074:AWR1076 BGN1074:BGN1076 BQJ1074:BQJ1076 CAF1074:CAF1076 CKB1074:CKB1076 CTX1074:CTX1076 DDT1074:DDT1076 DNP1074:DNP1076 DXL1074:DXL1076 EHH1074:EHH1076 ERD1074:ERD1076 FAZ1074:FAZ1076 FKV1074:FKV1076 FUR1074:FUR1076 GEN1074:GEN1076 GOJ1074:GOJ1076 GYF1074:GYF1076 HIB1074:HIB1076 HRX1074:HRX1076 IBT1074:IBT1076 ILP1074:ILP1076 IVL1074:IVL1076 JFH1074:JFH1076 JPD1074:JPD1076 JYZ1074:JYZ1076 KIV1074:KIV1076 KSR1074:KSR1076 LCN1074:LCN1076 LMJ1074:LMJ1076 LWF1074:LWF1076 MGB1074:MGB1076 MPX1074:MPX1076 MZT1074:MZT1076 NJP1074:NJP1076 NTL1074:NTL1076 ODH1074:ODH1076 OND1074:OND1076 OWZ1074:OWZ1076 PGV1074:PGV1076 PQR1074:PQR1076 QAN1074:QAN1076 QKJ1074:QKJ1076 QUF1074:QUF1076 REB1074:REB1076 RNX1074:RNX1076 RXT1074:RXT1076 SHP1074:SHP1076 SRL1074:SRL1076 TBH1074:TBH1076 TLD1074:TLD1076 TUZ1074:TUZ1076 UEV1074:UEV1076 UOR1074:UOR1076 UYN1074:UYN1076 VIJ1074:VIJ1076 VSF1074:VSF1076 WCB1074:WCB1076 WLX1074:WLX1076 WVT1074:WVT1076 I1072 JE1072 TA1072 ACW1072 AMS1072 AWO1072 BGK1072 BQG1072 CAC1072 CJY1072 CTU1072 DDQ1072 DNM1072 DXI1072 EHE1072 ERA1072 FAW1072 FKS1072 FUO1072 GEK1072 GOG1072 GYC1072 HHY1072 HRU1072 IBQ1072 ILM1072 IVI1072 JFE1072 JPA1072 JYW1072 KIS1072 KSO1072 LCK1072 LMG1072 LWC1072 MFY1072 MPU1072 MZQ1072 NJM1072 NTI1072 ODE1072 ONA1072 OWW1072 PGS1072 PQO1072 QAK1072 QKG1072 QUC1072 RDY1072 RNU1072 RXQ1072 SHM1072 SRI1072 TBE1072 TLA1072 TUW1072 UES1072 UOO1072 UYK1072 VIG1072 VSC1072 WBY1072 WLU1072 WVQ1072 O1072 JK1072 TG1072 ADC1072 AMY1072 AWU1072 BGQ1072 BQM1072 CAI1072 CKE1072 CUA1072 DDW1072 DNS1072 DXO1072 EHK1072 ERG1072 FBC1072 FKY1072 FUU1072 GEQ1072 GOM1072 GYI1072 HIE1072 HSA1072 IBW1072 ILS1072 IVO1072 JFK1072 JPG1072 JZC1072 KIY1072 KSU1072 LCQ1072 LMM1072 LWI1072 MGE1072 MQA1072 MZW1072 NJS1072 NTO1072 ODK1072 ONG1072 OXC1072 PGY1072 PQU1072 QAQ1072 QKM1072 QUI1072 REE1072 ROA1072 RXW1072 SHS1072 SRO1072 TBK1072 TLG1072 TVC1072 UEY1072 UOU1072 UYQ1072 VIM1072 VSI1072 WCE1072 WMA1072 WVW1072 L1072 JH1072 TD1072 ACZ1072 AMV1072 AWR1072 BGN1072 BQJ1072 CAF1072 CKB1072 CTX1072 DDT1072 DNP1072 DXL1072 EHH1072 ERD1072 FAZ1072 FKV1072 FUR1072 GEN1072 GOJ1072 GYF1072 HIB1072 HRX1072 IBT1072 ILP1072 IVL1072 JFH1072 JPD1072 JYZ1072 KIV1072 KSR1072 LCN1072 LMJ1072 LWF1072 MGB1072 MPX1072 MZT1072 NJP1072 NTL1072 ODH1072 OND1072 OWZ1072 PGV1072 PQR1072 QAN1072 QKJ1072 QUF1072 REB1072 RNX1072 RXT1072 SHP1072 SRL1072 TBH1072 TLD1072 TUZ1072 UEV1072 UOR1072 UYN1072 VIJ1072 VSF1072 WCB1072 WLX1072 WVT1072 O1076 JK1076 TG1076 ADC1076 AMY1076 AWU1076 BGQ1076 BQM1076 CAI1076 CKE1076 CUA1076 DDW1076 DNS1076 DXO1076 EHK1076 ERG1076 FBC1076 FKY1076 FUU1076 GEQ1076 GOM1076 GYI1076 HIE1076 HSA1076 IBW1076 ILS1076 IVO1076 JFK1076 JPG1076 JZC1076 KIY1076 KSU1076 LCQ1076 LMM1076 LWI1076 MGE1076 MQA1076 MZW1076 NJS1076 NTO1076 ODK1076 ONG1076 OXC1076 PGY1076 PQU1076 QAQ1076 QKM1076 QUI1076 REE1076 ROA1076 RXW1076 SHS1076 SRO1076 TBK1076 TLG1076 TVC1076 UEY1076 UOU1076 UYQ1076 VIM1076 VSI1076 WCE1076 WMA1076 WVW1076 I1074:I1076 JE1074:JE1076 TA1074:TA1076 ACW1074:ACW1076 AMS1074:AMS1076 AWO1074:AWO1076 BGK1074:BGK1076 BQG1074:BQG1076 CAC1074:CAC1076 CJY1074:CJY1076 CTU1074:CTU1076 DDQ1074:DDQ1076 DNM1074:DNM1076 DXI1074:DXI1076 EHE1074:EHE1076 ERA1074:ERA1076 FAW1074:FAW1076 FKS1074:FKS1076 FUO1074:FUO1076 GEK1074:GEK1076 GOG1074:GOG1076 GYC1074:GYC1076 HHY1074:HHY1076 HRU1074:HRU1076 IBQ1074:IBQ1076 ILM1074:ILM1076 IVI1074:IVI1076 JFE1074:JFE1076 JPA1074:JPA1076 JYW1074:JYW1076 KIS1074:KIS1076 KSO1074:KSO1076 LCK1074:LCK1076 LMG1074:LMG1076 LWC1074:LWC1076 MFY1074:MFY1076 MPU1074:MPU1076 MZQ1074:MZQ1076 NJM1074:NJM1076 NTI1074:NTI1076 ODE1074:ODE1076 ONA1074:ONA1076 OWW1074:OWW1076 PGS1074:PGS1076 PQO1074:PQO1076 QAK1074:QAK1076 QKG1074:QKG1076 QUC1074:QUC1076 RDY1074:RDY1076 RNU1074:RNU1076 RXQ1074:RXQ1076 SHM1074:SHM1076 SRI1074:SRI1076 TBE1074:TBE1076 TLA1074:TLA1076 TUW1074:TUW1076 UES1074:UES1076 UOO1074:UOO1076 UYK1074:UYK1076 VIG1074:VIG1076 VSC1074:VSC1076 WBY1074:WBY1076 WLU1074:WLU1076 WVQ1074:WVQ1076 M1063 JI1063 TE1063 ADA1063 AMW1063 AWS1063 BGO1063 BQK1063 CAG1063 CKC1063 CTY1063 DDU1063 DNQ1063 DXM1063 EHI1063 ERE1063 FBA1063 FKW1063 FUS1063 GEO1063 GOK1063 GYG1063 HIC1063 HRY1063 IBU1063 ILQ1063 IVM1063 JFI1063 JPE1063 JZA1063 KIW1063 KSS1063 LCO1063 LMK1063 LWG1063 MGC1063 MPY1063 MZU1063 NJQ1063 NTM1063 ODI1063 ONE1063 OXA1063 PGW1063 PQS1063 QAO1063 QKK1063 QUG1063 REC1063 RNY1063 RXU1063 SHQ1063 SRM1063 TBI1063 TLE1063 TVA1063 UEW1063 UOS1063 UYO1063 VIK1063 VSG1063 WCC1063 WLY1063 WVU1063 I1091:I1092 JE1091:JE1092 TA1091:TA1092 ACW1091:ACW1092 AMS1091:AMS1092 AWO1091:AWO1092 BGK1091:BGK1092 BQG1091:BQG1092 CAC1091:CAC1092 CJY1091:CJY1092 CTU1091:CTU1092 DDQ1091:DDQ1092 DNM1091:DNM1092 DXI1091:DXI1092 EHE1091:EHE1092 ERA1091:ERA1092 FAW1091:FAW1092 FKS1091:FKS1092 FUO1091:FUO1092 GEK1091:GEK1092 GOG1091:GOG1092 GYC1091:GYC1092 HHY1091:HHY1092 HRU1091:HRU1092 IBQ1091:IBQ1092 ILM1091:ILM1092 IVI1091:IVI1092 JFE1091:JFE1092 JPA1091:JPA1092 JYW1091:JYW1092 KIS1091:KIS1092 KSO1091:KSO1092 LCK1091:LCK1092 LMG1091:LMG1092 LWC1091:LWC1092 MFY1091:MFY1092 MPU1091:MPU1092 MZQ1091:MZQ1092 NJM1091:NJM1092 NTI1091:NTI1092 ODE1091:ODE1092 ONA1091:ONA1092 OWW1091:OWW1092 PGS1091:PGS1092 PQO1091:PQO1092 QAK1091:QAK1092 QKG1091:QKG1092 QUC1091:QUC1092 RDY1091:RDY1092 RNU1091:RNU1092 RXQ1091:RXQ1092 SHM1091:SHM1092 SRI1091:SRI1092 TBE1091:TBE1092 TLA1091:TLA1092 TUW1091:TUW1092 UES1091:UES1092 UOO1091:UOO1092 UYK1091:UYK1092 VIG1091:VIG1092 VSC1091:VSC1092 WBY1091:WBY1092 WLU1091:WLU1092 WVQ1091:WVQ1092 D1139:D1141 IZ1139:IZ1141 SV1139:SV1141 ACR1139:ACR1141 AMN1139:AMN1141 AWJ1139:AWJ1141 BGF1139:BGF1141 BQB1139:BQB1141 BZX1139:BZX1141 CJT1139:CJT1141 CTP1139:CTP1141 DDL1139:DDL1141 DNH1139:DNH1141 DXD1139:DXD1141 EGZ1139:EGZ1141 EQV1139:EQV1141 FAR1139:FAR1141 FKN1139:FKN1141 FUJ1139:FUJ1141 GEF1139:GEF1141 GOB1139:GOB1141 GXX1139:GXX1141 HHT1139:HHT1141 HRP1139:HRP1141 IBL1139:IBL1141 ILH1139:ILH1141 IVD1139:IVD1141 JEZ1139:JEZ1141 JOV1139:JOV1141 JYR1139:JYR1141 KIN1139:KIN1141 KSJ1139:KSJ1141 LCF1139:LCF1141 LMB1139:LMB1141 LVX1139:LVX1141 MFT1139:MFT1141 MPP1139:MPP1141 MZL1139:MZL1141 NJH1139:NJH1141 NTD1139:NTD1141 OCZ1139:OCZ1141 OMV1139:OMV1141 OWR1139:OWR1141 PGN1139:PGN1141 PQJ1139:PQJ1141 QAF1139:QAF1141 QKB1139:QKB1141 QTX1139:QTX1141 RDT1139:RDT1141 RNP1139:RNP1141 RXL1139:RXL1141 SHH1139:SHH1141 SRD1139:SRD1141 TAZ1139:TAZ1141 TKV1139:TKV1141 TUR1139:TUR1141 UEN1139:UEN1141 UOJ1139:UOJ1141 UYF1139:UYF1141 VIB1139:VIB1141 VRX1139:VRX1141 WBT1139:WBT1141 WLP1139:WLP1141 WVL1139:WVL1141 U1123 JQ1123 TM1123 ADI1123 ANE1123 AXA1123 BGW1123 BQS1123 CAO1123 CKK1123 CUG1123 DEC1123 DNY1123 DXU1123 EHQ1123 ERM1123 FBI1123 FLE1123 FVA1123 GEW1123 GOS1123 GYO1123 HIK1123 HSG1123 ICC1123 ILY1123 IVU1123 JFQ1123 JPM1123 JZI1123 KJE1123 KTA1123 LCW1123 LMS1123 LWO1123 MGK1123 MQG1123 NAC1123 NJY1123 NTU1123 ODQ1123 ONM1123 OXI1123 PHE1123 PRA1123 QAW1123 QKS1123 QUO1123 REK1123 ROG1123 RYC1123 SHY1123 SRU1123 TBQ1123 TLM1123 TVI1123 UFE1123 UPA1123 UYW1123 VIS1123 VSO1123 WCK1123 WMG1123 WWC1123 A1140 IW1140 SS1140 ACO1140 AMK1140 AWG1140 BGC1140 BPY1140 BZU1140 CJQ1140 CTM1140 DDI1140 DNE1140 DXA1140 EGW1140 EQS1140 FAO1140 FKK1140 FUG1140 GEC1140 GNY1140 GXU1140 HHQ1140 HRM1140 IBI1140 ILE1140 IVA1140 JEW1140 JOS1140 JYO1140 KIK1140 KSG1140 LCC1140 LLY1140 LVU1140 MFQ1140 MPM1140 MZI1140 NJE1140 NTA1140 OCW1140 OMS1140 OWO1140 PGK1140 PQG1140 QAC1140 QJY1140 QTU1140 RDQ1140 RNM1140 RXI1140 SHE1140 SRA1140 TAW1140 TKS1140 TUO1140 UEK1140 UOG1140 UYC1140 VHY1140 VRU1140 WBQ1140 WLM1140 WVI1140 O1116:O1117 JK1116:JK1117 TG1116:TG1117 ADC1116:ADC1117 AMY1116:AMY1117 AWU1116:AWU1117 BGQ1116:BGQ1117 BQM1116:BQM1117 CAI1116:CAI1117 CKE1116:CKE1117 CUA1116:CUA1117 DDW1116:DDW1117 DNS1116:DNS1117 DXO1116:DXO1117 EHK1116:EHK1117 ERG1116:ERG1117 FBC1116:FBC1117 FKY1116:FKY1117 FUU1116:FUU1117 GEQ1116:GEQ1117 GOM1116:GOM1117 GYI1116:GYI1117 HIE1116:HIE1117 HSA1116:HSA1117 IBW1116:IBW1117 ILS1116:ILS1117 IVO1116:IVO1117 JFK1116:JFK1117 JPG1116:JPG1117 JZC1116:JZC1117 KIY1116:KIY1117 KSU1116:KSU1117 LCQ1116:LCQ1117 LMM1116:LMM1117 LWI1116:LWI1117 MGE1116:MGE1117 MQA1116:MQA1117 MZW1116:MZW1117 NJS1116:NJS1117 NTO1116:NTO1117 ODK1116:ODK1117 ONG1116:ONG1117 OXC1116:OXC1117 PGY1116:PGY1117 PQU1116:PQU1117 QAQ1116:QAQ1117 QKM1116:QKM1117 QUI1116:QUI1117 REE1116:REE1117 ROA1116:ROA1117 RXW1116:RXW1117 SHS1116:SHS1117 SRO1116:SRO1117 TBK1116:TBK1117 TLG1116:TLG1117 TVC1116:TVC1117 UEY1116:UEY1117 UOU1116:UOU1117 UYQ1116:UYQ1117 VIM1116:VIM1117 VSI1116:VSI1117 WCE1116:WCE1117 WMA1116:WMA1117 WVW1116:WVW1117 M1116:M1117 JI1116:JI1117 TE1116:TE1117 ADA1116:ADA1117 AMW1116:AMW1117 AWS1116:AWS1117 BGO1116:BGO1117 BQK1116:BQK1117 CAG1116:CAG1117 CKC1116:CKC1117 CTY1116:CTY1117 DDU1116:DDU1117 DNQ1116:DNQ1117 DXM1116:DXM1117 EHI1116:EHI1117 ERE1116:ERE1117 FBA1116:FBA1117 FKW1116:FKW1117 FUS1116:FUS1117 GEO1116:GEO1117 GOK1116:GOK1117 GYG1116:GYG1117 HIC1116:HIC1117 HRY1116:HRY1117 IBU1116:IBU1117 ILQ1116:ILQ1117 IVM1116:IVM1117 JFI1116:JFI1117 JPE1116:JPE1117 JZA1116:JZA1117 KIW1116:KIW1117 KSS1116:KSS1117 LCO1116:LCO1117 LMK1116:LMK1117 LWG1116:LWG1117 MGC1116:MGC1117 MPY1116:MPY1117 MZU1116:MZU1117 NJQ1116:NJQ1117 NTM1116:NTM1117 ODI1116:ODI1117 ONE1116:ONE1117 OXA1116:OXA1117 PGW1116:PGW1117 PQS1116:PQS1117 QAO1116:QAO1117 QKK1116:QKK1117 QUG1116:QUG1117 REC1116:REC1117 RNY1116:RNY1117 RXU1116:RXU1117 SHQ1116:SHQ1117 SRM1116:SRM1117 TBI1116:TBI1117 TLE1116:TLE1117 TVA1116:TVA1117 UEW1116:UEW1117 UOS1116:UOS1117 UYO1116:UYO1117 VIK1116:VIK1117 VSG1116:VSG1117 WCC1116:WCC1117 WLY1116:WLY1117 WVU1116:WVU1117 I1129:I1130 JE1129:JE1130 TA1129:TA1130 ACW1129:ACW1130 AMS1129:AMS1130 AWO1129:AWO1130 BGK1129:BGK1130 BQG1129:BQG1130 CAC1129:CAC1130 CJY1129:CJY1130 CTU1129:CTU1130 DDQ1129:DDQ1130 DNM1129:DNM1130 DXI1129:DXI1130 EHE1129:EHE1130 ERA1129:ERA1130 FAW1129:FAW1130 FKS1129:FKS1130 FUO1129:FUO1130 GEK1129:GEK1130 GOG1129:GOG1130 GYC1129:GYC1130 HHY1129:HHY1130 HRU1129:HRU1130 IBQ1129:IBQ1130 ILM1129:ILM1130 IVI1129:IVI1130 JFE1129:JFE1130 JPA1129:JPA1130 JYW1129:JYW1130 KIS1129:KIS1130 KSO1129:KSO1130 LCK1129:LCK1130 LMG1129:LMG1130 LWC1129:LWC1130 MFY1129:MFY1130 MPU1129:MPU1130 MZQ1129:MZQ1130 NJM1129:NJM1130 NTI1129:NTI1130 ODE1129:ODE1130 ONA1129:ONA1130 OWW1129:OWW1130 PGS1129:PGS1130 PQO1129:PQO1130 QAK1129:QAK1130 QKG1129:QKG1130 QUC1129:QUC1130 RDY1129:RDY1130 RNU1129:RNU1130 RXQ1129:RXQ1130 SHM1129:SHM1130 SRI1129:SRI1130 TBE1129:TBE1130 TLA1129:TLA1130 TUW1129:TUW1130 UES1129:UES1130 UOO1129:UOO1130 UYK1129:UYK1130 VIG1129:VIG1130 VSC1129:VSC1130 WBY1129:WBY1130 WLU1129:WLU1130 WVQ1129:WVQ1130 O1091:O1092 JK1091:JK1092 TG1091:TG1092 ADC1091:ADC1092 AMY1091:AMY1092 AWU1091:AWU1092 BGQ1091:BGQ1092 BQM1091:BQM1092 CAI1091:CAI1092 CKE1091:CKE1092 CUA1091:CUA1092 DDW1091:DDW1092 DNS1091:DNS1092 DXO1091:DXO1092 EHK1091:EHK1092 ERG1091:ERG1092 FBC1091:FBC1092 FKY1091:FKY1092 FUU1091:FUU1092 GEQ1091:GEQ1092 GOM1091:GOM1092 GYI1091:GYI1092 HIE1091:HIE1092 HSA1091:HSA1092 IBW1091:IBW1092 ILS1091:ILS1092 IVO1091:IVO1092 JFK1091:JFK1092 JPG1091:JPG1092 JZC1091:JZC1092 KIY1091:KIY1092 KSU1091:KSU1092 LCQ1091:LCQ1092 LMM1091:LMM1092 LWI1091:LWI1092 MGE1091:MGE1092 MQA1091:MQA1092 MZW1091:MZW1092 NJS1091:NJS1092 NTO1091:NTO1092 ODK1091:ODK1092 ONG1091:ONG1092 OXC1091:OXC1092 PGY1091:PGY1092 PQU1091:PQU1092 QAQ1091:QAQ1092 QKM1091:QKM1092 QUI1091:QUI1092 REE1091:REE1092 ROA1091:ROA1092 RXW1091:RXW1092 SHS1091:SHS1092 SRO1091:SRO1092 TBK1091:TBK1092 TLG1091:TLG1092 TVC1091:TVC1092 UEY1091:UEY1092 UOU1091:UOU1092 UYQ1091:UYQ1092 VIM1091:VIM1092 VSI1091:VSI1092 WCE1091:WCE1092 WMA1091:WMA1092 WVW1091:WVW1092 L1126 JH1126 TD1126 ACZ1126 AMV1126 AWR1126 BGN1126 BQJ1126 CAF1126 CKB1126 CTX1126 DDT1126 DNP1126 DXL1126 EHH1126 ERD1126 FAZ1126 FKV1126 FUR1126 GEN1126 GOJ1126 GYF1126 HIB1126 HRX1126 IBT1126 ILP1126 IVL1126 JFH1126 JPD1126 JYZ1126 KIV1126 KSR1126 LCN1126 LMJ1126 LWF1126 MGB1126 MPX1126 MZT1126 NJP1126 NTL1126 ODH1126 OND1126 OWZ1126 PGV1126 PQR1126 QAN1126 QKJ1126 QUF1126 REB1126 RNX1126 RXT1126 SHP1126 SRL1126 TBH1126 TLD1126 TUZ1126 UEV1126 UOR1126 UYN1126 VIJ1126 VSF1126 WCB1126 WLX1126 WVT1126 L1108 JH1108 TD1108 ACZ1108 AMV1108 AWR1108 BGN1108 BQJ1108 CAF1108 CKB1108 CTX1108 DDT1108 DNP1108 DXL1108 EHH1108 ERD1108 FAZ1108 FKV1108 FUR1108 GEN1108 GOJ1108 GYF1108 HIB1108 HRX1108 IBT1108 ILP1108 IVL1108 JFH1108 JPD1108 JYZ1108 KIV1108 KSR1108 LCN1108 LMJ1108 LWF1108 MGB1108 MPX1108 MZT1108 NJP1108 NTL1108 ODH1108 OND1108 OWZ1108 PGV1108 PQR1108 QAN1108 QKJ1108 QUF1108 REB1108 RNX1108 RXT1108 SHP1108 SRL1108 TBH1108 TLD1108 TUZ1108 UEV1108 UOR1108 UYN1108 VIJ1108 VSF1108 WCB1108 WLX1108 WVT1108 I1108 JE1108 TA1108 ACW1108 AMS1108 AWO1108 BGK1108 BQG1108 CAC1108 CJY1108 CTU1108 DDQ1108 DNM1108 DXI1108 EHE1108 ERA1108 FAW1108 FKS1108 FUO1108 GEK1108 GOG1108 GYC1108 HHY1108 HRU1108 IBQ1108 ILM1108 IVI1108 JFE1108 JPA1108 JYW1108 KIS1108 KSO1108 LCK1108 LMG1108 LWC1108 MFY1108 MPU1108 MZQ1108 NJM1108 NTI1108 ODE1108 ONA1108 OWW1108 PGS1108 PQO1108 QAK1108 QKG1108 QUC1108 RDY1108 RNU1108 RXQ1108 SHM1108 SRI1108 TBE1108 TLA1108 TUW1108 UES1108 UOO1108 UYK1108 VIG1108 VSC1108 WBY1108 WLU1108 WVQ1108 O1129:O1130 JK1129:JK1130 TG1129:TG1130 ADC1129:ADC1130 AMY1129:AMY1130 AWU1129:AWU1130 BGQ1129:BGQ1130 BQM1129:BQM1130 CAI1129:CAI1130 CKE1129:CKE1130 CUA1129:CUA1130 DDW1129:DDW1130 DNS1129:DNS1130 DXO1129:DXO1130 EHK1129:EHK1130 ERG1129:ERG1130 FBC1129:FBC1130 FKY1129:FKY1130 FUU1129:FUU1130 GEQ1129:GEQ1130 GOM1129:GOM1130 GYI1129:GYI1130 HIE1129:HIE1130 HSA1129:HSA1130 IBW1129:IBW1130 ILS1129:ILS1130 IVO1129:IVO1130 JFK1129:JFK1130 JPG1129:JPG1130 JZC1129:JZC1130 KIY1129:KIY1130 KSU1129:KSU1130 LCQ1129:LCQ1130 LMM1129:LMM1130 LWI1129:LWI1130 MGE1129:MGE1130 MQA1129:MQA1130 MZW1129:MZW1130 NJS1129:NJS1130 NTO1129:NTO1130 ODK1129:ODK1130 ONG1129:ONG1130 OXC1129:OXC1130 PGY1129:PGY1130 PQU1129:PQU1130 QAQ1129:QAQ1130 QKM1129:QKM1130 QUI1129:QUI1130 REE1129:REE1130 ROA1129:ROA1130 RXW1129:RXW1130 SHS1129:SHS1130 SRO1129:SRO1130 TBK1129:TBK1130 TLG1129:TLG1130 TVC1129:TVC1130 UEY1129:UEY1130 UOU1129:UOU1130 UYQ1129:UYQ1130 VIM1129:VIM1130 VSI1129:VSI1130 WCE1129:WCE1130 WMA1129:WMA1130 WVW1129:WVW1130 M1110 JI1110 TE1110 ADA1110 AMW1110 AWS1110 BGO1110 BQK1110 CAG1110 CKC1110 CTY1110 DDU1110 DNQ1110 DXM1110 EHI1110 ERE1110 FBA1110 FKW1110 FUS1110 GEO1110 GOK1110 GYG1110 HIC1110 HRY1110 IBU1110 ILQ1110 IVM1110 JFI1110 JPE1110 JZA1110 KIW1110 KSS1110 LCO1110 LMK1110 LWG1110 MGC1110 MPY1110 MZU1110 NJQ1110 NTM1110 ODI1110 ONE1110 OXA1110 PGW1110 PQS1110 QAO1110 QKK1110 QUG1110 REC1110 RNY1110 RXU1110 SHQ1110 SRM1110 TBI1110 TLE1110 TVA1110 UEW1110 UOS1110 UYO1110 VIK1110 VSG1110 WCC1110 WLY1110 WVU1110 M1091:M1092 JI1091:JI1092 TE1091:TE1092 ADA1091:ADA1092 AMW1091:AMW1092 AWS1091:AWS1092 BGO1091:BGO1092 BQK1091:BQK1092 CAG1091:CAG1092 CKC1091:CKC1092 CTY1091:CTY1092 DDU1091:DDU1092 DNQ1091:DNQ1092 DXM1091:DXM1092 EHI1091:EHI1092 ERE1091:ERE1092 FBA1091:FBA1092 FKW1091:FKW1092 FUS1091:FUS1092 GEO1091:GEO1092 GOK1091:GOK1092 GYG1091:GYG1092 HIC1091:HIC1092 HRY1091:HRY1092 IBU1091:IBU1092 ILQ1091:ILQ1092 IVM1091:IVM1092 JFI1091:JFI1092 JPE1091:JPE1092 JZA1091:JZA1092 KIW1091:KIW1092 KSS1091:KSS1092 LCO1091:LCO1092 LMK1091:LMK1092 LWG1091:LWG1092 MGC1091:MGC1092 MPY1091:MPY1092 MZU1091:MZU1092 NJQ1091:NJQ1092 NTM1091:NTM1092 ODI1091:ODI1092 ONE1091:ONE1092 OXA1091:OXA1092 PGW1091:PGW1092 PQS1091:PQS1092 QAO1091:QAO1092 QKK1091:QKK1092 QUG1091:QUG1092 REC1091:REC1092 RNY1091:RNY1092 RXU1091:RXU1092 SHQ1091:SHQ1092 SRM1091:SRM1092 TBI1091:TBI1092 TLE1091:TLE1092 TVA1091:TVA1092 UEW1091:UEW1092 UOS1091:UOS1092 UYO1091:UYO1092 VIK1091:VIK1092 VSG1091:VSG1092 WCC1091:WCC1092 WLY1091:WLY1092 WVU1091:WVU1092 O1110 JK1110 TG1110 ADC1110 AMY1110 AWU1110 BGQ1110 BQM1110 CAI1110 CKE1110 CUA1110 DDW1110 DNS1110 DXO1110 EHK1110 ERG1110 FBC1110 FKY1110 FUU1110 GEQ1110 GOM1110 GYI1110 HIE1110 HSA1110 IBW1110 ILS1110 IVO1110 JFK1110 JPG1110 JZC1110 KIY1110 KSU1110 LCQ1110 LMM1110 LWI1110 MGE1110 MQA1110 MZW1110 NJS1110 NTO1110 ODK1110 ONG1110 OXC1110 PGY1110 PQU1110 QAQ1110 QKM1110 QUI1110 REE1110 ROA1110 RXW1110 SHS1110 SRO1110 TBK1110 TLG1110 TVC1110 UEY1110 UOU1110 UYQ1110 VIM1110 VSI1110 WCE1110 WMA1110 WVW1110 I1110 JE1110 TA1110 ACW1110 AMS1110 AWO1110 BGK1110 BQG1110 CAC1110 CJY1110 CTU1110 DDQ1110 DNM1110 DXI1110 EHE1110 ERA1110 FAW1110 FKS1110 FUO1110 GEK1110 GOG1110 GYC1110 HHY1110 HRU1110 IBQ1110 ILM1110 IVI1110 JFE1110 JPA1110 JYW1110 KIS1110 KSO1110 LCK1110 LMG1110 LWC1110 MFY1110 MPU1110 MZQ1110 NJM1110 NTI1110 ODE1110 ONA1110 OWW1110 PGS1110 PQO1110 QAK1110 QKG1110 QUC1110 RDY1110 RNU1110 RXQ1110 SHM1110 SRI1110 TBE1110 TLA1110 TUW1110 UES1110 UOO1110 UYK1110 VIG1110 VSC1110 WBY1110 WLU1110 WVQ1110 O89 JK89 TG89 ADC89 AMY89 AWU89 BGQ89 BQM89 CAI89 CKE89 CUA89 DDW89 DNS89 DXO89 EHK89 ERG89 FBC89 FKY89 FUU89 GEQ89 GOM89 GYI89 HIE89 HSA89 IBW89 ILS89 IVO89 JFK89 JPG89 JZC89 KIY89 KSU89 LCQ89 LMM89 LWI89 MGE89 MQA89 MZW89 NJS89 NTO89 ODK89 ONG89 OXC89 PGY89 PQU89 QAQ89 QKM89 QUI89 REE89 ROA89 RXW89 SHS89 SRO89 TBK89 TLG89 TVC89 UEY89 UOU89 UYQ89 VIM89 VSI89 WCE89 WMA89 WVW89 Q87 JM87 TI87 ADE87 ANA87 AWW87 BGS87 BQO87 CAK87 CKG87 CUC87 DDY87 DNU87 DXQ87 EHM87 ERI87 FBE87 FLA87 FUW87 GES87 GOO87 GYK87 HIG87 HSC87 IBY87 ILU87 IVQ87 JFM87 JPI87 JZE87 KJA87 KSW87 LCS87 LMO87 LWK87 MGG87 MQC87 MZY87 NJU87 NTQ87 ODM87 ONI87 OXE87 PHA87 PQW87 QAS87 QKO87 QUK87 REG87 ROC87 RXY87 SHU87 SRQ87 TBM87 TLI87 TVE87 UFA87 UOW87 UYS87 VIO87 VSK87 WCG87 WMC87 WVY87 L90 JH90 TD90 ACZ90 AMV90 AWR90 BGN90 BQJ90 CAF90 CKB90 CTX90 DDT90 DNP90 DXL90 EHH90 ERD90 FAZ90 FKV90 FUR90 GEN90 GOJ90 GYF90 HIB90 HRX90 IBT90 ILP90 IVL90 JFH90 JPD90 JYZ90 KIV90 KSR90 LCN90 LMJ90 LWF90 MGB90 MPX90 MZT90 NJP90 NTL90 ODH90 OND90 OWZ90 PGV90 PQR90 QAN90 QKJ90 QUF90 REB90 RNX90 RXT90 SHP90 SRL90 TBH90 TLD90 TUZ90 UEV90 UOR90 UYN90 VIJ90 VSF90 WCB90 WLX90 WVT90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WVU93 O103 JK103 TG103 ADC103 AMY103 AWU103 BGQ103 BQM103 CAI103 CKE103 CUA103 DDW103 DNS103 DXO103 EHK103 ERG103 FBC103 FKY103 FUU103 GEQ103 GOM103 GYI103 HIE103 HSA103 IBW103 ILS103 IVO103 JFK103 JPG103 JZC103 KIY103 KSU103 LCQ103 LMM103 LWI103 MGE103 MQA103 MZW103 NJS103 NTO103 ODK103 ONG103 OXC103 PGY103 PQU103 QAQ103 QKM103 QUI103 REE103 ROA103 RXW103 SHS103 SRO103 TBK103 TLG103 TVC103 UEY103 UOU103 UYQ103 VIM103 VSI103 WCE103 WMA103 WVW103 O105 JK105 TG105 ADC105 AMY105 AWU105 BGQ105 BQM105 CAI105 CKE105 CUA105 DDW105 DNS105 DXO105 EHK105 ERG105 FBC105 FKY105 FUU105 GEQ105 GOM105 GYI105 HIE105 HSA105 IBW105 ILS105 IVO105 JFK105 JPG105 JZC105 KIY105 KSU105 LCQ105 LMM105 LWI105 MGE105 MQA105 MZW105 NJS105 NTO105 ODK105 ONG105 OXC105 PGY105 PQU105 QAQ105 QKM105 QUI105 REE105 ROA105 RXW105 SHS105 SRO105 TBK105 TLG105 TVC105 UEY105 UOU105 UYQ105 VIM105 VSI105 WCE105 WMA105 WVW105 P106 JL106 TH106 ADD106 AMZ106 AWV106 BGR106 BQN106 CAJ106 CKF106 CUB106 DDX106 DNT106 DXP106 EHL106 ERH106 FBD106 FKZ106 FUV106 GER106 GON106 GYJ106 HIF106 HSB106 IBX106 ILT106 IVP106 JFL106 JPH106 JZD106 KIZ106 KSV106 LCR106 LMN106 LWJ106 MGF106 MQB106 MZX106 NJT106 NTP106 ODL106 ONH106 OXD106 PGZ106 PQV106 QAR106 QKN106 QUJ106 REF106 ROB106 RXX106 SHT106 SRP106 TBL106 TLH106 TVD106 UEZ106 UOV106 UYR106 VIN106 VSJ106 WCF106 WMB106 WVX106 D101:D103 IZ101:IZ103 SV101:SV103 ACR101:ACR103 AMN101:AMN103 AWJ101:AWJ103 BGF101:BGF103 BQB101:BQB103 BZX101:BZX103 CJT101:CJT103 CTP101:CTP103 DDL101:DDL103 DNH101:DNH103 DXD101:DXD103 EGZ101:EGZ103 EQV101:EQV103 FAR101:FAR103 FKN101:FKN103 FUJ101:FUJ103 GEF101:GEF103 GOB101:GOB103 GXX101:GXX103 HHT101:HHT103 HRP101:HRP103 IBL101:IBL103 ILH101:ILH103 IVD101:IVD103 JEZ101:JEZ103 JOV101:JOV103 JYR101:JYR103 KIN101:KIN103 KSJ101:KSJ103 LCF101:LCF103 LMB101:LMB103 LVX101:LVX103 MFT101:MFT103 MPP101:MPP103 MZL101:MZL103 NJH101:NJH103 NTD101:NTD103 OCZ101:OCZ103 OMV101:OMV103 OWR101:OWR103 PGN101:PGN103 PQJ101:PQJ103 QAF101:QAF103 QKB101:QKB103 QTX101:QTX103 RDT101:RDT103 RNP101:RNP103 RXL101:RXL103 SHH101:SHH103 SRD101:SRD103 TAZ101:TAZ103 TKV101:TKV103 TUR101:TUR103 UEN101:UEN103 UOJ101:UOJ103 UYF101:UYF103 VIB101:VIB103 VRX101:VRX103 WBT101:WBT103 WLP101:WLP103 WVL101:WVL103 A102 IW102 SS102 ACO102 AMK102 AWG102 BGC102 BPY102 BZU102 CJQ102 CTM102 DDI102 DNE102 DXA102 EGW102 EQS102 FAO102 FKK102 FUG102 GEC102 GNY102 GXU102 HHQ102 HRM102 IBI102 ILE102 IVA102 JEW102 JOS102 JYO102 KIK102 KSG102 LCC102 LLY102 LVU102 MFQ102 MPM102 MZI102 NJE102 NTA102 OCW102 OMS102 OWO102 PGK102 PQG102 QAC102 QJY102 QTU102 RDQ102 RNM102 RXI102 SHE102 SRA102 TAW102 TKS102 TUO102 UEK102 UOG102 UYC102 VHY102 VRU102 WBQ102 WLM102 WVI102 WLX79 L120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Q116:Q117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M123 JI123 TE123 ADA123 AMW123 AWS123 BGO123 BQK123 CAG123 CKC123 CTY123 DDU123 DNQ123 DXM123 EHI123 ERE123 FBA123 FKW123 FUS123 GEO123 GOK123 GYG123 HIC123 HRY123 IBU123 ILQ123 IVM123 JFI123 JPE123 JZA123 KIW123 KSS123 LCO123 LMK123 LWG123 MGC123 MPY123 MZU123 NJQ123 NTM123 ODI123 ONE123 OXA123 PGW123 PQS123 QAO123 QKK123 QUG123 REC123 RNY123 RXU123 SHQ123 SRM123 TBI123 TLE123 TVA123 UEW123 UOS123 UYO123 VIK123 VSG123 WCC123 WLY123 WVU123 O125 JK125 TG125 ADC125 AMY125 AWU125 BGQ125 BQM125 CAI125 CKE125 CUA125 DDW125 DNS125 DXO125 EHK125 ERG125 FBC125 FKY125 FUU125 GEQ125 GOM125 GYI125 HIE125 HSA125 IBW125 ILS125 IVO125 JFK125 JPG125 JZC125 KIY125 KSU125 LCQ125 LMM125 LWI125 MGE125 MQA125 MZW125 NJS125 NTO125 ODK125 ONG125 OXC125 PGY125 PQU125 QAQ125 QKM125 QUI125 REE125 ROA125 RXW125 SHS125 SRO125 TBK125 TLG125 TVC125 UEY125 UOU125 UYQ125 VIM125 VSI125 WCE125 WMA125 WVW125 O129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WVW129 A128 IW128 SS128 ACO128 AMK128 AWG128 BGC128 BPY128 BZU128 CJQ128 CTM128 DDI128 DNE128 DXA128 EGW128 EQS128 FAO128 FKK128 FUG128 GEC128 GNY128 GXU128 HHQ128 HRM128 IBI128 ILE128 IVA128 JEW128 JOS128 JYO128 KIK128 KSG128 LCC128 LLY128 LVU128 MFQ128 MPM128 MZI128 NJE128 NTA128 OCW128 OMS128 OWO128 PGK128 PQG128 QAC128 QJY128 QTU128 RDQ128 RNM128 RXI128 SHE128 SRA128 TAW128 TKS128 TUO128 UEK128 UOG128 UYC128 VHY128 VRU128 WBQ128 WLM128 WVI128 U126 JQ126 TM126 ADI126 ANE126 AXA126 BGW126 BQS126 CAO126 CKK126 CUG126 DEC126 DNY126 DXU126 EHQ126 ERM126 FBI126 FLE126 FVA126 GEW126 GOS126 GYO126 HIK126 HSG126 ICC126 ILY126 IVU126 JFQ126 JPM126 JZI126 KJE126 KTA126 LCW126 LMS126 LWO126 MGK126 MQG126 NAC126 NJY126 NTU126 ODQ126 ONM126 OXI126 PHE126 PRA126 QAW126 QKS126 QUO126 REK126 ROG126 RYC126 SHY126 SRU126 TBQ126 TLM126 TVI126 UFE126 UPA126 UYW126 VIS126 VSO126 WCK126 WMG126 WWC126 L124:L125 JH124:JH125 TD124:TD125 ACZ124:ACZ125 AMV124:AMV125 AWR124:AWR125 BGN124:BGN125 BQJ124:BQJ125 CAF124:CAF125 CKB124:CKB125 CTX124:CTX125 DDT124:DDT125 DNP124:DNP125 DXL124:DXL125 EHH124:EHH125 ERD124:ERD125 FAZ124:FAZ125 FKV124:FKV125 FUR124:FUR125 GEN124:GEN125 GOJ124:GOJ125 GYF124:GYF125 HIB124:HIB125 HRX124:HRX125 IBT124:IBT125 ILP124:ILP125 IVL124:IVL125 JFH124:JFH125 JPD124:JPD125 JYZ124:JYZ125 KIV124:KIV125 KSR124:KSR125 LCN124:LCN125 LMJ124:LMJ125 LWF124:LWF125 MGB124:MGB125 MPX124:MPX125 MZT124:MZT125 NJP124:NJP125 NTL124:NTL125 ODH124:ODH125 OND124:OND125 OWZ124:OWZ125 PGV124:PGV125 PQR124:PQR125 QAN124:QAN125 QKJ124:QKJ125 QUF124:QUF125 REB124:REB125 RNX124:RNX125 RXT124:RXT125 SHP124:SHP125 SRL124:SRL125 TBH124:TBH125 TLD124:TLD125 TUZ124:TUZ125 UEV124:UEV125 UOR124:UOR125 UYN124:UYN125 VIJ124:VIJ125 VSF124:VSF125 WCB124:WCB125 WLX124:WLX125 WVT124:WVT125 Q126:Q128 JM126:JM128 TI126:TI128 ADE126:ADE128 ANA126:ANA128 AWW126:AWW128 BGS126:BGS128 BQO126:BQO128 CAK126:CAK128 CKG126:CKG128 CUC126:CUC128 DDY126:DDY128 DNU126:DNU128 DXQ126:DXQ128 EHM126:EHM128 ERI126:ERI128 FBE126:FBE128 FLA126:FLA128 FUW126:FUW128 GES126:GES128 GOO126:GOO128 GYK126:GYK128 HIG126:HIG128 HSC126:HSC128 IBY126:IBY128 ILU126:ILU128 IVQ126:IVQ128 JFM126:JFM128 JPI126:JPI128 JZE126:JZE128 KJA126:KJA128 KSW126:KSW128 LCS126:LCS128 LMO126:LMO128 LWK126:LWK128 MGG126:MGG128 MQC126:MQC128 MZY126:MZY128 NJU126:NJU128 NTQ126:NTQ128 ODM126:ODM128 ONI126:ONI128 OXE126:OXE128 PHA126:PHA128 PQW126:PQW128 QAS126:QAS128 QKO126:QKO128 QUK126:QUK128 REG126:REG128 ROC126:ROC128 RXY126:RXY128 SHU126:SHU128 SRQ126:SRQ128 TBM126:TBM128 TLI126:TLI128 TVE126:TVE128 UFA126:UFA128 UOW126:UOW128 UYS126:UYS128 VIO126:VIO128 VSK126:VSK128 WCG126:WCG128 WMC126:WMC128 WVY126:WVY128 JQ139 TM139 ADI139 ANE139 AXA139 BGW139 BQS139 CAO139 CKK139 CUG139 DEC139 DNY139 DXU139 EHQ139 ERM139 FBI139 FLE139 FVA139 GEW139 GOS139 GYO139 HIK139 HSG139 ICC139 ILY139 IVU139 JFQ139 JPM139 JZI139 KJE139 KTA139 LCW139 LMS139 LWO139 MGK139 MQG139 NAC139 NJY139 NTU139 ODQ139 ONM139 OXI139 PHE139 PRA139 QAW139 QKS139 QUO139 REK139 ROG139 RYC139 SHY139 SRU139 TBQ139 TLM139 TVI139 UFE139 UPA139 UYW139 VIS139 VSO139 WCK139 WMG139 WWC139 U139 Y140:Y141 JU140:JU141 TQ140:TQ141 ADM140:ADM141 ANI140:ANI141 AXE140:AXE141 BHA140:BHA141 BQW140:BQW141 CAS140:CAS141 CKO140:CKO141 CUK140:CUK141 DEG140:DEG141 DOC140:DOC141 DXY140:DXY141 EHU140:EHU141 ERQ140:ERQ141 FBM140:FBM141 FLI140:FLI141 FVE140:FVE141 GFA140:GFA141 GOW140:GOW141 GYS140:GYS141 HIO140:HIO141 HSK140:HSK141 ICG140:ICG141 IMC140:IMC141 IVY140:IVY141 JFU140:JFU141 JPQ140:JPQ141 JZM140:JZM141 KJI140:KJI141 KTE140:KTE141 LDA140:LDA141 LMW140:LMW141 LWS140:LWS141 MGO140:MGO141 MQK140:MQK141 NAG140:NAG141 NKC140:NKC141 NTY140:NTY141 ODU140:ODU141 ONQ140:ONQ141 OXM140:OXM141 PHI140:PHI141 PRE140:PRE141 QBA140:QBA141 QKW140:QKW141 QUS140:QUS141 REO140:REO141 ROK140:ROK141 RYG140:RYG141 SIC140:SIC141 SRY140:SRY141 TBU140:TBU141 TLQ140:TLQ141 TVM140:TVM141 UFI140:UFI141 UPE140:UPE141 UZA140:UZA141 VIW140:VIW141 VSS140:VSS141 WCO140:WCO141 WMK140:WMK141 WWG140:WWG141 AC140:AC141 JY140:JY141 TU140:TU141 ADQ140:ADQ141 ANM140:ANM141 AXI140:AXI141 BHE140:BHE141 BRA140:BRA141 CAW140:CAW141 CKS140:CKS141 CUO140:CUO141 DEK140:DEK141 DOG140:DOG141 DYC140:DYC141 EHY140:EHY141 ERU140:ERU141 FBQ140:FBQ141 FLM140:FLM141 FVI140:FVI141 GFE140:GFE141 GPA140:GPA141 GYW140:GYW141 HIS140:HIS141 HSO140:HSO141 ICK140:ICK141 IMG140:IMG141 IWC140:IWC141 JFY140:JFY141 JPU140:JPU141 JZQ140:JZQ141 KJM140:KJM141 KTI140:KTI141 LDE140:LDE141 LNA140:LNA141 LWW140:LWW141 MGS140:MGS141 MQO140:MQO141 NAK140:NAK141 NKG140:NKG141 NUC140:NUC141 ODY140:ODY141 ONU140:ONU141 OXQ140:OXQ141 PHM140:PHM141 PRI140:PRI141 QBE140:QBE141 QLA140:QLA141 QUW140:QUW141 RES140:RES141 ROO140:ROO141 RYK140:RYK141 SIG140:SIG141 SSC140:SSC141 TBY140:TBY141 TLU140:TLU141 TVQ140:TVQ141 UFM140:UFM141 UPI140:UPI141 UZE140:UZE141 VJA140:VJA141 VSW140:VSW141 WCS140:WCS141 WMO140:WMO141 WWK140:WWK141 L146:L159 JH146:JH159 TD146:TD159 ACZ146:ACZ159 AMV146:AMV159 AWR146:AWR159 BGN146:BGN159 BQJ146:BQJ159 CAF146:CAF159 CKB146:CKB159 CTX146:CTX159 DDT146:DDT159 DNP146:DNP159 DXL146:DXL159 EHH146:EHH159 ERD146:ERD159 FAZ146:FAZ159 FKV146:FKV159 FUR146:FUR159 GEN146:GEN159 GOJ146:GOJ159 GYF146:GYF159 HIB146:HIB159 HRX146:HRX159 IBT146:IBT159 ILP146:ILP159 IVL146:IVL159 JFH146:JFH159 JPD146:JPD159 JYZ146:JYZ159 KIV146:KIV159 KSR146:KSR159 LCN146:LCN159 LMJ146:LMJ159 LWF146:LWF159 MGB146:MGB159 MPX146:MPX159 MZT146:MZT159 NJP146:NJP159 NTL146:NTL159 ODH146:ODH159 OND146:OND159 OWZ146:OWZ159 PGV146:PGV159 PQR146:PQR159 QAN146:QAN159 QKJ146:QKJ159 QUF146:QUF159 REB146:REB159 RNX146:RNX159 RXT146:RXT159 SHP146:SHP159 SRL146:SRL159 TBH146:TBH159 TLD146:TLD159 TUZ146:TUZ159 UEV146:UEV159 UOR146:UOR159 UYN146:UYN159 VIJ146:VIJ159 VSF146:VSF159 WCB146:WCB159 WLX146:WLX159 WVT146:WVT159 Q141 JM141 TI141 ADE141 ANA141 AWW141 BGS141 BQO141 CAK141 CKG141 CUC141 DDY141 DNU141 DXQ141 EHM141 ERI141 FBE141 FLA141 FUW141 GES141 GOO141 GYK141 HIG141 HSC141 IBY141 ILU141 IVQ141 JFM141 JPI141 JZE141 KJA141 KSW141 LCS141 LMO141 LWK141 MGG141 MQC141 MZY141 NJU141 NTQ141 ODM141 ONI141 OXE141 PHA141 PQW141 QAS141 QKO141 QUK141 REG141 ROC141 RXY141 SHU141 SRQ141 TBM141 TLI141 TVE141 UFA141 UOW141 UYS141 VIO141 VSK141 WCG141 WMC141 WVY141 R165:R168 JN165:JN168 TJ165:TJ168 ADF165:ADF168 ANB165:ANB168 AWX165:AWX168 BGT165:BGT168 BQP165:BQP168 CAL165:CAL168 CKH165:CKH168 CUD165:CUD168 DDZ165:DDZ168 DNV165:DNV168 DXR165:DXR168 EHN165:EHN168 ERJ165:ERJ168 FBF165:FBF168 FLB165:FLB168 FUX165:FUX168 GET165:GET168 GOP165:GOP168 GYL165:GYL168 HIH165:HIH168 HSD165:HSD168 IBZ165:IBZ168 ILV165:ILV168 IVR165:IVR168 JFN165:JFN168 JPJ165:JPJ168 JZF165:JZF168 KJB165:KJB168 KSX165:KSX168 LCT165:LCT168 LMP165:LMP168 LWL165:LWL168 MGH165:MGH168 MQD165:MQD168 MZZ165:MZZ168 NJV165:NJV168 NTR165:NTR168 ODN165:ODN168 ONJ165:ONJ168 OXF165:OXF168 PHB165:PHB168 PQX165:PQX168 QAT165:QAT168 QKP165:QKP168 QUL165:QUL168 REH165:REH168 ROD165:ROD168 RXZ165:RXZ168 SHV165:SHV168 SRR165:SRR168 TBN165:TBN168 TLJ165:TLJ168 TVF165:TVF168 UFB165:UFB168 UOX165:UOX168 UYT165:UYT168 VIP165:VIP168 VSL165:VSL168 WCH165:WCH168 WMD165:WMD168 WVZ165:WVZ168 O149 JK149 TG149 ADC149 AMY149 AWU149 BGQ149 BQM149 CAI149 CKE149 CUA149 DDW149 DNS149 DXO149 EHK149 ERG149 FBC149 FKY149 FUU149 GEQ149 GOM149 GYI149 HIE149 HSA149 IBW149 ILS149 IVO149 JFK149 JPG149 JZC149 KIY149 KSU149 LCQ149 LMM149 LWI149 MGE149 MQA149 MZW149 NJS149 NTO149 ODK149 ONG149 OXC149 PGY149 PQU149 QAQ149 QKM149 QUI149 REE149 ROA149 RXW149 SHS149 SRO149 TBK149 TLG149 TVC149 UEY149 UOU149 UYQ149 VIM149 VSI149 WCE149 WMA149 WVW149 O152:O153 JK152:JK153 TG152:TG153 ADC152:ADC153 AMY152:AMY153 AWU152:AWU153 BGQ152:BGQ153 BQM152:BQM153 CAI152:CAI153 CKE152:CKE153 CUA152:CUA153 DDW152:DDW153 DNS152:DNS153 DXO152:DXO153 EHK152:EHK153 ERG152:ERG153 FBC152:FBC153 FKY152:FKY153 FUU152:FUU153 GEQ152:GEQ153 GOM152:GOM153 GYI152:GYI153 HIE152:HIE153 HSA152:HSA153 IBW152:IBW153 ILS152:ILS153 IVO152:IVO153 JFK152:JFK153 JPG152:JPG153 JZC152:JZC153 KIY152:KIY153 KSU152:KSU153 LCQ152:LCQ153 LMM152:LMM153 LWI152:LWI153 MGE152:MGE153 MQA152:MQA153 MZW152:MZW153 NJS152:NJS153 NTO152:NTO153 ODK152:ODK153 ONG152:ONG153 OXC152:OXC153 PGY152:PGY153 PQU152:PQU153 QAQ152:QAQ153 QKM152:QKM153 QUI152:QUI153 REE152:REE153 ROA152:ROA153 RXW152:RXW153 SHS152:SHS153 SRO152:SRO153 TBK152:TBK153 TLG152:TLG153 TVC152:TVC153 UEY152:UEY153 UOU152:UOU153 UYQ152:UYQ153 VIM152:VIM153 VSI152:VSI153 WCE152:WCE153 WMA152:WMA153 WVW152:WVW153 Q156 JM156 TI156 ADE156 ANA156 AWW156 BGS156 BQO156 CAK156 CKG156 CUC156 DDY156 DNU156 DXQ156 EHM156 ERI156 FBE156 FLA156 FUW156 GES156 GOO156 GYK156 HIG156 HSC156 IBY156 ILU156 IVQ156 JFM156 JPI156 JZE156 KJA156 KSW156 LCS156 LMO156 LWK156 MGG156 MQC156 MZY156 NJU156 NTQ156 ODM156 ONI156 OXE156 PHA156 PQW156 QAS156 QKO156 QUK156 REG156 ROC156 RXY156 SHU156 SRQ156 TBM156 TLI156 TVE156 UFA156 UOW156 UYS156 VIO156 VSK156 WCG156 WMC156 WVY156 A157 IW157 SS157 ACO157 AMK157 AWG157 BGC157 BPY157 BZU157 CJQ157 CTM157 DDI157 DNE157 DXA157 EGW157 EQS157 FAO157 FKK157 FUG157 GEC157 GNY157 GXU157 HHQ157 HRM157 IBI157 ILE157 IVA157 JEW157 JOS157 JYO157 KIK157 KSG157 LCC157 LLY157 LVU157 MFQ157 MPM157 MZI157 NJE157 NTA157 OCW157 OMS157 OWO157 PGK157 PQG157 QAC157 QJY157 QTU157 RDQ157 RNM157 RXI157 SHE157 SRA157 TAW157 TKS157 TUO157 UEK157 UOG157 UYC157 VHY157 VRU157 WBQ157 WLM157 WVI157 O163:O168 JK163:JK168 TG163:TG168 ADC163:ADC168 AMY163:AMY168 AWU163:AWU168 BGQ163:BGQ168 BQM163:BQM168 CAI163:CAI168 CKE163:CKE168 CUA163:CUA168 DDW163:DDW168 DNS163:DNS168 DXO163:DXO168 EHK163:EHK168 ERG163:ERG168 FBC163:FBC168 FKY163:FKY168 FUU163:FUU168 GEQ163:GEQ168 GOM163:GOM168 GYI163:GYI168 HIE163:HIE168 HSA163:HSA168 IBW163:IBW168 ILS163:ILS168 IVO163:IVO168 JFK163:JFK168 JPG163:JPG168 JZC163:JZC168 KIY163:KIY168 KSU163:KSU168 LCQ163:LCQ168 LMM163:LMM168 LWI163:LWI168 MGE163:MGE168 MQA163:MQA168 MZW163:MZW168 NJS163:NJS168 NTO163:NTO168 ODK163:ODK168 ONG163:ONG168 OXC163:OXC168 PGY163:PGY168 PQU163:PQU168 QAQ163:QAQ168 QKM163:QKM168 QUI163:QUI168 REE163:REE168 ROA163:ROA168 RXW163:RXW168 SHS163:SHS168 SRO163:SRO168 TBK163:TBK168 TLG163:TLG168 TVC163:TVC168 UEY163:UEY168 UOU163:UOU168 UYQ163:UYQ168 VIM163:VIM168 VSI163:VSI168 WCE163:WCE168 WMA163:WMA168 WVW163:WVW168 M160 JI160 TE160 ADA160 AMW160 AWS160 BGO160 BQK160 CAG160 CKC160 CTY160 DDU160 DNQ160 DXM160 EHI160 ERE160 FBA160 FKW160 FUS160 GEO160 GOK160 GYG160 HIC160 HRY160 IBU160 ILQ160 IVM160 JFI160 JPE160 JZA160 KIW160 KSS160 LCO160 LMK160 LWG160 MGC160 MPY160 MZU160 NJQ160 NTM160 ODI160 ONE160 OXA160 PGW160 PQS160 QAO160 QKK160 QUG160 REC160 RNY160 RXU160 SHQ160 SRM160 TBI160 TLE160 TVA160 UEW160 UOS160 UYO160 VIK160 VSG160 WCC160 WLY160 WVU160 WVX138:WVY139 U172 JQ172 TM172 ADI172 ANE172 AXA172 BGW172 BQS172 CAO172 CKK172 CUG172 DEC172 DNY172 DXU172 EHQ172 ERM172 FBI172 FLE172 FVA172 GEW172 GOS172 GYO172 HIK172 HSG172 ICC172 ILY172 IVU172 JFQ172 JPM172 JZI172 KJE172 KTA172 LCW172 LMS172 LWO172 MGK172 MQG172 NAC172 NJY172 NTU172 ODQ172 ONM172 OXI172 PHE172 PRA172 QAW172 QKS172 QUO172 REK172 ROG172 RYC172 SHY172 SRU172 TBQ172 TLM172 TVI172 UFE172 UPA172 UYW172 VIS172 VSO172 WCK172 WMG172 WVT193:WVU194 Y195:Y196 JU195:JU196 TQ195:TQ196 ADM195:ADM196 ANI195:ANI196 AXE195:AXE196 BHA195:BHA196 BQW195:BQW196 CAS195:CAS196 CKO195:CKO196 CUK195:CUK196 DEG195:DEG196 DOC195:DOC196 DXY195:DXY196 EHU195:EHU196 ERQ195:ERQ196 FBM195:FBM196 FLI195:FLI196 FVE195:FVE196 GFA195:GFA196 GOW195:GOW196 GYS195:GYS196 HIO195:HIO196 HSK195:HSK196 ICG195:ICG196 IMC195:IMC196 IVY195:IVY196 JFU195:JFU196 JPQ195:JPQ196 JZM195:JZM196 KJI195:KJI196 KTE195:KTE196 LDA195:LDA196 LMW195:LMW196 LWS195:LWS196 MGO195:MGO196 MQK195:MQK196 NAG195:NAG196 NKC195:NKC196 NTY195:NTY196 ODU195:ODU196 ONQ195:ONQ196 OXM195:OXM196 PHI195:PHI196 PRE195:PRE196 QBA195:QBA196 QKW195:QKW196 QUS195:QUS196 REO195:REO196 ROK195:ROK196 RYG195:RYG196 SIC195:SIC196 SRY195:SRY196 TBU195:TBU196 TLQ195:TLQ196 TVM195:TVM196 UFI195:UFI196 UPE195:UPE196 UZA195:UZA196 VIW195:VIW196 VSS195:VSS196 WCO195:WCO196 WMK195:WMK196 WWG195:WWG196 Q196:Q197 JM196:JM197 TI196:TI197 ADE196:ADE197 ANA196:ANA197 AWW196:AWW197 BGS196:BGS197 BQO196:BQO197 CAK196:CAK197 CKG196:CKG197 CUC196:CUC197 DDY196:DDY197 DNU196:DNU197 DXQ196:DXQ197 EHM196:EHM197 ERI196:ERI197 FBE196:FBE197 FLA196:FLA197 FUW196:FUW197 GES196:GES197 GOO196:GOO197 GYK196:GYK197 HIG196:HIG197 HSC196:HSC197 IBY196:IBY197 ILU196:ILU197 IVQ196:IVQ197 JFM196:JFM197 JPI196:JPI197 JZE196:JZE197 KJA196:KJA197 KSW196:KSW197 LCS196:LCS197 LMO196:LMO197 LWK196:LWK197 MGG196:MGG197 MQC196:MQC197 MZY196:MZY197 NJU196:NJU197 NTQ196:NTQ197 ODM196:ODM197 ONI196:ONI197 OXE196:OXE197 PHA196:PHA197 PQW196:PQW197 QAS196:QAS197 QKO196:QKO197 QUK196:QUK197 REG196:REG197 ROC196:ROC197 RXY196:RXY197 SHU196:SHU197 SRQ196:SRQ197 TBM196:TBM197 TLI196:TLI197 TVE196:TVE197 UFA196:UFA197 UOW196:UOW197 UYS196:UYS197 VIO196:VIO197 VSK196:VSK197 WCG196:WCG197 WMC196:WMC197 WVY196:WVY197 U196 JQ196 TM196 ADI196 ANE196 AXA196 BGW196 BQS196 CAO196 CKK196 CUG196 DEC196 DNY196 DXU196 EHQ196 ERM196 FBI196 FLE196 FVA196 GEW196 GOS196 GYO196 HIK196 HSG196 ICC196 ILY196 IVU196 JFQ196 JPM196 JZI196 KJE196 KTA196 LCW196 LMS196 LWO196 MGK196 MQG196 NAC196 NJY196 NTU196 ODQ196 ONM196 OXI196 PHE196 PRA196 QAW196 QKS196 QUO196 REK196 ROG196 RYC196 SHY196 SRU196 TBQ196 TLM196 TVI196 UFE196 UPA196 UYW196 VIS196 VSO196 WCK196 WMG196 WWC196 L202:L205 JH202:JH205 TD202:TD205 ACZ202:ACZ205 AMV202:AMV205 AWR202:AWR205 BGN202:BGN205 BQJ202:BQJ205 CAF202:CAF205 CKB202:CKB205 CTX202:CTX205 DDT202:DDT205 DNP202:DNP205 DXL202:DXL205 EHH202:EHH205 ERD202:ERD205 FAZ202:FAZ205 FKV202:FKV205 FUR202:FUR205 GEN202:GEN205 GOJ202:GOJ205 GYF202:GYF205 HIB202:HIB205 HRX202:HRX205 IBT202:IBT205 ILP202:ILP205 IVL202:IVL205 JFH202:JFH205 JPD202:JPD205 JYZ202:JYZ205 KIV202:KIV205 KSR202:KSR205 LCN202:LCN205 LMJ202:LMJ205 LWF202:LWF205 MGB202:MGB205 MPX202:MPX205 MZT202:MZT205 NJP202:NJP205 NTL202:NTL205 ODH202:ODH205 OND202:OND205 OWZ202:OWZ205 PGV202:PGV205 PQR202:PQR205 QAN202:QAN205 QKJ202:QKJ205 QUF202:QUF205 REB202:REB205 RNX202:RNX205 RXT202:RXT205 SHP202:SHP205 SRL202:SRL205 TBH202:TBH205 TLD202:TLD205 TUZ202:TUZ205 UEV202:UEV205 UOR202:UOR205 UYN202:UYN205 VIJ202:VIJ205 VSF202:VSF205 WCB202:WCB205 WLX202:WLX205 WVT202:WVT205 O205 JK205 TG205 ADC205 AMY205 AWU205 BGQ205 BQM205 CAI205 CKE205 CUA205 DDW205 DNS205 DXO205 EHK205 ERG205 FBC205 FKY205 FUU205 GEQ205 GOM205 GYI205 HIE205 HSA205 IBW205 ILS205 IVO205 JFK205 JPG205 JZC205 KIY205 KSU205 LCQ205 LMM205 LWI205 MGE205 MQA205 MZW205 NJS205 NTO205 ODK205 ONG205 OXC205 PGY205 PQU205 QAQ205 QKM205 QUI205 REE205 ROA205 RXW205 SHS205 SRO205 TBK205 TLG205 TVC205 UEY205 UOU205 UYQ205 VIM205 VSI205 WCE205 WMA205 WVW205 R211 JN211 TJ211 ADF211 ANB211 AWX211 BGT211 BQP211 CAL211 CKH211 CUD211 DDZ211 DNV211 DXR211 EHN211 ERJ211 FBF211 FLB211 FUX211 GET211 GOP211 GYL211 HIH211 HSD211 IBZ211 ILV211 IVR211 JFN211 JPJ211 JZF211 KJB211 KSX211 LCT211 LMP211 LWL211 MGH211 MQD211 MZZ211 NJV211 NTR211 ODN211 ONJ211 OXF211 PHB211 PQX211 QAT211 QKP211 QUL211 REH211 ROD211 RXZ211 SHV211 SRR211 TBN211 TLJ211 TVF211 UFB211 UOX211 UYT211 VIP211 VSL211 WCH211 WMD211 WVZ211 F206:F207 JB206:JB207 SX206:SX207 ACT206:ACT207 AMP206:AMP207 AWL206:AWL207 BGH206:BGH207 BQD206:BQD207 BZZ206:BZZ207 CJV206:CJV207 CTR206:CTR207 DDN206:DDN207 DNJ206:DNJ207 DXF206:DXF207 EHB206:EHB207 EQX206:EQX207 FAT206:FAT207 FKP206:FKP207 FUL206:FUL207 GEH206:GEH207 GOD206:GOD207 GXZ206:GXZ207 HHV206:HHV207 HRR206:HRR207 IBN206:IBN207 ILJ206:ILJ207 IVF206:IVF207 JFB206:JFB207 JOX206:JOX207 JYT206:JYT207 KIP206:KIP207 KSL206:KSL207 LCH206:LCH207 LMD206:LMD207 LVZ206:LVZ207 MFV206:MFV207 MPR206:MPR207 MZN206:MZN207 NJJ206:NJJ207 NTF206:NTF207 ODB206:ODB207 OMX206:OMX207 OWT206:OWT207 PGP206:PGP207 PQL206:PQL207 QAH206:QAH207 QKD206:QKD207 QTZ206:QTZ207 RDV206:RDV207 RNR206:RNR207 RXN206:RXN207 SHJ206:SHJ207 SRF206:SRF207 TBB206:TBB207 TKX206:TKX207 TUT206:TUT207 UEP206:UEP207 UOL206:UOL207 UYH206:UYH207 VID206:VID207 VRZ206:VRZ207 WBV206:WBV207 WLR206:WLR207 WVN206:WVN207 O209:O211 JK209:JK211 TG209:TG211 ADC209:ADC211 AMY209:AMY211 AWU209:AWU211 BGQ209:BGQ211 BQM209:BQM211 CAI209:CAI211 CKE209:CKE211 CUA209:CUA211 DDW209:DDW211 DNS209:DNS211 DXO209:DXO211 EHK209:EHK211 ERG209:ERG211 FBC209:FBC211 FKY209:FKY211 FUU209:FUU211 GEQ209:GEQ211 GOM209:GOM211 GYI209:GYI211 HIE209:HIE211 HSA209:HSA211 IBW209:IBW211 ILS209:ILS211 IVO209:IVO211 JFK209:JFK211 JPG209:JPG211 JZC209:JZC211 KIY209:KIY211 KSU209:KSU211 LCQ209:LCQ211 LMM209:LMM211 LWI209:LWI211 MGE209:MGE211 MQA209:MQA211 MZW209:MZW211 NJS209:NJS211 NTO209:NTO211 ODK209:ODK211 ONG209:ONG211 OXC209:OXC211 PGY209:PGY211 PQU209:PQU211 QAQ209:QAQ211 QKM209:QKM211 QUI209:QUI211 REE209:REE211 ROA209:ROA211 RXW209:RXW211 SHS209:SHS211 SRO209:SRO211 TBK209:TBK211 TLG209:TLG211 TVC209:TVC211 UEY209:UEY211 UOU209:UOU211 UYQ209:UYQ211 VIM209:VIM211 VSI209:VSI211 WCE209:WCE211 WMA209:WMA211 WVW209:WVW211 M206 JI206 TE206 ADA206 AMW206 AWS206 BGO206 BQK206 CAG206 CKC206 CTY206 DDU206 DNQ206 DXM206 EHI206 ERE206 FBA206 FKW206 FUS206 GEO206 GOK206 GYG206 HIC206 HRY206 IBU206 ILQ206 IVM206 JFI206 JPE206 JZA206 KIW206 KSS206 LCO206 LMK206 LWG206 MGC206 MPY206 MZU206 NJQ206 NTM206 ODI206 ONE206 OXA206 PGW206 PQS206 QAO206 QKK206 QUG206 REC206 RNY206 RXU206 SHQ206 SRM206 TBI206 TLE206 TVA206 UEW206 UOS206 UYO206 VIK206 VSG206 WCC206 WLY206 WVU206 A206 IW206 SS206 ACO206 AMK206 AWG206 BGC206 BPY206 BZU206 CJQ206 CTM206 DDI206 DNE206 DXA206 EGW206 EQS206 FAO206 FKK206 FUG206 GEC206 GNY206 GXU206 HHQ206 HRM206 IBI206 ILE206 IVA206 JEW206 JOS206 JYO206 KIK206 KSG206 LCC206 LLY206 LVU206 MFQ206 MPM206 MZI206 NJE206 NTA206 OCW206 OMS206 OWO206 PGK206 PQG206 QAC206 QJY206 QTU206 RDQ206 RNM206 RXI206 SHE206 SRA206 TAW206 TKS206 TUO206 UEK206 UOG206 UYC206 VHY206 VRU206 WBQ206 WLM206 WVI206 D206 IZ206 SV206 ACR206 AMN206 AWJ206 BGF206 BQB206 BZX206 CJT206 CTP206 DDL206 DNH206 DXD206 EGZ206 EQV206 FAR206 FKN206 FUJ206 GEF206 GOB206 GXX206 HHT206 HRP206 IBL206 ILH206 IVD206 JEZ206 JOV206 JYR206 KIN206 KSJ206 LCF206 LMB206 LVX206 MFT206 MPP206 MZL206 NJH206 NTD206 OCZ206 OMV206 OWR206 PGN206 PQJ206 QAF206 QKB206 QTX206 RDT206 RNP206 RXL206 SHH206 SRD206 TAZ206 TKV206 TUR206 UEN206 UOJ206 UYF206 VIB206 VRX206 WBT206 WLP206 WVL206 O36 JH34:JI35 TD34:TE35 ACZ34:ADA35 AMV34:AMW35 AWR34:AWS35 BGN34:BGO35 BQJ34:BQK35 CAF34:CAG35 CKB34:CKC35 CTX34:CTY35 DDT34:DDU35 DNP34:DNQ35 DXL34:DXM35 EHH34:EHI35 ERD34:ERE35 FAZ34:FBA35 FKV34:FKW35 FUR34:FUS35 GEN34:GEO35 GOJ34:GOK35 GYF34:GYG35 HIB34:HIC35 HRX34:HRY35 IBT34:IBU35 ILP34:ILQ35 IVL34:IVM35 JFH34:JFI35 JPD34:JPE35 JYZ34:JZA35 KIV34:KIW35 KSR34:KSS35 LCN34:LCO35 LMJ34:LMK35 LWF34:LWG35 MGB34:MGC35 MPX34:MPY35 MZT34:MZU35 NJP34:NJQ35 NTL34:NTM35 ODH34:ODI35 OND34:ONE35 OWZ34:OXA35 PGV34:PGW35 PQR34:PQS35 QAN34:QAO35 QKJ34:QKK35 QUF34:QUG35 REB34:REC35 RNX34:RNY35 RXT34:RXU35 SHP34:SHQ35 SRL34:SRM35 TBH34:TBI35 TLD34:TLE35 TUZ34:TVA35 UEV34:UEW35 UOR34:UOS35 UYN34:UYO35 VIJ34:VIK35 VSF34:VSG35 WCB34:WCC35 WLX34:WLY35 WVT34:WVU35 S34:S35 JO34:JO35 TK34:TK35 ADG34:ADG35 ANC34:ANC35 AWY34:AWY35 BGU34:BGU35 BQQ34:BQQ35 CAM34:CAM35 CKI34:CKI35 CUE34:CUE35 DEA34:DEA35 DNW34:DNW35 DXS34:DXS35 EHO34:EHO35 ERK34:ERK35 FBG34:FBG35 FLC34:FLC35 FUY34:FUY35 GEU34:GEU35 GOQ34:GOQ35 GYM34:GYM35 HII34:HII35 HSE34:HSE35 ICA34:ICA35 ILW34:ILW35 IVS34:IVS35 JFO34:JFO35 JPK34:JPK35 JZG34:JZG35 KJC34:KJC35 KSY34:KSY35 LCU34:LCU35 LMQ34:LMQ35 LWM34:LWM35 MGI34:MGI35 MQE34:MQE35 NAA34:NAA35 NJW34:NJW35 NTS34:NTS35 ODO34:ODO35 ONK34:ONK35 OXG34:OXG35 PHC34:PHC35 PQY34:PQY35 QAU34:QAU35 QKQ34:QKQ35 QUM34:QUM35 REI34:REI35 ROE34:ROE35 RYA34:RYA35 SHW34:SHW35 SRS34:SRS35 TBO34:TBO35 TLK34:TLK35 TVG34:TVG35 UFC34:UFC35 UOY34:UOY35 UYU34:UYU35 VIQ34:VIQ35 VSM34:VSM35 WCI34:WCI35 WME34:WME35 WWA34:WWA35 T34:U34 JP34:JQ34 TL34:TM34 ADH34:ADI34 AND34:ANE34 AWZ34:AXA34 BGV34:BGW34 BQR34:BQS34 CAN34:CAO34 CKJ34:CKK34 CUF34:CUG34 DEB34:DEC34 DNX34:DNY34 DXT34:DXU34 EHP34:EHQ34 ERL34:ERM34 FBH34:FBI34 FLD34:FLE34 FUZ34:FVA34 GEV34:GEW34 GOR34:GOS34 GYN34:GYO34 HIJ34:HIK34 HSF34:HSG34 ICB34:ICC34 ILX34:ILY34 IVT34:IVU34 JFP34:JFQ34 JPL34:JPM34 JZH34:JZI34 KJD34:KJE34 KSZ34:KTA34 LCV34:LCW34 LMR34:LMS34 LWN34:LWO34 MGJ34:MGK34 MQF34:MQG34 NAB34:NAC34 NJX34:NJY34 NTT34:NTU34 ODP34:ODQ34 ONL34:ONM34 OXH34:OXI34 PHD34:PHE34 PQZ34:PRA34 QAV34:QAW34 QKR34:QKS34 QUN34:QUO34 REJ34:REK34 ROF34:ROG34 RYB34:RYC34 SHX34:SHY34 SRT34:SRU34 TBP34:TBQ34 TLL34:TLM34 TVH34:TVI34 UFD34:UFE34 UOZ34:UPA34 UYV34:UYW34 VIR34:VIS34 VSN34:VSO34 WCJ34:WCK34 WMF34:WMG34 WWB34:WWC34 P34:Q35 JL34:JM35 TH34:TI35 ADD34:ADE35 AMZ34:ANA35 AWV34:AWW35 BGR34:BGS35 BQN34:BQO35 CAJ34:CAK35 CKF34:CKG35 CUB34:CUC35 DDX34:DDY35 DNT34:DNU35 DXP34:DXQ35 EHL34:EHM35 ERH34:ERI35 FBD34:FBE35 FKZ34:FLA35 FUV34:FUW35 GER34:GES35 GON34:GOO35 GYJ34:GYK35 HIF34:HIG35 HSB34:HSC35 IBX34:IBY35 ILT34:ILU35 IVP34:IVQ35 JFL34:JFM35 JPH34:JPI35 JZD34:JZE35 KIZ34:KJA35 KSV34:KSW35 LCR34:LCS35 LMN34:LMO35 LWJ34:LWK35 MGF34:MGG35 MQB34:MQC35 MZX34:MZY35 NJT34:NJU35 NTP34:NTQ35 ODL34:ODM35 ONH34:ONI35 OXD34:OXE35 PGZ34:PHA35 PQV34:PQW35 QAR34:QAS35 QKN34:QKO35 QUJ34:QUK35 REF34:REG35 ROB34:ROC35 RXX34:RXY35 SHT34:SHU35 SRP34:SRQ35 TBL34:TBM35 TLH34:TLI35 TVD34:TVE35 UEZ34:UFA35 UOV34:UOW35 UYR34:UYS35 VIN34:VIO35 VSJ34:VSK35 WCF34:WCG35 WMB34:WMC35 WVX34:WVY35 WVW14 L46:M47 JH46:JI47 TD46:TE47 ACZ46:ADA47 AMV46:AMW47 AWR46:AWS47 BGN46:BGO47 BQJ46:BQK47 CAF46:CAG47 CKB46:CKC47 CTX46:CTY47 DDT46:DDU47 DNP46:DNQ47 DXL46:DXM47 EHH46:EHI47 ERD46:ERE47 FAZ46:FBA47 FKV46:FKW47 FUR46:FUS47 GEN46:GEO47 GOJ46:GOK47 GYF46:GYG47 HIB46:HIC47 HRX46:HRY47 IBT46:IBU47 ILP46:ILQ47 IVL46:IVM47 JFH46:JFI47 JPD46:JPE47 JYZ46:JZA47 KIV46:KIW47 KSR46:KSS47 LCN46:LCO47 LMJ46:LMK47 LWF46:LWG47 MGB46:MGC47 MPX46:MPY47 MZT46:MZU47 NJP46:NJQ47 NTL46:NTM47 ODH46:ODI47 OND46:ONE47 OWZ46:OXA47 PGV46:PGW47 PQR46:PQS47 QAN46:QAO47 QKJ46:QKK47 QUF46:QUG47 REB46:REC47 RNX46:RNY47 RXT46:RXU47 SHP46:SHQ47 SRL46:SRM47 TBH46:TBI47 TLD46:TLE47 TUZ46:TVA47 UEV46:UEW47 UOR46:UOS47 UYN46:UYO47 VIJ46:VIK47 VSF46:VSG47 WCB46:WCC47 WLX46:WLY47 WVT46:WVU47 S46:S47 JO46:JO47 TK46:TK47 ADG46:ADG47 ANC46:ANC47 AWY46:AWY47 BGU46:BGU47 BQQ46:BQQ47 CAM46:CAM47 CKI46:CKI47 CUE46:CUE47 DEA46:DEA47 DNW46:DNW47 DXS46:DXS47 EHO46:EHO47 ERK46:ERK47 FBG46:FBG47 FLC46:FLC47 FUY46:FUY47 GEU46:GEU47 GOQ46:GOQ47 GYM46:GYM47 HII46:HII47 HSE46:HSE47 ICA46:ICA47 ILW46:ILW47 IVS46:IVS47 JFO46:JFO47 JPK46:JPK47 JZG46:JZG47 KJC46:KJC47 KSY46:KSY47 LCU46:LCU47 LMQ46:LMQ47 LWM46:LWM47 MGI46:MGI47 MQE46:MQE47 NAA46:NAA47 NJW46:NJW47 NTS46:NTS47 ODO46:ODO47 ONK46:ONK47 OXG46:OXG47 PHC46:PHC47 PQY46:PQY47 QAU46:QAU47 QKQ46:QKQ47 QUM46:QUM47 REI46:REI47 ROE46:ROE47 RYA46:RYA47 SHW46:SHW47 SRS46:SRS47 TBO46:TBO47 TLK46:TLK47 TVG46:TVG47 UFC46:UFC47 UOY46:UOY47 UYU46:UYU47 VIQ46:VIQ47 VSM46:VSM47 WCI46:WCI47 WME46:WME47 WWA46:WWA47 T46:U46 JP46:JQ46 TL46:TM46 ADH46:ADI46 AND46:ANE46 AWZ46:AXA46 BGV46:BGW46 BQR46:BQS46 CAN46:CAO46 CKJ46:CKK46 CUF46:CUG46 DEB46:DEC46 DNX46:DNY46 DXT46:DXU46 EHP46:EHQ46 ERL46:ERM46 FBH46:FBI46 FLD46:FLE46 FUZ46:FVA46 GEV46:GEW46 GOR46:GOS46 GYN46:GYO46 HIJ46:HIK46 HSF46:HSG46 ICB46:ICC46 ILX46:ILY46 IVT46:IVU46 JFP46:JFQ46 JPL46:JPM46 JZH46:JZI46 KJD46:KJE46 KSZ46:KTA46 LCV46:LCW46 LMR46:LMS46 LWN46:LWO46 MGJ46:MGK46 MQF46:MQG46 NAB46:NAC46 NJX46:NJY46 NTT46:NTU46 ODP46:ODQ46 ONL46:ONM46 OXH46:OXI46 PHD46:PHE46 PQZ46:PRA46 QAV46:QAW46 QKR46:QKS46 QUN46:QUO46 REJ46:REK46 ROF46:ROG46 RYB46:RYC46 SHX46:SHY46 SRT46:SRU46 TBP46:TBQ46 TLL46:TLM46 TVH46:TVI46 UFD46:UFE46 UOZ46:UPA46 UYV46:UYW46 VIR46:VIS46 VSN46:VSO46 WCJ46:WCK46 WMF46:WMG46 WWB46:WWC46 P46:Q47 JL46:JM47 TH46:TI47 ADD46:ADE47 AMZ46:ANA47 AWV46:AWW47 BGR46:BGS47 BQN46:BQO47 CAJ46:CAK47 CKF46:CKG47 CUB46:CUC47 DDX46:DDY47 DNT46:DNU47 DXP46:DXQ47 EHL46:EHM47 ERH46:ERI47 FBD46:FBE47 FKZ46:FLA47 FUV46:FUW47 GER46:GES47 GON46:GOO47 GYJ46:GYK47 HIF46:HIG47 HSB46:HSC47 IBX46:IBY47 ILT46:ILU47 IVP46:IVQ47 JFL46:JFM47 JPH46:JPI47 JZD46:JZE47 KIZ46:KJA47 KSV46:KSW47 LCR46:LCS47 LMN46:LMO47 LWJ46:LWK47 MGF46:MGG47 MQB46:MQC47 MZX46:MZY47 NJT46:NJU47 NTP46:NTQ47 ODL46:ODM47 ONH46:ONI47 OXD46:OXE47 PGZ46:PHA47 PQV46:PQW47 QAR46:QAS47 QKN46:QKO47 QUJ46:QUK47 REF46:REG47 ROB46:ROC47 RXX46:RXY47 SHT46:SHU47 SRP46:SRQ47 TBL46:TBM47 TLH46:TLI47 TVD46:TVE47 UEZ46:UFA47 UOV46:UOW47 UYR46:UYS47 VIN46:VIO47 VSJ46:VSK47 WCF46:WCG47 WMB46:WMC47 WVX46:WVY47 JQ47 TM47 ADI47 ANE47 AXA47 BGW47 BQS47 CAO47 CKK47 CUG47 DEC47 DNY47 DXU47 EHQ47 ERM47 FBI47 FLE47 FVA47 GEW47 GOS47 GYO47 HIK47 HSG47 ICC47 ILY47 IVU47 JFQ47 JPM47 JZI47 KJE47 KTA47 LCW47 LMS47 LWO47 MGK47 MQG47 NAC47 NJY47 NTU47 ODQ47 ONM47 OXI47 PHE47 PRA47 QAW47 QKS47 QUO47 REK47 ROG47 RYC47 SHY47 SRU47 TBQ47 TLM47 TVI47 UFE47 UPA47 UYW47 VIS47 VSO47 WCK47 WMG47 WWC47 L65 JH65 TD65 ACZ65 AMV65 AWR65 BGN65 BQJ65 CAF65 CKB65 CTX65 DDT65 DNP65 DXL65 EHH65 ERD65 FAZ65 FKV65 FUR65 GEN65 GOJ65 GYF65 HIB65 HRX65 IBT65 ILP65 IVL65 JFH65 JPD65 JYZ65 KIV65 KSR65 LCN65 LMJ65 LWF65 MGB65 MPX65 MZT65 NJP65 NTL65 ODH65 OND65 OWZ65 PGV65 PQR65 QAN65 QKJ65 QUF65 REB65 RNX65 RXT65 SHP65 SRL65 TBH65 TLD65 TUZ65 UEV65 UOR65 UYN65 VIJ65 VSF65 WCB65 WLX65 L76:L80 WVT79 JH79 TD79 ACZ79 AMV79 AWR79 BGN79 BQJ79 CAF79 CKB79 CTX79 DDT79 DNP79 DXL79 EHH79 ERD79 FAZ79 FKV79 FUR79 GEN79 GOJ79 GYF79 HIB79 HRX79 IBT79 ILP79 IVL79 JFH79 JPD79 JYZ79 KIV79 KSR79 LCN79 LMJ79 LWF79 MGB79 MPX79 MZT79 NJP79 NTL79 ODH79 OND79 OWZ79 PGV79 PQR79 QAN79 QKJ79 QUF79 REB79 RNX79 RXT79 SHP79 SRL79 TBH79 TLD79 TUZ79 UEV79 UOR79 UYN79 VIJ79 VSF79 WCB79 R113 WVZ113 WMD113 WCH113 VSL113 VIP113 UYT113 UOX113 UFB113 TVF113 TLJ113 TBN113 SRR113 SHV113 RXZ113 ROD113 REH113 QUL113 QKP113 QAT113 PQX113 PHB113 OXF113 ONJ113 ODN113 NTR113 NJV113 MZZ113 MQD113 MGH113 LWL113 LMP113 LCT113 KSX113 KJB113 JZF113 JPJ113 JFN113 IVR113 ILV113 IBZ113 HSD113 HIH113 GYL113 GOP113 GET113 FUX113 FLB113 FBF113 ERJ113 EHN113 DXR113 DNV113 DDZ113 CUD113 CKH113 CAL113 BQP113 BGT113 AWX113 ANB113 ADF113 TJ113 JN113 L114:M115 JH114:JI115 TD114:TE115 ACZ114:ADA115 AMV114:AMW115 AWR114:AWS115 BGN114:BGO115 BQJ114:BQK115 CAF114:CAG115 CKB114:CKC115 CTX114:CTY115 DDT114:DDU115 DNP114:DNQ115 DXL114:DXM115 EHH114:EHI115 ERD114:ERE115 FAZ114:FBA115 FKV114:FKW115 FUR114:FUS115 GEN114:GEO115 GOJ114:GOK115 GYF114:GYG115 HIB114:HIC115 HRX114:HRY115 IBT114:IBU115 ILP114:ILQ115 IVL114:IVM115 JFH114:JFI115 JPD114:JPE115 JYZ114:JZA115 KIV114:KIW115 KSR114:KSS115 LCN114:LCO115 LMJ114:LMK115 LWF114:LWG115 MGB114:MGC115 MPX114:MPY115 MZT114:MZU115 NJP114:NJQ115 NTL114:NTM115 ODH114:ODI115 OND114:ONE115 OWZ114:OXA115 PGV114:PGW115 PQR114:PQS115 QAN114:QAO115 QKJ114:QKK115 QUF114:QUG115 REB114:REC115 RNX114:RNY115 RXT114:RXU115 SHP114:SHQ115 SRL114:SRM115 TBH114:TBI115 TLD114:TLE115 TUZ114:TVA115 UEV114:UEW115 UOR114:UOS115 UYN114:UYO115 VIJ114:VIK115 VSF114:VSG115 WCB114:WCC115 WLX114:WLY115 WVT114:WVU115 S114:S115 JO114:JO115 TK114:TK115 ADG114:ADG115 ANC114:ANC115 AWY114:AWY115 BGU114:BGU115 BQQ114:BQQ115 CAM114:CAM115 CKI114:CKI115 CUE114:CUE115 DEA114:DEA115 DNW114:DNW115 DXS114:DXS115 EHO114:EHO115 ERK114:ERK115 FBG114:FBG115 FLC114:FLC115 FUY114:FUY115 GEU114:GEU115 GOQ114:GOQ115 GYM114:GYM115 HII114:HII115 HSE114:HSE115 ICA114:ICA115 ILW114:ILW115 IVS114:IVS115 JFO114:JFO115 JPK114:JPK115 JZG114:JZG115 KJC114:KJC115 KSY114:KSY115 LCU114:LCU115 LMQ114:LMQ115 LWM114:LWM115 MGI114:MGI115 MQE114:MQE115 NAA114:NAA115 NJW114:NJW115 NTS114:NTS115 ODO114:ODO115 ONK114:ONK115 OXG114:OXG115 PHC114:PHC115 PQY114:PQY115 QAU114:QAU115 QKQ114:QKQ115 QUM114:QUM115 REI114:REI115 ROE114:ROE115 RYA114:RYA115 SHW114:SHW115 SRS114:SRS115 TBO114:TBO115 TLK114:TLK115 TVG114:TVG115 UFC114:UFC115 UOY114:UOY115 UYU114:UYU115 VIQ114:VIQ115 VSM114:VSM115 WCI114:WCI115 WME114:WME115 WWA114:WWA115 T114:U114 JP114:JQ114 TL114:TM114 ADH114:ADI114 AND114:ANE114 AWZ114:AXA114 BGV114:BGW114 BQR114:BQS114 CAN114:CAO114 CKJ114:CKK114 CUF114:CUG114 DEB114:DEC114 DNX114:DNY114 DXT114:DXU114 EHP114:EHQ114 ERL114:ERM114 FBH114:FBI114 FLD114:FLE114 FUZ114:FVA114 GEV114:GEW114 GOR114:GOS114 GYN114:GYO114 HIJ114:HIK114 HSF114:HSG114 ICB114:ICC114 ILX114:ILY114 IVT114:IVU114 JFP114:JFQ114 JPL114:JPM114 JZH114:JZI114 KJD114:KJE114 KSZ114:KTA114 LCV114:LCW114 LMR114:LMS114 LWN114:LWO114 MGJ114:MGK114 MQF114:MQG114 NAB114:NAC114 NJX114:NJY114 NTT114:NTU114 ODP114:ODQ114 ONL114:ONM114 OXH114:OXI114 PHD114:PHE114 PQZ114:PRA114 QAV114:QAW114 QKR114:QKS114 QUN114:QUO114 REJ114:REK114 ROF114:ROG114 RYB114:RYC114 SHX114:SHY114 SRT114:SRU114 TBP114:TBQ114 TLL114:TLM114 TVH114:TVI114 UFD114:UFE114 UOZ114:UPA114 UYV114:UYW114 VIR114:VIS114 VSN114:VSO114 WCJ114:WCK114 WMF114:WMG114 WWB114:WWC114 P114:Q115 JL114:JM115 TH114:TI115 ADD114:ADE115 AMZ114:ANA115 AWV114:AWW115 BGR114:BGS115 BQN114:BQO115 CAJ114:CAK115 CKF114:CKG115 CUB114:CUC115 DDX114:DDY115 DNT114:DNU115 DXP114:DXQ115 EHL114:EHM115 ERH114:ERI115 FBD114:FBE115 FKZ114:FLA115 FUV114:FUW115 GER114:GES115 GON114:GOO115 GYJ114:GYK115 HIF114:HIG115 HSB114:HSC115 IBX114:IBY115 ILT114:ILU115 IVP114:IVQ115 JFL114:JFM115 JPH114:JPI115 JZD114:JZE115 KIZ114:KJA115 KSV114:KSW115 LCR114:LCS115 LMN114:LMO115 LWJ114:LWK115 MGF114:MGG115 MQB114:MQC115 MZX114:MZY115 NJT114:NJU115 NTP114:NTQ115 ODL114:ODM115 ONH114:ONI115 OXD114:OXE115 PGZ114:PHA115 PQV114:PQW115 QAR114:QAS115 QKN114:QKO115 QUJ114:QUK115 REF114:REG115 ROB114:ROC115 RXX114:RXY115 SHT114:SHU115 SRP114:SRQ115 TBL114:TBM115 TLH114:TLI115 TVD114:TVE115 UEZ114:UFA115 UOV114:UOW115 UYR114:UYS115 VIN114:VIO115 VSJ114:VSK115 WCF114:WCG115 WMB114:WMC115 WVX114:WVY115 U115:U116 WWC115:WWC116 WMG115:WMG116 WCK115:WCK116 VSO115:VSO116 VIS115:VIS116 UYW115:UYW116 UPA115:UPA116 UFE115:UFE116 TVI115:TVI116 TLM115:TLM116 TBQ115:TBQ116 SRU115:SRU116 SHY115:SHY116 RYC115:RYC116 ROG115:ROG116 REK115:REK116 QUO115:QUO116 QKS115:QKS116 QAW115:QAW116 PRA115:PRA116 PHE115:PHE116 OXI115:OXI116 ONM115:ONM116 ODQ115:ODQ116 NTU115:NTU116 NJY115:NJY116 NAC115:NAC116 MQG115:MQG116 MGK115:MGK116 LWO115:LWO116 LMS115:LMS116 LCW115:LCW116 KTA115:KTA116 KJE115:KJE116 JZI115:JZI116 JPM115:JPM116 JFQ115:JFQ116 IVU115:IVU116 ILY115:ILY116 ICC115:ICC116 HSG115:HSG116 HIK115:HIK116 GYO115:GYO116 GOS115:GOS116 GEW115:GEW116 FVA115:FVA116 FLE115:FLE116 FBI115:FBI116 ERM115:ERM116 EHQ115:EHQ116 DXU115:DXU116 DNY115:DNY116 DEC115:DEC116 CUG115:CUG116 CKK115:CKK116 CAO115:CAO116 BQS115:BQS116 BGW115:BGW116 AXA115:AXA116 ANE115:ANE116 ADI115:ADI116 TM115:TM116 JQ115:JQ116 L138:M139 JH138:JI139 TD138:TE139 ACZ138:ADA139 AMV138:AMW139 AWR138:AWS139 BGN138:BGO139 BQJ138:BQK139 CAF138:CAG139 CKB138:CKC139 CTX138:CTY139 DDT138:DDU139 DNP138:DNQ139 DXL138:DXM139 EHH138:EHI139 ERD138:ERE139 FAZ138:FBA139 FKV138:FKW139 FUR138:FUS139 GEN138:GEO139 GOJ138:GOK139 GYF138:GYG139 HIB138:HIC139 HRX138:HRY139 IBT138:IBU139 ILP138:ILQ139 IVL138:IVM139 JFH138:JFI139 JPD138:JPE139 JYZ138:JZA139 KIV138:KIW139 KSR138:KSS139 LCN138:LCO139 LMJ138:LMK139 LWF138:LWG139 MGB138:MGC139 MPX138:MPY139 MZT138:MZU139 NJP138:NJQ139 NTL138:NTM139 ODH138:ODI139 OND138:ONE139 OWZ138:OXA139 PGV138:PGW139 PQR138:PQS139 QAN138:QAO139 QKJ138:QKK139 QUF138:QUG139 REB138:REC139 RNX138:RNY139 RXT138:RXU139 SHP138:SHQ139 SRL138:SRM139 TBH138:TBI139 TLD138:TLE139 TUZ138:TVA139 UEV138:UEW139 UOR138:UOS139 UYN138:UYO139 VIJ138:VIK139 VSF138:VSG139 WCB138:WCC139 WLX138:WLY139 WVT138:WVU139 S138:S139 JO138:JO139 TK138:TK139 ADG138:ADG139 ANC138:ANC139 AWY138:AWY139 BGU138:BGU139 BQQ138:BQQ139 CAM138:CAM139 CKI138:CKI139 CUE138:CUE139 DEA138:DEA139 DNW138:DNW139 DXS138:DXS139 EHO138:EHO139 ERK138:ERK139 FBG138:FBG139 FLC138:FLC139 FUY138:FUY139 GEU138:GEU139 GOQ138:GOQ139 GYM138:GYM139 HII138:HII139 HSE138:HSE139 ICA138:ICA139 ILW138:ILW139 IVS138:IVS139 JFO138:JFO139 JPK138:JPK139 JZG138:JZG139 KJC138:KJC139 KSY138:KSY139 LCU138:LCU139 LMQ138:LMQ139 LWM138:LWM139 MGI138:MGI139 MQE138:MQE139 NAA138:NAA139 NJW138:NJW139 NTS138:NTS139 ODO138:ODO139 ONK138:ONK139 OXG138:OXG139 PHC138:PHC139 PQY138:PQY139 QAU138:QAU139 QKQ138:QKQ139 QUM138:QUM139 REI138:REI139 ROE138:ROE139 RYA138:RYA139 SHW138:SHW139 SRS138:SRS139 TBO138:TBO139 TLK138:TLK139 TVG138:TVG139 UFC138:UFC139 UOY138:UOY139 UYU138:UYU139 VIQ138:VIQ139 VSM138:VSM139 WCI138:WCI139 WME138:WME139 WWA138:WWA139 T138:U138 JP138:JQ138 TL138:TM138 ADH138:ADI138 AND138:ANE138 AWZ138:AXA138 BGV138:BGW138 BQR138:BQS138 CAN138:CAO138 CKJ138:CKK138 CUF138:CUG138 DEB138:DEC138 DNX138:DNY138 DXT138:DXU138 EHP138:EHQ138 ERL138:ERM138 FBH138:FBI138 FLD138:FLE138 FUZ138:FVA138 GEV138:GEW138 GOR138:GOS138 GYN138:GYO138 HIJ138:HIK138 HSF138:HSG138 ICB138:ICC138 ILX138:ILY138 IVT138:IVU138 JFP138:JFQ138 JPL138:JPM138 JZH138:JZI138 KJD138:KJE138 KSZ138:KTA138 LCV138:LCW138 LMR138:LMS138 LWN138:LWO138 MGJ138:MGK138 MQF138:MQG138 NAB138:NAC138 NJX138:NJY138 NTT138:NTU138 ODP138:ODQ138 ONL138:ONM138 OXH138:OXI138 PHD138:PHE138 PQZ138:PRA138 QAV138:QAW138 QKR138:QKS138 QUN138:QUO138 REJ138:REK138 ROF138:ROG138 RYB138:RYC138 SHX138:SHY138 SRT138:SRU138 TBP138:TBQ138 TLL138:TLM138 TVH138:TVI138 UFD138:UFE138 UOZ138:UPA138 UYV138:UYW138 VIR138:VIS138 VSN138:VSO138 WCJ138:WCK138 WMF138:WMG138 WWB138:WWC138 P138:Q139 JL138:JM139 TH138:TI139 ADD138:ADE139 AMZ138:ANA139 AWV138:AWW139 BGR138:BGS139 BQN138:BQO139 CAJ138:CAK139 CKF138:CKG139 CUB138:CUC139 DDX138:DDY139 DNT138:DNU139 DXP138:DXQ139 EHL138:EHM139 ERH138:ERI139 FBD138:FBE139 FKZ138:FLA139 FUV138:FUW139 GER138:GES139 GON138:GOO139 GYJ138:GYK139 HIF138:HIG139 HSB138:HSC139 IBX138:IBY139 ILT138:ILU139 IVP138:IVQ139 JFL138:JFM139 JPH138:JPI139 JZD138:JZE139 KIZ138:KJA139 KSV138:KSW139 LCR138:LCS139 LMN138:LMO139 LWJ138:LWK139 MGF138:MGG139 MQB138:MQC139 MZX138:MZY139 NJT138:NJU139 NTP138:NTQ139 ODL138:ODM139 ONH138:ONI139 OXD138:OXE139 PGZ138:PHA139 PQV138:PQW139 QAR138:QAS139 QKN138:QKO139 QUJ138:QUK139 REF138:REG139 ROB138:ROC139 RXX138:RXY139 SHT138:SHU139 SRP138:SRQ139 TBL138:TBM139 TLH138:TLI139 TVD138:TVE139 UEZ138:UFA139 UOV138:UOW139 UYR138:UYS139 VIN138:VIO139 VSJ138:VSK139 WCF138:WCG139 WMB138:WMC139 WVT161:WVT170 WLX161:WLX170 WCB161:WCB170 VSF161:VSF170 VIJ161:VIJ170 UYN161:UYN170 UOR161:UOR170 UEV161:UEV170 TUZ161:TUZ170 TLD161:TLD170 TBH161:TBH170 SRL161:SRL170 SHP161:SHP170 RXT161:RXT170 RNX161:RNX170 REB161:REB170 QUF161:QUF170 QKJ161:QKJ170 QAN161:QAN170 PQR161:PQR170 PGV161:PGV170 OWZ161:OWZ170 OND161:OND170 ODH161:ODH170 NTL161:NTL170 NJP161:NJP170 MZT161:MZT170 MPX161:MPX170 MGB161:MGB170 LWF161:LWF170 LMJ161:LMJ170 LCN161:LCN170 KSR161:KSR170 KIV161:KIV170 JYZ161:JYZ170 JPD161:JPD170 JFH161:JFH170 IVL161:IVL170 ILP161:ILP170 IBT161:IBT170 HRX161:HRX170 HIB161:HIB170 GYF161:GYF170 GOJ161:GOJ170 GEN161:GEN170 FUR161:FUR170 FKV161:FKV170 FAZ161:FAZ170 ERD161:ERD170 EHH161:EHH170 DXL161:DXL170 DNP161:DNP170 DDT161:DDT170 CTX161:CTX170 CKB161:CKB170 CAF161:CAF170 BQJ161:BQJ170 BGN161:BGN170 AWR161:AWR170 AMV161:AMV170 ACZ161:ACZ170 TD161:TD170 JH161:JH170 L161:L170 S171:S172 JO171:JO172 TK171:TK172 ADG171:ADG172 ANC171:ANC172 AWY171:AWY172 BGU171:BGU172 BQQ171:BQQ172 CAM171:CAM172 CKI171:CKI172 CUE171:CUE172 DEA171:DEA172 DNW171:DNW172 DXS171:DXS172 EHO171:EHO172 ERK171:ERK172 FBG171:FBG172 FLC171:FLC172 FUY171:FUY172 GEU171:GEU172 GOQ171:GOQ172 GYM171:GYM172 HII171:HII172 HSE171:HSE172 ICA171:ICA172 ILW171:ILW172 IVS171:IVS172 JFO171:JFO172 JPK171:JPK172 JZG171:JZG172 KJC171:KJC172 KSY171:KSY172 LCU171:LCU172 LMQ171:LMQ172 LWM171:LWM172 MGI171:MGI172 MQE171:MQE172 NAA171:NAA172 NJW171:NJW172 NTS171:NTS172 ODO171:ODO172 ONK171:ONK172 OXG171:OXG172 PHC171:PHC172 PQY171:PQY172 QAU171:QAU172 QKQ171:QKQ172 QUM171:QUM172 REI171:REI172 ROE171:ROE172 RYA171:RYA172 SHW171:SHW172 SRS171:SRS172 TBO171:TBO172 TLK171:TLK172 TVG171:TVG172 UFC171:UFC172 UOY171:UOY172 UYU171:UYU172 VIQ171:VIQ172 VSM171:VSM172 WCI171:WCI172 WME171:WME172 WWA171:WWA172 T171:U171 JP171:JQ171 TL171:TM171 ADH171:ADI171 AND171:ANE171 AWZ171:AXA171 BGV171:BGW171 BQR171:BQS171 CAN171:CAO171 CKJ171:CKK171 CUF171:CUG171 DEB171:DEC171 DNX171:DNY171 DXT171:DXU171 EHP171:EHQ171 ERL171:ERM171 FBH171:FBI171 FLD171:FLE171 FUZ171:FVA171 GEV171:GEW171 GOR171:GOS171 GYN171:GYO171 HIJ171:HIK171 HSF171:HSG171 ICB171:ICC171 ILX171:ILY171 IVT171:IVU171 JFP171:JFQ171 JPL171:JPM171 JZH171:JZI171 KJD171:KJE171 KSZ171:KTA171 LCV171:LCW171 LMR171:LMS171 LWN171:LWO171 MGJ171:MGK171 MQF171:MQG171 NAB171:NAC171 NJX171:NJY171 NTT171:NTU171 ODP171:ODQ171 ONL171:ONM171 OXH171:OXI171 PHD171:PHE171 PQZ171:PRA171 QAV171:QAW171 QKR171:QKS171 QUN171:QUO171 REJ171:REK171 ROF171:ROG171 RYB171:RYC171 SHX171:SHY171 SRT171:SRU171 TBP171:TBQ171 TLL171:TLM171 TVH171:TVI171 UFD171:UFE171 UOZ171:UPA171 UYV171:UYW171 VIR171:VIS171 VSN171:VSO171 WCJ171:WCK171 WMF171:WMG171 WWB171:WWC171 P171:Q172 JL171:JM172 TH171:TI172 ADD171:ADE172 AMZ171:ANA172 AWV171:AWW172 BGR171:BGS172 BQN171:BQO172 CAJ171:CAK172 CKF171:CKG172 CUB171:CUC172 DDX171:DDY172 DNT171:DNU172 DXP171:DXQ172 EHL171:EHM172 ERH171:ERI172 FBD171:FBE172 FKZ171:FLA172 FUV171:FUW172 GER171:GES172 GON171:GOO172 GYJ171:GYK172 HIF171:HIG172 HSB171:HSC172 IBX171:IBY172 ILT171:ILU172 IVP171:IVQ172 JFL171:JFM172 JPH171:JPI172 JZD171:JZE172 KIZ171:KJA172 KSV171:KSW172 LCR171:LCS172 LMN171:LMO172 LWJ171:LWK172 MGF171:MGG172 MQB171:MQC172 MZX171:MZY172 NJT171:NJU172 NTP171:NTQ172 ODL171:ODM172 ONH171:ONI172 OXD171:OXE172 PGZ171:PHA172 PQV171:PQW172 QAR171:QAS172 QKN171:QKO172 QUJ171:QUK172 REF171:REG172 ROB171:ROC172 RXX171:RXY172 SHT171:SHU172 SRP171:SRQ172 TBL171:TBM172 TLH171:TLI172 TVD171:TVE172 UEZ171:UFA172 UOV171:UOW172 UYR171:UYS172 VIN171:VIO172 VSJ171:VSK172 WCF171:WCG172 WMB171:WMC172 WVX171:WVY172 L171:M172 JH171:JI172 TD171:TE172 ACZ171:ADA172 AMV171:AMW172 AWR171:AWS172 BGN171:BGO172 BQJ171:BQK172 CAF171:CAG172 CKB171:CKC172 CTX171:CTY172 DDT171:DDU172 DNP171:DNQ172 DXL171:DXM172 EHH171:EHI172 ERD171:ERE172 FAZ171:FBA172 FKV171:FKW172 FUR171:FUS172 GEN171:GEO172 GOJ171:GOK172 GYF171:GYG172 HIB171:HIC172 HRX171:HRY172 IBT171:IBU172 ILP171:ILQ172 IVL171:IVM172 JFH171:JFI172 JPD171:JPE172 JYZ171:JZA172 KIV171:KIW172 KSR171:KSS172 LCN171:LCO172 LMJ171:LMK172 LWF171:LWG172 MGB171:MGC172 MPX171:MPY172 MZT171:MZU172 NJP171:NJQ172 NTL171:NTM172 ODH171:ODI172 OND171:ONE172 OWZ171:OXA172 PGV171:PGW172 PQR171:PQS172 QAN171:QAO172 QKJ171:QKK172 QUF171:QUG172 REB171:REC172 RNX171:RNY172 RXT171:RXU172 SHP171:SHQ172 SRL171:SRM172 TBH171:TBI172 TLD171:TLE172 TUZ171:TVA172 UEV171:UEW172 UOR171:UOS172 UYN171:UYO172 VIJ171:VIK172 VSF171:VSG172 WCB171:WCC172 WLX171:WLY172 WVT186:WVT192 WLX186:WLX192 WCB186:WCB192 VSF186:VSF192 VIJ186:VIJ192 UYN186:UYN192 UOR186:UOR192 UEV186:UEV192 TUZ186:TUZ192 TLD186:TLD192 TBH186:TBH192 SRL186:SRL192 SHP186:SHP192 RXT186:RXT192 RNX186:RNX192 REB186:REB192 QUF186:QUF192 QKJ186:QKJ192 QAN186:QAN192 PQR186:PQR192 PGV186:PGV192 OWZ186:OWZ192 OND186:OND192 ODH186:ODH192 NTL186:NTL192 NJP186:NJP192 MZT186:MZT192 MPX186:MPX192 MGB186:MGB192 LWF186:LWF192 LMJ186:LMJ192 LCN186:LCN192 KSR186:KSR192 KIV186:KIV192 JYZ186:JYZ192 JPD186:JPD192 JFH186:JFH192 IVL186:IVL192 ILP186:ILP192 IBT186:IBT192 HRX186:HRX192 HIB186:HIB192 GYF186:GYF192 GOJ186:GOJ192 GEN186:GEN192 FUR186:FUR192 FKV186:FKV192 FAZ186:FAZ192 ERD186:ERD192 EHH186:EHH192 DXL186:DXL192 DNP186:DNP192 DDT186:DDT192 CTX186:CTX192 CKB186:CKB192 CAF186:CAF192 BQJ186:BQJ192 BGN186:BGN192 AWR186:AWR192 AMV186:AMV192 ACZ186:ACZ192 TD186:TD192 JH186:JH192 L186:L192 T193:U193 JP193:JQ193 TL193:TM193 ADH193:ADI193 AND193:ANE193 AWZ193:AXA193 BGV193:BGW193 BQR193:BQS193 CAN193:CAO193 CKJ193:CKK193 CUF193:CUG193 DEB193:DEC193 DNX193:DNY193 DXT193:DXU193 EHP193:EHQ193 ERL193:ERM193 FBH193:FBI193 FLD193:FLE193 FUZ193:FVA193 GEV193:GEW193 GOR193:GOS193 GYN193:GYO193 HIJ193:HIK193 HSF193:HSG193 ICB193:ICC193 ILX193:ILY193 IVT193:IVU193 JFP193:JFQ193 JPL193:JPM193 JZH193:JZI193 KJD193:KJE193 KSZ193:KTA193 LCV193:LCW193 LMR193:LMS193 LWN193:LWO193 MGJ193:MGK193 MQF193:MQG193 NAB193:NAC193 NJX193:NJY193 NTT193:NTU193 ODP193:ODQ193 ONL193:ONM193 OXH193:OXI193 PHD193:PHE193 PQZ193:PRA193 QAV193:QAW193 QKR193:QKS193 QUN193:QUO193 REJ193:REK193 ROF193:ROG193 RYB193:RYC193 SHX193:SHY193 SRT193:SRU193 TBP193:TBQ193 TLL193:TLM193 TVH193:TVI193 UFD193:UFE193 UOZ193:UPA193 UYV193:UYW193 VIR193:VIS193 VSN193:VSO193 WCJ193:WCK193 WMF193:WMG193 WWB193:WWC193 P193:Q194 JL193:JM194 TH193:TI194 ADD193:ADE194 AMZ193:ANA194 AWV193:AWW194 BGR193:BGS194 BQN193:BQO194 CAJ193:CAK194 CKF193:CKG194 CUB193:CUC194 DDX193:DDY194 DNT193:DNU194 DXP193:DXQ194 EHL193:EHM194 ERH193:ERI194 FBD193:FBE194 FKZ193:FLA194 FUV193:FUW194 GER193:GES194 GON193:GOO194 GYJ193:GYK194 HIF193:HIG194 HSB193:HSC194 IBX193:IBY194 ILT193:ILU194 IVP193:IVQ194 JFL193:JFM194 JPH193:JPI194 JZD193:JZE194 KIZ193:KJA194 KSV193:KSW194 LCR193:LCS194 LMN193:LMO194 LWJ193:LWK194 MGF193:MGG194 MQB193:MQC194 MZX193:MZY194 NJT193:NJU194 NTP193:NTQ194 ODL193:ODM194 ONH193:ONI194 OXD193:OXE194 PGZ193:PHA194 PQV193:PQW194 QAR193:QAS194 QKN193:QKO194 QUJ193:QUK194 REF193:REG194 ROB193:ROC194 RXX193:RXY194 SHT193:SHU194 SRP193:SRQ194 TBL193:TBM194 TLH193:TLI194 TVD193:TVE194 UEZ193:UFA194 UOV193:UOW194 UYR193:UYS194 VIN193:VIO194 VSJ193:VSK194 WCF193:WCG194 WMB193:WMC194 WVX193:WVY194 L193:M194 JH193:JI194 TD193:TE194 ACZ193:ADA194 AMV193:AMW194 AWR193:AWS194 BGN193:BGO194 BQJ193:BQK194 CAF193:CAG194 CKB193:CKC194 CTX193:CTY194 DDT193:DDU194 DNP193:DNQ194 DXL193:DXM194 EHH193:EHI194 ERD193:ERE194 FAZ193:FBA194 FKV193:FKW194 FUR193:FUS194 GEN193:GEO194 GOJ193:GOK194 GYF193:GYG194 HIB193:HIC194 HRX193:HRY194 IBT193:IBU194 ILP193:ILQ194 IVL193:IVM194 JFH193:JFI194 JPD193:JPE194 JYZ193:JZA194 KIV193:KIW194 KSR193:KSS194 LCN193:LCO194 LMJ193:LMK194 LWF193:LWG194 MGB193:MGC194 MPX193:MPY194 MZT193:MZU194 NJP193:NJQ194 NTL193:NTM194 ODH193:ODI194 OND193:ONE194 OWZ193:OXA194 PGV193:PGW194 PQR193:PQS194 QAN193:QAO194 QKJ193:QKK194 QUF193:QUG194 REB193:REC194 RNX193:RNY194 RXT193:RXU194 SHP193:SHQ194 SRL193:SRM194 TBH193:TBI194 TLD193:TLE194 TUZ193:TVA194 UEV193:UEW194 UOR193:UOS194 UYN193:UYO194 VIJ193:VIK194 VSF193:VSG194 WCB193:WCC194 WLX193:WLY194 WVT207:WVT213 WLX207:WLX213 WCB207:WCB213 VSF207:VSF213 VIJ207:VIJ213 UYN207:UYN213 UOR207:UOR213 UEV207:UEV213 TUZ207:TUZ213 TLD207:TLD213 TBH207:TBH213 SRL207:SRL213 SHP207:SHP213 RXT207:RXT213 RNX207:RNX213 REB207:REB213 QUF207:QUF213 QKJ207:QKJ213 QAN207:QAN213 PQR207:PQR213 PGV207:PGV213 OWZ207:OWZ213 OND207:OND213 ODH207:ODH213 NTL207:NTL213 NJP207:NJP213 MZT207:MZT213 MPX207:MPX213 MGB207:MGB213 LWF207:LWF213 LMJ207:LMJ213 LCN207:LCN213 KSR207:KSR213 KIV207:KIV213 JYZ207:JYZ213 JPD207:JPD213 JFH207:JFH213 IVL207:IVL213 ILP207:ILP213 IBT207:IBT213 HRX207:HRX213 HIB207:HIB213 GYF207:GYF213 GOJ207:GOJ213 GEN207:GEN213 FUR207:FUR213 FKV207:FKV213 FAZ207:FAZ213 ERD207:ERD213 EHH207:EHH213 DXL207:DXL213 DNP207:DNP213 DDT207:DDT213 CTX207:CTX213 CKB207:CKB213 CAF207:CAF213 BQJ207:BQJ213 BGN207:BGN213 AWR207:AWR213 AMV207:AMV213 ACZ207:ACZ213 TD207:TD213 JH207:JH213 L207:L213 S214:S215 JO214:JO215 TK214:TK215 ADG214:ADG215 ANC214:ANC215 AWY214:AWY215 BGU214:BGU215 BQQ214:BQQ215 CAM214:CAM215 CKI214:CKI215 CUE214:CUE215 DEA214:DEA215 DNW214:DNW215 DXS214:DXS215 EHO214:EHO215 ERK214:ERK215 FBG214:FBG215 FLC214:FLC215 FUY214:FUY215 GEU214:GEU215 GOQ214:GOQ215 GYM214:GYM215 HII214:HII215 HSE214:HSE215 ICA214:ICA215 ILW214:ILW215 IVS214:IVS215 JFO214:JFO215 JPK214:JPK215 JZG214:JZG215 KJC214:KJC215 KSY214:KSY215 LCU214:LCU215 LMQ214:LMQ215 LWM214:LWM215 MGI214:MGI215 MQE214:MQE215 NAA214:NAA215 NJW214:NJW215 NTS214:NTS215 ODO214:ODO215 ONK214:ONK215 OXG214:OXG215 PHC214:PHC215 PQY214:PQY215 QAU214:QAU215 QKQ214:QKQ215 QUM214:QUM215 REI214:REI215 ROE214:ROE215 RYA214:RYA215 SHW214:SHW215 SRS214:SRS215 TBO214:TBO215 TLK214:TLK215 TVG214:TVG215 UFC214:UFC215 UOY214:UOY215 UYU214:UYU215 VIQ214:VIQ215 VSM214:VSM215 WCI214:WCI215 WME214:WME215 WVT230:WVT238 WLX230:WLX238 WCB230:WCB238 VSF230:VSF238 VIJ230:VIJ238 UYN230:UYN238 UOR230:UOR238 UEV230:UEV238 TUZ230:TUZ238 TLD230:TLD238 TBH230:TBH238 SRL230:SRL238 SHP230:SHP238 RXT230:RXT238 RNX230:RNX238 REB230:REB238 QUF230:QUF238 QKJ230:QKJ238 QAN230:QAN238 PQR230:PQR238 PGV230:PGV238 OWZ230:OWZ238 OND230:OND238 ODH230:ODH238 NTL230:NTL238 NJP230:NJP238 MZT230:MZT238 MPX230:MPX238 MGB230:MGB238 LWF230:LWF238 LMJ230:LMJ238 LCN230:LCN238 KSR230:KSR238 KIV230:KIV238 JYZ230:JYZ238 JPD230:JPD238 JFH230:JFH238 IVL230:IVL238 ILP230:ILP238 IBT230:IBT238 HRX230:HRX238 HIB230:HIB238 GYF230:GYF238 GOJ230:GOJ238 GEN230:GEN238 FUR230:FUR238 FKV230:FKV238 FAZ230:FAZ238 ERD230:ERD238 EHH230:EHH238 DXL230:DXL238 DNP230:DNP238 DDT230:DDT238 CTX230:CTX238 CKB230:CKB238 CAF230:CAF238 BQJ230:BQJ238 BGN230:BGN238 AWR230:AWR238 AMV230:AMV238 ACZ230:ACZ238 TD230:TD238 JH230:JH238 L230:L238 L239:M240 JH239:JI240 TD239:TE240 ACZ239:ADA240 AMV239:AMW240 AWR239:AWS240 BGN239:BGO240 BQJ239:BQK240 CAF239:CAG240 CKB239:CKC240 CTX239:CTY240 DDT239:DDU240 DNP239:DNQ240 DXL239:DXM240 EHH239:EHI240 ERD239:ERE240 FAZ239:FBA240 FKV239:FKW240 FUR239:FUS240 GEN239:GEO240 GOJ239:GOK240 GYF239:GYG240 HIB239:HIC240 HRX239:HRY240 IBT239:IBU240 ILP239:ILQ240 IVL239:IVM240 JFH239:JFI240 JPD239:JPE240 JYZ239:JZA240 KIV239:KIW240 KSR239:KSS240 LCN239:LCO240 LMJ239:LMK240 LWF239:LWG240 MGB239:MGC240 MPX239:MPY240 MZT239:MZU240 NJP239:NJQ240 NTL239:NTM240 ODH239:ODI240 OND239:ONE240 OWZ239:OXA240 PGV239:PGW240 PQR239:PQS240 QAN239:QAO240 QKJ239:QKK240 QUF239:QUG240 REB239:REC240 RNX239:RNY240 RXT239:RXU240 SHP239:SHQ240 SRL239:SRM240 TBH239:TBI240 TLD239:TLE240 TUZ239:TVA240 UEV239:UEW240 UOR239:UOS240 UYN239:UYO240 VIJ239:VIK240 VSF239:VSG240 WCB239:WCC240 WLX239:WLY240 WVT239:WVU240 S239:S240 JO239:JO240 TK239:TK240 ADG239:ADG240 ANC239:ANC240 AWY239:AWY240 BGU239:BGU240 BQQ239:BQQ240 CAM239:CAM240 CKI239:CKI240 CUE239:CUE240 DEA239:DEA240 DNW239:DNW240 DXS239:DXS240 EHO239:EHO240 ERK239:ERK240 FBG239:FBG240 FLC239:FLC240 FUY239:FUY240 GEU239:GEU240 GOQ239:GOQ240 GYM239:GYM240 HII239:HII240 HSE239:HSE240 ICA239:ICA240 ILW239:ILW240 IVS239:IVS240 JFO239:JFO240 JPK239:JPK240 JZG239:JZG240 KJC239:KJC240 KSY239:KSY240 LCU239:LCU240 LMQ239:LMQ240 LWM239:LWM240 MGI239:MGI240 MQE239:MQE240 NAA239:NAA240 NJW239:NJW240 NTS239:NTS240 ODO239:ODO240 ONK239:ONK240 OXG239:OXG240 PHC239:PHC240 PQY239:PQY240 QAU239:QAU240 QKQ239:QKQ240 QUM239:QUM240 REI239:REI240 ROE239:ROE240 RYA239:RYA240 SHW239:SHW240 SRS239:SRS240 TBO239:TBO240 TLK239:TLK240 TVG239:TVG240 UFC239:UFC240 UOY239:UOY240 UYU239:UYU240 VIQ239:VIQ240 VSM239:VSM240 WCI239:WCI240 WME239:WME240 L254:L262 WVT254:WVT262 WLX254:WLX262 WCB254:WCB262 VSF254:VSF262 VIJ254:VIJ262 UYN254:UYN262 UOR254:UOR262 UEV254:UEV262 TUZ254:TUZ262 TLD254:TLD262 TBH254:TBH262 SRL254:SRL262 SHP254:SHP262 RXT254:RXT262 RNX254:RNX262 REB254:REB262 QUF254:QUF262 QKJ254:QKJ262 QAN254:QAN262 PQR254:PQR262 PGV254:PGV262 OWZ254:OWZ262 OND254:OND262 ODH254:ODH262 NTL254:NTL262 NJP254:NJP262 MZT254:MZT262 MPX254:MPX262 MGB254:MGB262 LWF254:LWF262 LMJ254:LMJ262 LCN254:LCN262 KSR254:KSR262 KIV254:KIV262 JYZ254:JYZ262 JPD254:JPD262 JFH254:JFH262 IVL254:IVL262 ILP254:ILP262 IBT254:IBT262 HRX254:HRX262 HIB254:HIB262 GYF254:GYF262 GOJ254:GOJ262 GEN254:GEN262 FUR254:FUR262 FKV254:FKV262 FAZ254:FAZ262 ERD254:ERD262 EHH254:EHH262 DXL254:DXL262 DNP254:DNP262 DDT254:DDT262 CTX254:CTX262 CKB254:CKB262 CAF254:CAF262 BQJ254:BQJ262 BGN254:BGN262 AWR254:AWR262 AMV254:AMV262 ACZ254:ACZ262 TD254:TD262 JH254:JH262 WWA263:WWA264 L263:M264 JH263:JI264 TD263:TE264 ACZ263:ADA264 AMV263:AMW264 AWR263:AWS264 BGN263:BGO264 BQJ263:BQK264 CAF263:CAG264 CKB263:CKC264 CTX263:CTY264 DDT263:DDU264 DNP263:DNQ264 DXL263:DXM264 EHH263:EHI264 ERD263:ERE264 FAZ263:FBA264 FKV263:FKW264 FUR263:FUS264 GEN263:GEO264 GOJ263:GOK264 GYF263:GYG264 HIB263:HIC264 HRX263:HRY264 IBT263:IBU264 ILP263:ILQ264 IVL263:IVM264 JFH263:JFI264 JPD263:JPE264 JYZ263:JZA264 KIV263:KIW264 KSR263:KSS264 LCN263:LCO264 LMJ263:LMK264 LWF263:LWG264 MGB263:MGC264 MPX263:MPY264 MZT263:MZU264 NJP263:NJQ264 NTL263:NTM264 ODH263:ODI264 OND263:ONE264 OWZ263:OXA264 PGV263:PGW264 PQR263:PQS264 QAN263:QAO264 QKJ263:QKK264 QUF263:QUG264 REB263:REC264 RNX263:RNY264 RXT263:RXU264 SHP263:SHQ264 SRL263:SRM264 TBH263:TBI264 TLD263:TLE264 TUZ263:TVA264 UEV263:UEW264 UOR263:UOS264 UYN263:UYO264 VIJ263:VIK264 VSF263:VSG264 WCB263:WCC264 WLX263:WLY264 WVT263:WVU264 S263:S264 JO263:JO264 TK263:TK264 ADG263:ADG264 ANC263:ANC264 AWY263:AWY264 BGU263:BGU264 BQQ263:BQQ264 CAM263:CAM264 CKI263:CKI264 CUE263:CUE264 DEA263:DEA264 DNW263:DNW264 DXS263:DXS264 EHO263:EHO264 ERK263:ERK264 FBG263:FBG264 FLC263:FLC264 FUY263:FUY264 GEU263:GEU264 GOQ263:GOQ264 GYM263:GYM264 HII263:HII264 HSE263:HSE264 ICA263:ICA264 ILW263:ILW264 IVS263:IVS264 JFO263:JFO264 JPK263:JPK264 JZG263:JZG264 KJC263:KJC264 KSY263:KSY264 LCU263:LCU264 LMQ263:LMQ264 LWM263:LWM264 MGI263:MGI264 MQE263:MQE264 NAA263:NAA264 NJW263:NJW264 NTS263:NTS264 ODO263:ODO264 ONK263:ONK264 OXG263:OXG264 PHC263:PHC264 PQY263:PQY264 QAU263:QAU264 QKQ263:QKQ264 QUM263:QUM264 REI263:REI264 ROE263:ROE264 RYA263:RYA264 SHW263:SHW264 SRS263:SRS264 TBO263:TBO264 TLK263:TLK264 TVG263:TVG264 UFC263:UFC264 UOY263:UOY264 UYU263:UYU264 VIQ263:VIQ264 VSM263:VSM264 WCI263:WCI264 WVT277:WVT283 WLX277:WLX283 WCB277:WCB283 VSF277:VSF283 VIJ277:VIJ283 UYN277:UYN283 UOR277:UOR283 UEV277:UEV283 TUZ277:TUZ283 TLD277:TLD283 TBH277:TBH283 SRL277:SRL283 SHP277:SHP283 RXT277:RXT283 RNX277:RNX283 REB277:REB283 QUF277:QUF283 QKJ277:QKJ283 QAN277:QAN283 PQR277:PQR283 PGV277:PGV283 OWZ277:OWZ283 OND277:OND283 ODH277:ODH283 NTL277:NTL283 NJP277:NJP283 MZT277:MZT283 MPX277:MPX283 MGB277:MGB283 LWF277:LWF283 LMJ277:LMJ283 LCN277:LCN283 KSR277:KSR283 KIV277:KIV283 JYZ277:JYZ283 JPD277:JPD283 JFH277:JFH283 IVL277:IVL283 ILP277:ILP283 IBT277:IBT283 HRX277:HRX283 HIB277:HIB283 GYF277:GYF283 GOJ277:GOJ283 GEN277:GEN283 FUR277:FUR283 FKV277:FKV283 FAZ277:FAZ283 ERD277:ERD283 EHH277:EHH283 DXL277:DXL283 DNP277:DNP283 DDT277:DDT283 CTX277:CTX283 CKB277:CKB283 CAF277:CAF283 BQJ277:BQJ283 BGN277:BGN283 AWR277:AWR283 AMV277:AMV283 ACZ277:ACZ283 TD277:TD283 JH277:JH283 L277:L283 L284:M285 JH284:JI285 TD284:TE285 ACZ284:ADA285 AMV284:AMW285 AWR284:AWS285 BGN284:BGO285 BQJ284:BQK285 CAF284:CAG285 CKB284:CKC285 CTX284:CTY285 DDT284:DDU285 DNP284:DNQ285 DXL284:DXM285 EHH284:EHI285 ERD284:ERE285 FAZ284:FBA285 FKV284:FKW285 FUR284:FUS285 GEN284:GEO285 GOJ284:GOK285 GYF284:GYG285 HIB284:HIC285 HRX284:HRY285 IBT284:IBU285 ILP284:ILQ285 IVL284:IVM285 JFH284:JFI285 JPD284:JPE285 JYZ284:JZA285 KIV284:KIW285 KSR284:KSS285 LCN284:LCO285 LMJ284:LMK285 LWF284:LWG285 MGB284:MGC285 MPX284:MPY285 MZT284:MZU285 NJP284:NJQ285 NTL284:NTM285 ODH284:ODI285 OND284:ONE285 OWZ284:OXA285 PGV284:PGW285 PQR284:PQS285 QAN284:QAO285 QKJ284:QKK285 QUF284:QUG285 REB284:REC285 RNX284:RNY285 RXT284:RXU285 SHP284:SHQ285 SRL284:SRM285 TBH284:TBI285 TLD284:TLE285 TUZ284:TVA285 UEV284:UEW285 UOR284:UOS285 UYN284:UYO285 VIJ284:VIK285 VSF284:VSG285 WCB284:WCC285 WLX284:WLY285 WVT284:WVU285 S284:S285 JO284:JO285 TK284:TK285 ADG284:ADG285 ANC284:ANC285 AWY284:AWY285 BGU284:BGU285 BQQ284:BQQ285 CAM284:CAM285 CKI284:CKI285 CUE284:CUE285 DEA284:DEA285 DNW284:DNW285 DXS284:DXS285 EHO284:EHO285 ERK284:ERK285 FBG284:FBG285 FLC284:FLC285 FUY284:FUY285 GEU284:GEU285 GOQ284:GOQ285 GYM284:GYM285 HII284:HII285 HSE284:HSE285 ICA284:ICA285 ILW284:ILW285 IVS284:IVS285 JFO284:JFO285 JPK284:JPK285 JZG284:JZG285 KJC284:KJC285 KSY284:KSY285 LCU284:LCU285 LMQ284:LMQ285 LWM284:LWM285 MGI284:MGI285 MQE284:MQE285 NAA284:NAA285 NJW284:NJW285 NTS284:NTS285 ODO284:ODO285 ONK284:ONK285 OXG284:OXG285 PHC284:PHC285 PQY284:PQY285 QAU284:QAU285 QKQ284:QKQ285 QUM284:QUM285 REI284:REI285 ROE284:ROE285 RYA284:RYA285 SHW284:SHW285 SRS284:SRS285 TBO284:TBO285 TLK284:TLK285 TVG284:TVG285 UFC284:UFC285 UOY284:UOY285 UYU284:UYU285 VIQ284:VIQ285 VSM284:VSM285 WCI284:WCI285 WME284:WME285 WVT297:WVT303 WLX297:WLX303 WCB297:WCB303 VSF297:VSF303 VIJ297:VIJ303 UYN297:UYN303 UOR297:UOR303 UEV297:UEV303 TUZ297:TUZ303 TLD297:TLD303 TBH297:TBH303 SRL297:SRL303 SHP297:SHP303 RXT297:RXT303 RNX297:RNX303 REB297:REB303 QUF297:QUF303 QKJ297:QKJ303 QAN297:QAN303 PQR297:PQR303 PGV297:PGV303 OWZ297:OWZ303 OND297:OND303 ODH297:ODH303 NTL297:NTL303 NJP297:NJP303 MZT297:MZT303 MPX297:MPX303 MGB297:MGB303 LWF297:LWF303 LMJ297:LMJ303 LCN297:LCN303 KSR297:KSR303 KIV297:KIV303 JYZ297:JYZ303 JPD297:JPD303 JFH297:JFH303 IVL297:IVL303 ILP297:ILP303 IBT297:IBT303 HRX297:HRX303 HIB297:HIB303 GYF297:GYF303 GOJ297:GOJ303 GEN297:GEN303 FUR297:FUR303 FKV297:FKV303 FAZ297:FAZ303 ERD297:ERD303 EHH297:EHH303 DXL297:DXL303 DNP297:DNP303 DDT297:DDT303 CTX297:CTX303 CKB297:CKB303 CAF297:CAF303 BQJ297:BQJ303 BGN297:BGN303 AWR297:AWR303 AMV297:AMV303 ACZ297:ACZ303 TD297:TD303 JH297:JH303 L297:L303 WWA304:WWA305 L304:M305 JH304:JI305 TD304:TE305 ACZ304:ADA305 AMV304:AMW305 AWR304:AWS305 BGN304:BGO305 BQJ304:BQK305 CAF304:CAG305 CKB304:CKC305 CTX304:CTY305 DDT304:DDU305 DNP304:DNQ305 DXL304:DXM305 EHH304:EHI305 ERD304:ERE305 FAZ304:FBA305 FKV304:FKW305 FUR304:FUS305 GEN304:GEO305 GOJ304:GOK305 GYF304:GYG305 HIB304:HIC305 HRX304:HRY305 IBT304:IBU305 ILP304:ILQ305 IVL304:IVM305 JFH304:JFI305 JPD304:JPE305 JYZ304:JZA305 KIV304:KIW305 KSR304:KSS305 LCN304:LCO305 LMJ304:LMK305 LWF304:LWG305 MGB304:MGC305 MPX304:MPY305 MZT304:MZU305 NJP304:NJQ305 NTL304:NTM305 ODH304:ODI305 OND304:ONE305 OWZ304:OXA305 PGV304:PGW305 PQR304:PQS305 QAN304:QAO305 QKJ304:QKK305 QUF304:QUG305 REB304:REC305 RNX304:RNY305 RXT304:RXU305 SHP304:SHQ305 SRL304:SRM305 TBH304:TBI305 TLD304:TLE305 TUZ304:TVA305 UEV304:UEW305 UOR304:UOS305 UYN304:UYO305 VIJ304:VIK305 VSF304:VSG305 WCB304:WCC305 WLX304:WLY305 WVT304:WVU305 S304:S305 JO304:JO305 TK304:TK305 ADG304:ADG305 ANC304:ANC305 AWY304:AWY305 BGU304:BGU305 BQQ304:BQQ305 CAM304:CAM305 CKI304:CKI305 CUE304:CUE305 DEA304:DEA305 DNW304:DNW305 DXS304:DXS305 EHO304:EHO305 ERK304:ERK305 FBG304:FBG305 FLC304:FLC305 FUY304:FUY305 GEU304:GEU305 GOQ304:GOQ305 GYM304:GYM305 HII304:HII305 HSE304:HSE305 ICA304:ICA305 ILW304:ILW305 IVS304:IVS305 JFO304:JFO305 JPK304:JPK305 JZG304:JZG305 KJC304:KJC305 KSY304:KSY305 LCU304:LCU305 LMQ304:LMQ305 LWM304:LWM305 MGI304:MGI305 MQE304:MQE305 NAA304:NAA305 NJW304:NJW305 NTS304:NTS305 ODO304:ODO305 ONK304:ONK305 OXG304:OXG305 PHC304:PHC305 PQY304:PQY305 QAU304:QAU305 QKQ304:QKQ305 QUM304:QUM305 REI304:REI305 ROE304:ROE305 RYA304:RYA305 SHW304:SHW305 SRS304:SRS305 TBO304:TBO305 TLK304:TLK305 TVG304:TVG305 UFC304:UFC305 UOY304:UOY305 UYU304:UYU305 VIQ304:VIQ305 VSM304:VSM305 WCI304:WCI305 WME304:WME305 JQ305:JQ306 U305:U306 WWC305:WWC306 WMG305:WMG306 WCK305:WCK306 VSO305:VSO306 VIS305:VIS306 UYW305:UYW306 UPA305:UPA306 UFE305:UFE306 TVI305:TVI306 TLM305:TLM306 TBQ305:TBQ306 SRU305:SRU306 SHY305:SHY306 RYC305:RYC306 ROG305:ROG306 REK305:REK306 QUO305:QUO306 QKS305:QKS306 QAW305:QAW306 PRA305:PRA306 PHE305:PHE306 OXI305:OXI306 ONM305:ONM306 ODQ305:ODQ306 NTU305:NTU306 NJY305:NJY306 NAC305:NAC306 MQG305:MQG306 MGK305:MGK306 LWO305:LWO306 LMS305:LMS306 LCW305:LCW306 KTA305:KTA306 KJE305:KJE306 JZI305:JZI306 JPM305:JPM306 JFQ305:JFQ306 IVU305:IVU306 ILY305:ILY306 ICC305:ICC306 HSG305:HSG306 HIK305:HIK306 GYO305:GYO306 GOS305:GOS306 GEW305:GEW306 FVA305:FVA306 FLE305:FLE306 FBI305:FBI306 ERM305:ERM306 EHQ305:EHQ306 DXU305:DXU306 DNY305:DNY306 DEC305:DEC306 CUG305:CUG306 CKK305:CKK306 CAO305:CAO306 BQS305:BQS306 BGW305:BGW306 AXA305:AXA306 ANE305:ANE306 ADI305:ADI306 WVT324:WVT326 WLX324:WLX326 WCB324:WCB326 VSF324:VSF326 VIJ324:VIJ326 UYN324:UYN326 UOR324:UOR326 UEV324:UEV326 TUZ324:TUZ326 TLD324:TLD326 TBH324:TBH326 SRL324:SRL326 SHP324:SHP326 RXT324:RXT326 RNX324:RNX326 REB324:REB326 QUF324:QUF326 QKJ324:QKJ326 QAN324:QAN326 PQR324:PQR326 PGV324:PGV326 OWZ324:OWZ326 OND324:OND326 ODH324:ODH326 NTL324:NTL326 NJP324:NJP326 MZT324:MZT326 MPX324:MPX326 MGB324:MGB326 LWF324:LWF326 LMJ324:LMJ326 LCN324:LCN326 KSR324:KSR326 KIV324:KIV326 JYZ324:JYZ326 JPD324:JPD326 JFH324:JFH326 IVL324:IVL326 ILP324:ILP326 IBT324:IBT326 HRX324:HRX326 HIB324:HIB326 GYF324:GYF326 GOJ324:GOJ326 GEN324:GEN326 FUR324:FUR326 FKV324:FKV326 FAZ324:FAZ326 ERD324:ERD326 EHH324:EHH326 DXL324:DXL326 DNP324:DNP326 DDT324:DDT326 CTX324:CTX326 CKB324:CKB326 CAF324:CAF326 BQJ324:BQJ326 BGN324:BGN326 AWR324:AWR326 AMV324:AMV326 ACZ324:ACZ326 TD324:TD326 JH324:JH326 L324:L326 T327:U327 JP327:JQ327 TL327:TM327 ADH327:ADI327 AND327:ANE327 AWZ327:AXA327 BGV327:BGW327 BQR327:BQS327 CAN327:CAO327 CKJ327:CKK327 CUF327:CUG327 DEB327:DEC327 DNX327:DNY327 DXT327:DXU327 EHP327:EHQ327 ERL327:ERM327 FBH327:FBI327 FLD327:FLE327 FUZ327:FVA327 GEV327:GEW327 GOR327:GOS327 GYN327:GYO327 HIJ327:HIK327 HSF327:HSG327 ICB327:ICC327 ILX327:ILY327 IVT327:IVU327 JFP327:JFQ327 JPL327:JPM327 JZH327:JZI327 KJD327:KJE327 KSZ327:KTA327 LCV327:LCW327 LMR327:LMS327 LWN327:LWO327 MGJ327:MGK327 MQF327:MQG327 NAB327:NAC327 NJX327:NJY327 NTT327:NTU327 ODP327:ODQ327 ONL327:ONM327 OXH327:OXI327 PHD327:PHE327 PQZ327:PRA327 QAV327:QAW327 QKR327:QKS327 QUN327:QUO327 REJ327:REK327 ROF327:ROG327 RYB327:RYC327 SHX327:SHY327 SRT327:SRU327 TBP327:TBQ327 TLL327:TLM327 TVH327:TVI327 UFD327:UFE327 UOZ327:UPA327 UYV327:UYW327 VIR327:VIS327 VSN327:VSO327 WCJ327:WCK327 WMF327:WMG327 WWB327:WWC327 P327:Q328 JL327:JM328 TH327:TI328 ADD327:ADE328 AMZ327:ANA328 AWV327:AWW328 BGR327:BGS328 BQN327:BQO328 CAJ327:CAK328 CKF327:CKG328 CUB327:CUC328 DDX327:DDY328 DNT327:DNU328 DXP327:DXQ328 EHL327:EHM328 ERH327:ERI328 FBD327:FBE328 FKZ327:FLA328 FUV327:FUW328 GER327:GES328 GON327:GOO328 GYJ327:GYK328 HIF327:HIG328 HSB327:HSC328 IBX327:IBY328 ILT327:ILU328 IVP327:IVQ328 JFL327:JFM328 JPH327:JPI328 JZD327:JZE328 KIZ327:KJA328 KSV327:KSW328 LCR327:LCS328 LMN327:LMO328 LWJ327:LWK328 MGF327:MGG328 MQB327:MQC328 MZX327:MZY328 NJT327:NJU328 NTP327:NTQ328 ODL327:ODM328 ONH327:ONI328 OXD327:OXE328 PGZ327:PHA328 PQV327:PQW328 QAR327:QAS328 QKN327:QKO328 QUJ327:QUK328 REF327:REG328 ROB327:ROC328 RXX327:RXY328 SHT327:SHU328 SRP327:SRQ328 TBL327:TBM328 TLH327:TLI328 TVD327:TVE328 UEZ327:UFA328 UOV327:UOW328 UYR327:UYS328 VIN327:VIO328 VSJ327:VSK328 WCF327:WCG328 WMB327:WMC328 WVX327:WVY328 L327:M328 JH327:JI328 TD327:TE328 ACZ327:ADA328 AMV327:AMW328 AWR327:AWS328 BGN327:BGO328 BQJ327:BQK328 CAF327:CAG328 CKB327:CKC328 CTX327:CTY328 DDT327:DDU328 DNP327:DNQ328 DXL327:DXM328 EHH327:EHI328 ERD327:ERE328 FAZ327:FBA328 FKV327:FKW328 FUR327:FUS328 GEN327:GEO328 GOJ327:GOK328 GYF327:GYG328 HIB327:HIC328 HRX327:HRY328 IBT327:IBU328 ILP327:ILQ328 IVL327:IVM328 JFH327:JFI328 JPD327:JPE328 JYZ327:JZA328 KIV327:KIW328 KSR327:KSS328 LCN327:LCO328 LMJ327:LMK328 LWF327:LWG328 MGB327:MGC328 MPX327:MPY328 MZT327:MZU328 NJP327:NJQ328 NTL327:NTM328 ODH327:ODI328 OND327:ONE328 OWZ327:OXA328 PGV327:PGW328 PQR327:PQS328 QAN327:QAO328 QKJ327:QKK328 QUF327:QUG328 REB327:REC328 RNX327:RNY328 RXT327:RXU328 SHP327:SHQ328 SRL327:SRM328 TBH327:TBI328 TLD327:TLE328 TUZ327:TVA328 UEV327:UEW328 UOR327:UOS328 UYN327:UYO328 VIJ327:VIK328 VSF327:VSG328 WCB327:WCC328 WLX327:WLY328 WVT327:WVU328 S327:S328 JO327:JO328 TK327:TK328 ADG327:ADG328 ANC327:ANC328 AWY327:AWY328 BGU327:BGU328 BQQ327:BQQ328 CAM327:CAM328 CKI327:CKI328 CUE327:CUE328 DEA327:DEA328 DNW327:DNW328 DXS327:DXS328 EHO327:EHO328 ERK327:ERK328 FBG327:FBG328 FLC327:FLC328 FUY327:FUY328 GEU327:GEU328 GOQ327:GOQ328 GYM327:GYM328 HII327:HII328 HSE327:HSE328 ICA327:ICA328 ILW327:ILW328 IVS327:IVS328 JFO327:JFO328 JPK327:JPK328 JZG327:JZG328 KJC327:KJC328 KSY327:KSY328 LCU327:LCU328 LMQ327:LMQ328 LWM327:LWM328 MGI327:MGI328 MQE327:MQE328 NAA327:NAA328 NJW327:NJW328 NTS327:NTS328 ODO327:ODO328 ONK327:ONK328 OXG327:OXG328 PHC327:PHC328 PQY327:PQY328 QAU327:QAU328 QKQ327:QKQ328 QUM327:QUM328 REI327:REI328 ROE327:ROE328 RYA327:RYA328 SHW327:SHW328 SRS327:SRS328 TBO327:TBO328 TLK327:TLK328 TVG327:TVG328 UFC327:UFC328 UOY327:UOY328 UYU327:UYU328 VIQ327:VIQ328 VSM327:VSM328 WCI327:WCI328 WME327:WME328 WWA327:WWA328 WWC328:WWC329 WMG328:WMG329 WCK328:WCK329 VSO328:VSO329 VIS328:VIS329 UYW328:UYW329 UPA328:UPA329 UFE328:UFE329 TVI328:TVI329 TLM328:TLM329 TBQ328:TBQ329 SRU328:SRU329 SHY328:SHY329 RYC328:RYC329 ROG328:ROG329 REK328:REK329 QUO328:QUO329 QKS328:QKS329 QAW328:QAW329 PRA328:PRA329 PHE328:PHE329 OXI328:OXI329 ONM328:ONM329 ODQ328:ODQ329 NTU328:NTU329 NJY328:NJY329 NAC328:NAC329 MQG328:MQG329 MGK328:MGK329 LWO328:LWO329 LMS328:LMS329 LCW328:LCW329 KTA328:KTA329 KJE328:KJE329 JZI328:JZI329 JPM328:JPM329 JFQ328:JFQ329 IVU328:IVU329 ILY328:ILY329 ICC328:ICC329 HSG328:HSG329 HIK328:HIK329 GYO328:GYO329 GOS328:GOS329 GEW328:GEW329 FVA328:FVA329 FLE328:FLE329 FBI328:FBI329 ERM328:ERM329 EHQ328:EHQ329 DXU328:DXU329 DNY328:DNY329 DEC328:DEC329 CUG328:CUG329 CKK328:CKK329 CAO328:CAO329 BQS328:BQS329 BGW328:BGW329 AXA328:AXA329 ANE328:ANE329 ADI328:ADI329 TM328:TM329 JQ328:JQ329 L348:L350 WVT348:WVT350 WLX348:WLX350 WCB348:WCB350 VSF348:VSF350 VIJ348:VIJ350 UYN348:UYN350 UOR348:UOR350 UEV348:UEV350 TUZ348:TUZ350 TLD348:TLD350 TBH348:TBH350 SRL348:SRL350 SHP348:SHP350 RXT348:RXT350 RNX348:RNX350 REB348:REB350 QUF348:QUF350 QKJ348:QKJ350 QAN348:QAN350 PQR348:PQR350 PGV348:PGV350 OWZ348:OWZ350 OND348:OND350 ODH348:ODH350 NTL348:NTL350 NJP348:NJP350 MZT348:MZT350 MPX348:MPX350 MGB348:MGB350 LWF348:LWF350 LMJ348:LMJ350 LCN348:LCN350 KSR348:KSR350 KIV348:KIV350 JYZ348:JYZ350 JPD348:JPD350 JFH348:JFH350 IVL348:IVL350 ILP348:ILP350 IBT348:IBT350 HRX348:HRX350 HIB348:HIB350 GYF348:GYF350 GOJ348:GOJ350 GEN348:GEN350 FUR348:FUR350 FKV348:FKV350 FAZ348:FAZ350 ERD348:ERD350 EHH348:EHH350 DXL348:DXL350 DNP348:DNP350 DDT348:DDT350 CTX348:CTX350 CKB348:CKB350 CAF348:CAF350 BQJ348:BQJ350 BGN348:BGN350 AWR348:AWR350 AMV348:AMV350 ACZ348:ACZ350 TD348:TD350 JH348:JH350 T351:U351 JP351:JQ351 TL351:TM351 ADH351:ADI351 AND351:ANE351 AWZ351:AXA351 BGV351:BGW351 BQR351:BQS351 CAN351:CAO351 CKJ351:CKK351 CUF351:CUG351 DEB351:DEC351 DNX351:DNY351 DXT351:DXU351 EHP351:EHQ351 ERL351:ERM351 FBH351:FBI351 FLD351:FLE351 FUZ351:FVA351 GEV351:GEW351 GOR351:GOS351 GYN351:GYO351 HIJ351:HIK351 HSF351:HSG351 ICB351:ICC351 ILX351:ILY351 IVT351:IVU351 JFP351:JFQ351 JPL351:JPM351 JZH351:JZI351 KJD351:KJE351 KSZ351:KTA351 LCV351:LCW351 LMR351:LMS351 LWN351:LWO351 MGJ351:MGK351 MQF351:MQG351 NAB351:NAC351 NJX351:NJY351 NTT351:NTU351 ODP351:ODQ351 ONL351:ONM351 OXH351:OXI351 PHD351:PHE351 PQZ351:PRA351 QAV351:QAW351 QKR351:QKS351 QUN351:QUO351 REJ351:REK351 ROF351:ROG351 RYB351:RYC351 SHX351:SHY351 SRT351:SRU351 TBP351:TBQ351 TLL351:TLM351 TVH351:TVI351 UFD351:UFE351 UOZ351:UPA351 UYV351:UYW351 VIR351:VIS351 VSN351:VSO351 WCJ351:WCK351 WMF351:WMG351 WWB351:WWC351 P351:Q352 JL351:JM352 TH351:TI352 ADD351:ADE352 AMZ351:ANA352 AWV351:AWW352 BGR351:BGS352 BQN351:BQO352 CAJ351:CAK352 CKF351:CKG352 CUB351:CUC352 DDX351:DDY352 DNT351:DNU352 DXP351:DXQ352 EHL351:EHM352 ERH351:ERI352 FBD351:FBE352 FKZ351:FLA352 FUV351:FUW352 GER351:GES352 GON351:GOO352 GYJ351:GYK352 HIF351:HIG352 HSB351:HSC352 IBX351:IBY352 ILT351:ILU352 IVP351:IVQ352 JFL351:JFM352 JPH351:JPI352 JZD351:JZE352 KIZ351:KJA352 KSV351:KSW352 LCR351:LCS352 LMN351:LMO352 LWJ351:LWK352 MGF351:MGG352 MQB351:MQC352 MZX351:MZY352 NJT351:NJU352 NTP351:NTQ352 ODL351:ODM352 ONH351:ONI352 OXD351:OXE352 PGZ351:PHA352 PQV351:PQW352 QAR351:QAS352 QKN351:QKO352 QUJ351:QUK352 REF351:REG352 ROB351:ROC352 RXX351:RXY352 SHT351:SHU352 SRP351:SRQ352 TBL351:TBM352 TLH351:TLI352 TVD351:TVE352 UEZ351:UFA352 UOV351:UOW352 UYR351:UYS352 VIN351:VIO352 VSJ351:VSK352 WCF351:WCG352 WMB351:WMC352 WVX351:WVY352 L351:M352 JH351:JI352 TD351:TE352 ACZ351:ADA352 AMV351:AMW352 AWR351:AWS352 BGN351:BGO352 BQJ351:BQK352 CAF351:CAG352 CKB351:CKC352 CTX351:CTY352 DDT351:DDU352 DNP351:DNQ352 DXL351:DXM352 EHH351:EHI352 ERD351:ERE352 FAZ351:FBA352 FKV351:FKW352 FUR351:FUS352 GEN351:GEO352 GOJ351:GOK352 GYF351:GYG352 HIB351:HIC352 HRX351:HRY352 IBT351:IBU352 ILP351:ILQ352 IVL351:IVM352 JFH351:JFI352 JPD351:JPE352 JYZ351:JZA352 KIV351:KIW352 KSR351:KSS352 LCN351:LCO352 LMJ351:LMK352 LWF351:LWG352 MGB351:MGC352 MPX351:MPY352 MZT351:MZU352 NJP351:NJQ352 NTL351:NTM352 ODH351:ODI352 OND351:ONE352 OWZ351:OXA352 PGV351:PGW352 PQR351:PQS352 QAN351:QAO352 QKJ351:QKK352 QUF351:QUG352 REB351:REC352 RNX351:RNY352 RXT351:RXU352 SHP351:SHQ352 SRL351:SRM352 TBH351:TBI352 TLD351:TLE352 TUZ351:TVA352 UEV351:UEW352 UOR351:UOS352 UYN351:UYO352 VIJ351:VIK352 VSF351:VSG352 WCB351:WCC352 WLX351:WLY352 WVT351:WVU352 S351:S352 JO351:JO352 TK351:TK352 ADG351:ADG352 ANC351:ANC352 AWY351:AWY352 BGU351:BGU352 BQQ351:BQQ352 CAM351:CAM352 CKI351:CKI352 CUE351:CUE352 DEA351:DEA352 DNW351:DNW352 DXS351:DXS352 EHO351:EHO352 ERK351:ERK352 FBG351:FBG352 FLC351:FLC352 FUY351:FUY352 GEU351:GEU352 GOQ351:GOQ352 GYM351:GYM352 HII351:HII352 HSE351:HSE352 ICA351:ICA352 ILW351:ILW352 IVS351:IVS352 JFO351:JFO352 JPK351:JPK352 JZG351:JZG352 KJC351:KJC352 KSY351:KSY352 LCU351:LCU352 LMQ351:LMQ352 LWM351:LWM352 MGI351:MGI352 MQE351:MQE352 NAA351:NAA352 NJW351:NJW352 NTS351:NTS352 ODO351:ODO352 ONK351:ONK352 OXG351:OXG352 PHC351:PHC352 PQY351:PQY352 QAU351:QAU352 QKQ351:QKQ352 QUM351:QUM352 REI351:REI352 ROE351:ROE352 RYA351:RYA352 SHW351:SHW352 SRS351:SRS352 TBO351:TBO352 TLK351:TLK352 TVG351:TVG352 UFC351:UFC352 UOY351:UOY352 UYU351:UYU352 VIQ351:VIQ352 VSM351:VSM352 WCI351:WCI352 WME351:WME352 WWA351:WWA352 U352:U353 WWC352:WWC353 WMG352:WMG353 WCK352:WCK353 VSO352:VSO353 VIS352:VIS353 UYW352:UYW353 UPA352:UPA353 UFE352:UFE353 TVI352:TVI353 TLM352:TLM353 TBQ352:TBQ353 SRU352:SRU353 SHY352:SHY353 RYC352:RYC353 ROG352:ROG353 REK352:REK353 QUO352:QUO353 QKS352:QKS353 QAW352:QAW353 PRA352:PRA353 PHE352:PHE353 OXI352:OXI353 ONM352:ONM353 ODQ352:ODQ353 NTU352:NTU353 NJY352:NJY353 NAC352:NAC353 MQG352:MQG353 MGK352:MGK353 LWO352:LWO353 LMS352:LMS353 LCW352:LCW353 KTA352:KTA353 KJE352:KJE353 JZI352:JZI353 JPM352:JPM353 JFQ352:JFQ353 IVU352:IVU353 ILY352:ILY353 ICC352:ICC353 HSG352:HSG353 HIK352:HIK353 GYO352:GYO353 GOS352:GOS353 GEW352:GEW353 FVA352:FVA353 FLE352:FLE353 FBI352:FBI353 ERM352:ERM353 EHQ352:EHQ353 DXU352:DXU353 DNY352:DNY353 DEC352:DEC353 CUG352:CUG353 CKK352:CKK353 CAO352:CAO353 BQS352:BQS353 BGW352:BGW353 AXA352:AXA353 ANE352:ANE353 ADI352:ADI353 TM352:TM353 WVT373:WVT374 WLX373:WLX374 WCB373:WCB374 VSF373:VSF374 VIJ373:VIJ374 UYN373:UYN374 UOR373:UOR374 UEV373:UEV374 TUZ373:TUZ374 TLD373:TLD374 TBH373:TBH374 SRL373:SRL374 SHP373:SHP374 RXT373:RXT374 RNX373:RNX374 REB373:REB374 QUF373:QUF374 QKJ373:QKJ374 QAN373:QAN374 PQR373:PQR374 PGV373:PGV374 OWZ373:OWZ374 OND373:OND374 ODH373:ODH374 NTL373:NTL374 NJP373:NJP374 MZT373:MZT374 MPX373:MPX374 MGB373:MGB374 LWF373:LWF374 LMJ373:LMJ374 LCN373:LCN374 KSR373:KSR374 KIV373:KIV374 JYZ373:JYZ374 JPD373:JPD374 JFH373:JFH374 IVL373:IVL374 ILP373:ILP374 IBT373:IBT374 HRX373:HRX374 HIB373:HIB374 GYF373:GYF374 GOJ373:GOJ374 GEN373:GEN374 FUR373:FUR374 FKV373:FKV374 FAZ373:FAZ374 ERD373:ERD374 EHH373:EHH374 DXL373:DXL374 DNP373:DNP374 DDT373:DDT374 CTX373:CTX374 CKB373:CKB374 CAF373:CAF374 BQJ373:BQJ374 BGN373:BGN374 AWR373:AWR374 AMV373:AMV374 ACZ373:ACZ374 TD373:TD374 JH373:JH374 L373:L374 L375:M376 JH375:JI376 TD375:TE376 ACZ375:ADA376 AMV375:AMW376 AWR375:AWS376 BGN375:BGO376 BQJ375:BQK376 CAF375:CAG376 CKB375:CKC376 CTX375:CTY376 DDT375:DDU376 DNP375:DNQ376 DXL375:DXM376 EHH375:EHI376 ERD375:ERE376 FAZ375:FBA376 FKV375:FKW376 FUR375:FUS376 GEN375:GEO376 GOJ375:GOK376 GYF375:GYG376 HIB375:HIC376 HRX375:HRY376 IBT375:IBU376 ILP375:ILQ376 IVL375:IVM376 JFH375:JFI376 JPD375:JPE376 JYZ375:JZA376 KIV375:KIW376 KSR375:KSS376 LCN375:LCO376 LMJ375:LMK376 LWF375:LWG376 MGB375:MGC376 MPX375:MPY376 MZT375:MZU376 NJP375:NJQ376 NTL375:NTM376 ODH375:ODI376 OND375:ONE376 OWZ375:OXA376 PGV375:PGW376 PQR375:PQS376 QAN375:QAO376 QKJ375:QKK376 QUF375:QUG376 REB375:REC376 RNX375:RNY376 RXT375:RXU376 SHP375:SHQ376 SRL375:SRM376 TBH375:TBI376 TLD375:TLE376 TUZ375:TVA376 UEV375:UEW376 UOR375:UOS376 UYN375:UYO376 VIJ375:VIK376 VSF375:VSG376 WCB375:WCC376 WLX375:WLY376 WVT375:WVU376 S375:S376 JO375:JO376 TK375:TK376 ADG375:ADG376 ANC375:ANC376 AWY375:AWY376 BGU375:BGU376 BQQ375:BQQ376 CAM375:CAM376 CKI375:CKI376 CUE375:CUE376 DEA375:DEA376 DNW375:DNW376 DXS375:DXS376 EHO375:EHO376 ERK375:ERK376 FBG375:FBG376 FLC375:FLC376 FUY375:FUY376 GEU375:GEU376 GOQ375:GOQ376 GYM375:GYM376 HII375:HII376 HSE375:HSE376 ICA375:ICA376 ILW375:ILW376 IVS375:IVS376 JFO375:JFO376 JPK375:JPK376 JZG375:JZG376 KJC375:KJC376 KSY375:KSY376 LCU375:LCU376 LMQ375:LMQ376 LWM375:LWM376 MGI375:MGI376 MQE375:MQE376 NAA375:NAA376 NJW375:NJW376 NTS375:NTS376 ODO375:ODO376 ONK375:ONK376 OXG375:OXG376 PHC375:PHC376 PQY375:PQY376 QAU375:QAU376 QKQ375:QKQ376 QUM375:QUM376 REI375:REI376 ROE375:ROE376 RYA375:RYA376 SHW375:SHW376 SRS375:SRS376 TBO375:TBO376 TLK375:TLK376 TVG375:TVG376 UFC375:UFC376 UOY375:UOY376 UYU375:UYU376 VIQ375:VIQ376 VSM375:VSM376 WCI375:WCI376 WME375:WME376 WVT392:WVT394 WLX392:WLX394 WCB392:WCB394 VSF392:VSF394 VIJ392:VIJ394 UYN392:UYN394 UOR392:UOR394 UEV392:UEV394 TUZ392:TUZ394 TLD392:TLD394 TBH392:TBH394 SRL392:SRL394 SHP392:SHP394 RXT392:RXT394 RNX392:RNX394 REB392:REB394 QUF392:QUF394 QKJ392:QKJ394 QAN392:QAN394 PQR392:PQR394 PGV392:PGV394 OWZ392:OWZ394 OND392:OND394 ODH392:ODH394 NTL392:NTL394 NJP392:NJP394 MZT392:MZT394 MPX392:MPX394 MGB392:MGB394 LWF392:LWF394 LMJ392:LMJ394 LCN392:LCN394 KSR392:KSR394 KIV392:KIV394 JYZ392:JYZ394 JPD392:JPD394 JFH392:JFH394 IVL392:IVL394 ILP392:ILP394 IBT392:IBT394 HRX392:HRX394 HIB392:HIB394 GYF392:GYF394 GOJ392:GOJ394 GEN392:GEN394 FUR392:FUR394 FKV392:FKV394 FAZ392:FAZ394 ERD392:ERD394 EHH392:EHH394 DXL392:DXL394 DNP392:DNP394 DDT392:DDT394 CTX392:CTX394 CKB392:CKB394 CAF392:CAF394 BQJ392:BQJ394 BGN392:BGN394 AWR392:AWR394 AMV392:AMV394 ACZ392:ACZ394 TD392:TD394 JH392:JH394 L392:L394 WWA395:WWA396 L395:M396 JH395:JI396 TD395:TE396 ACZ395:ADA396 AMV395:AMW396 AWR395:AWS396 BGN395:BGO396 BQJ395:BQK396 CAF395:CAG396 CKB395:CKC396 CTX395:CTY396 DDT395:DDU396 DNP395:DNQ396 DXL395:DXM396 EHH395:EHI396 ERD395:ERE396 FAZ395:FBA396 FKV395:FKW396 FUR395:FUS396 GEN395:GEO396 GOJ395:GOK396 GYF395:GYG396 HIB395:HIC396 HRX395:HRY396 IBT395:IBU396 ILP395:ILQ396 IVL395:IVM396 JFH395:JFI396 JPD395:JPE396 JYZ395:JZA396 KIV395:KIW396 KSR395:KSS396 LCN395:LCO396 LMJ395:LMK396 LWF395:LWG396 MGB395:MGC396 MPX395:MPY396 MZT395:MZU396 NJP395:NJQ396 NTL395:NTM396 ODH395:ODI396 OND395:ONE396 OWZ395:OXA396 PGV395:PGW396 PQR395:PQS396 QAN395:QAO396 QKJ395:QKK396 QUF395:QUG396 REB395:REC396 RNX395:RNY396 RXT395:RXU396 SHP395:SHQ396 SRL395:SRM396 TBH395:TBI396 TLD395:TLE396 TUZ395:TVA396 UEV395:UEW396 UOR395:UOS396 UYN395:UYO396 VIJ395:VIK396 VSF395:VSG396 WCB395:WCC396 WLX395:WLY396 WVT395:WVU396 S395:S396 JO395:JO396 TK395:TK396 ADG395:ADG396 ANC395:ANC396 AWY395:AWY396 BGU395:BGU396 BQQ395:BQQ396 CAM395:CAM396 CKI395:CKI396 CUE395:CUE396 DEA395:DEA396 DNW395:DNW396 DXS395:DXS396 EHO395:EHO396 ERK395:ERK396 FBG395:FBG396 FLC395:FLC396 FUY395:FUY396 GEU395:GEU396 GOQ395:GOQ396 GYM395:GYM396 HII395:HII396 HSE395:HSE396 ICA395:ICA396 ILW395:ILW396 IVS395:IVS396 JFO395:JFO396 JPK395:JPK396 JZG395:JZG396 KJC395:KJC396 KSY395:KSY396 LCU395:LCU396 LMQ395:LMQ396 LWM395:LWM396 MGI395:MGI396 MQE395:MQE396 NAA395:NAA396 NJW395:NJW396 NTS395:NTS396 ODO395:ODO396 ONK395:ONK396 OXG395:OXG396 PHC395:PHC396 PQY395:PQY396 QAU395:QAU396 QKQ395:QKQ396 QUM395:QUM396 REI395:REI396 ROE395:ROE396 RYA395:RYA396 SHW395:SHW396 SRS395:SRS396 TBO395:TBO396 TLK395:TLK396 TVG395:TVG396 UFC395:UFC396 UOY395:UOY396 UYU395:UYU396 VIQ395:VIQ396 VSM395:VSM396 WCI395:WCI396 WVT413:WVT415 WLX413:WLX415 WCB413:WCB415 VSF413:VSF415 VIJ413:VIJ415 UYN413:UYN415 UOR413:UOR415 UEV413:UEV415 TUZ413:TUZ415 TLD413:TLD415 TBH413:TBH415 SRL413:SRL415 SHP413:SHP415 RXT413:RXT415 RNX413:RNX415 REB413:REB415 QUF413:QUF415 QKJ413:QKJ415 QAN413:QAN415 PQR413:PQR415 PGV413:PGV415 OWZ413:OWZ415 OND413:OND415 ODH413:ODH415 NTL413:NTL415 NJP413:NJP415 MZT413:MZT415 MPX413:MPX415 MGB413:MGB415 LWF413:LWF415 LMJ413:LMJ415 LCN413:LCN415 KSR413:KSR415 KIV413:KIV415 JYZ413:JYZ415 JPD413:JPD415 JFH413:JFH415 IVL413:IVL415 ILP413:ILP415 IBT413:IBT415 HRX413:HRX415 HIB413:HIB415 GYF413:GYF415 GOJ413:GOJ415 GEN413:GEN415 FUR413:FUR415 FKV413:FKV415 FAZ413:FAZ415 ERD413:ERD415 EHH413:EHH415 DXL413:DXL415 DNP413:DNP415 DDT413:DDT415 CTX413:CTX415 CKB413:CKB415 CAF413:CAF415 BQJ413:BQJ415 BGN413:BGN415 AWR413:AWR415 AMV413:AMV415 ACZ413:ACZ415 TD413:TD415 JH413:JH415 L413:L415 P416:Q417 JL416:JM417 TH416:TI417 ADD416:ADE417 AMZ416:ANA417 AWV416:AWW417 BGR416:BGS417 BQN416:BQO417 CAJ416:CAK417 CKF416:CKG417 CUB416:CUC417 DDX416:DDY417 DNT416:DNU417 DXP416:DXQ417 EHL416:EHM417 ERH416:ERI417 FBD416:FBE417 FKZ416:FLA417 FUV416:FUW417 GER416:GES417 GON416:GOO417 GYJ416:GYK417 HIF416:HIG417 HSB416:HSC417 IBX416:IBY417 ILT416:ILU417 IVP416:IVQ417 JFL416:JFM417 JPH416:JPI417 JZD416:JZE417 KIZ416:KJA417 KSV416:KSW417 LCR416:LCS417 LMN416:LMO417 LWJ416:LWK417 MGF416:MGG417 MQB416:MQC417 MZX416:MZY417 NJT416:NJU417 NTP416:NTQ417 ODL416:ODM417 ONH416:ONI417 OXD416:OXE417 PGZ416:PHA417 PQV416:PQW417 QAR416:QAS417 QKN416:QKO417 QUJ416:QUK417 REF416:REG417 ROB416:ROC417 RXX416:RXY417 SHT416:SHU417 SRP416:SRQ417 TBL416:TBM417 TLH416:TLI417 TVD416:TVE417 UEZ416:UFA417 UOV416:UOW417 UYR416:UYS417 VIN416:VIO417 VSJ416:VSK417 WCF416:WCG417 WMB416:WMC417 WVX416:WVY417 L416:M417 JH416:JI417 TD416:TE417 ACZ416:ADA417 AMV416:AMW417 AWR416:AWS417 BGN416:BGO417 BQJ416:BQK417 CAF416:CAG417 CKB416:CKC417 CTX416:CTY417 DDT416:DDU417 DNP416:DNQ417 DXL416:DXM417 EHH416:EHI417 ERD416:ERE417 FAZ416:FBA417 FKV416:FKW417 FUR416:FUS417 GEN416:GEO417 GOJ416:GOK417 GYF416:GYG417 HIB416:HIC417 HRX416:HRY417 IBT416:IBU417 ILP416:ILQ417 IVL416:IVM417 JFH416:JFI417 JPD416:JPE417 JYZ416:JZA417 KIV416:KIW417 KSR416:KSS417 LCN416:LCO417 LMJ416:LMK417 LWF416:LWG417 MGB416:MGC417 MPX416:MPY417 MZT416:MZU417 NJP416:NJQ417 NTL416:NTM417 ODH416:ODI417 OND416:ONE417 OWZ416:OXA417 PGV416:PGW417 PQR416:PQS417 QAN416:QAO417 QKJ416:QKK417 QUF416:QUG417 REB416:REC417 RNX416:RNY417 RXT416:RXU417 SHP416:SHQ417 SRL416:SRM417 TBH416:TBI417 TLD416:TLE417 TUZ416:TVA417 UEV416:UEW417 UOR416:UOS417 UYN416:UYO417 VIJ416:VIK417 VSF416:VSG417 WCB416:WCC417 WLX416:WLY417 WVT416:WVU417 S416:S417 JO416:JO417 TK416:TK417 ADG416:ADG417 ANC416:ANC417 AWY416:AWY417 BGU416:BGU417 BQQ416:BQQ417 CAM416:CAM417 CKI416:CKI417 CUE416:CUE417 DEA416:DEA417 DNW416:DNW417 DXS416:DXS417 EHO416:EHO417 ERK416:ERK417 FBG416:FBG417 FLC416:FLC417 FUY416:FUY417 GEU416:GEU417 GOQ416:GOQ417 GYM416:GYM417 HII416:HII417 HSE416:HSE417 ICA416:ICA417 ILW416:ILW417 IVS416:IVS417 JFO416:JFO417 JPK416:JPK417 JZG416:JZG417 KJC416:KJC417 KSY416:KSY417 LCU416:LCU417 LMQ416:LMQ417 LWM416:LWM417 MGI416:MGI417 MQE416:MQE417 NAA416:NAA417 NJW416:NJW417 NTS416:NTS417 ODO416:ODO417 ONK416:ONK417 OXG416:OXG417 PHC416:PHC417 PQY416:PQY417 QAU416:QAU417 QKQ416:QKQ417 QUM416:QUM417 REI416:REI417 ROE416:ROE417 RYA416:RYA417 SHW416:SHW417 SRS416:SRS417 TBO416:TBO417 TLK416:TLK417 TVG416:TVG417 UFC416:UFC417 UOY416:UOY417 UYU416:UYU417 VIQ416:VIQ417 VSM416:VSM417 WCI416:WCI417 WME416:WME417 WWA416:WWA417 WWC417:WWC418 WMG417:WMG418 WCK417:WCK418 VSO417:VSO418 VIS417:VIS418 UYW417:UYW418 UPA417:UPA418 UFE417:UFE418 TVI417:TVI418 TLM417:TLM418 TBQ417:TBQ418 SRU417:SRU418 SHY417:SHY418 RYC417:RYC418 ROG417:ROG418 REK417:REK418 QUO417:QUO418 QKS417:QKS418 QAW417:QAW418 PRA417:PRA418 PHE417:PHE418 OXI417:OXI418 ONM417:ONM418 ODQ417:ODQ418 NTU417:NTU418 NJY417:NJY418 NAC417:NAC418 MQG417:MQG418 MGK417:MGK418 LWO417:LWO418 LMS417:LMS418 LCW417:LCW418 KTA417:KTA418 KJE417:KJE418 JZI417:JZI418 JPM417:JPM418 JFQ417:JFQ418 IVU417:IVU418 ILY417:ILY418 ICC417:ICC418 HSG417:HSG418 HIK417:HIK418 GYO417:GYO418 GOS417:GOS418 GEW417:GEW418 FVA417:FVA418 FLE417:FLE418 FBI417:FBI418 ERM417:ERM418 EHQ417:EHQ418 DXU417:DXU418 DNY417:DNY418 DEC417:DEC418 CUG417:CUG418 CKK417:CKK418 CAO417:CAO418 BQS417:BQS418 BGW417:BGW418 AXA417:AXA418 ANE417:ANE418 ADI417:ADI418 TM417:TM418 JQ417:JQ418 WVT437:WVT440 WLX437:WLX440 WCB437:WCB440 VSF437:VSF440 VIJ437:VIJ440 UYN437:UYN440 UOR437:UOR440 UEV437:UEV440 TUZ437:TUZ440 TLD437:TLD440 TBH437:TBH440 SRL437:SRL440 SHP437:SHP440 RXT437:RXT440 RNX437:RNX440 REB437:REB440 QUF437:QUF440 QKJ437:QKJ440 QAN437:QAN440 PQR437:PQR440 PGV437:PGV440 OWZ437:OWZ440 OND437:OND440 ODH437:ODH440 NTL437:NTL440 NJP437:NJP440 MZT437:MZT440 MPX437:MPX440 MGB437:MGB440 LWF437:LWF440 LMJ437:LMJ440 LCN437:LCN440 KSR437:KSR440 KIV437:KIV440 JYZ437:JYZ440 JPD437:JPD440 JFH437:JFH440 IVL437:IVL440 ILP437:ILP440 IBT437:IBT440 HRX437:HRX440 HIB437:HIB440 GYF437:GYF440 GOJ437:GOJ440 GEN437:GEN440 FUR437:FUR440 FKV437:FKV440 FAZ437:FAZ440 ERD437:ERD440 EHH437:EHH440 DXL437:DXL440 DNP437:DNP440 DDT437:DDT440 CTX437:CTX440 CKB437:CKB440 CAF437:CAF440 BQJ437:BQJ440 BGN437:BGN440 AWR437:AWR440 AMV437:AMV440 ACZ437:ACZ440 TD437:TD440 JH437:JH440 L437:L440 L441:M442 JH441:JI442 TD441:TE442 ACZ441:ADA442 AMV441:AMW442 AWR441:AWS442 BGN441:BGO442 BQJ441:BQK442 CAF441:CAG442 CKB441:CKC442 CTX441:CTY442 DDT441:DDU442 DNP441:DNQ442 DXL441:DXM442 EHH441:EHI442 ERD441:ERE442 FAZ441:FBA442 FKV441:FKW442 FUR441:FUS442 GEN441:GEO442 GOJ441:GOK442 GYF441:GYG442 HIB441:HIC442 HRX441:HRY442 IBT441:IBU442 ILP441:ILQ442 IVL441:IVM442 JFH441:JFI442 JPD441:JPE442 JYZ441:JZA442 KIV441:KIW442 KSR441:KSS442 LCN441:LCO442 LMJ441:LMK442 LWF441:LWG442 MGB441:MGC442 MPX441:MPY442 MZT441:MZU442 NJP441:NJQ442 NTL441:NTM442 ODH441:ODI442 OND441:ONE442 OWZ441:OXA442 PGV441:PGW442 PQR441:PQS442 QAN441:QAO442 QKJ441:QKK442 QUF441:QUG442 REB441:REC442 RNX441:RNY442 RXT441:RXU442 SHP441:SHQ442 SRL441:SRM442 TBH441:TBI442 TLD441:TLE442 TUZ441:TVA442 UEV441:UEW442 UOR441:UOS442 UYN441:UYO442 VIJ441:VIK442 VSF441:VSG442 WCB441:WCC442 WLX441:WLY442 WVT441:WVU442 S441:S442 JO441:JO442 TK441:TK442 ADG441:ADG442 ANC441:ANC442 AWY441:AWY442 BGU441:BGU442 BQQ441:BQQ442 CAM441:CAM442 CKI441:CKI442 CUE441:CUE442 DEA441:DEA442 DNW441:DNW442 DXS441:DXS442 EHO441:EHO442 ERK441:ERK442 FBG441:FBG442 FLC441:FLC442 FUY441:FUY442 GEU441:GEU442 GOQ441:GOQ442 GYM441:GYM442 HII441:HII442 HSE441:HSE442 ICA441:ICA442 ILW441:ILW442 IVS441:IVS442 JFO441:JFO442 JPK441:JPK442 JZG441:JZG442 KJC441:KJC442 KSY441:KSY442 LCU441:LCU442 LMQ441:LMQ442 LWM441:LWM442 MGI441:MGI442 MQE441:MQE442 NAA441:NAA442 NJW441:NJW442 NTS441:NTS442 ODO441:ODO442 ONK441:ONK442 OXG441:OXG442 PHC441:PHC442 PQY441:PQY442 QAU441:QAU442 QKQ441:QKQ442 QUM441:QUM442 REI441:REI442 ROE441:ROE442 RYA441:RYA442 SHW441:SHW442 SRS441:SRS442 TBO441:TBO442 TLK441:TLK442 TVG441:TVG442 UFC441:UFC442 UOY441:UOY442 UYU441:UYU442 VIQ441:VIQ442 VSM441:VSM442 WCI441:WCI442 WME441:WME442 WWA441:WWA442 WWC442:WWC443 WMG442:WMG443 WCK442:WCK443 VSO442:VSO443 VIS442:VIS443 UYW442:UYW443 UPA442:UPA443 UFE442:UFE443 TVI442:TVI443 TLM442:TLM443 TBQ442:TBQ443 SRU442:SRU443 SHY442:SHY443 RYC442:RYC443 ROG442:ROG443 REK442:REK443 QUO442:QUO443 QKS442:QKS443 QAW442:QAW443 PRA442:PRA443 PHE442:PHE443 OXI442:OXI443 ONM442:ONM443 ODQ442:ODQ443 NTU442:NTU443 NJY442:NJY443 NAC442:NAC443 MQG442:MQG443 MGK442:MGK443 LWO442:LWO443 LMS442:LMS443 LCW442:LCW443 KTA442:KTA443 KJE442:KJE443 JZI442:JZI443 JPM442:JPM443 JFQ442:JFQ443 IVU442:IVU443 ILY442:ILY443 ICC442:ICC443 HSG442:HSG443 HIK442:HIK443 GYO442:GYO443 GOS442:GOS443 GEW442:GEW443 FVA442:FVA443 FLE442:FLE443 FBI442:FBI443 ERM442:ERM443 EHQ442:EHQ443 DXU442:DXU443 DNY442:DNY443 DEC442:DEC443 CUG442:CUG443 CKK442:CKK443 CAO442:CAO443 BQS442:BQS443 BGW442:BGW443 AXA442:AXA443 ANE442:ANE443 ADI442:ADI443 TM442:TM443 JQ442:JQ443 L463:L466 WVT463:WVT466 WLX463:WLX466 WCB463:WCB466 VSF463:VSF466 VIJ463:VIJ466 UYN463:UYN466 UOR463:UOR466 UEV463:UEV466 TUZ463:TUZ466 TLD463:TLD466 TBH463:TBH466 SRL463:SRL466 SHP463:SHP466 RXT463:RXT466 RNX463:RNX466 REB463:REB466 QUF463:QUF466 QKJ463:QKJ466 QAN463:QAN466 PQR463:PQR466 PGV463:PGV466 OWZ463:OWZ466 OND463:OND466 ODH463:ODH466 NTL463:NTL466 NJP463:NJP466 MZT463:MZT466 MPX463:MPX466 MGB463:MGB466 LWF463:LWF466 LMJ463:LMJ466 LCN463:LCN466 KSR463:KSR466 KIV463:KIV466 JYZ463:JYZ466 JPD463:JPD466 JFH463:JFH466 IVL463:IVL466 ILP463:ILP466 IBT463:IBT466 HRX463:HRX466 HIB463:HIB466 GYF463:GYF466 GOJ463:GOJ466 GEN463:GEN466 FUR463:FUR466 FKV463:FKV466 FAZ463:FAZ466 ERD463:ERD466 EHH463:EHH466 DXL463:DXL466 DNP463:DNP466 DDT463:DDT466 CTX463:CTX466 CKB463:CKB466 CAF463:CAF466 BQJ463:BQJ466 BGN463:BGN466 AWR463:AWR466 AMV463:AMV466 ACZ463:ACZ466 TD463:TD466 JH463:JH466 T467:U467 JP467:JQ467 TL467:TM467 ADH467:ADI467 AND467:ANE467 AWZ467:AXA467 BGV467:BGW467 BQR467:BQS467 CAN467:CAO467 CKJ467:CKK467 CUF467:CUG467 DEB467:DEC467 DNX467:DNY467 DXT467:DXU467 EHP467:EHQ467 ERL467:ERM467 FBH467:FBI467 FLD467:FLE467 FUZ467:FVA467 GEV467:GEW467 GOR467:GOS467 GYN467:GYO467 HIJ467:HIK467 HSF467:HSG467 ICB467:ICC467 ILX467:ILY467 IVT467:IVU467 JFP467:JFQ467 JPL467:JPM467 JZH467:JZI467 KJD467:KJE467 KSZ467:KTA467 LCV467:LCW467 LMR467:LMS467 LWN467:LWO467 MGJ467:MGK467 MQF467:MQG467 NAB467:NAC467 NJX467:NJY467 NTT467:NTU467 ODP467:ODQ467 ONL467:ONM467 OXH467:OXI467 PHD467:PHE467 PQZ467:PRA467 QAV467:QAW467 QKR467:QKS467 QUN467:QUO467 REJ467:REK467 ROF467:ROG467 RYB467:RYC467 SHX467:SHY467 SRT467:SRU467 TBP467:TBQ467 TLL467:TLM467 TVH467:TVI467 UFD467:UFE467 UOZ467:UPA467 UYV467:UYW467 VIR467:VIS467 VSN467:VSO467 WCJ467:WCK467 WMF467:WMG467 WWB467:WWC467 P467:Q468 JL467:JM468 TH467:TI468 ADD467:ADE468 AMZ467:ANA468 AWV467:AWW468 BGR467:BGS468 BQN467:BQO468 CAJ467:CAK468 CKF467:CKG468 CUB467:CUC468 DDX467:DDY468 DNT467:DNU468 DXP467:DXQ468 EHL467:EHM468 ERH467:ERI468 FBD467:FBE468 FKZ467:FLA468 FUV467:FUW468 GER467:GES468 GON467:GOO468 GYJ467:GYK468 HIF467:HIG468 HSB467:HSC468 IBX467:IBY468 ILT467:ILU468 IVP467:IVQ468 JFL467:JFM468 JPH467:JPI468 JZD467:JZE468 KIZ467:KJA468 KSV467:KSW468 LCR467:LCS468 LMN467:LMO468 LWJ467:LWK468 MGF467:MGG468 MQB467:MQC468 MZX467:MZY468 NJT467:NJU468 NTP467:NTQ468 ODL467:ODM468 ONH467:ONI468 OXD467:OXE468 PGZ467:PHA468 PQV467:PQW468 QAR467:QAS468 QKN467:QKO468 QUJ467:QUK468 REF467:REG468 ROB467:ROC468 RXX467:RXY468 SHT467:SHU468 SRP467:SRQ468 TBL467:TBM468 TLH467:TLI468 TVD467:TVE468 UEZ467:UFA468 UOV467:UOW468 UYR467:UYS468 VIN467:VIO468 VSJ467:VSK468 WCF467:WCG468 WMB467:WMC468 WVX467:WVY468 L467:M468 JH467:JI468 TD467:TE468 ACZ467:ADA468 AMV467:AMW468 AWR467:AWS468 BGN467:BGO468 BQJ467:BQK468 CAF467:CAG468 CKB467:CKC468 CTX467:CTY468 DDT467:DDU468 DNP467:DNQ468 DXL467:DXM468 EHH467:EHI468 ERD467:ERE468 FAZ467:FBA468 FKV467:FKW468 FUR467:FUS468 GEN467:GEO468 GOJ467:GOK468 GYF467:GYG468 HIB467:HIC468 HRX467:HRY468 IBT467:IBU468 ILP467:ILQ468 IVL467:IVM468 JFH467:JFI468 JPD467:JPE468 JYZ467:JZA468 KIV467:KIW468 KSR467:KSS468 LCN467:LCO468 LMJ467:LMK468 LWF467:LWG468 MGB467:MGC468 MPX467:MPY468 MZT467:MZU468 NJP467:NJQ468 NTL467:NTM468 ODH467:ODI468 OND467:ONE468 OWZ467:OXA468 PGV467:PGW468 PQR467:PQS468 QAN467:QAO468 QKJ467:QKK468 QUF467:QUG468 REB467:REC468 RNX467:RNY468 RXT467:RXU468 SHP467:SHQ468 SRL467:SRM468 TBH467:TBI468 TLD467:TLE468 TUZ467:TVA468 UEV467:UEW468 UOR467:UOS468 UYN467:UYO468 VIJ467:VIK468 VSF467:VSG468 WCB467:WCC468 WLX467:WLY468 WVT467:WVU468 S467:S468 JO467:JO468 TK467:TK468 ADG467:ADG468 ANC467:ANC468 AWY467:AWY468 BGU467:BGU468 BQQ467:BQQ468 CAM467:CAM468 CKI467:CKI468 CUE467:CUE468 DEA467:DEA468 DNW467:DNW468 DXS467:DXS468 EHO467:EHO468 ERK467:ERK468 FBG467:FBG468 FLC467:FLC468 FUY467:FUY468 GEU467:GEU468 GOQ467:GOQ468 GYM467:GYM468 HII467:HII468 HSE467:HSE468 ICA467:ICA468 ILW467:ILW468 IVS467:IVS468 JFO467:JFO468 JPK467:JPK468 JZG467:JZG468 KJC467:KJC468 KSY467:KSY468 LCU467:LCU468 LMQ467:LMQ468 LWM467:LWM468 MGI467:MGI468 MQE467:MQE468 NAA467:NAA468 NJW467:NJW468 NTS467:NTS468 ODO467:ODO468 ONK467:ONK468 OXG467:OXG468 PHC467:PHC468 PQY467:PQY468 QAU467:QAU468 QKQ467:QKQ468 QUM467:QUM468 REI467:REI468 ROE467:ROE468 RYA467:RYA468 SHW467:SHW468 SRS467:SRS468 TBO467:TBO468 TLK467:TLK468 TVG467:TVG468 UFC467:UFC468 UOY467:UOY468 UYU467:UYU468 VIQ467:VIQ468 VSM467:VSM468 WCI467:WCI468 WME467:WME468 WWA467:WWA468 U468:U469 WWC468:WWC469 WMG468:WMG469 WCK468:WCK469 VSO468:VSO469 VIS468:VIS469 UYW468:UYW469 UPA468:UPA469 UFE468:UFE469 TVI468:TVI469 TLM468:TLM469 TBQ468:TBQ469 SRU468:SRU469 SHY468:SHY469 RYC468:RYC469 ROG468:ROG469 REK468:REK469 QUO468:QUO469 QKS468:QKS469 QAW468:QAW469 PRA468:PRA469 PHE468:PHE469 OXI468:OXI469 ONM468:ONM469 ODQ468:ODQ469 NTU468:NTU469 NJY468:NJY469 NAC468:NAC469 MQG468:MQG469 MGK468:MGK469 LWO468:LWO469 LMS468:LMS469 LCW468:LCW469 KTA468:KTA469 KJE468:KJE469 JZI468:JZI469 JPM468:JPM469 JFQ468:JFQ469 IVU468:IVU469 ILY468:ILY469 ICC468:ICC469 HSG468:HSG469 HIK468:HIK469 GYO468:GYO469 GOS468:GOS469 GEW468:GEW469 FVA468:FVA469 FLE468:FLE469 FBI468:FBI469 ERM468:ERM469 EHQ468:EHQ469 DXU468:DXU469 DNY468:DNY469 DEC468:DEC469 CUG468:CUG469 CKK468:CKK469 CAO468:CAO469 BQS468:BQS469 BGW468:BGW469 AXA468:AXA469 ANE468:ANE469 ADI468:ADI469 TM468:TM469 WVT480:WVT487 WLX480:WLX487 WCB480:WCB487 VSF480:VSF487 VIJ480:VIJ487 UYN480:UYN487 UOR480:UOR487 UEV480:UEV487 TUZ480:TUZ487 TLD480:TLD487 TBH480:TBH487 SRL480:SRL487 SHP480:SHP487 RXT480:RXT487 RNX480:RNX487 REB480:REB487 QUF480:QUF487 QKJ480:QKJ487 QAN480:QAN487 PQR480:PQR487 PGV480:PGV487 OWZ480:OWZ487 OND480:OND487 ODH480:ODH487 NTL480:NTL487 NJP480:NJP487 MZT480:MZT487 MPX480:MPX487 MGB480:MGB487 LWF480:LWF487 LMJ480:LMJ487 LCN480:LCN487 KSR480:KSR487 KIV480:KIV487 JYZ480:JYZ487 JPD480:JPD487 JFH480:JFH487 IVL480:IVL487 ILP480:ILP487 IBT480:IBT487 HRX480:HRX487 HIB480:HIB487 GYF480:GYF487 GOJ480:GOJ487 GEN480:GEN487 FUR480:FUR487 FKV480:FKV487 FAZ480:FAZ487 ERD480:ERD487 EHH480:EHH487 DXL480:DXL487 DNP480:DNP487 DDT480:DDT487 CTX480:CTX487 CKB480:CKB487 CAF480:CAF487 BQJ480:BQJ487 BGN480:BGN487 AWR480:AWR487 AMV480:AMV487 ACZ480:ACZ487 TD480:TD487 JH480:JH487 L480:L487 P488:Q489 JL488:JM489 TH488:TI489 ADD488:ADE489 AMZ488:ANA489 AWV488:AWW489 BGR488:BGS489 BQN488:BQO489 CAJ488:CAK489 CKF488:CKG489 CUB488:CUC489 DDX488:DDY489 DNT488:DNU489 DXP488:DXQ489 EHL488:EHM489 ERH488:ERI489 FBD488:FBE489 FKZ488:FLA489 FUV488:FUW489 GER488:GES489 GON488:GOO489 GYJ488:GYK489 HIF488:HIG489 HSB488:HSC489 IBX488:IBY489 ILT488:ILU489 IVP488:IVQ489 JFL488:JFM489 JPH488:JPI489 JZD488:JZE489 KIZ488:KJA489 KSV488:KSW489 LCR488:LCS489 LMN488:LMO489 LWJ488:LWK489 MGF488:MGG489 MQB488:MQC489 MZX488:MZY489 NJT488:NJU489 NTP488:NTQ489 ODL488:ODM489 ONH488:ONI489 OXD488:OXE489 PGZ488:PHA489 PQV488:PQW489 QAR488:QAS489 QKN488:QKO489 QUJ488:QUK489 REF488:REG489 ROB488:ROC489 RXX488:RXY489 SHT488:SHU489 SRP488:SRQ489 TBL488:TBM489 TLH488:TLI489 TVD488:TVE489 UEZ488:UFA489 UOV488:UOW489 UYR488:UYS489 VIN488:VIO489 VSJ488:VSK489 WCF488:WCG489 WMB488:WMC489 WVX488:WVY489 L488:M489 JH488:JI489 TD488:TE489 ACZ488:ADA489 AMV488:AMW489 AWR488:AWS489 BGN488:BGO489 BQJ488:BQK489 CAF488:CAG489 CKB488:CKC489 CTX488:CTY489 DDT488:DDU489 DNP488:DNQ489 DXL488:DXM489 EHH488:EHI489 ERD488:ERE489 FAZ488:FBA489 FKV488:FKW489 FUR488:FUS489 GEN488:GEO489 GOJ488:GOK489 GYF488:GYG489 HIB488:HIC489 HRX488:HRY489 IBT488:IBU489 ILP488:ILQ489 IVL488:IVM489 JFH488:JFI489 JPD488:JPE489 JYZ488:JZA489 KIV488:KIW489 KSR488:KSS489 LCN488:LCO489 LMJ488:LMK489 LWF488:LWG489 MGB488:MGC489 MPX488:MPY489 MZT488:MZU489 NJP488:NJQ489 NTL488:NTM489 ODH488:ODI489 OND488:ONE489 OWZ488:OXA489 PGV488:PGW489 PQR488:PQS489 QAN488:QAO489 QKJ488:QKK489 QUF488:QUG489 REB488:REC489 RNX488:RNY489 RXT488:RXU489 SHP488:SHQ489 SRL488:SRM489 TBH488:TBI489 TLD488:TLE489 TUZ488:TVA489 UEV488:UEW489 UOR488:UOS489 UYN488:UYO489 VIJ488:VIK489 VSF488:VSG489 WCB488:WCC489 WLX488:WLY489 WVT488:WVU489 S488:S489 JO488:JO489 TK488:TK489 ADG488:ADG489 ANC488:ANC489 AWY488:AWY489 BGU488:BGU489 BQQ488:BQQ489 CAM488:CAM489 CKI488:CKI489 CUE488:CUE489 DEA488:DEA489 DNW488:DNW489 DXS488:DXS489 EHO488:EHO489 ERK488:ERK489 FBG488:FBG489 FLC488:FLC489 FUY488:FUY489 GEU488:GEU489 GOQ488:GOQ489 GYM488:GYM489 HII488:HII489 HSE488:HSE489 ICA488:ICA489 ILW488:ILW489 IVS488:IVS489 JFO488:JFO489 JPK488:JPK489 JZG488:JZG489 KJC488:KJC489 KSY488:KSY489 LCU488:LCU489 LMQ488:LMQ489 LWM488:LWM489 MGI488:MGI489 MQE488:MQE489 NAA488:NAA489 NJW488:NJW489 NTS488:NTS489 ODO488:ODO489 ONK488:ONK489 OXG488:OXG489 PHC488:PHC489 PQY488:PQY489 QAU488:QAU489 QKQ488:QKQ489 QUM488:QUM489 REI488:REI489 ROE488:ROE489 RYA488:RYA489 SHW488:SHW489 SRS488:SRS489 TBO488:TBO489 TLK488:TLK489 TVG488:TVG489 UFC488:UFC489 UOY488:UOY489 UYU488:UYU489 VIQ488:VIQ489 VSM488:VSM489 WCI488:WCI489 WME488:WME489 WWA488:WWA489 WWC490 WMG490 WCK490 VSO490 VIS490 UYW490 UPA490 UFE490 TVI490 TLM490 TBQ490 SRU490 SHY490 RYC490 ROG490 REK490 QUO490 QKS490 QAW490 PRA490 PHE490 OXI490 ONM490 ODQ490 NTU490 NJY490 NAC490 MQG490 MGK490 LWO490 LMS490 LCW490 KTA490 KJE490 JZI490 JPM490 JFQ490 IVU490 ILY490 ICC490 HSG490 HIK490 GYO490 GOS490 GEW490 FVA490 FLE490 FBI490 ERM490 EHQ490 DXU490 DNY490 DEC490 CUG490 CKK490 CAO490 BQS490 BGW490 AXA490 ANE490 ADI490 TM490 JQ490 WVT502:WVT509 WLX502:WLX509 WCB502:WCB509 VSF502:VSF509 VIJ502:VIJ509 UYN502:UYN509 UOR502:UOR509 UEV502:UEV509 TUZ502:TUZ509 TLD502:TLD509 TBH502:TBH509 SRL502:SRL509 SHP502:SHP509 RXT502:RXT509 RNX502:RNX509 REB502:REB509 QUF502:QUF509 QKJ502:QKJ509 QAN502:QAN509 PQR502:PQR509 PGV502:PGV509 OWZ502:OWZ509 OND502:OND509 ODH502:ODH509 NTL502:NTL509 NJP502:NJP509 MZT502:MZT509 MPX502:MPX509 MGB502:MGB509 LWF502:LWF509 LMJ502:LMJ509 LCN502:LCN509 KSR502:KSR509 KIV502:KIV509 JYZ502:JYZ509 JPD502:JPD509 JFH502:JFH509 IVL502:IVL509 ILP502:ILP509 IBT502:IBT509 HRX502:HRX509 HIB502:HIB509 GYF502:GYF509 GOJ502:GOJ509 GEN502:GEN509 FUR502:FUR509 FKV502:FKV509 FAZ502:FAZ509 ERD502:ERD509 EHH502:EHH509 DXL502:DXL509 DNP502:DNP509 DDT502:DDT509 CTX502:CTX509 CKB502:CKB509 CAF502:CAF509 BQJ502:BQJ509 BGN502:BGN509 AWR502:AWR509 AMV502:AMV509 ACZ502:ACZ509 TD502:TD509 JH502:JH509 L502:L509 L510:M511 JH510:JI511 TD510:TE511 ACZ510:ADA511 AMV510:AMW511 AWR510:AWS511 BGN510:BGO511 BQJ510:BQK511 CAF510:CAG511 CKB510:CKC511 CTX510:CTY511 DDT510:DDU511 DNP510:DNQ511 DXL510:DXM511 EHH510:EHI511 ERD510:ERE511 FAZ510:FBA511 FKV510:FKW511 FUR510:FUS511 GEN510:GEO511 GOJ510:GOK511 GYF510:GYG511 HIB510:HIC511 HRX510:HRY511 IBT510:IBU511 ILP510:ILQ511 IVL510:IVM511 JFH510:JFI511 JPD510:JPE511 JYZ510:JZA511 KIV510:KIW511 KSR510:KSS511 LCN510:LCO511 LMJ510:LMK511 LWF510:LWG511 MGB510:MGC511 MPX510:MPY511 MZT510:MZU511 NJP510:NJQ511 NTL510:NTM511 ODH510:ODI511 OND510:ONE511 OWZ510:OXA511 PGV510:PGW511 PQR510:PQS511 QAN510:QAO511 QKJ510:QKK511 QUF510:QUG511 REB510:REC511 RNX510:RNY511 RXT510:RXU511 SHP510:SHQ511 SRL510:SRM511 TBH510:TBI511 TLD510:TLE511 TUZ510:TVA511 UEV510:UEW511 UOR510:UOS511 UYN510:UYO511 VIJ510:VIK511 VSF510:VSG511 WCB510:WCC511 WLX510:WLY511 WVT510:WVU511 S510:S511 JO510:JO511 TK510:TK511 ADG510:ADG511 ANC510:ANC511 AWY510:AWY511 BGU510:BGU511 BQQ510:BQQ511 CAM510:CAM511 CKI510:CKI511 CUE510:CUE511 DEA510:DEA511 DNW510:DNW511 DXS510:DXS511 EHO510:EHO511 ERK510:ERK511 FBG510:FBG511 FLC510:FLC511 FUY510:FUY511 GEU510:GEU511 GOQ510:GOQ511 GYM510:GYM511 HII510:HII511 HSE510:HSE511 ICA510:ICA511 ILW510:ILW511 IVS510:IVS511 JFO510:JFO511 JPK510:JPK511 JZG510:JZG511 KJC510:KJC511 KSY510:KSY511 LCU510:LCU511 LMQ510:LMQ511 LWM510:LWM511 MGI510:MGI511 MQE510:MQE511 NAA510:NAA511 NJW510:NJW511 NTS510:NTS511 ODO510:ODO511 ONK510:ONK511 OXG510:OXG511 PHC510:PHC511 PQY510:PQY511 QAU510:QAU511 QKQ510:QKQ511 QUM510:QUM511 REI510:REI511 ROE510:ROE511 RYA510:RYA511 SHW510:SHW511 SRS510:SRS511 TBO510:TBO511 TLK510:TLK511 TVG510:TVG511 UFC510:UFC511 UOY510:UOY511 UYU510:UYU511 VIQ510:VIQ511 VSM510:VSM511 WCI510:WCI511 WME510:WME511 WWA510:WWA511 WWC511:WWC512 WMG511:WMG512 WCK511:WCK512 VSO511:VSO512 VIS511:VIS512 UYW511:UYW512 UPA511:UPA512 UFE511:UFE512 TVI511:TVI512 TLM511:TLM512 TBQ511:TBQ512 SRU511:SRU512 SHY511:SHY512 RYC511:RYC512 ROG511:ROG512 REK511:REK512 QUO511:QUO512 QKS511:QKS512 QAW511:QAW512 PRA511:PRA512 PHE511:PHE512 OXI511:OXI512 ONM511:ONM512 ODQ511:ODQ512 NTU511:NTU512 NJY511:NJY512 NAC511:NAC512 MQG511:MQG512 MGK511:MGK512 LWO511:LWO512 LMS511:LMS512 LCW511:LCW512 KTA511:KTA512 KJE511:KJE512 JZI511:JZI512 JPM511:JPM512 JFQ511:JFQ512 IVU511:IVU512 ILY511:ILY512 ICC511:ICC512 HSG511:HSG512 HIK511:HIK512 GYO511:GYO512 GOS511:GOS512 GEW511:GEW512 FVA511:FVA512 FLE511:FLE512 FBI511:FBI512 ERM511:ERM512 EHQ511:EHQ512 DXU511:DXU512 DNY511:DNY512 DEC511:DEC512 CUG511:CUG512 CKK511:CKK512 CAO511:CAO512 BQS511:BQS512 BGW511:BGW512 AXA511:AXA512 ANE511:ANE512 ADI511:ADI512 TM511:TM512 JQ511:JQ512 L532:L535 WVT532:WVT535 WLX532:WLX535 WCB532:WCB535 VSF532:VSF535 VIJ532:VIJ535 UYN532:UYN535 UOR532:UOR535 UEV532:UEV535 TUZ532:TUZ535 TLD532:TLD535 TBH532:TBH535 SRL532:SRL535 SHP532:SHP535 RXT532:RXT535 RNX532:RNX535 REB532:REB535 QUF532:QUF535 QKJ532:QKJ535 QAN532:QAN535 PQR532:PQR535 PGV532:PGV535 OWZ532:OWZ535 OND532:OND535 ODH532:ODH535 NTL532:NTL535 NJP532:NJP535 MZT532:MZT535 MPX532:MPX535 MGB532:MGB535 LWF532:LWF535 LMJ532:LMJ535 LCN532:LCN535 KSR532:KSR535 KIV532:KIV535 JYZ532:JYZ535 JPD532:JPD535 JFH532:JFH535 IVL532:IVL535 ILP532:ILP535 IBT532:IBT535 HRX532:HRX535 HIB532:HIB535 GYF532:GYF535 GOJ532:GOJ535 GEN532:GEN535 FUR532:FUR535 FKV532:FKV535 FAZ532:FAZ535 ERD532:ERD535 EHH532:EHH535 DXL532:DXL535 DNP532:DNP535 DDT532:DDT535 CTX532:CTX535 CKB532:CKB535 CAF532:CAF535 BQJ532:BQJ535 BGN532:BGN535 AWR532:AWR535 AMV532:AMV535 ACZ532:ACZ535 TD532:TD535 JH532:JH535 T536:U536 JP536:JQ536 TL536:TM536 ADH536:ADI536 AND536:ANE536 AWZ536:AXA536 BGV536:BGW536 BQR536:BQS536 CAN536:CAO536 CKJ536:CKK536 CUF536:CUG536 DEB536:DEC536 DNX536:DNY536 DXT536:DXU536 EHP536:EHQ536 ERL536:ERM536 FBH536:FBI536 FLD536:FLE536 FUZ536:FVA536 GEV536:GEW536 GOR536:GOS536 GYN536:GYO536 HIJ536:HIK536 HSF536:HSG536 ICB536:ICC536 ILX536:ILY536 IVT536:IVU536 JFP536:JFQ536 JPL536:JPM536 JZH536:JZI536 KJD536:KJE536 KSZ536:KTA536 LCV536:LCW536 LMR536:LMS536 LWN536:LWO536 MGJ536:MGK536 MQF536:MQG536 NAB536:NAC536 NJX536:NJY536 NTT536:NTU536 ODP536:ODQ536 ONL536:ONM536 OXH536:OXI536 PHD536:PHE536 PQZ536:PRA536 QAV536:QAW536 QKR536:QKS536 QUN536:QUO536 REJ536:REK536 ROF536:ROG536 RYB536:RYC536 SHX536:SHY536 SRT536:SRU536 TBP536:TBQ536 TLL536:TLM536 TVH536:TVI536 UFD536:UFE536 UOZ536:UPA536 UYV536:UYW536 VIR536:VIS536 VSN536:VSO536 WCJ536:WCK536 WMF536:WMG536 WWB536:WWC536 P536:Q537 JL536:JM537 TH536:TI537 ADD536:ADE537 AMZ536:ANA537 AWV536:AWW537 BGR536:BGS537 BQN536:BQO537 CAJ536:CAK537 CKF536:CKG537 CUB536:CUC537 DDX536:DDY537 DNT536:DNU537 DXP536:DXQ537 EHL536:EHM537 ERH536:ERI537 FBD536:FBE537 FKZ536:FLA537 FUV536:FUW537 GER536:GES537 GON536:GOO537 GYJ536:GYK537 HIF536:HIG537 HSB536:HSC537 IBX536:IBY537 ILT536:ILU537 IVP536:IVQ537 JFL536:JFM537 JPH536:JPI537 JZD536:JZE537 KIZ536:KJA537 KSV536:KSW537 LCR536:LCS537 LMN536:LMO537 LWJ536:LWK537 MGF536:MGG537 MQB536:MQC537 MZX536:MZY537 NJT536:NJU537 NTP536:NTQ537 ODL536:ODM537 ONH536:ONI537 OXD536:OXE537 PGZ536:PHA537 PQV536:PQW537 QAR536:QAS537 QKN536:QKO537 QUJ536:QUK537 REF536:REG537 ROB536:ROC537 RXX536:RXY537 SHT536:SHU537 SRP536:SRQ537 TBL536:TBM537 TLH536:TLI537 TVD536:TVE537 UEZ536:UFA537 UOV536:UOW537 UYR536:UYS537 VIN536:VIO537 VSJ536:VSK537 WCF536:WCG537 WMB536:WMC537 WVX536:WVY537 L536:M537 JH536:JI537 TD536:TE537 ACZ536:ADA537 AMV536:AMW537 AWR536:AWS537 BGN536:BGO537 BQJ536:BQK537 CAF536:CAG537 CKB536:CKC537 CTX536:CTY537 DDT536:DDU537 DNP536:DNQ537 DXL536:DXM537 EHH536:EHI537 ERD536:ERE537 FAZ536:FBA537 FKV536:FKW537 FUR536:FUS537 GEN536:GEO537 GOJ536:GOK537 GYF536:GYG537 HIB536:HIC537 HRX536:HRY537 IBT536:IBU537 ILP536:ILQ537 IVL536:IVM537 JFH536:JFI537 JPD536:JPE537 JYZ536:JZA537 KIV536:KIW537 KSR536:KSS537 LCN536:LCO537 LMJ536:LMK537 LWF536:LWG537 MGB536:MGC537 MPX536:MPY537 MZT536:MZU537 NJP536:NJQ537 NTL536:NTM537 ODH536:ODI537 OND536:ONE537 OWZ536:OXA537 PGV536:PGW537 PQR536:PQS537 QAN536:QAO537 QKJ536:QKK537 QUF536:QUG537 REB536:REC537 RNX536:RNY537 RXT536:RXU537 SHP536:SHQ537 SRL536:SRM537 TBH536:TBI537 TLD536:TLE537 TUZ536:TVA537 UEV536:UEW537 UOR536:UOS537 UYN536:UYO537 VIJ536:VIK537 VSF536:VSG537 WCB536:WCC537 WLX536:WLY537 WVT536:WVU537 S536:S537 JO536:JO537 TK536:TK537 ADG536:ADG537 ANC536:ANC537 AWY536:AWY537 BGU536:BGU537 BQQ536:BQQ537 CAM536:CAM537 CKI536:CKI537 CUE536:CUE537 DEA536:DEA537 DNW536:DNW537 DXS536:DXS537 EHO536:EHO537 ERK536:ERK537 FBG536:FBG537 FLC536:FLC537 FUY536:FUY537 GEU536:GEU537 GOQ536:GOQ537 GYM536:GYM537 HII536:HII537 HSE536:HSE537 ICA536:ICA537 ILW536:ILW537 IVS536:IVS537 JFO536:JFO537 JPK536:JPK537 JZG536:JZG537 KJC536:KJC537 KSY536:KSY537 LCU536:LCU537 LMQ536:LMQ537 LWM536:LWM537 MGI536:MGI537 MQE536:MQE537 NAA536:NAA537 NJW536:NJW537 NTS536:NTS537 ODO536:ODO537 ONK536:ONK537 OXG536:OXG537 PHC536:PHC537 PQY536:PQY537 QAU536:QAU537 QKQ536:QKQ537 QUM536:QUM537 REI536:REI537 ROE536:ROE537 RYA536:RYA537 SHW536:SHW537 SRS536:SRS537 TBO536:TBO537 TLK536:TLK537 TVG536:TVG537 UFC536:UFC537 UOY536:UOY537 UYU536:UYU537 VIQ536:VIQ537 VSM536:VSM537 WCI536:WCI537 WME536:WME537 WWA536:WWA537 U537:U538 WWC537:WWC538 WMG537:WMG538 WCK537:WCK538 VSO537:VSO538 VIS537:VIS538 UYW537:UYW538 UPA537:UPA538 UFE537:UFE538 TVI537:TVI538 TLM537:TLM538 TBQ537:TBQ538 SRU537:SRU538 SHY537:SHY538 RYC537:RYC538 ROG537:ROG538 REK537:REK538 QUO537:QUO538 QKS537:QKS538 QAW537:QAW538 PRA537:PRA538 PHE537:PHE538 OXI537:OXI538 ONM537:ONM538 ODQ537:ODQ538 NTU537:NTU538 NJY537:NJY538 NAC537:NAC538 MQG537:MQG538 MGK537:MGK538 LWO537:LWO538 LMS537:LMS538 LCW537:LCW538 KTA537:KTA538 KJE537:KJE538 JZI537:JZI538 JPM537:JPM538 JFQ537:JFQ538 IVU537:IVU538 ILY537:ILY538 ICC537:ICC538 HSG537:HSG538 HIK537:HIK538 GYO537:GYO538 GOS537:GOS538 GEW537:GEW538 FVA537:FVA538 FLE537:FLE538 FBI537:FBI538 ERM537:ERM538 EHQ537:EHQ538 DXU537:DXU538 DNY537:DNY538 DEC537:DEC538 CUG537:CUG538 CKK537:CKK538 CAO537:CAO538 BQS537:BQS538 BGW537:BGW538 AXA537:AXA538 ANE537:ANE538 ADI537:ADI538 TM537:TM538 WVT558:WVT561 WLX558:WLX561 WCB558:WCB561 VSF558:VSF561 VIJ558:VIJ561 UYN558:UYN561 UOR558:UOR561 UEV558:UEV561 TUZ558:TUZ561 TLD558:TLD561 TBH558:TBH561 SRL558:SRL561 SHP558:SHP561 RXT558:RXT561 RNX558:RNX561 REB558:REB561 QUF558:QUF561 QKJ558:QKJ561 QAN558:QAN561 PQR558:PQR561 PGV558:PGV561 OWZ558:OWZ561 OND558:OND561 ODH558:ODH561 NTL558:NTL561 NJP558:NJP561 MZT558:MZT561 MPX558:MPX561 MGB558:MGB561 LWF558:LWF561 LMJ558:LMJ561 LCN558:LCN561 KSR558:KSR561 KIV558:KIV561 JYZ558:JYZ561 JPD558:JPD561 JFH558:JFH561 IVL558:IVL561 ILP558:ILP561 IBT558:IBT561 HRX558:HRX561 HIB558:HIB561 GYF558:GYF561 GOJ558:GOJ561 GEN558:GEN561 FUR558:FUR561 FKV558:FKV561 FAZ558:FAZ561 ERD558:ERD561 EHH558:EHH561 DXL558:DXL561 DNP558:DNP561 DDT558:DDT561 CTX558:CTX561 CKB558:CKB561 CAF558:CAF561 BQJ558:BQJ561 BGN558:BGN561 AWR558:AWR561 AMV558:AMV561 ACZ558:ACZ561 TD558:TD561 JH558:JH561 L558:L561 P562:Q563 JL562:JM563 TH562:TI563 ADD562:ADE563 AMZ562:ANA563 AWV562:AWW563 BGR562:BGS563 BQN562:BQO563 CAJ562:CAK563 CKF562:CKG563 CUB562:CUC563 DDX562:DDY563 DNT562:DNU563 DXP562:DXQ563 EHL562:EHM563 ERH562:ERI563 FBD562:FBE563 FKZ562:FLA563 FUV562:FUW563 GER562:GES563 GON562:GOO563 GYJ562:GYK563 HIF562:HIG563 HSB562:HSC563 IBX562:IBY563 ILT562:ILU563 IVP562:IVQ563 JFL562:JFM563 JPH562:JPI563 JZD562:JZE563 KIZ562:KJA563 KSV562:KSW563 LCR562:LCS563 LMN562:LMO563 LWJ562:LWK563 MGF562:MGG563 MQB562:MQC563 MZX562:MZY563 NJT562:NJU563 NTP562:NTQ563 ODL562:ODM563 ONH562:ONI563 OXD562:OXE563 PGZ562:PHA563 PQV562:PQW563 QAR562:QAS563 QKN562:QKO563 QUJ562:QUK563 REF562:REG563 ROB562:ROC563 RXX562:RXY563 SHT562:SHU563 SRP562:SRQ563 TBL562:TBM563 TLH562:TLI563 TVD562:TVE563 UEZ562:UFA563 UOV562:UOW563 UYR562:UYS563 VIN562:VIO563 VSJ562:VSK563 WCF562:WCG563 WMB562:WMC563 WVX562:WVY563 L562:M563 JH562:JI563 TD562:TE563 ACZ562:ADA563 AMV562:AMW563 AWR562:AWS563 BGN562:BGO563 BQJ562:BQK563 CAF562:CAG563 CKB562:CKC563 CTX562:CTY563 DDT562:DDU563 DNP562:DNQ563 DXL562:DXM563 EHH562:EHI563 ERD562:ERE563 FAZ562:FBA563 FKV562:FKW563 FUR562:FUS563 GEN562:GEO563 GOJ562:GOK563 GYF562:GYG563 HIB562:HIC563 HRX562:HRY563 IBT562:IBU563 ILP562:ILQ563 IVL562:IVM563 JFH562:JFI563 JPD562:JPE563 JYZ562:JZA563 KIV562:KIW563 KSR562:KSS563 LCN562:LCO563 LMJ562:LMK563 LWF562:LWG563 MGB562:MGC563 MPX562:MPY563 MZT562:MZU563 NJP562:NJQ563 NTL562:NTM563 ODH562:ODI563 OND562:ONE563 OWZ562:OXA563 PGV562:PGW563 PQR562:PQS563 QAN562:QAO563 QKJ562:QKK563 QUF562:QUG563 REB562:REC563 RNX562:RNY563 RXT562:RXU563 SHP562:SHQ563 SRL562:SRM563 TBH562:TBI563 TLD562:TLE563 TUZ562:TVA563 UEV562:UEW563 UOR562:UOS563 UYN562:UYO563 VIJ562:VIK563 VSF562:VSG563 WCB562:WCC563 WLX562:WLY563 WVT562:WVU563 S562:S563 JO562:JO563 TK562:TK563 ADG562:ADG563 ANC562:ANC563 AWY562:AWY563 BGU562:BGU563 BQQ562:BQQ563 CAM562:CAM563 CKI562:CKI563 CUE562:CUE563 DEA562:DEA563 DNW562:DNW563 DXS562:DXS563 EHO562:EHO563 ERK562:ERK563 FBG562:FBG563 FLC562:FLC563 FUY562:FUY563 GEU562:GEU563 GOQ562:GOQ563 GYM562:GYM563 HII562:HII563 HSE562:HSE563 ICA562:ICA563 ILW562:ILW563 IVS562:IVS563 JFO562:JFO563 JPK562:JPK563 JZG562:JZG563 KJC562:KJC563 KSY562:KSY563 LCU562:LCU563 LMQ562:LMQ563 LWM562:LWM563 MGI562:MGI563 MQE562:MQE563 NAA562:NAA563 NJW562:NJW563 NTS562:NTS563 ODO562:ODO563 ONK562:ONK563 OXG562:OXG563 PHC562:PHC563 PQY562:PQY563 QAU562:QAU563 QKQ562:QKQ563 QUM562:QUM563 REI562:REI563 ROE562:ROE563 RYA562:RYA563 SHW562:SHW563 SRS562:SRS563 TBO562:TBO563 TLK562:TLK563 TVG562:TVG563 UFC562:UFC563 UOY562:UOY563 UYU562:UYU563 VIQ562:VIQ563 VSM562:VSM563 WCI562:WCI563 WME562:WME563 WWA562:WWA563 WWC563:WWC564 WMG563:WMG564 WCK563:WCK564 VSO563:VSO564 VIS563:VIS564 UYW563:UYW564 UPA563:UPA564 UFE563:UFE564 TVI563:TVI564 TLM563:TLM564 TBQ563:TBQ564 SRU563:SRU564 SHY563:SHY564 RYC563:RYC564 ROG563:ROG564 REK563:REK564 QUO563:QUO564 QKS563:QKS564 QAW563:QAW564 PRA563:PRA564 PHE563:PHE564 OXI563:OXI564 ONM563:ONM564 ODQ563:ODQ564 NTU563:NTU564 NJY563:NJY564 NAC563:NAC564 MQG563:MQG564 MGK563:MGK564 LWO563:LWO564 LMS563:LMS564 LCW563:LCW564 KTA563:KTA564 KJE563:KJE564 JZI563:JZI564 JPM563:JPM564 JFQ563:JFQ564 IVU563:IVU564 ILY563:ILY564 ICC563:ICC564 HSG563:HSG564 HIK563:HIK564 GYO563:GYO564 GOS563:GOS564 GEW563:GEW564 FVA563:FVA564 FLE563:FLE564 FBI563:FBI564 ERM563:ERM564 EHQ563:EHQ564 DXU563:DXU564 DNY563:DNY564 DEC563:DEC564 CUG563:CUG564 CKK563:CKK564 CAO563:CAO564 BQS563:BQS564 BGW563:BGW564 AXA563:AXA564 ANE563:ANE564 ADI563:ADI564 TM563:TM564 JQ563:JQ564 WVT576:WVT583 WLX576:WLX583 WCB576:WCB583 VSF576:VSF583 VIJ576:VIJ583 UYN576:UYN583 UOR576:UOR583 UEV576:UEV583 TUZ576:TUZ583 TLD576:TLD583 TBH576:TBH583 SRL576:SRL583 SHP576:SHP583 RXT576:RXT583 RNX576:RNX583 REB576:REB583 QUF576:QUF583 QKJ576:QKJ583 QAN576:QAN583 PQR576:PQR583 PGV576:PGV583 OWZ576:OWZ583 OND576:OND583 ODH576:ODH583 NTL576:NTL583 NJP576:NJP583 MZT576:MZT583 MPX576:MPX583 MGB576:MGB583 LWF576:LWF583 LMJ576:LMJ583 LCN576:LCN583 KSR576:KSR583 KIV576:KIV583 JYZ576:JYZ583 JPD576:JPD583 JFH576:JFH583 IVL576:IVL583 ILP576:ILP583 IBT576:IBT583 HRX576:HRX583 HIB576:HIB583 GYF576:GYF583 GOJ576:GOJ583 GEN576:GEN583 FUR576:FUR583 FKV576:FKV583 FAZ576:FAZ583 ERD576:ERD583 EHH576:EHH583 DXL576:DXL583 DNP576:DNP583 DDT576:DDT583 CTX576:CTX583 CKB576:CKB583 CAF576:CAF583 BQJ576:BQJ583 BGN576:BGN583 AWR576:AWR583 AMV576:AMV583 ACZ576:ACZ583 TD576:TD583 JH576:JH583 L576:L583 L584:M585 JH584:JI585 TD584:TE585 ACZ584:ADA585 AMV584:AMW585 AWR584:AWS585 BGN584:BGO585 BQJ584:BQK585 CAF584:CAG585 CKB584:CKC585 CTX584:CTY585 DDT584:DDU585 DNP584:DNQ585 DXL584:DXM585 EHH584:EHI585 ERD584:ERE585 FAZ584:FBA585 FKV584:FKW585 FUR584:FUS585 GEN584:GEO585 GOJ584:GOK585 GYF584:GYG585 HIB584:HIC585 HRX584:HRY585 IBT584:IBU585 ILP584:ILQ585 IVL584:IVM585 JFH584:JFI585 JPD584:JPE585 JYZ584:JZA585 KIV584:KIW585 KSR584:KSS585 LCN584:LCO585 LMJ584:LMK585 LWF584:LWG585 MGB584:MGC585 MPX584:MPY585 MZT584:MZU585 NJP584:NJQ585 NTL584:NTM585 ODH584:ODI585 OND584:ONE585 OWZ584:OXA585 PGV584:PGW585 PQR584:PQS585 QAN584:QAO585 QKJ584:QKK585 QUF584:QUG585 REB584:REC585 RNX584:RNY585 RXT584:RXU585 SHP584:SHQ585 SRL584:SRM585 TBH584:TBI585 TLD584:TLE585 TUZ584:TVA585 UEV584:UEW585 UOR584:UOS585 UYN584:UYO585 VIJ584:VIK585 VSF584:VSG585 WCB584:WCC585 WLX584:WLY585 WVT584:WVU585 S584:S585 JO584:JO585 TK584:TK585 ADG584:ADG585 ANC584:ANC585 AWY584:AWY585 BGU584:BGU585 BQQ584:BQQ585 CAM584:CAM585 CKI584:CKI585 CUE584:CUE585 DEA584:DEA585 DNW584:DNW585 DXS584:DXS585 EHO584:EHO585 ERK584:ERK585 FBG584:FBG585 FLC584:FLC585 FUY584:FUY585 GEU584:GEU585 GOQ584:GOQ585 GYM584:GYM585 HII584:HII585 HSE584:HSE585 ICA584:ICA585 ILW584:ILW585 IVS584:IVS585 JFO584:JFO585 JPK584:JPK585 JZG584:JZG585 KJC584:KJC585 KSY584:KSY585 LCU584:LCU585 LMQ584:LMQ585 LWM584:LWM585 MGI584:MGI585 MQE584:MQE585 NAA584:NAA585 NJW584:NJW585 NTS584:NTS585 ODO584:ODO585 ONK584:ONK585 OXG584:OXG585 PHC584:PHC585 PQY584:PQY585 QAU584:QAU585 QKQ584:QKQ585 QUM584:QUM585 REI584:REI585 ROE584:ROE585 RYA584:RYA585 SHW584:SHW585 SRS584:SRS585 TBO584:TBO585 TLK584:TLK585 TVG584:TVG585 UFC584:UFC585 UOY584:UOY585 UYU584:UYU585 VIQ584:VIQ585 VSM584:VSM585 WCI584:WCI585 WME584:WME585 WVZ603 WMD603 WCH603 VSL603 VIP603 UYT603 UOX603 UFB603 TVF603 TLJ603 TBN603 SRR603 SHV603 RXZ603 ROD603 REH603 QUL603 QKP603 QAT603 PQX603 PHB603 OXF603 ONJ603 ODN603 NTR603 NJV603 MZZ603 MQD603 MGH603 LWL603 LMP603 LCT603 KSX603 KJB603 JZF603 JPJ603 JFN603 IVR603 ILV603 IBZ603 HSD603 HIH603 GYL603 GOP603 GET603 FUX603 FLB603 FBF603 ERJ603 EHN603 DXR603 DNV603 DDZ603 CUD603 CKH603 CAL603 BQP603 BGT603 AWX603 ANB603 ADF603 TJ603 JN603 R603 WVT590:WVT603 WLX590:WLX603 WCB590:WCB603 VSF590:VSF603 VIJ590:VIJ603 UYN590:UYN603 UOR590:UOR603 UEV590:UEV603 TUZ590:TUZ603 TLD590:TLD603 TBH590:TBH603 SRL590:SRL603 SHP590:SHP603 RXT590:RXT603 RNX590:RNX603 REB590:REB603 QUF590:QUF603 QKJ590:QKJ603 QAN590:QAN603 PQR590:PQR603 PGV590:PGV603 OWZ590:OWZ603 OND590:OND603 ODH590:ODH603 NTL590:NTL603 NJP590:NJP603 MZT590:MZT603 MPX590:MPX603 MGB590:MGB603 LWF590:LWF603 LMJ590:LMJ603 LCN590:LCN603 KSR590:KSR603 KIV590:KIV603 JYZ590:JYZ603 JPD590:JPD603 JFH590:JFH603 IVL590:IVL603 ILP590:ILP603 IBT590:IBT603 HRX590:HRX603 HIB590:HIB603 GYF590:GYF603 GOJ590:GOJ603 GEN590:GEN603 FUR590:FUR603 FKV590:FKV603 FAZ590:FAZ603 ERD590:ERD603 EHH590:EHH603 DXL590:DXL603 DNP590:DNP603 DDT590:DDT603 CTX590:CTX603 CKB590:CKB603 CAF590:CAF603 BQJ590:BQJ603 BGN590:BGN603 AWR590:AWR603 AMV590:AMV603 ACZ590:ACZ603 TD590:TD603 JH590:JH603 L590:L603 S604:S605 JO604:JO605 TK604:TK605 ADG604:ADG605 ANC604:ANC605 AWY604:AWY605 BGU604:BGU605 BQQ604:BQQ605 CAM604:CAM605 CKI604:CKI605 CUE604:CUE605 DEA604:DEA605 DNW604:DNW605 DXS604:DXS605 EHO604:EHO605 ERK604:ERK605 FBG604:FBG605 FLC604:FLC605 FUY604:FUY605 GEU604:GEU605 GOQ604:GOQ605 GYM604:GYM605 HII604:HII605 HSE604:HSE605 ICA604:ICA605 ILW604:ILW605 IVS604:IVS605 JFO604:JFO605 JPK604:JPK605 JZG604:JZG605 KJC604:KJC605 KSY604:KSY605 LCU604:LCU605 LMQ604:LMQ605 LWM604:LWM605 MGI604:MGI605 MQE604:MQE605 NAA604:NAA605 NJW604:NJW605 NTS604:NTS605 ODO604:ODO605 ONK604:ONK605 OXG604:OXG605 PHC604:PHC605 PQY604:PQY605 QAU604:QAU605 QKQ604:QKQ605 QUM604:QUM605 REI604:REI605 ROE604:ROE605 RYA604:RYA605 SHW604:SHW605 SRS604:SRS605 TBO604:TBO605 TLK604:TLK605 TVG604:TVG605 UFC604:UFC605 UOY604:UOY605 UYU604:UYU605 VIQ604:VIQ605 VSM604:VSM605 WCI604:WCI605 WME604:WME605 L631:L635 JH635 TD635 ACZ635 AMV635 AWR635 BGN635 BQJ635 CAF635 CKB635 CTX635 DDT635 DNP635 DXL635 EHH635 ERD635 FAZ635 FKV635 FUR635 GEN635 GOJ635 GYF635 HIB635 HRX635 IBT635 ILP635 IVL635 JFH635 JPD635 JYZ635 KIV635 KSR635 LCN635 LMJ635 LWF635 MGB635 MPX635 MZT635 NJP635 NTL635 ODH635 OND635 OWZ635 PGV635 PQR635 QAN635 QKJ635 QUF635 REB635 RNX635 RXT635 SHP635 SRL635 TBH635 TLD635 TUZ635 UEV635 UOR635 UYN635 VIJ635 VSF635 WCB635 WLX635 WVT635 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M34:M36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C5E46-F3DA-4F17-AA5D-907A6698DF73}">
  <sheetPr>
    <pageSetUpPr fitToPage="1"/>
  </sheetPr>
  <dimension ref="A1:AK77"/>
  <sheetViews>
    <sheetView view="pageBreakPreview" zoomScale="70" zoomScaleNormal="100" zoomScaleSheetLayoutView="70" workbookViewId="0"/>
  </sheetViews>
  <sheetFormatPr defaultColWidth="9" defaultRowHeight="13.2" x14ac:dyDescent="0.2"/>
  <cols>
    <col min="1" max="1" width="1.44140625" style="456" customWidth="1"/>
    <col min="2" max="2" width="4.21875" style="456" customWidth="1"/>
    <col min="3" max="3" width="3.33203125" style="456" customWidth="1"/>
    <col min="4" max="4" width="0.44140625" style="456" customWidth="1"/>
    <col min="5" max="36" width="3.109375" style="456" customWidth="1"/>
    <col min="37" max="37" width="3" style="456" customWidth="1"/>
    <col min="38" max="16384" width="9" style="456"/>
  </cols>
  <sheetData>
    <row r="1" spans="2:37" s="449" customFormat="1" x14ac:dyDescent="0.2"/>
    <row r="2" spans="2:37" s="449" customFormat="1" x14ac:dyDescent="0.2">
      <c r="B2" s="1044" t="s">
        <v>1055</v>
      </c>
      <c r="C2" s="1044"/>
      <c r="D2" s="1044"/>
      <c r="E2" s="1044"/>
      <c r="F2" s="1044"/>
      <c r="G2" s="1044"/>
      <c r="H2" s="1044"/>
      <c r="I2" s="1044"/>
      <c r="J2" s="1044"/>
      <c r="K2" s="1044"/>
      <c r="L2" s="1044"/>
      <c r="M2" s="1044"/>
      <c r="N2" s="1044"/>
      <c r="O2" s="1044"/>
      <c r="P2" s="1044"/>
      <c r="Q2" s="1044"/>
      <c r="R2" s="1044"/>
      <c r="S2" s="1044"/>
      <c r="T2" s="1044"/>
      <c r="U2" s="1044"/>
      <c r="V2" s="1044"/>
      <c r="W2" s="1044"/>
      <c r="X2" s="1044"/>
      <c r="Y2" s="1044"/>
      <c r="Z2" s="1044"/>
      <c r="AA2" s="1044"/>
      <c r="AB2" s="1044"/>
      <c r="AC2" s="1044"/>
      <c r="AD2" s="1044"/>
      <c r="AE2" s="1044"/>
      <c r="AF2" s="1044"/>
      <c r="AG2" s="1044"/>
      <c r="AH2" s="1044"/>
    </row>
    <row r="3" spans="2:37" s="449" customFormat="1" ht="14.25" customHeight="1" x14ac:dyDescent="0.2">
      <c r="AB3" s="1514" t="s">
        <v>968</v>
      </c>
      <c r="AC3" s="1515"/>
      <c r="AD3" s="1515"/>
      <c r="AE3" s="1515"/>
      <c r="AF3" s="1516"/>
      <c r="AG3" s="1517"/>
      <c r="AH3" s="1518"/>
      <c r="AI3" s="1518"/>
      <c r="AJ3" s="1518"/>
      <c r="AK3" s="1519"/>
    </row>
    <row r="4" spans="2:37" s="449" customFormat="1" x14ac:dyDescent="0.2"/>
    <row r="5" spans="2:37" s="449" customFormat="1" x14ac:dyDescent="0.2">
      <c r="B5" s="1520" t="s">
        <v>1056</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c r="AC5" s="1520"/>
      <c r="AD5" s="1520"/>
      <c r="AE5" s="1520"/>
      <c r="AF5" s="1520"/>
      <c r="AG5" s="1520"/>
      <c r="AH5" s="1520"/>
      <c r="AI5" s="1520"/>
      <c r="AJ5" s="1520"/>
      <c r="AK5" s="1520"/>
    </row>
    <row r="6" spans="2:37" s="449" customFormat="1" x14ac:dyDescent="0.2">
      <c r="B6" s="1520" t="s">
        <v>1057</v>
      </c>
      <c r="C6" s="1520"/>
      <c r="D6" s="1520"/>
      <c r="E6" s="1520"/>
      <c r="F6" s="1520"/>
      <c r="G6" s="1520"/>
      <c r="H6" s="1520"/>
      <c r="I6" s="1520"/>
      <c r="J6" s="1520"/>
      <c r="K6" s="1520"/>
      <c r="L6" s="1520"/>
      <c r="M6" s="1520"/>
      <c r="N6" s="1520"/>
      <c r="O6" s="1520"/>
      <c r="P6" s="1520"/>
      <c r="Q6" s="1520"/>
      <c r="R6" s="1520"/>
      <c r="S6" s="1520"/>
      <c r="T6" s="1520"/>
      <c r="U6" s="1520"/>
      <c r="V6" s="1520"/>
      <c r="W6" s="1520"/>
      <c r="X6" s="1520"/>
      <c r="Y6" s="1520"/>
      <c r="Z6" s="1520"/>
      <c r="AA6" s="1520"/>
      <c r="AB6" s="1520"/>
      <c r="AC6" s="1520"/>
      <c r="AD6" s="1520"/>
      <c r="AE6" s="1520"/>
      <c r="AF6" s="1520"/>
      <c r="AG6" s="1520"/>
      <c r="AH6" s="1520"/>
      <c r="AI6" s="1520"/>
      <c r="AJ6" s="1520"/>
      <c r="AK6" s="1520"/>
    </row>
    <row r="7" spans="2:37" s="449" customFormat="1" ht="13.5" customHeight="1" x14ac:dyDescent="0.2">
      <c r="AE7" s="1025" t="s">
        <v>970</v>
      </c>
      <c r="AF7" s="1520"/>
      <c r="AG7" s="1520"/>
      <c r="AH7" s="449" t="s">
        <v>971</v>
      </c>
      <c r="AI7" s="1520"/>
      <c r="AJ7" s="1520"/>
      <c r="AK7" s="449" t="s">
        <v>972</v>
      </c>
    </row>
    <row r="8" spans="2:37" s="449" customFormat="1" x14ac:dyDescent="0.2">
      <c r="B8" s="1520"/>
      <c r="C8" s="1520"/>
      <c r="D8" s="1520"/>
      <c r="E8" s="1520"/>
      <c r="F8" s="1520"/>
      <c r="G8" s="1520"/>
      <c r="H8" s="1520" t="s">
        <v>974</v>
      </c>
      <c r="I8" s="1520"/>
      <c r="J8" s="1520"/>
      <c r="K8" s="449" t="s">
        <v>975</v>
      </c>
      <c r="L8" s="1024"/>
      <c r="M8" s="1024"/>
      <c r="N8" s="1024"/>
      <c r="O8" s="1024"/>
      <c r="P8" s="1024"/>
      <c r="Q8" s="1024"/>
      <c r="R8" s="1024"/>
      <c r="S8" s="1024"/>
      <c r="T8" s="1024"/>
    </row>
    <row r="9" spans="2:37" s="449" customFormat="1" x14ac:dyDescent="0.2">
      <c r="AA9" s="1025" t="s">
        <v>1030</v>
      </c>
      <c r="AB9" s="1521"/>
      <c r="AC9" s="1521"/>
      <c r="AD9" s="1521"/>
      <c r="AE9" s="1521"/>
      <c r="AF9" s="1521"/>
      <c r="AG9" s="1521"/>
      <c r="AH9" s="1521"/>
      <c r="AI9" s="1521"/>
      <c r="AJ9" s="1521"/>
      <c r="AK9" s="1521"/>
    </row>
    <row r="10" spans="2:37" s="449" customFormat="1" x14ac:dyDescent="0.2">
      <c r="AA10" s="1025"/>
      <c r="AB10" s="1044"/>
      <c r="AC10" s="1044"/>
      <c r="AD10" s="1044"/>
      <c r="AE10" s="1044"/>
      <c r="AF10" s="1044"/>
      <c r="AG10" s="1044"/>
      <c r="AH10" s="1044"/>
      <c r="AI10" s="1044"/>
      <c r="AJ10" s="1044"/>
      <c r="AK10" s="1044"/>
    </row>
    <row r="11" spans="2:37" s="449" customFormat="1" x14ac:dyDescent="0.2">
      <c r="C11" s="1044" t="s">
        <v>1031</v>
      </c>
      <c r="D11" s="1044"/>
    </row>
    <row r="12" spans="2:37" s="449" customFormat="1" ht="6.75" customHeight="1" x14ac:dyDescent="0.2">
      <c r="C12" s="1044"/>
      <c r="D12" s="1044"/>
    </row>
    <row r="13" spans="2:37" s="449" customFormat="1" ht="14.25" customHeight="1" x14ac:dyDescent="0.2">
      <c r="B13" s="1522" t="s">
        <v>980</v>
      </c>
      <c r="C13" s="1525" t="s">
        <v>12</v>
      </c>
      <c r="D13" s="1526"/>
      <c r="E13" s="1526"/>
      <c r="F13" s="1526"/>
      <c r="G13" s="1526"/>
      <c r="H13" s="1526"/>
      <c r="I13" s="1526"/>
      <c r="J13" s="1526"/>
      <c r="K13" s="1526"/>
      <c r="L13" s="1527"/>
      <c r="M13" s="1528"/>
      <c r="N13" s="1529"/>
      <c r="O13" s="1529"/>
      <c r="P13" s="1529"/>
      <c r="Q13" s="1529"/>
      <c r="R13" s="1529"/>
      <c r="S13" s="1529"/>
      <c r="T13" s="1529"/>
      <c r="U13" s="1529"/>
      <c r="V13" s="1529"/>
      <c r="W13" s="1529"/>
      <c r="X13" s="1529"/>
      <c r="Y13" s="1529"/>
      <c r="Z13" s="1529"/>
      <c r="AA13" s="1529"/>
      <c r="AB13" s="1529"/>
      <c r="AC13" s="1529"/>
      <c r="AD13" s="1529"/>
      <c r="AE13" s="1529"/>
      <c r="AF13" s="1529"/>
      <c r="AG13" s="1529"/>
      <c r="AH13" s="1529"/>
      <c r="AI13" s="1529"/>
      <c r="AJ13" s="1529"/>
      <c r="AK13" s="1530"/>
    </row>
    <row r="14" spans="2:37" s="449" customFormat="1" ht="14.25" customHeight="1" x14ac:dyDescent="0.2">
      <c r="B14" s="1523"/>
      <c r="C14" s="1531" t="s">
        <v>981</v>
      </c>
      <c r="D14" s="1532"/>
      <c r="E14" s="1532"/>
      <c r="F14" s="1532"/>
      <c r="G14" s="1532"/>
      <c r="H14" s="1532"/>
      <c r="I14" s="1532"/>
      <c r="J14" s="1532"/>
      <c r="K14" s="1532"/>
      <c r="L14" s="1532"/>
      <c r="M14" s="1533"/>
      <c r="N14" s="1534"/>
      <c r="O14" s="1534"/>
      <c r="P14" s="1534"/>
      <c r="Q14" s="1534"/>
      <c r="R14" s="1534"/>
      <c r="S14" s="1534"/>
      <c r="T14" s="1534"/>
      <c r="U14" s="1534"/>
      <c r="V14" s="1534"/>
      <c r="W14" s="1534"/>
      <c r="X14" s="1534"/>
      <c r="Y14" s="1534"/>
      <c r="Z14" s="1534"/>
      <c r="AA14" s="1534"/>
      <c r="AB14" s="1534"/>
      <c r="AC14" s="1534"/>
      <c r="AD14" s="1534"/>
      <c r="AE14" s="1534"/>
      <c r="AF14" s="1534"/>
      <c r="AG14" s="1534"/>
      <c r="AH14" s="1534"/>
      <c r="AI14" s="1534"/>
      <c r="AJ14" s="1534"/>
      <c r="AK14" s="1535"/>
    </row>
    <row r="15" spans="2:37" s="449" customFormat="1" ht="13.5" customHeight="1" x14ac:dyDescent="0.2">
      <c r="B15" s="1523"/>
      <c r="C15" s="1525" t="s">
        <v>982</v>
      </c>
      <c r="D15" s="1526"/>
      <c r="E15" s="1526"/>
      <c r="F15" s="1526"/>
      <c r="G15" s="1526"/>
      <c r="H15" s="1526"/>
      <c r="I15" s="1526"/>
      <c r="J15" s="1526"/>
      <c r="K15" s="1526"/>
      <c r="L15" s="1526"/>
      <c r="M15" s="1538" t="s">
        <v>983</v>
      </c>
      <c r="N15" s="1538"/>
      <c r="O15" s="1538"/>
      <c r="P15" s="1538"/>
      <c r="Q15" s="1538"/>
      <c r="R15" s="1538"/>
      <c r="S15" s="1538"/>
      <c r="T15" s="454" t="s">
        <v>984</v>
      </c>
      <c r="U15" s="1538"/>
      <c r="V15" s="1538"/>
      <c r="W15" s="1538"/>
      <c r="X15" s="454" t="s">
        <v>985</v>
      </c>
      <c r="Y15" s="1538"/>
      <c r="Z15" s="1538"/>
      <c r="AA15" s="1538"/>
      <c r="AB15" s="1538"/>
      <c r="AC15" s="1538"/>
      <c r="AD15" s="1538"/>
      <c r="AE15" s="1538"/>
      <c r="AF15" s="1538"/>
      <c r="AG15" s="1538"/>
      <c r="AH15" s="1538"/>
      <c r="AI15" s="1538"/>
      <c r="AJ15" s="1538"/>
      <c r="AK15" s="1544"/>
    </row>
    <row r="16" spans="2:37" s="449" customFormat="1" ht="13.5" customHeight="1" x14ac:dyDescent="0.2">
      <c r="B16" s="1523"/>
      <c r="C16" s="1536"/>
      <c r="D16" s="1537"/>
      <c r="E16" s="1537"/>
      <c r="F16" s="1537"/>
      <c r="G16" s="1537"/>
      <c r="H16" s="1537"/>
      <c r="I16" s="1537"/>
      <c r="J16" s="1537"/>
      <c r="K16" s="1537"/>
      <c r="L16" s="1537"/>
      <c r="M16" s="1545" t="s">
        <v>986</v>
      </c>
      <c r="N16" s="1545"/>
      <c r="O16" s="1545"/>
      <c r="P16" s="1545"/>
      <c r="Q16" s="1046" t="s">
        <v>987</v>
      </c>
      <c r="R16" s="1545"/>
      <c r="S16" s="1545"/>
      <c r="T16" s="1545"/>
      <c r="U16" s="1545"/>
      <c r="V16" s="1545" t="s">
        <v>988</v>
      </c>
      <c r="W16" s="1545"/>
      <c r="X16" s="1545"/>
      <c r="Y16" s="1545"/>
      <c r="Z16" s="1545"/>
      <c r="AA16" s="1545"/>
      <c r="AB16" s="1545"/>
      <c r="AC16" s="1545"/>
      <c r="AD16" s="1545"/>
      <c r="AE16" s="1545"/>
      <c r="AF16" s="1545"/>
      <c r="AG16" s="1545"/>
      <c r="AH16" s="1545"/>
      <c r="AI16" s="1545"/>
      <c r="AJ16" s="1545"/>
      <c r="AK16" s="1546"/>
    </row>
    <row r="17" spans="2:37" s="449" customFormat="1" ht="13.5" customHeight="1" x14ac:dyDescent="0.2">
      <c r="B17" s="1523"/>
      <c r="C17" s="1531"/>
      <c r="D17" s="1532"/>
      <c r="E17" s="1532"/>
      <c r="F17" s="1532"/>
      <c r="G17" s="1532"/>
      <c r="H17" s="1532"/>
      <c r="I17" s="1532"/>
      <c r="J17" s="1532"/>
      <c r="K17" s="1532"/>
      <c r="L17" s="1532"/>
      <c r="M17" s="1539" t="s">
        <v>397</v>
      </c>
      <c r="N17" s="1539"/>
      <c r="O17" s="1539"/>
      <c r="P17" s="1539"/>
      <c r="Q17" s="1539"/>
      <c r="R17" s="1539"/>
      <c r="S17" s="1539"/>
      <c r="T17" s="1539"/>
      <c r="U17" s="1539"/>
      <c r="V17" s="1539"/>
      <c r="W17" s="1539"/>
      <c r="X17" s="1539"/>
      <c r="Y17" s="1539"/>
      <c r="Z17" s="1539"/>
      <c r="AA17" s="1539"/>
      <c r="AB17" s="1539"/>
      <c r="AC17" s="1539"/>
      <c r="AD17" s="1539"/>
      <c r="AE17" s="1539"/>
      <c r="AF17" s="1539"/>
      <c r="AG17" s="1539"/>
      <c r="AH17" s="1539"/>
      <c r="AI17" s="1539"/>
      <c r="AJ17" s="1539"/>
      <c r="AK17" s="1540"/>
    </row>
    <row r="18" spans="2:37" s="449" customFormat="1" ht="14.25" customHeight="1" x14ac:dyDescent="0.2">
      <c r="B18" s="1523"/>
      <c r="C18" s="1541" t="s">
        <v>990</v>
      </c>
      <c r="D18" s="1542"/>
      <c r="E18" s="1542"/>
      <c r="F18" s="1542"/>
      <c r="G18" s="1542"/>
      <c r="H18" s="1542"/>
      <c r="I18" s="1542"/>
      <c r="J18" s="1542"/>
      <c r="K18" s="1542"/>
      <c r="L18" s="1542"/>
      <c r="M18" s="1514" t="s">
        <v>14</v>
      </c>
      <c r="N18" s="1515"/>
      <c r="O18" s="1515"/>
      <c r="P18" s="1515"/>
      <c r="Q18" s="1516"/>
      <c r="R18" s="1517"/>
      <c r="S18" s="1518"/>
      <c r="T18" s="1518"/>
      <c r="U18" s="1518"/>
      <c r="V18" s="1518"/>
      <c r="W18" s="1518"/>
      <c r="X18" s="1518"/>
      <c r="Y18" s="1518"/>
      <c r="Z18" s="1518"/>
      <c r="AA18" s="1519"/>
      <c r="AB18" s="1543" t="s">
        <v>15</v>
      </c>
      <c r="AC18" s="1538"/>
      <c r="AD18" s="1538"/>
      <c r="AE18" s="1538"/>
      <c r="AF18" s="1544"/>
      <c r="AG18" s="1517"/>
      <c r="AH18" s="1518"/>
      <c r="AI18" s="1518"/>
      <c r="AJ18" s="1518"/>
      <c r="AK18" s="1519"/>
    </row>
    <row r="19" spans="2:37" ht="14.25" customHeight="1" x14ac:dyDescent="0.2">
      <c r="B19" s="1523"/>
      <c r="C19" s="1547" t="s">
        <v>1032</v>
      </c>
      <c r="D19" s="1548"/>
      <c r="E19" s="1548"/>
      <c r="F19" s="1548"/>
      <c r="G19" s="1548"/>
      <c r="H19" s="1548"/>
      <c r="I19" s="1548"/>
      <c r="J19" s="1548"/>
      <c r="K19" s="1548"/>
      <c r="L19" s="1548"/>
      <c r="M19" s="1549"/>
      <c r="N19" s="1550"/>
      <c r="O19" s="1550"/>
      <c r="P19" s="1550"/>
      <c r="Q19" s="1550"/>
      <c r="R19" s="1550"/>
      <c r="S19" s="1550"/>
      <c r="T19" s="1550"/>
      <c r="U19" s="1551"/>
      <c r="V19" s="1514" t="s">
        <v>16</v>
      </c>
      <c r="W19" s="1515"/>
      <c r="X19" s="1515"/>
      <c r="Y19" s="1515"/>
      <c r="Z19" s="1515"/>
      <c r="AA19" s="1516"/>
      <c r="AB19" s="1549"/>
      <c r="AC19" s="1550"/>
      <c r="AD19" s="1550"/>
      <c r="AE19" s="1550"/>
      <c r="AF19" s="1550"/>
      <c r="AG19" s="1550"/>
      <c r="AH19" s="1550"/>
      <c r="AI19" s="1550"/>
      <c r="AJ19" s="1550"/>
      <c r="AK19" s="1551"/>
    </row>
    <row r="20" spans="2:37" ht="14.25" customHeight="1" x14ac:dyDescent="0.2">
      <c r="B20" s="1523"/>
      <c r="C20" s="1552" t="s">
        <v>17</v>
      </c>
      <c r="D20" s="1553"/>
      <c r="E20" s="1553"/>
      <c r="F20" s="1553"/>
      <c r="G20" s="1553"/>
      <c r="H20" s="1553"/>
      <c r="I20" s="1553"/>
      <c r="J20" s="1553"/>
      <c r="K20" s="1553"/>
      <c r="L20" s="1553"/>
      <c r="M20" s="1514" t="s">
        <v>18</v>
      </c>
      <c r="N20" s="1515"/>
      <c r="O20" s="1515"/>
      <c r="P20" s="1515"/>
      <c r="Q20" s="1516"/>
      <c r="R20" s="1554"/>
      <c r="S20" s="1555"/>
      <c r="T20" s="1555"/>
      <c r="U20" s="1555"/>
      <c r="V20" s="1555"/>
      <c r="W20" s="1555"/>
      <c r="X20" s="1555"/>
      <c r="Y20" s="1555"/>
      <c r="Z20" s="1555"/>
      <c r="AA20" s="1556"/>
      <c r="AB20" s="1550" t="s">
        <v>19</v>
      </c>
      <c r="AC20" s="1550"/>
      <c r="AD20" s="1550"/>
      <c r="AE20" s="1550"/>
      <c r="AF20" s="1551"/>
      <c r="AG20" s="1554"/>
      <c r="AH20" s="1555"/>
      <c r="AI20" s="1555"/>
      <c r="AJ20" s="1555"/>
      <c r="AK20" s="1556"/>
    </row>
    <row r="21" spans="2:37" ht="13.5" customHeight="1" x14ac:dyDescent="0.2">
      <c r="B21" s="1523"/>
      <c r="C21" s="1525" t="s">
        <v>20</v>
      </c>
      <c r="D21" s="1526"/>
      <c r="E21" s="1526"/>
      <c r="F21" s="1526"/>
      <c r="G21" s="1526"/>
      <c r="H21" s="1526"/>
      <c r="I21" s="1526"/>
      <c r="J21" s="1526"/>
      <c r="K21" s="1526"/>
      <c r="L21" s="1526"/>
      <c r="M21" s="1538" t="s">
        <v>983</v>
      </c>
      <c r="N21" s="1538"/>
      <c r="O21" s="1538"/>
      <c r="P21" s="1538"/>
      <c r="Q21" s="1538"/>
      <c r="R21" s="1538"/>
      <c r="S21" s="1538"/>
      <c r="T21" s="454" t="s">
        <v>984</v>
      </c>
      <c r="U21" s="1538"/>
      <c r="V21" s="1538"/>
      <c r="W21" s="1538"/>
      <c r="X21" s="454" t="s">
        <v>985</v>
      </c>
      <c r="Y21" s="1538"/>
      <c r="Z21" s="1538"/>
      <c r="AA21" s="1538"/>
      <c r="AB21" s="1538"/>
      <c r="AC21" s="1538"/>
      <c r="AD21" s="1538"/>
      <c r="AE21" s="1538"/>
      <c r="AF21" s="1538"/>
      <c r="AG21" s="1538"/>
      <c r="AH21" s="1538"/>
      <c r="AI21" s="1538"/>
      <c r="AJ21" s="1538"/>
      <c r="AK21" s="1544"/>
    </row>
    <row r="22" spans="2:37" ht="14.25" customHeight="1" x14ac:dyDescent="0.2">
      <c r="B22" s="1523"/>
      <c r="C22" s="1536"/>
      <c r="D22" s="1537"/>
      <c r="E22" s="1537"/>
      <c r="F22" s="1537"/>
      <c r="G22" s="1537"/>
      <c r="H22" s="1537"/>
      <c r="I22" s="1537"/>
      <c r="J22" s="1537"/>
      <c r="K22" s="1537"/>
      <c r="L22" s="1537"/>
      <c r="M22" s="1545" t="s">
        <v>986</v>
      </c>
      <c r="N22" s="1545"/>
      <c r="O22" s="1545"/>
      <c r="P22" s="1545"/>
      <c r="Q22" s="1046" t="s">
        <v>987</v>
      </c>
      <c r="R22" s="1545"/>
      <c r="S22" s="1545"/>
      <c r="T22" s="1545"/>
      <c r="U22" s="1545"/>
      <c r="V22" s="1545" t="s">
        <v>988</v>
      </c>
      <c r="W22" s="1545"/>
      <c r="X22" s="1545"/>
      <c r="Y22" s="1545"/>
      <c r="Z22" s="1545"/>
      <c r="AA22" s="1545"/>
      <c r="AB22" s="1545"/>
      <c r="AC22" s="1545"/>
      <c r="AD22" s="1545"/>
      <c r="AE22" s="1545"/>
      <c r="AF22" s="1545"/>
      <c r="AG22" s="1545"/>
      <c r="AH22" s="1545"/>
      <c r="AI22" s="1545"/>
      <c r="AJ22" s="1545"/>
      <c r="AK22" s="1546"/>
    </row>
    <row r="23" spans="2:37" x14ac:dyDescent="0.2">
      <c r="B23" s="1524"/>
      <c r="C23" s="1531"/>
      <c r="D23" s="1532"/>
      <c r="E23" s="1532"/>
      <c r="F23" s="1532"/>
      <c r="G23" s="1532"/>
      <c r="H23" s="1532"/>
      <c r="I23" s="1532"/>
      <c r="J23" s="1532"/>
      <c r="K23" s="1532"/>
      <c r="L23" s="1532"/>
      <c r="M23" s="1539"/>
      <c r="N23" s="1539"/>
      <c r="O23" s="1539"/>
      <c r="P23" s="1539"/>
      <c r="Q23" s="1539"/>
      <c r="R23" s="1539"/>
      <c r="S23" s="1539"/>
      <c r="T23" s="1539"/>
      <c r="U23" s="1539"/>
      <c r="V23" s="1539"/>
      <c r="W23" s="1539"/>
      <c r="X23" s="1539"/>
      <c r="Y23" s="1539"/>
      <c r="Z23" s="1539"/>
      <c r="AA23" s="1539"/>
      <c r="AB23" s="1539"/>
      <c r="AC23" s="1539"/>
      <c r="AD23" s="1539"/>
      <c r="AE23" s="1539"/>
      <c r="AF23" s="1539"/>
      <c r="AG23" s="1539"/>
      <c r="AH23" s="1539"/>
      <c r="AI23" s="1539"/>
      <c r="AJ23" s="1539"/>
      <c r="AK23" s="1540"/>
    </row>
    <row r="24" spans="2:37" ht="13.5" customHeight="1" x14ac:dyDescent="0.2">
      <c r="B24" s="1557" t="s">
        <v>1033</v>
      </c>
      <c r="C24" s="1525" t="s">
        <v>993</v>
      </c>
      <c r="D24" s="1526"/>
      <c r="E24" s="1526"/>
      <c r="F24" s="1526"/>
      <c r="G24" s="1526"/>
      <c r="H24" s="1526"/>
      <c r="I24" s="1526"/>
      <c r="J24" s="1526"/>
      <c r="K24" s="1526"/>
      <c r="L24" s="1526"/>
      <c r="M24" s="1528"/>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30"/>
    </row>
    <row r="25" spans="2:37" ht="13.5" customHeight="1" x14ac:dyDescent="0.2">
      <c r="B25" s="1558"/>
      <c r="C25" s="1531" t="s">
        <v>994</v>
      </c>
      <c r="D25" s="1532"/>
      <c r="E25" s="1532"/>
      <c r="F25" s="1532"/>
      <c r="G25" s="1532"/>
      <c r="H25" s="1532"/>
      <c r="I25" s="1532"/>
      <c r="J25" s="1532"/>
      <c r="K25" s="1532"/>
      <c r="L25" s="1532"/>
      <c r="M25" s="1533"/>
      <c r="N25" s="1534"/>
      <c r="O25" s="1534"/>
      <c r="P25" s="1534"/>
      <c r="Q25" s="1534"/>
      <c r="R25" s="1534"/>
      <c r="S25" s="1534"/>
      <c r="T25" s="1534"/>
      <c r="U25" s="1534"/>
      <c r="V25" s="1534"/>
      <c r="W25" s="1534"/>
      <c r="X25" s="1534"/>
      <c r="Y25" s="1534"/>
      <c r="Z25" s="1534"/>
      <c r="AA25" s="1534"/>
      <c r="AB25" s="1534"/>
      <c r="AC25" s="1534"/>
      <c r="AD25" s="1534"/>
      <c r="AE25" s="1534"/>
      <c r="AF25" s="1534"/>
      <c r="AG25" s="1534"/>
      <c r="AH25" s="1534"/>
      <c r="AI25" s="1534"/>
      <c r="AJ25" s="1534"/>
      <c r="AK25" s="1535"/>
    </row>
    <row r="26" spans="2:37" ht="13.5" customHeight="1" x14ac:dyDescent="0.2">
      <c r="B26" s="1558"/>
      <c r="C26" s="1525" t="s">
        <v>1034</v>
      </c>
      <c r="D26" s="1526"/>
      <c r="E26" s="1526"/>
      <c r="F26" s="1526"/>
      <c r="G26" s="1526"/>
      <c r="H26" s="1526"/>
      <c r="I26" s="1526"/>
      <c r="J26" s="1526"/>
      <c r="K26" s="1526"/>
      <c r="L26" s="1526"/>
      <c r="M26" s="1538" t="s">
        <v>983</v>
      </c>
      <c r="N26" s="1538"/>
      <c r="O26" s="1538"/>
      <c r="P26" s="1538"/>
      <c r="Q26" s="1538"/>
      <c r="R26" s="1538"/>
      <c r="S26" s="1538"/>
      <c r="T26" s="454" t="s">
        <v>984</v>
      </c>
      <c r="U26" s="1538"/>
      <c r="V26" s="1538"/>
      <c r="W26" s="1538"/>
      <c r="X26" s="454" t="s">
        <v>985</v>
      </c>
      <c r="Y26" s="1538"/>
      <c r="Z26" s="1538"/>
      <c r="AA26" s="1538"/>
      <c r="AB26" s="1538"/>
      <c r="AC26" s="1538"/>
      <c r="AD26" s="1538"/>
      <c r="AE26" s="1538"/>
      <c r="AF26" s="1538"/>
      <c r="AG26" s="1538"/>
      <c r="AH26" s="1538"/>
      <c r="AI26" s="1538"/>
      <c r="AJ26" s="1538"/>
      <c r="AK26" s="1544"/>
    </row>
    <row r="27" spans="2:37" ht="14.25" customHeight="1" x14ac:dyDescent="0.2">
      <c r="B27" s="1558"/>
      <c r="C27" s="1536"/>
      <c r="D27" s="1537"/>
      <c r="E27" s="1537"/>
      <c r="F27" s="1537"/>
      <c r="G27" s="1537"/>
      <c r="H27" s="1537"/>
      <c r="I27" s="1537"/>
      <c r="J27" s="1537"/>
      <c r="K27" s="1537"/>
      <c r="L27" s="1537"/>
      <c r="M27" s="1545" t="s">
        <v>986</v>
      </c>
      <c r="N27" s="1545"/>
      <c r="O27" s="1545"/>
      <c r="P27" s="1545"/>
      <c r="Q27" s="1046" t="s">
        <v>987</v>
      </c>
      <c r="R27" s="1545"/>
      <c r="S27" s="1545"/>
      <c r="T27" s="1545"/>
      <c r="U27" s="1545"/>
      <c r="V27" s="1545" t="s">
        <v>988</v>
      </c>
      <c r="W27" s="1545"/>
      <c r="X27" s="1545"/>
      <c r="Y27" s="1545"/>
      <c r="Z27" s="1545"/>
      <c r="AA27" s="1545"/>
      <c r="AB27" s="1545"/>
      <c r="AC27" s="1545"/>
      <c r="AD27" s="1545"/>
      <c r="AE27" s="1545"/>
      <c r="AF27" s="1545"/>
      <c r="AG27" s="1545"/>
      <c r="AH27" s="1545"/>
      <c r="AI27" s="1545"/>
      <c r="AJ27" s="1545"/>
      <c r="AK27" s="1546"/>
    </row>
    <row r="28" spans="2:37" x14ac:dyDescent="0.2">
      <c r="B28" s="1558"/>
      <c r="C28" s="1531"/>
      <c r="D28" s="1532"/>
      <c r="E28" s="1532"/>
      <c r="F28" s="1532"/>
      <c r="G28" s="1532"/>
      <c r="H28" s="1532"/>
      <c r="I28" s="1532"/>
      <c r="J28" s="1532"/>
      <c r="K28" s="1532"/>
      <c r="L28" s="1532"/>
      <c r="M28" s="1539"/>
      <c r="N28" s="1539"/>
      <c r="O28" s="1539"/>
      <c r="P28" s="1539"/>
      <c r="Q28" s="1539"/>
      <c r="R28" s="1539"/>
      <c r="S28" s="1539"/>
      <c r="T28" s="1539"/>
      <c r="U28" s="1539"/>
      <c r="V28" s="1539"/>
      <c r="W28" s="1539"/>
      <c r="X28" s="1539"/>
      <c r="Y28" s="1539"/>
      <c r="Z28" s="1539"/>
      <c r="AA28" s="1539"/>
      <c r="AB28" s="1539"/>
      <c r="AC28" s="1539"/>
      <c r="AD28" s="1539"/>
      <c r="AE28" s="1539"/>
      <c r="AF28" s="1539"/>
      <c r="AG28" s="1539"/>
      <c r="AH28" s="1539"/>
      <c r="AI28" s="1539"/>
      <c r="AJ28" s="1539"/>
      <c r="AK28" s="1540"/>
    </row>
    <row r="29" spans="2:37" ht="14.25" customHeight="1" x14ac:dyDescent="0.2">
      <c r="B29" s="1558"/>
      <c r="C29" s="1541" t="s">
        <v>990</v>
      </c>
      <c r="D29" s="1542"/>
      <c r="E29" s="1542"/>
      <c r="F29" s="1542"/>
      <c r="G29" s="1542"/>
      <c r="H29" s="1542"/>
      <c r="I29" s="1542"/>
      <c r="J29" s="1542"/>
      <c r="K29" s="1542"/>
      <c r="L29" s="1542"/>
      <c r="M29" s="1514" t="s">
        <v>14</v>
      </c>
      <c r="N29" s="1515"/>
      <c r="O29" s="1515"/>
      <c r="P29" s="1515"/>
      <c r="Q29" s="1516"/>
      <c r="R29" s="1517"/>
      <c r="S29" s="1518"/>
      <c r="T29" s="1518"/>
      <c r="U29" s="1518"/>
      <c r="V29" s="1518"/>
      <c r="W29" s="1518"/>
      <c r="X29" s="1518"/>
      <c r="Y29" s="1518"/>
      <c r="Z29" s="1518"/>
      <c r="AA29" s="1519"/>
      <c r="AB29" s="1543" t="s">
        <v>15</v>
      </c>
      <c r="AC29" s="1538"/>
      <c r="AD29" s="1538"/>
      <c r="AE29" s="1538"/>
      <c r="AF29" s="1544"/>
      <c r="AG29" s="1517"/>
      <c r="AH29" s="1518"/>
      <c r="AI29" s="1518"/>
      <c r="AJ29" s="1518"/>
      <c r="AK29" s="1519"/>
    </row>
    <row r="30" spans="2:37" ht="13.5" customHeight="1" x14ac:dyDescent="0.2">
      <c r="B30" s="1558"/>
      <c r="C30" s="1561" t="s">
        <v>22</v>
      </c>
      <c r="D30" s="1562"/>
      <c r="E30" s="1562"/>
      <c r="F30" s="1562"/>
      <c r="G30" s="1562"/>
      <c r="H30" s="1562"/>
      <c r="I30" s="1562"/>
      <c r="J30" s="1562"/>
      <c r="K30" s="1562"/>
      <c r="L30" s="1562"/>
      <c r="M30" s="1538" t="s">
        <v>983</v>
      </c>
      <c r="N30" s="1538"/>
      <c r="O30" s="1538"/>
      <c r="P30" s="1538"/>
      <c r="Q30" s="1538"/>
      <c r="R30" s="1538"/>
      <c r="S30" s="1538"/>
      <c r="T30" s="454" t="s">
        <v>984</v>
      </c>
      <c r="U30" s="1538"/>
      <c r="V30" s="1538"/>
      <c r="W30" s="1538"/>
      <c r="X30" s="454" t="s">
        <v>985</v>
      </c>
      <c r="Y30" s="1538"/>
      <c r="Z30" s="1538"/>
      <c r="AA30" s="1538"/>
      <c r="AB30" s="1538"/>
      <c r="AC30" s="1538"/>
      <c r="AD30" s="1538"/>
      <c r="AE30" s="1538"/>
      <c r="AF30" s="1538"/>
      <c r="AG30" s="1538"/>
      <c r="AH30" s="1538"/>
      <c r="AI30" s="1538"/>
      <c r="AJ30" s="1538"/>
      <c r="AK30" s="1544"/>
    </row>
    <row r="31" spans="2:37" ht="14.25" customHeight="1" x14ac:dyDescent="0.2">
      <c r="B31" s="1558"/>
      <c r="C31" s="1563"/>
      <c r="D31" s="1564"/>
      <c r="E31" s="1564"/>
      <c r="F31" s="1564"/>
      <c r="G31" s="1564"/>
      <c r="H31" s="1564"/>
      <c r="I31" s="1564"/>
      <c r="J31" s="1564"/>
      <c r="K31" s="1564"/>
      <c r="L31" s="1564"/>
      <c r="M31" s="1545" t="s">
        <v>986</v>
      </c>
      <c r="N31" s="1545"/>
      <c r="O31" s="1545"/>
      <c r="P31" s="1545"/>
      <c r="Q31" s="1046" t="s">
        <v>987</v>
      </c>
      <c r="R31" s="1545"/>
      <c r="S31" s="1545"/>
      <c r="T31" s="1545"/>
      <c r="U31" s="1545"/>
      <c r="V31" s="1545" t="s">
        <v>988</v>
      </c>
      <c r="W31" s="1545"/>
      <c r="X31" s="1545"/>
      <c r="Y31" s="1545"/>
      <c r="Z31" s="1545"/>
      <c r="AA31" s="1545"/>
      <c r="AB31" s="1545"/>
      <c r="AC31" s="1545"/>
      <c r="AD31" s="1545"/>
      <c r="AE31" s="1545"/>
      <c r="AF31" s="1545"/>
      <c r="AG31" s="1545"/>
      <c r="AH31" s="1545"/>
      <c r="AI31" s="1545"/>
      <c r="AJ31" s="1545"/>
      <c r="AK31" s="1546"/>
    </row>
    <row r="32" spans="2:37" x14ac:dyDescent="0.2">
      <c r="B32" s="1558"/>
      <c r="C32" s="1565"/>
      <c r="D32" s="1566"/>
      <c r="E32" s="1566"/>
      <c r="F32" s="1566"/>
      <c r="G32" s="1566"/>
      <c r="H32" s="1566"/>
      <c r="I32" s="1566"/>
      <c r="J32" s="1566"/>
      <c r="K32" s="1566"/>
      <c r="L32" s="1566"/>
      <c r="M32" s="1539"/>
      <c r="N32" s="1539"/>
      <c r="O32" s="1539"/>
      <c r="P32" s="1539"/>
      <c r="Q32" s="1539"/>
      <c r="R32" s="1539"/>
      <c r="S32" s="1539"/>
      <c r="T32" s="1539"/>
      <c r="U32" s="1539"/>
      <c r="V32" s="1539"/>
      <c r="W32" s="1539"/>
      <c r="X32" s="1539"/>
      <c r="Y32" s="1539"/>
      <c r="Z32" s="1539"/>
      <c r="AA32" s="1539"/>
      <c r="AB32" s="1539"/>
      <c r="AC32" s="1539"/>
      <c r="AD32" s="1539"/>
      <c r="AE32" s="1539"/>
      <c r="AF32" s="1539"/>
      <c r="AG32" s="1539"/>
      <c r="AH32" s="1539"/>
      <c r="AI32" s="1539"/>
      <c r="AJ32" s="1539"/>
      <c r="AK32" s="1540"/>
    </row>
    <row r="33" spans="1:37" ht="14.25" customHeight="1" x14ac:dyDescent="0.2">
      <c r="B33" s="1558"/>
      <c r="C33" s="1541" t="s">
        <v>990</v>
      </c>
      <c r="D33" s="1542"/>
      <c r="E33" s="1542"/>
      <c r="F33" s="1542"/>
      <c r="G33" s="1542"/>
      <c r="H33" s="1542"/>
      <c r="I33" s="1542"/>
      <c r="J33" s="1542"/>
      <c r="K33" s="1542"/>
      <c r="L33" s="1542"/>
      <c r="M33" s="1514" t="s">
        <v>14</v>
      </c>
      <c r="N33" s="1515"/>
      <c r="O33" s="1515"/>
      <c r="P33" s="1515"/>
      <c r="Q33" s="1516"/>
      <c r="R33" s="1517"/>
      <c r="S33" s="1518"/>
      <c r="T33" s="1518"/>
      <c r="U33" s="1518"/>
      <c r="V33" s="1518"/>
      <c r="W33" s="1518"/>
      <c r="X33" s="1518"/>
      <c r="Y33" s="1518"/>
      <c r="Z33" s="1518"/>
      <c r="AA33" s="1519"/>
      <c r="AB33" s="1543" t="s">
        <v>15</v>
      </c>
      <c r="AC33" s="1538"/>
      <c r="AD33" s="1538"/>
      <c r="AE33" s="1538"/>
      <c r="AF33" s="1544"/>
      <c r="AG33" s="1517"/>
      <c r="AH33" s="1518"/>
      <c r="AI33" s="1518"/>
      <c r="AJ33" s="1518"/>
      <c r="AK33" s="1519"/>
    </row>
    <row r="34" spans="1:37" ht="14.25" customHeight="1" x14ac:dyDescent="0.2">
      <c r="B34" s="1558"/>
      <c r="C34" s="1541" t="s">
        <v>23</v>
      </c>
      <c r="D34" s="1542"/>
      <c r="E34" s="1542"/>
      <c r="F34" s="1542"/>
      <c r="G34" s="1542"/>
      <c r="H34" s="1542"/>
      <c r="I34" s="1542"/>
      <c r="J34" s="1542"/>
      <c r="K34" s="1542"/>
      <c r="L34" s="1542"/>
      <c r="M34" s="1552"/>
      <c r="N34" s="1553"/>
      <c r="O34" s="1553"/>
      <c r="P34" s="1553"/>
      <c r="Q34" s="1553"/>
      <c r="R34" s="1553"/>
      <c r="S34" s="1553"/>
      <c r="T34" s="1553"/>
      <c r="U34" s="1553"/>
      <c r="V34" s="1553"/>
      <c r="W34" s="1553"/>
      <c r="X34" s="1553"/>
      <c r="Y34" s="1553"/>
      <c r="Z34" s="1553"/>
      <c r="AA34" s="1553"/>
      <c r="AB34" s="1553"/>
      <c r="AC34" s="1553"/>
      <c r="AD34" s="1553"/>
      <c r="AE34" s="1553"/>
      <c r="AF34" s="1553"/>
      <c r="AG34" s="1553"/>
      <c r="AH34" s="1553"/>
      <c r="AI34" s="1553"/>
      <c r="AJ34" s="1553"/>
      <c r="AK34" s="1560"/>
    </row>
    <row r="35" spans="1:37" ht="13.5" customHeight="1" x14ac:dyDescent="0.2">
      <c r="B35" s="1558"/>
      <c r="C35" s="1525" t="s">
        <v>24</v>
      </c>
      <c r="D35" s="1526"/>
      <c r="E35" s="1526"/>
      <c r="F35" s="1526"/>
      <c r="G35" s="1526"/>
      <c r="H35" s="1526"/>
      <c r="I35" s="1526"/>
      <c r="J35" s="1526"/>
      <c r="K35" s="1526"/>
      <c r="L35" s="1526"/>
      <c r="M35" s="1538" t="s">
        <v>983</v>
      </c>
      <c r="N35" s="1538"/>
      <c r="O35" s="1538"/>
      <c r="P35" s="1538"/>
      <c r="Q35" s="1538"/>
      <c r="R35" s="1538"/>
      <c r="S35" s="1538"/>
      <c r="T35" s="454" t="s">
        <v>984</v>
      </c>
      <c r="U35" s="1538"/>
      <c r="V35" s="1538"/>
      <c r="W35" s="1538"/>
      <c r="X35" s="454" t="s">
        <v>985</v>
      </c>
      <c r="Y35" s="1538"/>
      <c r="Z35" s="1538"/>
      <c r="AA35" s="1538"/>
      <c r="AB35" s="1538"/>
      <c r="AC35" s="1538"/>
      <c r="AD35" s="1538"/>
      <c r="AE35" s="1538"/>
      <c r="AF35" s="1538"/>
      <c r="AG35" s="1538"/>
      <c r="AH35" s="1538"/>
      <c r="AI35" s="1538"/>
      <c r="AJ35" s="1538"/>
      <c r="AK35" s="1544"/>
    </row>
    <row r="36" spans="1:37" ht="14.25" customHeight="1" x14ac:dyDescent="0.2">
      <c r="B36" s="1558"/>
      <c r="C36" s="1536"/>
      <c r="D36" s="1537"/>
      <c r="E36" s="1537"/>
      <c r="F36" s="1537"/>
      <c r="G36" s="1537"/>
      <c r="H36" s="1537"/>
      <c r="I36" s="1537"/>
      <c r="J36" s="1537"/>
      <c r="K36" s="1537"/>
      <c r="L36" s="1537"/>
      <c r="M36" s="1545" t="s">
        <v>986</v>
      </c>
      <c r="N36" s="1545"/>
      <c r="O36" s="1545"/>
      <c r="P36" s="1545"/>
      <c r="Q36" s="1046" t="s">
        <v>987</v>
      </c>
      <c r="R36" s="1545"/>
      <c r="S36" s="1545"/>
      <c r="T36" s="1545"/>
      <c r="U36" s="1545"/>
      <c r="V36" s="1545" t="s">
        <v>988</v>
      </c>
      <c r="W36" s="1545"/>
      <c r="X36" s="1545"/>
      <c r="Y36" s="1545"/>
      <c r="Z36" s="1545"/>
      <c r="AA36" s="1545"/>
      <c r="AB36" s="1545"/>
      <c r="AC36" s="1545"/>
      <c r="AD36" s="1545"/>
      <c r="AE36" s="1545"/>
      <c r="AF36" s="1545"/>
      <c r="AG36" s="1545"/>
      <c r="AH36" s="1545"/>
      <c r="AI36" s="1545"/>
      <c r="AJ36" s="1545"/>
      <c r="AK36" s="1546"/>
    </row>
    <row r="37" spans="1:37" x14ac:dyDescent="0.2">
      <c r="B37" s="1559"/>
      <c r="C37" s="1531"/>
      <c r="D37" s="1532"/>
      <c r="E37" s="1532"/>
      <c r="F37" s="1532"/>
      <c r="G37" s="1532"/>
      <c r="H37" s="1532"/>
      <c r="I37" s="1532"/>
      <c r="J37" s="1532"/>
      <c r="K37" s="1532"/>
      <c r="L37" s="1532"/>
      <c r="M37" s="1539"/>
      <c r="N37" s="1539"/>
      <c r="O37" s="1539"/>
      <c r="P37" s="1539"/>
      <c r="Q37" s="1539"/>
      <c r="R37" s="1539"/>
      <c r="S37" s="1539"/>
      <c r="T37" s="1539"/>
      <c r="U37" s="1539"/>
      <c r="V37" s="1539"/>
      <c r="W37" s="1539"/>
      <c r="X37" s="1539"/>
      <c r="Y37" s="1539"/>
      <c r="Z37" s="1539"/>
      <c r="AA37" s="1539"/>
      <c r="AB37" s="1539"/>
      <c r="AC37" s="1539"/>
      <c r="AD37" s="1539"/>
      <c r="AE37" s="1539"/>
      <c r="AF37" s="1539"/>
      <c r="AG37" s="1539"/>
      <c r="AH37" s="1539"/>
      <c r="AI37" s="1539"/>
      <c r="AJ37" s="1539"/>
      <c r="AK37" s="1540"/>
    </row>
    <row r="38" spans="1:37" ht="13.5" customHeight="1" x14ac:dyDescent="0.2">
      <c r="B38" s="1567" t="s">
        <v>1035</v>
      </c>
      <c r="C38" s="1568" t="s">
        <v>997</v>
      </c>
      <c r="D38" s="1569"/>
      <c r="E38" s="1569"/>
      <c r="F38" s="1569"/>
      <c r="G38" s="1569"/>
      <c r="H38" s="1569"/>
      <c r="I38" s="1569"/>
      <c r="J38" s="1569"/>
      <c r="K38" s="1569"/>
      <c r="L38" s="1569"/>
      <c r="M38" s="1572" t="s">
        <v>27</v>
      </c>
      <c r="N38" s="1551"/>
      <c r="O38" s="1026" t="s">
        <v>1058</v>
      </c>
      <c r="P38" s="1027"/>
      <c r="Q38" s="1028"/>
      <c r="R38" s="1517" t="s">
        <v>28</v>
      </c>
      <c r="S38" s="1518"/>
      <c r="T38" s="1518"/>
      <c r="U38" s="1518"/>
      <c r="V38" s="1518"/>
      <c r="W38" s="1518"/>
      <c r="X38" s="1518"/>
      <c r="Y38" s="1518"/>
      <c r="Z38" s="1519"/>
      <c r="AA38" s="1578" t="s">
        <v>999</v>
      </c>
      <c r="AB38" s="1579"/>
      <c r="AC38" s="1579"/>
      <c r="AD38" s="1580"/>
      <c r="AE38" s="1554" t="s">
        <v>1000</v>
      </c>
      <c r="AF38" s="1555"/>
      <c r="AG38" s="1581"/>
      <c r="AH38" s="1581"/>
      <c r="AI38" s="1595" t="s">
        <v>1059</v>
      </c>
      <c r="AJ38" s="1596"/>
      <c r="AK38" s="1597"/>
    </row>
    <row r="39" spans="1:37" ht="14.25" customHeight="1" x14ac:dyDescent="0.2">
      <c r="A39" s="457"/>
      <c r="B39" s="1558"/>
      <c r="C39" s="1570"/>
      <c r="D39" s="1571"/>
      <c r="E39" s="1571"/>
      <c r="F39" s="1571"/>
      <c r="G39" s="1571"/>
      <c r="H39" s="1571"/>
      <c r="I39" s="1571"/>
      <c r="J39" s="1571"/>
      <c r="K39" s="1571"/>
      <c r="L39" s="1571"/>
      <c r="M39" s="1573"/>
      <c r="N39" s="1574"/>
      <c r="O39" s="458" t="s">
        <v>1038</v>
      </c>
      <c r="P39" s="1029"/>
      <c r="Q39" s="460"/>
      <c r="R39" s="1575"/>
      <c r="S39" s="1576"/>
      <c r="T39" s="1576"/>
      <c r="U39" s="1576"/>
      <c r="V39" s="1576"/>
      <c r="W39" s="1576"/>
      <c r="X39" s="1576"/>
      <c r="Y39" s="1576"/>
      <c r="Z39" s="1577"/>
      <c r="AA39" s="461" t="s">
        <v>1001</v>
      </c>
      <c r="AB39" s="462"/>
      <c r="AC39" s="462"/>
      <c r="AD39" s="462"/>
      <c r="AE39" s="1598" t="s">
        <v>1002</v>
      </c>
      <c r="AF39" s="1599"/>
      <c r="AG39" s="1599"/>
      <c r="AH39" s="1599"/>
      <c r="AI39" s="1598" t="s">
        <v>1039</v>
      </c>
      <c r="AJ39" s="1599"/>
      <c r="AK39" s="1600"/>
    </row>
    <row r="40" spans="1:37" ht="14.25" customHeight="1" x14ac:dyDescent="0.2">
      <c r="B40" s="1558"/>
      <c r="C40" s="1523" t="s">
        <v>1060</v>
      </c>
      <c r="D40" s="463"/>
      <c r="E40" s="1585" t="s">
        <v>1061</v>
      </c>
      <c r="F40" s="1585"/>
      <c r="G40" s="1585"/>
      <c r="H40" s="1585"/>
      <c r="I40" s="1585"/>
      <c r="J40" s="1585"/>
      <c r="K40" s="1585"/>
      <c r="L40" s="1585"/>
      <c r="M40" s="1572"/>
      <c r="N40" s="1587"/>
      <c r="O40" s="1592"/>
      <c r="P40" s="1593"/>
      <c r="Q40" s="1594"/>
      <c r="R40" s="1047" t="s">
        <v>302</v>
      </c>
      <c r="S40" s="1588" t="s">
        <v>396</v>
      </c>
      <c r="T40" s="1588"/>
      <c r="U40" s="1048" t="s">
        <v>302</v>
      </c>
      <c r="V40" s="1588" t="s">
        <v>1003</v>
      </c>
      <c r="W40" s="1588"/>
      <c r="X40" s="1048" t="s">
        <v>302</v>
      </c>
      <c r="Y40" s="1588" t="s">
        <v>1004</v>
      </c>
      <c r="Z40" s="1589"/>
      <c r="AA40" s="1582"/>
      <c r="AB40" s="1583"/>
      <c r="AC40" s="1583"/>
      <c r="AD40" s="1584"/>
      <c r="AE40" s="1582"/>
      <c r="AF40" s="1583"/>
      <c r="AG40" s="1583"/>
      <c r="AH40" s="1584"/>
      <c r="AI40" s="1047" t="s">
        <v>302</v>
      </c>
      <c r="AJ40" s="1588" t="s">
        <v>1062</v>
      </c>
      <c r="AK40" s="1589"/>
    </row>
    <row r="41" spans="1:37" ht="14.25" customHeight="1" x14ac:dyDescent="0.2">
      <c r="B41" s="1558"/>
      <c r="C41" s="1523"/>
      <c r="D41" s="463"/>
      <c r="E41" s="1585" t="s">
        <v>1063</v>
      </c>
      <c r="F41" s="1586"/>
      <c r="G41" s="1586"/>
      <c r="H41" s="1586"/>
      <c r="I41" s="1586"/>
      <c r="J41" s="1586"/>
      <c r="K41" s="1586"/>
      <c r="L41" s="1586"/>
      <c r="M41" s="1572"/>
      <c r="N41" s="1587"/>
      <c r="O41" s="1592"/>
      <c r="P41" s="1593"/>
      <c r="Q41" s="1594"/>
      <c r="R41" s="1047" t="s">
        <v>302</v>
      </c>
      <c r="S41" s="1588" t="s">
        <v>396</v>
      </c>
      <c r="T41" s="1588"/>
      <c r="U41" s="1048" t="s">
        <v>302</v>
      </c>
      <c r="V41" s="1588" t="s">
        <v>1003</v>
      </c>
      <c r="W41" s="1588"/>
      <c r="X41" s="1048" t="s">
        <v>302</v>
      </c>
      <c r="Y41" s="1588" t="s">
        <v>1004</v>
      </c>
      <c r="Z41" s="1589"/>
      <c r="AA41" s="1582"/>
      <c r="AB41" s="1583"/>
      <c r="AC41" s="1583"/>
      <c r="AD41" s="1584"/>
      <c r="AE41" s="1582"/>
      <c r="AF41" s="1583"/>
      <c r="AG41" s="1583"/>
      <c r="AH41" s="1584"/>
      <c r="AI41" s="1047" t="s">
        <v>302</v>
      </c>
      <c r="AJ41" s="1588" t="s">
        <v>1062</v>
      </c>
      <c r="AK41" s="1589"/>
    </row>
    <row r="42" spans="1:37" ht="14.25" customHeight="1" x14ac:dyDescent="0.2">
      <c r="B42" s="1558"/>
      <c r="C42" s="1523"/>
      <c r="D42" s="463"/>
      <c r="E42" s="1585" t="s">
        <v>1064</v>
      </c>
      <c r="F42" s="1586"/>
      <c r="G42" s="1586"/>
      <c r="H42" s="1586"/>
      <c r="I42" s="1586"/>
      <c r="J42" s="1586"/>
      <c r="K42" s="1586"/>
      <c r="L42" s="1586"/>
      <c r="M42" s="1572"/>
      <c r="N42" s="1587"/>
      <c r="O42" s="1592"/>
      <c r="P42" s="1593"/>
      <c r="Q42" s="1594"/>
      <c r="R42" s="1047" t="s">
        <v>302</v>
      </c>
      <c r="S42" s="1588" t="s">
        <v>396</v>
      </c>
      <c r="T42" s="1588"/>
      <c r="U42" s="1048" t="s">
        <v>302</v>
      </c>
      <c r="V42" s="1588" t="s">
        <v>1003</v>
      </c>
      <c r="W42" s="1588"/>
      <c r="X42" s="1048" t="s">
        <v>302</v>
      </c>
      <c r="Y42" s="1588" t="s">
        <v>1004</v>
      </c>
      <c r="Z42" s="1589"/>
      <c r="AA42" s="1582"/>
      <c r="AB42" s="1583"/>
      <c r="AC42" s="1583"/>
      <c r="AD42" s="1584"/>
      <c r="AE42" s="1582"/>
      <c r="AF42" s="1583"/>
      <c r="AG42" s="1583"/>
      <c r="AH42" s="1584"/>
      <c r="AI42" s="1047" t="s">
        <v>302</v>
      </c>
      <c r="AJ42" s="1588" t="s">
        <v>1062</v>
      </c>
      <c r="AK42" s="1589"/>
    </row>
    <row r="43" spans="1:37" ht="14.25" customHeight="1" x14ac:dyDescent="0.2">
      <c r="B43" s="1558"/>
      <c r="C43" s="1523"/>
      <c r="D43" s="463"/>
      <c r="E43" s="1585" t="s">
        <v>1065</v>
      </c>
      <c r="F43" s="1586"/>
      <c r="G43" s="1586"/>
      <c r="H43" s="1586"/>
      <c r="I43" s="1586"/>
      <c r="J43" s="1586"/>
      <c r="K43" s="1586"/>
      <c r="L43" s="1586"/>
      <c r="M43" s="1572"/>
      <c r="N43" s="1587"/>
      <c r="O43" s="1592"/>
      <c r="P43" s="1593"/>
      <c r="Q43" s="1594"/>
      <c r="R43" s="1047" t="s">
        <v>302</v>
      </c>
      <c r="S43" s="1588" t="s">
        <v>396</v>
      </c>
      <c r="T43" s="1588"/>
      <c r="U43" s="1048" t="s">
        <v>302</v>
      </c>
      <c r="V43" s="1588" t="s">
        <v>1003</v>
      </c>
      <c r="W43" s="1588"/>
      <c r="X43" s="1048" t="s">
        <v>302</v>
      </c>
      <c r="Y43" s="1588" t="s">
        <v>1004</v>
      </c>
      <c r="Z43" s="1589"/>
      <c r="AA43" s="1582"/>
      <c r="AB43" s="1583"/>
      <c r="AC43" s="1583"/>
      <c r="AD43" s="1584"/>
      <c r="AE43" s="1582"/>
      <c r="AF43" s="1583"/>
      <c r="AG43" s="1583"/>
      <c r="AH43" s="1584"/>
      <c r="AI43" s="1047" t="s">
        <v>302</v>
      </c>
      <c r="AJ43" s="1588" t="s">
        <v>1062</v>
      </c>
      <c r="AK43" s="1589"/>
    </row>
    <row r="44" spans="1:37" ht="14.25" customHeight="1" x14ac:dyDescent="0.2">
      <c r="B44" s="1558"/>
      <c r="C44" s="1523"/>
      <c r="D44" s="463"/>
      <c r="E44" s="1585" t="s">
        <v>846</v>
      </c>
      <c r="F44" s="1586"/>
      <c r="G44" s="1586"/>
      <c r="H44" s="1586"/>
      <c r="I44" s="1586"/>
      <c r="J44" s="1586"/>
      <c r="K44" s="1586"/>
      <c r="L44" s="1586"/>
      <c r="M44" s="1572"/>
      <c r="N44" s="1587"/>
      <c r="O44" s="1592"/>
      <c r="P44" s="1593"/>
      <c r="Q44" s="1594"/>
      <c r="R44" s="1047" t="s">
        <v>302</v>
      </c>
      <c r="S44" s="1588" t="s">
        <v>396</v>
      </c>
      <c r="T44" s="1588"/>
      <c r="U44" s="1048" t="s">
        <v>302</v>
      </c>
      <c r="V44" s="1588" t="s">
        <v>1003</v>
      </c>
      <c r="W44" s="1588"/>
      <c r="X44" s="1048" t="s">
        <v>302</v>
      </c>
      <c r="Y44" s="1588" t="s">
        <v>1004</v>
      </c>
      <c r="Z44" s="1589"/>
      <c r="AA44" s="1582"/>
      <c r="AB44" s="1583"/>
      <c r="AC44" s="1583"/>
      <c r="AD44" s="1584"/>
      <c r="AE44" s="1582"/>
      <c r="AF44" s="1583"/>
      <c r="AG44" s="1583"/>
      <c r="AH44" s="1584"/>
      <c r="AI44" s="1047" t="s">
        <v>302</v>
      </c>
      <c r="AJ44" s="1588" t="s">
        <v>1062</v>
      </c>
      <c r="AK44" s="1589"/>
    </row>
    <row r="45" spans="1:37" ht="14.25" customHeight="1" x14ac:dyDescent="0.2">
      <c r="B45" s="1558"/>
      <c r="C45" s="1523"/>
      <c r="D45" s="463"/>
      <c r="E45" s="1590" t="s">
        <v>1066</v>
      </c>
      <c r="F45" s="1591"/>
      <c r="G45" s="1591"/>
      <c r="H45" s="1591"/>
      <c r="I45" s="1591"/>
      <c r="J45" s="1591"/>
      <c r="K45" s="1591"/>
      <c r="L45" s="1591"/>
      <c r="M45" s="1572"/>
      <c r="N45" s="1587"/>
      <c r="O45" s="1592"/>
      <c r="P45" s="1593"/>
      <c r="Q45" s="1594"/>
      <c r="R45" s="1047" t="s">
        <v>302</v>
      </c>
      <c r="S45" s="1588" t="s">
        <v>396</v>
      </c>
      <c r="T45" s="1588"/>
      <c r="U45" s="1048" t="s">
        <v>302</v>
      </c>
      <c r="V45" s="1588" t="s">
        <v>1003</v>
      </c>
      <c r="W45" s="1588"/>
      <c r="X45" s="1048" t="s">
        <v>302</v>
      </c>
      <c r="Y45" s="1588" t="s">
        <v>1004</v>
      </c>
      <c r="Z45" s="1589"/>
      <c r="AA45" s="1582"/>
      <c r="AB45" s="1583"/>
      <c r="AC45" s="1583"/>
      <c r="AD45" s="1584"/>
      <c r="AE45" s="1582"/>
      <c r="AF45" s="1583"/>
      <c r="AG45" s="1583"/>
      <c r="AH45" s="1584"/>
      <c r="AI45" s="1047" t="s">
        <v>302</v>
      </c>
      <c r="AJ45" s="1588" t="s">
        <v>1062</v>
      </c>
      <c r="AK45" s="1589"/>
    </row>
    <row r="46" spans="1:37" ht="14.25" customHeight="1" x14ac:dyDescent="0.2">
      <c r="B46" s="1558"/>
      <c r="C46" s="1523"/>
      <c r="D46" s="463"/>
      <c r="E46" s="1601" t="s">
        <v>1067</v>
      </c>
      <c r="F46" s="1602"/>
      <c r="G46" s="1602"/>
      <c r="H46" s="1602"/>
      <c r="I46" s="1602"/>
      <c r="J46" s="1602"/>
      <c r="K46" s="1602"/>
      <c r="L46" s="1602"/>
      <c r="M46" s="1572"/>
      <c r="N46" s="1587"/>
      <c r="O46" s="1592"/>
      <c r="P46" s="1593"/>
      <c r="Q46" s="1594"/>
      <c r="R46" s="1047" t="s">
        <v>302</v>
      </c>
      <c r="S46" s="1588" t="s">
        <v>396</v>
      </c>
      <c r="T46" s="1588"/>
      <c r="U46" s="1048" t="s">
        <v>302</v>
      </c>
      <c r="V46" s="1588" t="s">
        <v>1003</v>
      </c>
      <c r="W46" s="1588"/>
      <c r="X46" s="1048" t="s">
        <v>302</v>
      </c>
      <c r="Y46" s="1588" t="s">
        <v>1004</v>
      </c>
      <c r="Z46" s="1589"/>
      <c r="AA46" s="1582"/>
      <c r="AB46" s="1583"/>
      <c r="AC46" s="1583"/>
      <c r="AD46" s="1584"/>
      <c r="AE46" s="1582"/>
      <c r="AF46" s="1583"/>
      <c r="AG46" s="1583"/>
      <c r="AH46" s="1584"/>
      <c r="AI46" s="1047" t="s">
        <v>302</v>
      </c>
      <c r="AJ46" s="1588" t="s">
        <v>1062</v>
      </c>
      <c r="AK46" s="1589"/>
    </row>
    <row r="47" spans="1:37" ht="14.25" customHeight="1" x14ac:dyDescent="0.2">
      <c r="B47" s="1558"/>
      <c r="C47" s="1523"/>
      <c r="D47" s="464"/>
      <c r="E47" s="1601" t="s">
        <v>1068</v>
      </c>
      <c r="F47" s="1603"/>
      <c r="G47" s="1603"/>
      <c r="H47" s="1603"/>
      <c r="I47" s="1603"/>
      <c r="J47" s="1603"/>
      <c r="K47" s="1603"/>
      <c r="L47" s="1603"/>
      <c r="M47" s="1572"/>
      <c r="N47" s="1587"/>
      <c r="O47" s="1592"/>
      <c r="P47" s="1593"/>
      <c r="Q47" s="1594"/>
      <c r="R47" s="1047" t="s">
        <v>302</v>
      </c>
      <c r="S47" s="1588" t="s">
        <v>396</v>
      </c>
      <c r="T47" s="1588"/>
      <c r="U47" s="1048" t="s">
        <v>302</v>
      </c>
      <c r="V47" s="1588" t="s">
        <v>1003</v>
      </c>
      <c r="W47" s="1588"/>
      <c r="X47" s="1048" t="s">
        <v>302</v>
      </c>
      <c r="Y47" s="1588" t="s">
        <v>1004</v>
      </c>
      <c r="Z47" s="1589"/>
      <c r="AA47" s="1582"/>
      <c r="AB47" s="1583"/>
      <c r="AC47" s="1583"/>
      <c r="AD47" s="1584"/>
      <c r="AE47" s="1582"/>
      <c r="AF47" s="1583"/>
      <c r="AG47" s="1583"/>
      <c r="AH47" s="1584"/>
      <c r="AI47" s="1047" t="s">
        <v>302</v>
      </c>
      <c r="AJ47" s="1588" t="s">
        <v>1062</v>
      </c>
      <c r="AK47" s="1589"/>
    </row>
    <row r="48" spans="1:37" ht="14.25" customHeight="1" x14ac:dyDescent="0.2">
      <c r="B48" s="1558"/>
      <c r="C48" s="1523"/>
      <c r="D48" s="464"/>
      <c r="E48" s="1606" t="s">
        <v>1069</v>
      </c>
      <c r="F48" s="1607"/>
      <c r="G48" s="1607"/>
      <c r="H48" s="1607"/>
      <c r="I48" s="1607"/>
      <c r="J48" s="1607"/>
      <c r="K48" s="1607"/>
      <c r="L48" s="1607"/>
      <c r="M48" s="1572"/>
      <c r="N48" s="1587"/>
      <c r="O48" s="1592"/>
      <c r="P48" s="1593"/>
      <c r="Q48" s="1594"/>
      <c r="R48" s="1047" t="s">
        <v>302</v>
      </c>
      <c r="S48" s="1588" t="s">
        <v>396</v>
      </c>
      <c r="T48" s="1588"/>
      <c r="U48" s="1048" t="s">
        <v>302</v>
      </c>
      <c r="V48" s="1588" t="s">
        <v>1003</v>
      </c>
      <c r="W48" s="1588"/>
      <c r="X48" s="1048" t="s">
        <v>302</v>
      </c>
      <c r="Y48" s="1588" t="s">
        <v>1004</v>
      </c>
      <c r="Z48" s="1589"/>
      <c r="AA48" s="1582"/>
      <c r="AB48" s="1583"/>
      <c r="AC48" s="1583"/>
      <c r="AD48" s="1584"/>
      <c r="AE48" s="1582"/>
      <c r="AF48" s="1583"/>
      <c r="AG48" s="1583"/>
      <c r="AH48" s="1584"/>
      <c r="AI48" s="1047" t="s">
        <v>302</v>
      </c>
      <c r="AJ48" s="1588" t="s">
        <v>1062</v>
      </c>
      <c r="AK48" s="1589"/>
    </row>
    <row r="49" spans="2:37" ht="14.25" customHeight="1" thickBot="1" x14ac:dyDescent="0.25">
      <c r="B49" s="1558"/>
      <c r="C49" s="1523"/>
      <c r="D49" s="464"/>
      <c r="E49" s="1604" t="s">
        <v>1070</v>
      </c>
      <c r="F49" s="1605"/>
      <c r="G49" s="1605"/>
      <c r="H49" s="1605"/>
      <c r="I49" s="1605"/>
      <c r="J49" s="1605"/>
      <c r="K49" s="1605"/>
      <c r="L49" s="1605"/>
      <c r="M49" s="1572"/>
      <c r="N49" s="1587"/>
      <c r="O49" s="1592"/>
      <c r="P49" s="1593"/>
      <c r="Q49" s="1594"/>
      <c r="R49" s="1047" t="s">
        <v>302</v>
      </c>
      <c r="S49" s="1588" t="s">
        <v>396</v>
      </c>
      <c r="T49" s="1588"/>
      <c r="U49" s="1048" t="s">
        <v>302</v>
      </c>
      <c r="V49" s="1588" t="s">
        <v>1003</v>
      </c>
      <c r="W49" s="1588"/>
      <c r="X49" s="1048" t="s">
        <v>302</v>
      </c>
      <c r="Y49" s="1588" t="s">
        <v>1004</v>
      </c>
      <c r="Z49" s="1589"/>
      <c r="AA49" s="1582"/>
      <c r="AB49" s="1583"/>
      <c r="AC49" s="1583"/>
      <c r="AD49" s="1584"/>
      <c r="AE49" s="1582"/>
      <c r="AF49" s="1583"/>
      <c r="AG49" s="1583"/>
      <c r="AH49" s="1584"/>
      <c r="AI49" s="1047" t="s">
        <v>302</v>
      </c>
      <c r="AJ49" s="1588" t="s">
        <v>1062</v>
      </c>
      <c r="AK49" s="1589"/>
    </row>
    <row r="50" spans="2:37" ht="14.25" customHeight="1" thickTop="1" x14ac:dyDescent="0.2">
      <c r="B50" s="1558"/>
      <c r="C50" s="1523"/>
      <c r="D50" s="465"/>
      <c r="E50" s="1608" t="s">
        <v>1071</v>
      </c>
      <c r="F50" s="1608"/>
      <c r="G50" s="1608"/>
      <c r="H50" s="1608"/>
      <c r="I50" s="1608"/>
      <c r="J50" s="1608"/>
      <c r="K50" s="1608"/>
      <c r="L50" s="1608"/>
      <c r="M50" s="1572"/>
      <c r="N50" s="1587"/>
      <c r="O50" s="1592"/>
      <c r="P50" s="1593"/>
      <c r="Q50" s="1594"/>
      <c r="R50" s="1047" t="s">
        <v>302</v>
      </c>
      <c r="S50" s="1588" t="s">
        <v>396</v>
      </c>
      <c r="T50" s="1588"/>
      <c r="U50" s="1048" t="s">
        <v>302</v>
      </c>
      <c r="V50" s="1588" t="s">
        <v>1003</v>
      </c>
      <c r="W50" s="1588"/>
      <c r="X50" s="1048" t="s">
        <v>302</v>
      </c>
      <c r="Y50" s="1588" t="s">
        <v>1004</v>
      </c>
      <c r="Z50" s="1589"/>
      <c r="AA50" s="1582"/>
      <c r="AB50" s="1583"/>
      <c r="AC50" s="1583"/>
      <c r="AD50" s="1584"/>
      <c r="AE50" s="1582"/>
      <c r="AF50" s="1583"/>
      <c r="AG50" s="1583"/>
      <c r="AH50" s="1584"/>
      <c r="AI50" s="1047" t="s">
        <v>302</v>
      </c>
      <c r="AJ50" s="1588" t="s">
        <v>1062</v>
      </c>
      <c r="AK50" s="1589"/>
    </row>
    <row r="51" spans="2:37" ht="14.25" customHeight="1" x14ac:dyDescent="0.2">
      <c r="B51" s="1558"/>
      <c r="C51" s="1523"/>
      <c r="D51" s="463"/>
      <c r="E51" s="1590" t="s">
        <v>1072</v>
      </c>
      <c r="F51" s="1591"/>
      <c r="G51" s="1591"/>
      <c r="H51" s="1591"/>
      <c r="I51" s="1591"/>
      <c r="J51" s="1591"/>
      <c r="K51" s="1591"/>
      <c r="L51" s="1591"/>
      <c r="M51" s="1572"/>
      <c r="N51" s="1587"/>
      <c r="O51" s="1592"/>
      <c r="P51" s="1593"/>
      <c r="Q51" s="1594"/>
      <c r="R51" s="1047" t="s">
        <v>302</v>
      </c>
      <c r="S51" s="1588" t="s">
        <v>396</v>
      </c>
      <c r="T51" s="1588"/>
      <c r="U51" s="1048" t="s">
        <v>302</v>
      </c>
      <c r="V51" s="1588" t="s">
        <v>1003</v>
      </c>
      <c r="W51" s="1588"/>
      <c r="X51" s="1048" t="s">
        <v>302</v>
      </c>
      <c r="Y51" s="1588" t="s">
        <v>1004</v>
      </c>
      <c r="Z51" s="1589"/>
      <c r="AA51" s="1582"/>
      <c r="AB51" s="1583"/>
      <c r="AC51" s="1583"/>
      <c r="AD51" s="1584"/>
      <c r="AE51" s="1582"/>
      <c r="AF51" s="1583"/>
      <c r="AG51" s="1583"/>
      <c r="AH51" s="1584"/>
      <c r="AI51" s="1047" t="s">
        <v>302</v>
      </c>
      <c r="AJ51" s="1588" t="s">
        <v>1062</v>
      </c>
      <c r="AK51" s="1589"/>
    </row>
    <row r="52" spans="2:37" ht="14.25" customHeight="1" x14ac:dyDescent="0.2">
      <c r="B52" s="1558"/>
      <c r="C52" s="1524"/>
      <c r="D52" s="463"/>
      <c r="E52" s="1590" t="s">
        <v>1073</v>
      </c>
      <c r="F52" s="1591"/>
      <c r="G52" s="1591"/>
      <c r="H52" s="1591"/>
      <c r="I52" s="1591"/>
      <c r="J52" s="1591"/>
      <c r="K52" s="1591"/>
      <c r="L52" s="1591"/>
      <c r="M52" s="1572"/>
      <c r="N52" s="1587"/>
      <c r="O52" s="1592"/>
      <c r="P52" s="1593"/>
      <c r="Q52" s="1594"/>
      <c r="R52" s="1047" t="s">
        <v>302</v>
      </c>
      <c r="S52" s="1588" t="s">
        <v>396</v>
      </c>
      <c r="T52" s="1588"/>
      <c r="U52" s="1048" t="s">
        <v>302</v>
      </c>
      <c r="V52" s="1588" t="s">
        <v>1003</v>
      </c>
      <c r="W52" s="1588"/>
      <c r="X52" s="1048" t="s">
        <v>302</v>
      </c>
      <c r="Y52" s="1588" t="s">
        <v>1004</v>
      </c>
      <c r="Z52" s="1589"/>
      <c r="AA52" s="1582"/>
      <c r="AB52" s="1583"/>
      <c r="AC52" s="1583"/>
      <c r="AD52" s="1584"/>
      <c r="AE52" s="1582"/>
      <c r="AF52" s="1583"/>
      <c r="AG52" s="1583"/>
      <c r="AH52" s="1584"/>
      <c r="AI52" s="1047" t="s">
        <v>302</v>
      </c>
      <c r="AJ52" s="1588" t="s">
        <v>1062</v>
      </c>
      <c r="AK52" s="1589"/>
    </row>
    <row r="53" spans="2:37" ht="14.25" customHeight="1" x14ac:dyDescent="0.2">
      <c r="B53" s="466"/>
      <c r="C53" s="1552" t="s">
        <v>1074</v>
      </c>
      <c r="D53" s="1553"/>
      <c r="E53" s="1553"/>
      <c r="F53" s="1553"/>
      <c r="G53" s="1553"/>
      <c r="H53" s="1553"/>
      <c r="I53" s="1553"/>
      <c r="J53" s="1553"/>
      <c r="K53" s="1553"/>
      <c r="L53" s="1553"/>
      <c r="M53" s="1572"/>
      <c r="N53" s="1587"/>
      <c r="O53" s="1592"/>
      <c r="P53" s="1593"/>
      <c r="Q53" s="1594"/>
      <c r="R53" s="1047" t="s">
        <v>302</v>
      </c>
      <c r="S53" s="1588" t="s">
        <v>396</v>
      </c>
      <c r="T53" s="1588"/>
      <c r="U53" s="1048" t="s">
        <v>302</v>
      </c>
      <c r="V53" s="1588" t="s">
        <v>1003</v>
      </c>
      <c r="W53" s="1588"/>
      <c r="X53" s="1048" t="s">
        <v>302</v>
      </c>
      <c r="Y53" s="1588" t="s">
        <v>1004</v>
      </c>
      <c r="Z53" s="1589"/>
      <c r="AA53" s="1582"/>
      <c r="AB53" s="1583"/>
      <c r="AC53" s="1583"/>
      <c r="AD53" s="1584"/>
      <c r="AE53" s="1582"/>
      <c r="AF53" s="1583"/>
      <c r="AG53" s="1583"/>
      <c r="AH53" s="1584"/>
      <c r="AI53" s="1609"/>
      <c r="AJ53" s="1610"/>
      <c r="AK53" s="1611"/>
    </row>
    <row r="54" spans="2:37" ht="14.25" customHeight="1" x14ac:dyDescent="0.2">
      <c r="B54" s="466"/>
      <c r="C54" s="1552" t="s">
        <v>1075</v>
      </c>
      <c r="D54" s="1553"/>
      <c r="E54" s="1553"/>
      <c r="F54" s="1553"/>
      <c r="G54" s="1553"/>
      <c r="H54" s="1553"/>
      <c r="I54" s="1553"/>
      <c r="J54" s="1553"/>
      <c r="K54" s="1553"/>
      <c r="L54" s="1553"/>
      <c r="M54" s="1572"/>
      <c r="N54" s="1587"/>
      <c r="O54" s="1592"/>
      <c r="P54" s="1593"/>
      <c r="Q54" s="1594"/>
      <c r="R54" s="1047" t="s">
        <v>302</v>
      </c>
      <c r="S54" s="1588" t="s">
        <v>396</v>
      </c>
      <c r="T54" s="1588"/>
      <c r="U54" s="1048" t="s">
        <v>302</v>
      </c>
      <c r="V54" s="1588" t="s">
        <v>1003</v>
      </c>
      <c r="W54" s="1588"/>
      <c r="X54" s="1048" t="s">
        <v>302</v>
      </c>
      <c r="Y54" s="1588" t="s">
        <v>1004</v>
      </c>
      <c r="Z54" s="1589"/>
      <c r="AA54" s="1582"/>
      <c r="AB54" s="1583"/>
      <c r="AC54" s="1583"/>
      <c r="AD54" s="1584"/>
      <c r="AE54" s="1582"/>
      <c r="AF54" s="1583"/>
      <c r="AG54" s="1583"/>
      <c r="AH54" s="1584"/>
      <c r="AI54" s="1609"/>
      <c r="AJ54" s="1610"/>
      <c r="AK54" s="1611"/>
    </row>
    <row r="55" spans="2:37" ht="14.25" customHeight="1" x14ac:dyDescent="0.2">
      <c r="B55" s="1622" t="s">
        <v>1076</v>
      </c>
      <c r="C55" s="1601"/>
      <c r="D55" s="1601"/>
      <c r="E55" s="1601"/>
      <c r="F55" s="1601"/>
      <c r="G55" s="1601"/>
      <c r="H55" s="1601"/>
      <c r="I55" s="1601"/>
      <c r="J55" s="1601"/>
      <c r="K55" s="1623"/>
      <c r="L55" s="467"/>
      <c r="M55" s="468"/>
      <c r="N55" s="468"/>
      <c r="O55" s="468"/>
      <c r="P55" s="468"/>
      <c r="Q55" s="468"/>
      <c r="R55" s="469"/>
      <c r="S55" s="469"/>
      <c r="T55" s="469"/>
      <c r="U55" s="470"/>
      <c r="V55" s="1045"/>
      <c r="W55" s="1044"/>
      <c r="X55" s="1044"/>
      <c r="Y55" s="1044"/>
      <c r="Z55" s="1044"/>
      <c r="AA55" s="1044"/>
      <c r="AB55" s="472"/>
      <c r="AC55" s="472"/>
      <c r="AD55" s="472"/>
      <c r="AJ55" s="462"/>
      <c r="AK55" s="473"/>
    </row>
    <row r="56" spans="2:37" ht="14.25" customHeight="1" x14ac:dyDescent="0.2">
      <c r="B56" s="1624" t="s">
        <v>1077</v>
      </c>
      <c r="C56" s="1624"/>
      <c r="D56" s="1624"/>
      <c r="E56" s="1624"/>
      <c r="F56" s="1624"/>
      <c r="G56" s="1624"/>
      <c r="H56" s="1624"/>
      <c r="I56" s="1624"/>
      <c r="J56" s="1624"/>
      <c r="K56" s="1625"/>
      <c r="L56" s="1626"/>
      <c r="M56" s="1627"/>
      <c r="N56" s="1627"/>
      <c r="O56" s="1627"/>
      <c r="P56" s="1627"/>
      <c r="Q56" s="1627"/>
      <c r="R56" s="1627"/>
      <c r="S56" s="1627"/>
      <c r="T56" s="1627"/>
      <c r="U56" s="1627"/>
      <c r="V56" s="1627"/>
      <c r="W56" s="1627"/>
      <c r="X56" s="1627"/>
      <c r="Y56" s="1627"/>
      <c r="Z56" s="1627"/>
      <c r="AA56" s="1627"/>
      <c r="AB56" s="1627"/>
      <c r="AC56" s="1627"/>
      <c r="AD56" s="1627"/>
      <c r="AE56" s="1627"/>
      <c r="AF56" s="1627"/>
      <c r="AG56" s="1627"/>
      <c r="AH56" s="1627"/>
      <c r="AI56" s="1627"/>
      <c r="AJ56" s="1627"/>
      <c r="AK56" s="1628"/>
    </row>
    <row r="57" spans="2:37" ht="14.25" customHeight="1" x14ac:dyDescent="0.2">
      <c r="B57" s="1612" t="s">
        <v>31</v>
      </c>
      <c r="C57" s="1612"/>
      <c r="D57" s="1612"/>
      <c r="E57" s="1612"/>
      <c r="F57" s="1612"/>
      <c r="G57" s="1612"/>
      <c r="H57" s="1612"/>
      <c r="I57" s="1612"/>
      <c r="J57" s="1612"/>
      <c r="K57" s="1612"/>
      <c r="L57" s="474"/>
      <c r="M57" s="468"/>
      <c r="N57" s="468"/>
      <c r="O57" s="468"/>
      <c r="P57" s="468"/>
      <c r="Q57" s="468"/>
      <c r="R57" s="469"/>
      <c r="S57" s="469"/>
      <c r="T57" s="469"/>
      <c r="U57" s="470"/>
      <c r="V57" s="1045" t="s">
        <v>1045</v>
      </c>
      <c r="W57" s="1044"/>
      <c r="X57" s="1044"/>
      <c r="Y57" s="1044"/>
      <c r="Z57" s="1044"/>
      <c r="AA57" s="1044"/>
      <c r="AB57" s="472"/>
      <c r="AC57" s="472"/>
      <c r="AD57" s="472"/>
      <c r="AJ57" s="462"/>
      <c r="AK57" s="473"/>
    </row>
    <row r="58" spans="2:37" ht="14.25" customHeight="1" x14ac:dyDescent="0.2">
      <c r="B58" s="1622" t="s">
        <v>1046</v>
      </c>
      <c r="C58" s="1601"/>
      <c r="D58" s="1601"/>
      <c r="E58" s="1601"/>
      <c r="F58" s="1601"/>
      <c r="G58" s="1601"/>
      <c r="H58" s="1601"/>
      <c r="I58" s="1601"/>
      <c r="J58" s="1601"/>
      <c r="K58" s="1601"/>
      <c r="L58" s="1541"/>
      <c r="M58" s="1542"/>
      <c r="N58" s="1542"/>
      <c r="O58" s="1542"/>
      <c r="P58" s="1542"/>
      <c r="Q58" s="1542"/>
      <c r="R58" s="1542"/>
      <c r="S58" s="1542"/>
      <c r="T58" s="1542"/>
      <c r="U58" s="1542"/>
      <c r="V58" s="1542"/>
      <c r="W58" s="1542"/>
      <c r="X58" s="1542"/>
      <c r="Y58" s="1542"/>
      <c r="Z58" s="1542"/>
      <c r="AA58" s="1542"/>
      <c r="AB58" s="1542"/>
      <c r="AC58" s="1542"/>
      <c r="AD58" s="1542"/>
      <c r="AE58" s="1542"/>
      <c r="AF58" s="1542"/>
      <c r="AG58" s="1542"/>
      <c r="AH58" s="1542"/>
      <c r="AI58" s="1542"/>
      <c r="AJ58" s="1542"/>
      <c r="AK58" s="1629"/>
    </row>
    <row r="59" spans="2:37" ht="14.25" customHeight="1" x14ac:dyDescent="0.2">
      <c r="B59" s="1578" t="s">
        <v>1014</v>
      </c>
      <c r="C59" s="1579"/>
      <c r="D59" s="1579"/>
      <c r="E59" s="1579"/>
      <c r="F59" s="1579"/>
      <c r="G59" s="1579"/>
      <c r="H59" s="1579"/>
      <c r="I59" s="1579"/>
      <c r="J59" s="1579"/>
      <c r="K59" s="1579"/>
      <c r="L59" s="1614"/>
      <c r="M59" s="1614"/>
      <c r="N59" s="1614"/>
      <c r="O59" s="475"/>
      <c r="P59" s="476"/>
      <c r="Q59" s="477"/>
      <c r="R59" s="477"/>
      <c r="S59" s="477"/>
      <c r="T59" s="477"/>
      <c r="U59" s="469"/>
      <c r="V59" s="1045"/>
      <c r="W59" s="1044"/>
      <c r="X59" s="1044"/>
      <c r="Y59" s="1044"/>
      <c r="Z59" s="1044"/>
      <c r="AA59" s="1044"/>
      <c r="AB59" s="472"/>
      <c r="AC59" s="472"/>
      <c r="AD59" s="472"/>
      <c r="AJ59" s="462"/>
      <c r="AK59" s="473"/>
    </row>
    <row r="60" spans="2:37" ht="14.25" customHeight="1" x14ac:dyDescent="0.2">
      <c r="B60" s="1522" t="s">
        <v>32</v>
      </c>
      <c r="C60" s="1549" t="s">
        <v>1015</v>
      </c>
      <c r="D60" s="1550"/>
      <c r="E60" s="1550"/>
      <c r="F60" s="1550"/>
      <c r="G60" s="1550"/>
      <c r="H60" s="1550"/>
      <c r="I60" s="1550"/>
      <c r="J60" s="1550"/>
      <c r="K60" s="1550"/>
      <c r="L60" s="1550"/>
      <c r="M60" s="1550"/>
      <c r="N60" s="1550"/>
      <c r="O60" s="1550"/>
      <c r="P60" s="1550"/>
      <c r="Q60" s="1550"/>
      <c r="R60" s="1550"/>
      <c r="S60" s="1550"/>
      <c r="T60" s="1550"/>
      <c r="U60" s="1549" t="s">
        <v>1016</v>
      </c>
      <c r="V60" s="1550"/>
      <c r="W60" s="1550"/>
      <c r="X60" s="1550"/>
      <c r="Y60" s="1550"/>
      <c r="Z60" s="1550"/>
      <c r="AA60" s="1550"/>
      <c r="AB60" s="1550"/>
      <c r="AC60" s="1550"/>
      <c r="AD60" s="1550"/>
      <c r="AE60" s="1550"/>
      <c r="AF60" s="1550"/>
      <c r="AG60" s="1550"/>
      <c r="AH60" s="1550"/>
      <c r="AI60" s="1550"/>
      <c r="AJ60" s="1550"/>
      <c r="AK60" s="1551"/>
    </row>
    <row r="61" spans="2:37" x14ac:dyDescent="0.2">
      <c r="B61" s="1523"/>
      <c r="C61" s="1570"/>
      <c r="D61" s="1615"/>
      <c r="E61" s="1615"/>
      <c r="F61" s="1615"/>
      <c r="G61" s="1615"/>
      <c r="H61" s="1615"/>
      <c r="I61" s="1615"/>
      <c r="J61" s="1615"/>
      <c r="K61" s="1615"/>
      <c r="L61" s="1615"/>
      <c r="M61" s="1615"/>
      <c r="N61" s="1615"/>
      <c r="O61" s="1615"/>
      <c r="P61" s="1615"/>
      <c r="Q61" s="1615"/>
      <c r="R61" s="1615"/>
      <c r="S61" s="1615"/>
      <c r="T61" s="1615"/>
      <c r="U61" s="1570"/>
      <c r="V61" s="1615"/>
      <c r="W61" s="1615"/>
      <c r="X61" s="1615"/>
      <c r="Y61" s="1615"/>
      <c r="Z61" s="1615"/>
      <c r="AA61" s="1615"/>
      <c r="AB61" s="1615"/>
      <c r="AC61" s="1615"/>
      <c r="AD61" s="1615"/>
      <c r="AE61" s="1615"/>
      <c r="AF61" s="1615"/>
      <c r="AG61" s="1615"/>
      <c r="AH61" s="1615"/>
      <c r="AI61" s="1615"/>
      <c r="AJ61" s="1615"/>
      <c r="AK61" s="1619"/>
    </row>
    <row r="62" spans="2:37" x14ac:dyDescent="0.2">
      <c r="B62" s="1523"/>
      <c r="C62" s="1616"/>
      <c r="D62" s="1571"/>
      <c r="E62" s="1571"/>
      <c r="F62" s="1571"/>
      <c r="G62" s="1571"/>
      <c r="H62" s="1571"/>
      <c r="I62" s="1571"/>
      <c r="J62" s="1571"/>
      <c r="K62" s="1571"/>
      <c r="L62" s="1571"/>
      <c r="M62" s="1571"/>
      <c r="N62" s="1571"/>
      <c r="O62" s="1571"/>
      <c r="P62" s="1571"/>
      <c r="Q62" s="1571"/>
      <c r="R62" s="1571"/>
      <c r="S62" s="1571"/>
      <c r="T62" s="1571"/>
      <c r="U62" s="1616"/>
      <c r="V62" s="1571"/>
      <c r="W62" s="1571"/>
      <c r="X62" s="1571"/>
      <c r="Y62" s="1571"/>
      <c r="Z62" s="1571"/>
      <c r="AA62" s="1571"/>
      <c r="AB62" s="1571"/>
      <c r="AC62" s="1571"/>
      <c r="AD62" s="1571"/>
      <c r="AE62" s="1571"/>
      <c r="AF62" s="1571"/>
      <c r="AG62" s="1571"/>
      <c r="AH62" s="1571"/>
      <c r="AI62" s="1571"/>
      <c r="AJ62" s="1571"/>
      <c r="AK62" s="1620"/>
    </row>
    <row r="63" spans="2:37" x14ac:dyDescent="0.2">
      <c r="B63" s="1523"/>
      <c r="C63" s="1616"/>
      <c r="D63" s="1571"/>
      <c r="E63" s="1571"/>
      <c r="F63" s="1571"/>
      <c r="G63" s="1571"/>
      <c r="H63" s="1571"/>
      <c r="I63" s="1571"/>
      <c r="J63" s="1571"/>
      <c r="K63" s="1571"/>
      <c r="L63" s="1571"/>
      <c r="M63" s="1571"/>
      <c r="N63" s="1571"/>
      <c r="O63" s="1571"/>
      <c r="P63" s="1571"/>
      <c r="Q63" s="1571"/>
      <c r="R63" s="1571"/>
      <c r="S63" s="1571"/>
      <c r="T63" s="1571"/>
      <c r="U63" s="1616"/>
      <c r="V63" s="1571"/>
      <c r="W63" s="1571"/>
      <c r="X63" s="1571"/>
      <c r="Y63" s="1571"/>
      <c r="Z63" s="1571"/>
      <c r="AA63" s="1571"/>
      <c r="AB63" s="1571"/>
      <c r="AC63" s="1571"/>
      <c r="AD63" s="1571"/>
      <c r="AE63" s="1571"/>
      <c r="AF63" s="1571"/>
      <c r="AG63" s="1571"/>
      <c r="AH63" s="1571"/>
      <c r="AI63" s="1571"/>
      <c r="AJ63" s="1571"/>
      <c r="AK63" s="1620"/>
    </row>
    <row r="64" spans="2:37" x14ac:dyDescent="0.2">
      <c r="B64" s="1524"/>
      <c r="C64" s="1617"/>
      <c r="D64" s="1618"/>
      <c r="E64" s="1618"/>
      <c r="F64" s="1618"/>
      <c r="G64" s="1618"/>
      <c r="H64" s="1618"/>
      <c r="I64" s="1618"/>
      <c r="J64" s="1618"/>
      <c r="K64" s="1618"/>
      <c r="L64" s="1618"/>
      <c r="M64" s="1618"/>
      <c r="N64" s="1618"/>
      <c r="O64" s="1618"/>
      <c r="P64" s="1618"/>
      <c r="Q64" s="1618"/>
      <c r="R64" s="1618"/>
      <c r="S64" s="1618"/>
      <c r="T64" s="1618"/>
      <c r="U64" s="1617"/>
      <c r="V64" s="1618"/>
      <c r="W64" s="1618"/>
      <c r="X64" s="1618"/>
      <c r="Y64" s="1618"/>
      <c r="Z64" s="1618"/>
      <c r="AA64" s="1618"/>
      <c r="AB64" s="1618"/>
      <c r="AC64" s="1618"/>
      <c r="AD64" s="1618"/>
      <c r="AE64" s="1618"/>
      <c r="AF64" s="1618"/>
      <c r="AG64" s="1618"/>
      <c r="AH64" s="1618"/>
      <c r="AI64" s="1618"/>
      <c r="AJ64" s="1618"/>
      <c r="AK64" s="1621"/>
    </row>
    <row r="65" spans="2:37" ht="14.25" customHeight="1" x14ac:dyDescent="0.2">
      <c r="B65" s="1514" t="s">
        <v>33</v>
      </c>
      <c r="C65" s="1515"/>
      <c r="D65" s="1515"/>
      <c r="E65" s="1515"/>
      <c r="F65" s="1516"/>
      <c r="G65" s="1612" t="s">
        <v>34</v>
      </c>
      <c r="H65" s="1612"/>
      <c r="I65" s="1612"/>
      <c r="J65" s="1612"/>
      <c r="K65" s="1612"/>
      <c r="L65" s="1612"/>
      <c r="M65" s="1612"/>
      <c r="N65" s="1612"/>
      <c r="O65" s="1612"/>
      <c r="P65" s="1612"/>
      <c r="Q65" s="1612"/>
      <c r="R65" s="1612"/>
      <c r="S65" s="1612"/>
      <c r="T65" s="1612"/>
      <c r="U65" s="1613"/>
      <c r="V65" s="1613"/>
      <c r="W65" s="1613"/>
      <c r="X65" s="1613"/>
      <c r="Y65" s="1613"/>
      <c r="Z65" s="1613"/>
      <c r="AA65" s="1613"/>
      <c r="AB65" s="1613"/>
      <c r="AC65" s="1613"/>
      <c r="AD65" s="1613"/>
      <c r="AE65" s="1613"/>
      <c r="AF65" s="1613"/>
      <c r="AG65" s="1613"/>
      <c r="AH65" s="1613"/>
      <c r="AI65" s="1613"/>
      <c r="AJ65" s="1613"/>
      <c r="AK65" s="1613"/>
    </row>
    <row r="67" spans="2:37" x14ac:dyDescent="0.2">
      <c r="B67" s="462" t="s">
        <v>1047</v>
      </c>
    </row>
    <row r="68" spans="2:37" x14ac:dyDescent="0.2">
      <c r="B68" s="462" t="s">
        <v>1048</v>
      </c>
    </row>
    <row r="69" spans="2:37" x14ac:dyDescent="0.2">
      <c r="B69" s="462" t="s">
        <v>1049</v>
      </c>
    </row>
    <row r="70" spans="2:37" x14ac:dyDescent="0.2">
      <c r="B70" s="462" t="s">
        <v>1078</v>
      </c>
    </row>
    <row r="71" spans="2:37" x14ac:dyDescent="0.2">
      <c r="B71" s="462" t="s">
        <v>1021</v>
      </c>
    </row>
    <row r="72" spans="2:37" x14ac:dyDescent="0.2">
      <c r="B72" s="462" t="s">
        <v>1050</v>
      </c>
    </row>
    <row r="73" spans="2:37" x14ac:dyDescent="0.2">
      <c r="B73" s="462" t="s">
        <v>1079</v>
      </c>
    </row>
    <row r="74" spans="2:37" x14ac:dyDescent="0.2">
      <c r="B74" s="462"/>
      <c r="E74" s="456" t="s">
        <v>1024</v>
      </c>
    </row>
    <row r="75" spans="2:37" x14ac:dyDescent="0.2">
      <c r="B75" s="462" t="s">
        <v>1025</v>
      </c>
    </row>
    <row r="76" spans="2:37" x14ac:dyDescent="0.2">
      <c r="B76" s="462" t="s">
        <v>1080</v>
      </c>
    </row>
    <row r="77" spans="2:37" x14ac:dyDescent="0.2">
      <c r="E77" s="462" t="s">
        <v>1081</v>
      </c>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1"/>
  <dataValidations count="2">
    <dataValidation type="list" allowBlank="1" showInputMessage="1" showErrorMessage="1" sqref="R40:R54 R64689:R64703 R130225:R130239 R195761:R195775 R261297:R261311 R326833:R326847 R392369:R392383 R457905:R457919 R523441:R523455 R588977:R588991 R654513:R654527 R720049:R720063 R785585:R785599 R851121:R851135 R916657:R916671 R982193:R982207 U40:U54 U64689:U64703 U130225:U130239 U195761:U195775 U261297:U261311 U326833:U326847 U392369:U392383 U457905:U457919 U523441:U523455 U588977:U588991 U654513:U654527 U720049:U720063 U785585:U785599 U851121:U851135 U916657:U916671 U982193:U982207 X40:X54 X64689:X64703 X130225:X130239 X195761:X195775 X261297:X261311 X326833:X326847 X392369:X392383 X457905:X457919 X523441:X523455 X588977:X588991 X654513:X654527 X720049:X720063 X785585:X785599 X851121:X851135 X916657:X916671 X982193:X982207 AI40:AI52 AI64689:AI64701 AI130225:AI130237 AI195761:AI195773 AI261297:AI261309 AI326833:AI326845 AI392369:AI392381 AI457905:AI457917 AI523441:AI523453 AI588977:AI588989 AI654513:AI654525 AI720049:AI720061 AI785585:AI785597 AI851121:AI851133 AI916657:AI916669 AI982193:AI982205" xr:uid="{D730D606-E424-449E-9542-E76829085E6B}">
      <formula1>"□,■"</formula1>
    </dataValidation>
    <dataValidation type="list" allowBlank="1" showInputMessage="1" showErrorMessage="1" sqref="M40:N54 M64689:N64703 M130225:N130239 M195761:N195775 M261297:N261311 M326833:N326847 M392369:N392383 M457905:N457919 M523441:N523455 M588977:N588991 M654513:N654527 M720049:N720063 M785585:N785599 M851121:N851135 M916657:N916671 M982193:N982207" xr:uid="{9B0F5B61-F8ED-4D1F-99EE-1E31A9F064B3}">
      <formula1>"○"</formula1>
    </dataValidation>
  </dataValidations>
  <printOptions horizontalCentered="1"/>
  <pageMargins left="0.23622047244094491" right="0.23622047244094491" top="0.74803149606299213" bottom="0.74803149606299213" header="0.31496062992125984" footer="0.31496062992125984"/>
  <pageSetup paperSize="9" scale="74" orientation="portrait" cellComments="asDisplayed" r:id="rId1"/>
  <headerFooter alignWithMargins="0"/>
  <rowBreaks count="1" manualBreakCount="1">
    <brk id="39" max="36" man="1"/>
  </rowBreaks>
  <colBreaks count="2" manualBreakCount="2">
    <brk id="1" max="1048575" man="1"/>
    <brk id="26" max="7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B61BA-1CF1-411C-BB52-D83A428AB546}">
  <sheetPr>
    <pageSetUpPr fitToPage="1"/>
  </sheetPr>
  <dimension ref="A2:AC33"/>
  <sheetViews>
    <sheetView view="pageBreakPreview" zoomScale="70" zoomScaleNormal="100" zoomScaleSheetLayoutView="70" workbookViewId="0"/>
  </sheetViews>
  <sheetFormatPr defaultColWidth="4" defaultRowHeight="16.2" x14ac:dyDescent="0.2"/>
  <cols>
    <col min="1" max="1" width="1.44140625" style="1042" customWidth="1"/>
    <col min="2" max="29" width="4" style="1042"/>
    <col min="30" max="30" width="1.44140625" style="1042" customWidth="1"/>
    <col min="31" max="256" width="4" style="1042"/>
    <col min="257" max="257" width="1.44140625" style="1042" customWidth="1"/>
    <col min="258" max="285" width="4" style="1042"/>
    <col min="286" max="286" width="1.44140625" style="1042" customWidth="1"/>
    <col min="287" max="512" width="4" style="1042"/>
    <col min="513" max="513" width="1.44140625" style="1042" customWidth="1"/>
    <col min="514" max="541" width="4" style="1042"/>
    <col min="542" max="542" width="1.44140625" style="1042" customWidth="1"/>
    <col min="543" max="768" width="4" style="1042"/>
    <col min="769" max="769" width="1.44140625" style="1042" customWidth="1"/>
    <col min="770" max="797" width="4" style="1042"/>
    <col min="798" max="798" width="1.44140625" style="1042" customWidth="1"/>
    <col min="799" max="1024" width="4" style="1042"/>
    <col min="1025" max="1025" width="1.44140625" style="1042" customWidth="1"/>
    <col min="1026" max="1053" width="4" style="1042"/>
    <col min="1054" max="1054" width="1.44140625" style="1042" customWidth="1"/>
    <col min="1055" max="1280" width="4" style="1042"/>
    <col min="1281" max="1281" width="1.44140625" style="1042" customWidth="1"/>
    <col min="1282" max="1309" width="4" style="1042"/>
    <col min="1310" max="1310" width="1.44140625" style="1042" customWidth="1"/>
    <col min="1311" max="1536" width="4" style="1042"/>
    <col min="1537" max="1537" width="1.44140625" style="1042" customWidth="1"/>
    <col min="1538" max="1565" width="4" style="1042"/>
    <col min="1566" max="1566" width="1.44140625" style="1042" customWidth="1"/>
    <col min="1567" max="1792" width="4" style="1042"/>
    <col min="1793" max="1793" width="1.44140625" style="1042" customWidth="1"/>
    <col min="1794" max="1821" width="4" style="1042"/>
    <col min="1822" max="1822" width="1.44140625" style="1042" customWidth="1"/>
    <col min="1823" max="2048" width="4" style="1042"/>
    <col min="2049" max="2049" width="1.44140625" style="1042" customWidth="1"/>
    <col min="2050" max="2077" width="4" style="1042"/>
    <col min="2078" max="2078" width="1.44140625" style="1042" customWidth="1"/>
    <col min="2079" max="2304" width="4" style="1042"/>
    <col min="2305" max="2305" width="1.44140625" style="1042" customWidth="1"/>
    <col min="2306" max="2333" width="4" style="1042"/>
    <col min="2334" max="2334" width="1.44140625" style="1042" customWidth="1"/>
    <col min="2335" max="2560" width="4" style="1042"/>
    <col min="2561" max="2561" width="1.44140625" style="1042" customWidth="1"/>
    <col min="2562" max="2589" width="4" style="1042"/>
    <col min="2590" max="2590" width="1.44140625" style="1042" customWidth="1"/>
    <col min="2591" max="2816" width="4" style="1042"/>
    <col min="2817" max="2817" width="1.44140625" style="1042" customWidth="1"/>
    <col min="2818" max="2845" width="4" style="1042"/>
    <col min="2846" max="2846" width="1.44140625" style="1042" customWidth="1"/>
    <col min="2847" max="3072" width="4" style="1042"/>
    <col min="3073" max="3073" width="1.44140625" style="1042" customWidth="1"/>
    <col min="3074" max="3101" width="4" style="1042"/>
    <col min="3102" max="3102" width="1.44140625" style="1042" customWidth="1"/>
    <col min="3103" max="3328" width="4" style="1042"/>
    <col min="3329" max="3329" width="1.44140625" style="1042" customWidth="1"/>
    <col min="3330" max="3357" width="4" style="1042"/>
    <col min="3358" max="3358" width="1.44140625" style="1042" customWidth="1"/>
    <col min="3359" max="3584" width="4" style="1042"/>
    <col min="3585" max="3585" width="1.44140625" style="1042" customWidth="1"/>
    <col min="3586" max="3613" width="4" style="1042"/>
    <col min="3614" max="3614" width="1.44140625" style="1042" customWidth="1"/>
    <col min="3615" max="3840" width="4" style="1042"/>
    <col min="3841" max="3841" width="1.44140625" style="1042" customWidth="1"/>
    <col min="3842" max="3869" width="4" style="1042"/>
    <col min="3870" max="3870" width="1.44140625" style="1042" customWidth="1"/>
    <col min="3871" max="4096" width="4" style="1042"/>
    <col min="4097" max="4097" width="1.44140625" style="1042" customWidth="1"/>
    <col min="4098" max="4125" width="4" style="1042"/>
    <col min="4126" max="4126" width="1.44140625" style="1042" customWidth="1"/>
    <col min="4127" max="4352" width="4" style="1042"/>
    <col min="4353" max="4353" width="1.44140625" style="1042" customWidth="1"/>
    <col min="4354" max="4381" width="4" style="1042"/>
    <col min="4382" max="4382" width="1.44140625" style="1042" customWidth="1"/>
    <col min="4383" max="4608" width="4" style="1042"/>
    <col min="4609" max="4609" width="1.44140625" style="1042" customWidth="1"/>
    <col min="4610" max="4637" width="4" style="1042"/>
    <col min="4638" max="4638" width="1.44140625" style="1042" customWidth="1"/>
    <col min="4639" max="4864" width="4" style="1042"/>
    <col min="4865" max="4865" width="1.44140625" style="1042" customWidth="1"/>
    <col min="4866" max="4893" width="4" style="1042"/>
    <col min="4894" max="4894" width="1.44140625" style="1042" customWidth="1"/>
    <col min="4895" max="5120" width="4" style="1042"/>
    <col min="5121" max="5121" width="1.44140625" style="1042" customWidth="1"/>
    <col min="5122" max="5149" width="4" style="1042"/>
    <col min="5150" max="5150" width="1.44140625" style="1042" customWidth="1"/>
    <col min="5151" max="5376" width="4" style="1042"/>
    <col min="5377" max="5377" width="1.44140625" style="1042" customWidth="1"/>
    <col min="5378" max="5405" width="4" style="1042"/>
    <col min="5406" max="5406" width="1.44140625" style="1042" customWidth="1"/>
    <col min="5407" max="5632" width="4" style="1042"/>
    <col min="5633" max="5633" width="1.44140625" style="1042" customWidth="1"/>
    <col min="5634" max="5661" width="4" style="1042"/>
    <col min="5662" max="5662" width="1.44140625" style="1042" customWidth="1"/>
    <col min="5663" max="5888" width="4" style="1042"/>
    <col min="5889" max="5889" width="1.44140625" style="1042" customWidth="1"/>
    <col min="5890" max="5917" width="4" style="1042"/>
    <col min="5918" max="5918" width="1.44140625" style="1042" customWidth="1"/>
    <col min="5919" max="6144" width="4" style="1042"/>
    <col min="6145" max="6145" width="1.44140625" style="1042" customWidth="1"/>
    <col min="6146" max="6173" width="4" style="1042"/>
    <col min="6174" max="6174" width="1.44140625" style="1042" customWidth="1"/>
    <col min="6175" max="6400" width="4" style="1042"/>
    <col min="6401" max="6401" width="1.44140625" style="1042" customWidth="1"/>
    <col min="6402" max="6429" width="4" style="1042"/>
    <col min="6430" max="6430" width="1.44140625" style="1042" customWidth="1"/>
    <col min="6431" max="6656" width="4" style="1042"/>
    <col min="6657" max="6657" width="1.44140625" style="1042" customWidth="1"/>
    <col min="6658" max="6685" width="4" style="1042"/>
    <col min="6686" max="6686" width="1.44140625" style="1042" customWidth="1"/>
    <col min="6687" max="6912" width="4" style="1042"/>
    <col min="6913" max="6913" width="1.44140625" style="1042" customWidth="1"/>
    <col min="6914" max="6941" width="4" style="1042"/>
    <col min="6942" max="6942" width="1.44140625" style="1042" customWidth="1"/>
    <col min="6943" max="7168" width="4" style="1042"/>
    <col min="7169" max="7169" width="1.44140625" style="1042" customWidth="1"/>
    <col min="7170" max="7197" width="4" style="1042"/>
    <col min="7198" max="7198" width="1.44140625" style="1042" customWidth="1"/>
    <col min="7199" max="7424" width="4" style="1042"/>
    <col min="7425" max="7425" width="1.44140625" style="1042" customWidth="1"/>
    <col min="7426" max="7453" width="4" style="1042"/>
    <col min="7454" max="7454" width="1.44140625" style="1042" customWidth="1"/>
    <col min="7455" max="7680" width="4" style="1042"/>
    <col min="7681" max="7681" width="1.44140625" style="1042" customWidth="1"/>
    <col min="7682" max="7709" width="4" style="1042"/>
    <col min="7710" max="7710" width="1.44140625" style="1042" customWidth="1"/>
    <col min="7711" max="7936" width="4" style="1042"/>
    <col min="7937" max="7937" width="1.44140625" style="1042" customWidth="1"/>
    <col min="7938" max="7965" width="4" style="1042"/>
    <col min="7966" max="7966" width="1.44140625" style="1042" customWidth="1"/>
    <col min="7967" max="8192" width="4" style="1042"/>
    <col min="8193" max="8193" width="1.44140625" style="1042" customWidth="1"/>
    <col min="8194" max="8221" width="4" style="1042"/>
    <col min="8222" max="8222" width="1.44140625" style="1042" customWidth="1"/>
    <col min="8223" max="8448" width="4" style="1042"/>
    <col min="8449" max="8449" width="1.44140625" style="1042" customWidth="1"/>
    <col min="8450" max="8477" width="4" style="1042"/>
    <col min="8478" max="8478" width="1.44140625" style="1042" customWidth="1"/>
    <col min="8479" max="8704" width="4" style="1042"/>
    <col min="8705" max="8705" width="1.44140625" style="1042" customWidth="1"/>
    <col min="8706" max="8733" width="4" style="1042"/>
    <col min="8734" max="8734" width="1.44140625" style="1042" customWidth="1"/>
    <col min="8735" max="8960" width="4" style="1042"/>
    <col min="8961" max="8961" width="1.44140625" style="1042" customWidth="1"/>
    <col min="8962" max="8989" width="4" style="1042"/>
    <col min="8990" max="8990" width="1.44140625" style="1042" customWidth="1"/>
    <col min="8991" max="9216" width="4" style="1042"/>
    <col min="9217" max="9217" width="1.44140625" style="1042" customWidth="1"/>
    <col min="9218" max="9245" width="4" style="1042"/>
    <col min="9246" max="9246" width="1.44140625" style="1042" customWidth="1"/>
    <col min="9247" max="9472" width="4" style="1042"/>
    <col min="9473" max="9473" width="1.44140625" style="1042" customWidth="1"/>
    <col min="9474" max="9501" width="4" style="1042"/>
    <col min="9502" max="9502" width="1.44140625" style="1042" customWidth="1"/>
    <col min="9503" max="9728" width="4" style="1042"/>
    <col min="9729" max="9729" width="1.44140625" style="1042" customWidth="1"/>
    <col min="9730" max="9757" width="4" style="1042"/>
    <col min="9758" max="9758" width="1.44140625" style="1042" customWidth="1"/>
    <col min="9759" max="9984" width="4" style="1042"/>
    <col min="9985" max="9985" width="1.44140625" style="1042" customWidth="1"/>
    <col min="9986" max="10013" width="4" style="1042"/>
    <col min="10014" max="10014" width="1.44140625" style="1042" customWidth="1"/>
    <col min="10015" max="10240" width="4" style="1042"/>
    <col min="10241" max="10241" width="1.44140625" style="1042" customWidth="1"/>
    <col min="10242" max="10269" width="4" style="1042"/>
    <col min="10270" max="10270" width="1.44140625" style="1042" customWidth="1"/>
    <col min="10271" max="10496" width="4" style="1042"/>
    <col min="10497" max="10497" width="1.44140625" style="1042" customWidth="1"/>
    <col min="10498" max="10525" width="4" style="1042"/>
    <col min="10526" max="10526" width="1.44140625" style="1042" customWidth="1"/>
    <col min="10527" max="10752" width="4" style="1042"/>
    <col min="10753" max="10753" width="1.44140625" style="1042" customWidth="1"/>
    <col min="10754" max="10781" width="4" style="1042"/>
    <col min="10782" max="10782" width="1.44140625" style="1042" customWidth="1"/>
    <col min="10783" max="11008" width="4" style="1042"/>
    <col min="11009" max="11009" width="1.44140625" style="1042" customWidth="1"/>
    <col min="11010" max="11037" width="4" style="1042"/>
    <col min="11038" max="11038" width="1.44140625" style="1042" customWidth="1"/>
    <col min="11039" max="11264" width="4" style="1042"/>
    <col min="11265" max="11265" width="1.44140625" style="1042" customWidth="1"/>
    <col min="11266" max="11293" width="4" style="1042"/>
    <col min="11294" max="11294" width="1.44140625" style="1042" customWidth="1"/>
    <col min="11295" max="11520" width="4" style="1042"/>
    <col min="11521" max="11521" width="1.44140625" style="1042" customWidth="1"/>
    <col min="11522" max="11549" width="4" style="1042"/>
    <col min="11550" max="11550" width="1.44140625" style="1042" customWidth="1"/>
    <col min="11551" max="11776" width="4" style="1042"/>
    <col min="11777" max="11777" width="1.44140625" style="1042" customWidth="1"/>
    <col min="11778" max="11805" width="4" style="1042"/>
    <col min="11806" max="11806" width="1.44140625" style="1042" customWidth="1"/>
    <col min="11807" max="12032" width="4" style="1042"/>
    <col min="12033" max="12033" width="1.44140625" style="1042" customWidth="1"/>
    <col min="12034" max="12061" width="4" style="1042"/>
    <col min="12062" max="12062" width="1.44140625" style="1042" customWidth="1"/>
    <col min="12063" max="12288" width="4" style="1042"/>
    <col min="12289" max="12289" width="1.44140625" style="1042" customWidth="1"/>
    <col min="12290" max="12317" width="4" style="1042"/>
    <col min="12318" max="12318" width="1.44140625" style="1042" customWidth="1"/>
    <col min="12319" max="12544" width="4" style="1042"/>
    <col min="12545" max="12545" width="1.44140625" style="1042" customWidth="1"/>
    <col min="12546" max="12573" width="4" style="1042"/>
    <col min="12574" max="12574" width="1.44140625" style="1042" customWidth="1"/>
    <col min="12575" max="12800" width="4" style="1042"/>
    <col min="12801" max="12801" width="1.44140625" style="1042" customWidth="1"/>
    <col min="12802" max="12829" width="4" style="1042"/>
    <col min="12830" max="12830" width="1.44140625" style="1042" customWidth="1"/>
    <col min="12831" max="13056" width="4" style="1042"/>
    <col min="13057" max="13057" width="1.44140625" style="1042" customWidth="1"/>
    <col min="13058" max="13085" width="4" style="1042"/>
    <col min="13086" max="13086" width="1.44140625" style="1042" customWidth="1"/>
    <col min="13087" max="13312" width="4" style="1042"/>
    <col min="13313" max="13313" width="1.44140625" style="1042" customWidth="1"/>
    <col min="13314" max="13341" width="4" style="1042"/>
    <col min="13342" max="13342" width="1.44140625" style="1042" customWidth="1"/>
    <col min="13343" max="13568" width="4" style="1042"/>
    <col min="13569" max="13569" width="1.44140625" style="1042" customWidth="1"/>
    <col min="13570" max="13597" width="4" style="1042"/>
    <col min="13598" max="13598" width="1.44140625" style="1042" customWidth="1"/>
    <col min="13599" max="13824" width="4" style="1042"/>
    <col min="13825" max="13825" width="1.44140625" style="1042" customWidth="1"/>
    <col min="13826" max="13853" width="4" style="1042"/>
    <col min="13854" max="13854" width="1.44140625" style="1042" customWidth="1"/>
    <col min="13855" max="14080" width="4" style="1042"/>
    <col min="14081" max="14081" width="1.44140625" style="1042" customWidth="1"/>
    <col min="14082" max="14109" width="4" style="1042"/>
    <col min="14110" max="14110" width="1.44140625" style="1042" customWidth="1"/>
    <col min="14111" max="14336" width="4" style="1042"/>
    <col min="14337" max="14337" width="1.44140625" style="1042" customWidth="1"/>
    <col min="14338" max="14365" width="4" style="1042"/>
    <col min="14366" max="14366" width="1.44140625" style="1042" customWidth="1"/>
    <col min="14367" max="14592" width="4" style="1042"/>
    <col min="14593" max="14593" width="1.44140625" style="1042" customWidth="1"/>
    <col min="14594" max="14621" width="4" style="1042"/>
    <col min="14622" max="14622" width="1.44140625" style="1042" customWidth="1"/>
    <col min="14623" max="14848" width="4" style="1042"/>
    <col min="14849" max="14849" width="1.44140625" style="1042" customWidth="1"/>
    <col min="14850" max="14877" width="4" style="1042"/>
    <col min="14878" max="14878" width="1.44140625" style="1042" customWidth="1"/>
    <col min="14879" max="15104" width="4" style="1042"/>
    <col min="15105" max="15105" width="1.44140625" style="1042" customWidth="1"/>
    <col min="15106" max="15133" width="4" style="1042"/>
    <col min="15134" max="15134" width="1.44140625" style="1042" customWidth="1"/>
    <col min="15135" max="15360" width="4" style="1042"/>
    <col min="15361" max="15361" width="1.44140625" style="1042" customWidth="1"/>
    <col min="15362" max="15389" width="4" style="1042"/>
    <col min="15390" max="15390" width="1.44140625" style="1042" customWidth="1"/>
    <col min="15391" max="15616" width="4" style="1042"/>
    <col min="15617" max="15617" width="1.44140625" style="1042" customWidth="1"/>
    <col min="15618" max="15645" width="4" style="1042"/>
    <col min="15646" max="15646" width="1.44140625" style="1042" customWidth="1"/>
    <col min="15647" max="15872" width="4" style="1042"/>
    <col min="15873" max="15873" width="1.44140625" style="1042" customWidth="1"/>
    <col min="15874" max="15901" width="4" style="1042"/>
    <col min="15902" max="15902" width="1.44140625" style="1042" customWidth="1"/>
    <col min="15903" max="16128" width="4" style="1042"/>
    <col min="16129" max="16129" width="1.44140625" style="1042" customWidth="1"/>
    <col min="16130" max="16157" width="4" style="1042"/>
    <col min="16158" max="16158" width="1.44140625" style="1042" customWidth="1"/>
    <col min="16159" max="16384" width="4" style="1042"/>
  </cols>
  <sheetData>
    <row r="2" spans="2:29" x14ac:dyDescent="0.2">
      <c r="B2" s="1042" t="s">
        <v>1082</v>
      </c>
    </row>
    <row r="4" spans="2:29" x14ac:dyDescent="0.2">
      <c r="S4" s="481"/>
      <c r="T4" s="1030" t="s">
        <v>970</v>
      </c>
      <c r="U4" s="1631"/>
      <c r="V4" s="1631"/>
      <c r="W4" s="481" t="s">
        <v>971</v>
      </c>
      <c r="X4" s="1631"/>
      <c r="Y4" s="1631"/>
      <c r="Z4" s="481" t="s">
        <v>972</v>
      </c>
      <c r="AA4" s="1631"/>
      <c r="AB4" s="1631"/>
      <c r="AC4" s="481" t="s">
        <v>973</v>
      </c>
    </row>
    <row r="5" spans="2:29" x14ac:dyDescent="0.2">
      <c r="B5" s="1631"/>
      <c r="C5" s="1631"/>
      <c r="D5" s="1631"/>
      <c r="E5" s="1631"/>
      <c r="F5" s="1631"/>
      <c r="G5" s="1631"/>
      <c r="H5" s="1631" t="s">
        <v>974</v>
      </c>
      <c r="I5" s="1631"/>
      <c r="J5" s="1631"/>
      <c r="K5" s="481" t="s">
        <v>975</v>
      </c>
    </row>
    <row r="7" spans="2:29" x14ac:dyDescent="0.2">
      <c r="P7" s="1030" t="s">
        <v>1083</v>
      </c>
      <c r="Q7" s="1630"/>
      <c r="R7" s="1630"/>
      <c r="S7" s="1630"/>
      <c r="T7" s="1630"/>
      <c r="U7" s="1630"/>
      <c r="V7" s="1630"/>
      <c r="W7" s="1630"/>
      <c r="X7" s="1630"/>
      <c r="Y7" s="1630"/>
      <c r="Z7" s="1630"/>
      <c r="AA7" s="1630"/>
      <c r="AB7" s="1630"/>
      <c r="AC7" s="1630"/>
    </row>
    <row r="10" spans="2:29" x14ac:dyDescent="0.2">
      <c r="B10" s="1646" t="s">
        <v>1084</v>
      </c>
      <c r="C10" s="1646"/>
      <c r="D10" s="1646"/>
      <c r="E10" s="1646"/>
      <c r="F10" s="1646"/>
      <c r="G10" s="1646"/>
      <c r="H10" s="1646"/>
      <c r="I10" s="1646"/>
      <c r="J10" s="1646"/>
      <c r="K10" s="1646"/>
      <c r="L10" s="1646"/>
      <c r="M10" s="1646"/>
      <c r="N10" s="1646"/>
      <c r="O10" s="1646"/>
      <c r="P10" s="1646"/>
      <c r="Q10" s="1646"/>
      <c r="R10" s="1646"/>
      <c r="S10" s="1646"/>
      <c r="T10" s="1646"/>
      <c r="U10" s="1646"/>
      <c r="V10" s="1646"/>
      <c r="W10" s="1646"/>
      <c r="X10" s="1646"/>
      <c r="Y10" s="1646"/>
      <c r="Z10" s="1646"/>
      <c r="AA10" s="1646"/>
      <c r="AB10" s="1646"/>
      <c r="AC10" s="1646"/>
    </row>
    <row r="11" spans="2:29" x14ac:dyDescent="0.2">
      <c r="B11" s="1646"/>
      <c r="C11" s="1646"/>
      <c r="D11" s="1646"/>
      <c r="E11" s="1646"/>
      <c r="F11" s="1646"/>
      <c r="G11" s="1646"/>
      <c r="H11" s="1646"/>
      <c r="I11" s="1646"/>
      <c r="J11" s="1646"/>
      <c r="K11" s="1646"/>
      <c r="L11" s="1646"/>
      <c r="M11" s="1646"/>
      <c r="N11" s="1646"/>
      <c r="O11" s="1646"/>
      <c r="P11" s="1646"/>
      <c r="Q11" s="1646"/>
      <c r="R11" s="1646"/>
      <c r="S11" s="1646"/>
      <c r="T11" s="1646"/>
      <c r="U11" s="1646"/>
      <c r="V11" s="1646"/>
      <c r="W11" s="1646"/>
      <c r="X11" s="1646"/>
      <c r="Y11" s="1646"/>
      <c r="Z11" s="1646"/>
      <c r="AA11" s="1646"/>
      <c r="AB11" s="1646"/>
      <c r="AC11" s="1646"/>
    </row>
    <row r="12" spans="2:29" x14ac:dyDescent="0.2">
      <c r="B12" s="1646"/>
      <c r="C12" s="1646"/>
      <c r="D12" s="1646"/>
      <c r="E12" s="1646"/>
      <c r="F12" s="1646"/>
      <c r="G12" s="1646"/>
      <c r="H12" s="1646"/>
      <c r="I12" s="1646"/>
      <c r="J12" s="1646"/>
      <c r="K12" s="1646"/>
      <c r="L12" s="1646"/>
      <c r="M12" s="1646"/>
      <c r="N12" s="1646"/>
      <c r="O12" s="1646"/>
      <c r="P12" s="1646"/>
      <c r="Q12" s="1646"/>
      <c r="R12" s="1646"/>
      <c r="S12" s="1646"/>
      <c r="T12" s="1646"/>
      <c r="U12" s="1646"/>
      <c r="V12" s="1646"/>
      <c r="W12" s="1646"/>
      <c r="X12" s="1646"/>
      <c r="Y12" s="1646"/>
      <c r="Z12" s="1646"/>
      <c r="AA12" s="1646"/>
      <c r="AB12" s="1646"/>
      <c r="AC12" s="1646"/>
    </row>
    <row r="15" spans="2:29" x14ac:dyDescent="0.2">
      <c r="B15" s="1042" t="s">
        <v>1085</v>
      </c>
    </row>
    <row r="17" spans="1:29" x14ac:dyDescent="0.2">
      <c r="B17" s="1647" t="s">
        <v>67</v>
      </c>
      <c r="C17" s="1647"/>
      <c r="D17" s="1647"/>
      <c r="E17" s="1647"/>
      <c r="F17" s="1647"/>
      <c r="G17" s="1647"/>
      <c r="H17" s="1647"/>
      <c r="I17" s="1647"/>
      <c r="J17" s="1647"/>
      <c r="K17" s="1647"/>
      <c r="L17" s="1647"/>
      <c r="M17" s="1647"/>
      <c r="N17" s="1647"/>
      <c r="O17" s="1647"/>
      <c r="P17" s="1647"/>
      <c r="Q17" s="1647"/>
      <c r="R17" s="1647"/>
      <c r="S17" s="1647"/>
      <c r="T17" s="1647"/>
      <c r="U17" s="1647"/>
      <c r="V17" s="1647"/>
      <c r="W17" s="1647"/>
      <c r="X17" s="1647"/>
      <c r="Y17" s="1647"/>
      <c r="Z17" s="1647"/>
      <c r="AA17" s="1647"/>
      <c r="AB17" s="1647"/>
      <c r="AC17" s="1647"/>
    </row>
    <row r="19" spans="1:29" x14ac:dyDescent="0.2">
      <c r="A19" s="1042" t="s">
        <v>1086</v>
      </c>
    </row>
    <row r="21" spans="1:29" s="1034" customFormat="1" ht="54.75" customHeight="1" x14ac:dyDescent="0.2">
      <c r="B21" s="1643" t="s">
        <v>1087</v>
      </c>
      <c r="C21" s="1644"/>
      <c r="D21" s="1644"/>
      <c r="E21" s="1644"/>
      <c r="F21" s="1644"/>
      <c r="G21" s="1644"/>
      <c r="H21" s="1644"/>
      <c r="I21" s="1644"/>
      <c r="J21" s="1648"/>
      <c r="K21" s="1643" t="s">
        <v>68</v>
      </c>
      <c r="L21" s="1644"/>
      <c r="M21" s="1644"/>
      <c r="N21" s="1644"/>
      <c r="O21" s="1644"/>
      <c r="P21" s="1644"/>
      <c r="Q21" s="1644"/>
      <c r="R21" s="1644"/>
      <c r="S21" s="1644"/>
      <c r="T21" s="1644"/>
      <c r="U21" s="1644"/>
      <c r="V21" s="1648"/>
      <c r="W21" s="1649" t="s">
        <v>1088</v>
      </c>
      <c r="X21" s="1650"/>
      <c r="Y21" s="1650"/>
      <c r="Z21" s="1650"/>
      <c r="AA21" s="1650"/>
      <c r="AB21" s="1650"/>
      <c r="AC21" s="1651"/>
    </row>
    <row r="22" spans="1:29" s="1034" customFormat="1" ht="33" customHeight="1" x14ac:dyDescent="0.2">
      <c r="B22" s="1632" t="s">
        <v>1089</v>
      </c>
      <c r="C22" s="1633"/>
      <c r="D22" s="1633"/>
      <c r="E22" s="1633"/>
      <c r="F22" s="1633"/>
      <c r="G22" s="1633"/>
      <c r="H22" s="1633"/>
      <c r="I22" s="1633"/>
      <c r="J22" s="1634"/>
      <c r="K22" s="1641" t="s">
        <v>1090</v>
      </c>
      <c r="L22" s="1642"/>
      <c r="M22" s="1642"/>
      <c r="N22" s="1642"/>
      <c r="O22" s="1642"/>
      <c r="P22" s="1642"/>
      <c r="Q22" s="1642"/>
      <c r="R22" s="1642"/>
      <c r="S22" s="1642"/>
      <c r="T22" s="1642"/>
      <c r="U22" s="1642"/>
      <c r="V22" s="1642"/>
      <c r="W22" s="1643"/>
      <c r="X22" s="1644"/>
      <c r="Y22" s="1644"/>
      <c r="Z22" s="1644"/>
      <c r="AA22" s="1644"/>
      <c r="AB22" s="1644"/>
      <c r="AC22" s="1040" t="s">
        <v>62</v>
      </c>
    </row>
    <row r="23" spans="1:29" s="1034" customFormat="1" ht="34.5" customHeight="1" x14ac:dyDescent="0.2">
      <c r="B23" s="1635"/>
      <c r="C23" s="1636"/>
      <c r="D23" s="1636"/>
      <c r="E23" s="1636"/>
      <c r="F23" s="1636"/>
      <c r="G23" s="1636"/>
      <c r="H23" s="1636"/>
      <c r="I23" s="1636"/>
      <c r="J23" s="1637"/>
      <c r="K23" s="1641" t="s">
        <v>1091</v>
      </c>
      <c r="L23" s="1642"/>
      <c r="M23" s="1642"/>
      <c r="N23" s="1642"/>
      <c r="O23" s="1642"/>
      <c r="P23" s="1642"/>
      <c r="Q23" s="1642"/>
      <c r="R23" s="1642"/>
      <c r="S23" s="1642"/>
      <c r="T23" s="1642"/>
      <c r="U23" s="1642"/>
      <c r="V23" s="1645"/>
      <c r="W23" s="1643"/>
      <c r="X23" s="1644"/>
      <c r="Y23" s="1644"/>
      <c r="Z23" s="1644"/>
      <c r="AA23" s="1644"/>
      <c r="AB23" s="1644"/>
      <c r="AC23" s="1040" t="s">
        <v>62</v>
      </c>
    </row>
    <row r="24" spans="1:29" s="1034" customFormat="1" ht="34.5" customHeight="1" x14ac:dyDescent="0.2">
      <c r="B24" s="1635"/>
      <c r="C24" s="1636"/>
      <c r="D24" s="1636"/>
      <c r="E24" s="1636"/>
      <c r="F24" s="1636"/>
      <c r="G24" s="1636"/>
      <c r="H24" s="1636"/>
      <c r="I24" s="1636"/>
      <c r="J24" s="1637"/>
      <c r="K24" s="1641" t="s">
        <v>1092</v>
      </c>
      <c r="L24" s="1642"/>
      <c r="M24" s="1642"/>
      <c r="N24" s="1642"/>
      <c r="O24" s="1642"/>
      <c r="P24" s="1642"/>
      <c r="Q24" s="1642"/>
      <c r="R24" s="1642"/>
      <c r="S24" s="1642"/>
      <c r="T24" s="1642"/>
      <c r="U24" s="1642"/>
      <c r="V24" s="1645"/>
      <c r="W24" s="1643"/>
      <c r="X24" s="1644"/>
      <c r="Y24" s="1644"/>
      <c r="Z24" s="1644"/>
      <c r="AA24" s="1644"/>
      <c r="AB24" s="1644"/>
      <c r="AC24" s="1040" t="s">
        <v>62</v>
      </c>
    </row>
    <row r="25" spans="1:29" s="1034" customFormat="1" ht="34.5" customHeight="1" x14ac:dyDescent="0.2">
      <c r="B25" s="1635"/>
      <c r="C25" s="1636"/>
      <c r="D25" s="1636"/>
      <c r="E25" s="1636"/>
      <c r="F25" s="1636"/>
      <c r="G25" s="1636"/>
      <c r="H25" s="1636"/>
      <c r="I25" s="1636"/>
      <c r="J25" s="1637"/>
      <c r="K25" s="1641" t="s">
        <v>1093</v>
      </c>
      <c r="L25" s="1642"/>
      <c r="M25" s="1642"/>
      <c r="N25" s="1642"/>
      <c r="O25" s="1642"/>
      <c r="P25" s="1642"/>
      <c r="Q25" s="1642"/>
      <c r="R25" s="1642"/>
      <c r="S25" s="1642"/>
      <c r="T25" s="1642"/>
      <c r="U25" s="1642"/>
      <c r="V25" s="1645"/>
      <c r="W25" s="1643"/>
      <c r="X25" s="1644"/>
      <c r="Y25" s="1644"/>
      <c r="Z25" s="1644"/>
      <c r="AA25" s="1644"/>
      <c r="AB25" s="1644"/>
      <c r="AC25" s="1040" t="s">
        <v>62</v>
      </c>
    </row>
    <row r="26" spans="1:29" s="1034" customFormat="1" ht="34.5" customHeight="1" x14ac:dyDescent="0.2">
      <c r="B26" s="1638"/>
      <c r="C26" s="1639"/>
      <c r="D26" s="1639"/>
      <c r="E26" s="1639"/>
      <c r="F26" s="1639"/>
      <c r="G26" s="1639"/>
      <c r="H26" s="1639"/>
      <c r="I26" s="1639"/>
      <c r="J26" s="1640"/>
      <c r="K26" s="1641" t="s">
        <v>1094</v>
      </c>
      <c r="L26" s="1642"/>
      <c r="M26" s="1642"/>
      <c r="N26" s="1642"/>
      <c r="O26" s="1642"/>
      <c r="P26" s="1642"/>
      <c r="Q26" s="1642"/>
      <c r="R26" s="1642"/>
      <c r="S26" s="1642"/>
      <c r="T26" s="1642"/>
      <c r="U26" s="1642"/>
      <c r="V26" s="1645"/>
      <c r="W26" s="1643"/>
      <c r="X26" s="1644"/>
      <c r="Y26" s="1644"/>
      <c r="Z26" s="1644"/>
      <c r="AA26" s="1644"/>
      <c r="AB26" s="1644"/>
      <c r="AC26" s="1040" t="s">
        <v>62</v>
      </c>
    </row>
    <row r="27" spans="1:29" s="1034" customFormat="1" ht="34.5" customHeight="1" x14ac:dyDescent="0.2">
      <c r="B27" s="1635" t="s">
        <v>1095</v>
      </c>
      <c r="C27" s="1636"/>
      <c r="D27" s="1636"/>
      <c r="E27" s="1636"/>
      <c r="F27" s="1636"/>
      <c r="G27" s="1636"/>
      <c r="H27" s="1636"/>
      <c r="I27" s="1636"/>
      <c r="J27" s="1637"/>
      <c r="K27" s="1641" t="s">
        <v>1096</v>
      </c>
      <c r="L27" s="1642"/>
      <c r="M27" s="1642"/>
      <c r="N27" s="1642"/>
      <c r="O27" s="1642"/>
      <c r="P27" s="1642"/>
      <c r="Q27" s="1642"/>
      <c r="R27" s="1642"/>
      <c r="S27" s="1642"/>
      <c r="T27" s="1642"/>
      <c r="U27" s="1642"/>
      <c r="V27" s="1645"/>
      <c r="W27" s="1643"/>
      <c r="X27" s="1644"/>
      <c r="Y27" s="1644"/>
      <c r="Z27" s="1644"/>
      <c r="AA27" s="1644"/>
      <c r="AB27" s="1644"/>
      <c r="AC27" s="1040" t="s">
        <v>62</v>
      </c>
    </row>
    <row r="28" spans="1:29" s="1034" customFormat="1" ht="34.5" customHeight="1" x14ac:dyDescent="0.2">
      <c r="B28" s="1635"/>
      <c r="C28" s="1636"/>
      <c r="D28" s="1636"/>
      <c r="E28" s="1636"/>
      <c r="F28" s="1636"/>
      <c r="G28" s="1636"/>
      <c r="H28" s="1636"/>
      <c r="I28" s="1636"/>
      <c r="J28" s="1637"/>
      <c r="K28" s="1641" t="s">
        <v>1097</v>
      </c>
      <c r="L28" s="1642"/>
      <c r="M28" s="1642"/>
      <c r="N28" s="1642"/>
      <c r="O28" s="1642"/>
      <c r="P28" s="1642"/>
      <c r="Q28" s="1642"/>
      <c r="R28" s="1642"/>
      <c r="S28" s="1642"/>
      <c r="T28" s="1642"/>
      <c r="U28" s="1642"/>
      <c r="V28" s="1645"/>
      <c r="W28" s="1643"/>
      <c r="X28" s="1644"/>
      <c r="Y28" s="1644"/>
      <c r="Z28" s="1644"/>
      <c r="AA28" s="1644"/>
      <c r="AB28" s="1644"/>
      <c r="AC28" s="1040" t="s">
        <v>62</v>
      </c>
    </row>
    <row r="29" spans="1:29" s="1034" customFormat="1" ht="34.5" customHeight="1" x14ac:dyDescent="0.2">
      <c r="B29" s="1638"/>
      <c r="C29" s="1639"/>
      <c r="D29" s="1639"/>
      <c r="E29" s="1639"/>
      <c r="F29" s="1639"/>
      <c r="G29" s="1639"/>
      <c r="H29" s="1639"/>
      <c r="I29" s="1639"/>
      <c r="J29" s="1640"/>
      <c r="K29" s="1641" t="s">
        <v>1098</v>
      </c>
      <c r="L29" s="1642"/>
      <c r="M29" s="1642"/>
      <c r="N29" s="1642"/>
      <c r="O29" s="1642"/>
      <c r="P29" s="1642"/>
      <c r="Q29" s="1642"/>
      <c r="R29" s="1642"/>
      <c r="S29" s="1642"/>
      <c r="T29" s="1642"/>
      <c r="U29" s="1642"/>
      <c r="V29" s="1645"/>
      <c r="W29" s="1643"/>
      <c r="X29" s="1644"/>
      <c r="Y29" s="1644"/>
      <c r="Z29" s="1644"/>
      <c r="AA29" s="1644"/>
      <c r="AB29" s="1644"/>
      <c r="AC29" s="1040" t="s">
        <v>62</v>
      </c>
    </row>
    <row r="30" spans="1:29" s="1034" customFormat="1" ht="34.5" customHeight="1" x14ac:dyDescent="0.2">
      <c r="B30" s="1641" t="s">
        <v>1099</v>
      </c>
      <c r="C30" s="1642"/>
      <c r="D30" s="1642"/>
      <c r="E30" s="1642"/>
      <c r="F30" s="1642"/>
      <c r="G30" s="1642"/>
      <c r="H30" s="1642"/>
      <c r="I30" s="1642"/>
      <c r="J30" s="1645"/>
      <c r="K30" s="1643"/>
      <c r="L30" s="1644"/>
      <c r="M30" s="1644"/>
      <c r="N30" s="1644"/>
      <c r="O30" s="1644"/>
      <c r="P30" s="1644"/>
      <c r="Q30" s="1644"/>
      <c r="R30" s="1644"/>
      <c r="S30" s="1644"/>
      <c r="T30" s="1644"/>
      <c r="U30" s="1644"/>
      <c r="V30" s="1644"/>
      <c r="W30" s="1644"/>
      <c r="X30" s="1644"/>
      <c r="Y30" s="1644"/>
      <c r="Z30" s="1644"/>
      <c r="AA30" s="1644"/>
      <c r="AB30" s="1644"/>
      <c r="AC30" s="1040" t="s">
        <v>62</v>
      </c>
    </row>
    <row r="31" spans="1:29" s="1034" customFormat="1" ht="34.5" customHeight="1" x14ac:dyDescent="0.2">
      <c r="B31" s="1641" t="s">
        <v>1100</v>
      </c>
      <c r="C31" s="1642"/>
      <c r="D31" s="1642"/>
      <c r="E31" s="1642"/>
      <c r="F31" s="1642"/>
      <c r="G31" s="1642"/>
      <c r="H31" s="1642"/>
      <c r="I31" s="1642"/>
      <c r="J31" s="1645"/>
      <c r="K31" s="1643"/>
      <c r="L31" s="1644"/>
      <c r="M31" s="1644"/>
      <c r="N31" s="1644"/>
      <c r="O31" s="1644"/>
      <c r="P31" s="1644"/>
      <c r="Q31" s="1644"/>
      <c r="R31" s="1644"/>
      <c r="S31" s="1644"/>
      <c r="T31" s="1644"/>
      <c r="U31" s="1644"/>
      <c r="V31" s="1644"/>
      <c r="W31" s="1644"/>
      <c r="X31" s="1644"/>
      <c r="Y31" s="1644"/>
      <c r="Z31" s="1644"/>
      <c r="AA31" s="1644"/>
      <c r="AB31" s="1644"/>
      <c r="AC31" s="1040" t="s">
        <v>62</v>
      </c>
    </row>
    <row r="33" spans="1:20" x14ac:dyDescent="0.2">
      <c r="A33" s="1042" t="s">
        <v>1101</v>
      </c>
      <c r="J33" s="1652"/>
      <c r="K33" s="1652"/>
      <c r="L33" s="1652"/>
      <c r="M33" s="1652"/>
      <c r="N33" s="1042" t="s">
        <v>971</v>
      </c>
      <c r="O33" s="1652"/>
      <c r="P33" s="1652"/>
      <c r="Q33" s="1042" t="s">
        <v>1102</v>
      </c>
      <c r="R33" s="1652"/>
      <c r="S33" s="1652"/>
      <c r="T33" s="1042" t="s">
        <v>1103</v>
      </c>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1"/>
  <printOptions horizontalCentered="1"/>
  <pageMargins left="0.23622047244094491" right="0.23622047244094491" top="0.74803149606299213" bottom="0.74803149606299213" header="0.31496062992125984" footer="0.31496062992125984"/>
  <pageSetup paperSize="9" scale="88" orientation="portrait" cellComments="asDisplayed" r:id="rId1"/>
  <headerFooter alignWithMargins="0"/>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BEC81-A704-4CE6-BB41-D11645A0834D}">
  <sheetPr>
    <pageSetUpPr fitToPage="1"/>
  </sheetPr>
  <dimension ref="A2:AF47"/>
  <sheetViews>
    <sheetView view="pageBreakPreview" zoomScale="70" zoomScaleNormal="100" zoomScaleSheetLayoutView="70" workbookViewId="0"/>
  </sheetViews>
  <sheetFormatPr defaultColWidth="4" defaultRowHeight="16.2" x14ac:dyDescent="0.2"/>
  <cols>
    <col min="1" max="1" width="1.44140625" style="1042" customWidth="1"/>
    <col min="2" max="12" width="3.21875" style="1042" customWidth="1"/>
    <col min="13" max="13" width="13" style="1042" customWidth="1"/>
    <col min="14" max="14" width="4.109375" style="1042" bestFit="1" customWidth="1"/>
    <col min="15" max="32" width="3.21875" style="1042" customWidth="1"/>
    <col min="33" max="33" width="1.44140625" style="1042" customWidth="1"/>
    <col min="34" max="36" width="3.21875" style="1042" customWidth="1"/>
    <col min="37" max="256" width="4" style="1042"/>
    <col min="257" max="257" width="1.44140625" style="1042" customWidth="1"/>
    <col min="258" max="268" width="3.21875" style="1042" customWidth="1"/>
    <col min="269" max="269" width="13" style="1042" customWidth="1"/>
    <col min="270" max="270" width="4.109375" style="1042" bestFit="1" customWidth="1"/>
    <col min="271" max="288" width="3.21875" style="1042" customWidth="1"/>
    <col min="289" max="289" width="1.44140625" style="1042" customWidth="1"/>
    <col min="290" max="292" width="3.21875" style="1042" customWidth="1"/>
    <col min="293" max="512" width="4" style="1042"/>
    <col min="513" max="513" width="1.44140625" style="1042" customWidth="1"/>
    <col min="514" max="524" width="3.21875" style="1042" customWidth="1"/>
    <col min="525" max="525" width="13" style="1042" customWidth="1"/>
    <col min="526" max="526" width="4.109375" style="1042" bestFit="1" customWidth="1"/>
    <col min="527" max="544" width="3.21875" style="1042" customWidth="1"/>
    <col min="545" max="545" width="1.44140625" style="1042" customWidth="1"/>
    <col min="546" max="548" width="3.21875" style="1042" customWidth="1"/>
    <col min="549" max="768" width="4" style="1042"/>
    <col min="769" max="769" width="1.44140625" style="1042" customWidth="1"/>
    <col min="770" max="780" width="3.21875" style="1042" customWidth="1"/>
    <col min="781" max="781" width="13" style="1042" customWidth="1"/>
    <col min="782" max="782" width="4.109375" style="1042" bestFit="1" customWidth="1"/>
    <col min="783" max="800" width="3.21875" style="1042" customWidth="1"/>
    <col min="801" max="801" width="1.44140625" style="1042" customWidth="1"/>
    <col min="802" max="804" width="3.21875" style="1042" customWidth="1"/>
    <col min="805" max="1024" width="4" style="1042"/>
    <col min="1025" max="1025" width="1.44140625" style="1042" customWidth="1"/>
    <col min="1026" max="1036" width="3.21875" style="1042" customWidth="1"/>
    <col min="1037" max="1037" width="13" style="1042" customWidth="1"/>
    <col min="1038" max="1038" width="4.109375" style="1042" bestFit="1" customWidth="1"/>
    <col min="1039" max="1056" width="3.21875" style="1042" customWidth="1"/>
    <col min="1057" max="1057" width="1.44140625" style="1042" customWidth="1"/>
    <col min="1058" max="1060" width="3.21875" style="1042" customWidth="1"/>
    <col min="1061" max="1280" width="4" style="1042"/>
    <col min="1281" max="1281" width="1.44140625" style="1042" customWidth="1"/>
    <col min="1282" max="1292" width="3.21875" style="1042" customWidth="1"/>
    <col min="1293" max="1293" width="13" style="1042" customWidth="1"/>
    <col min="1294" max="1294" width="4.109375" style="1042" bestFit="1" customWidth="1"/>
    <col min="1295" max="1312" width="3.21875" style="1042" customWidth="1"/>
    <col min="1313" max="1313" width="1.44140625" style="1042" customWidth="1"/>
    <col min="1314" max="1316" width="3.21875" style="1042" customWidth="1"/>
    <col min="1317" max="1536" width="4" style="1042"/>
    <col min="1537" max="1537" width="1.44140625" style="1042" customWidth="1"/>
    <col min="1538" max="1548" width="3.21875" style="1042" customWidth="1"/>
    <col min="1549" max="1549" width="13" style="1042" customWidth="1"/>
    <col min="1550" max="1550" width="4.109375" style="1042" bestFit="1" customWidth="1"/>
    <col min="1551" max="1568" width="3.21875" style="1042" customWidth="1"/>
    <col min="1569" max="1569" width="1.44140625" style="1042" customWidth="1"/>
    <col min="1570" max="1572" width="3.21875" style="1042" customWidth="1"/>
    <col min="1573" max="1792" width="4" style="1042"/>
    <col min="1793" max="1793" width="1.44140625" style="1042" customWidth="1"/>
    <col min="1794" max="1804" width="3.21875" style="1042" customWidth="1"/>
    <col min="1805" max="1805" width="13" style="1042" customWidth="1"/>
    <col min="1806" max="1806" width="4.109375" style="1042" bestFit="1" customWidth="1"/>
    <col min="1807" max="1824" width="3.21875" style="1042" customWidth="1"/>
    <col min="1825" max="1825" width="1.44140625" style="1042" customWidth="1"/>
    <col min="1826" max="1828" width="3.21875" style="1042" customWidth="1"/>
    <col min="1829" max="2048" width="4" style="1042"/>
    <col min="2049" max="2049" width="1.44140625" style="1042" customWidth="1"/>
    <col min="2050" max="2060" width="3.21875" style="1042" customWidth="1"/>
    <col min="2061" max="2061" width="13" style="1042" customWidth="1"/>
    <col min="2062" max="2062" width="4.109375" style="1042" bestFit="1" customWidth="1"/>
    <col min="2063" max="2080" width="3.21875" style="1042" customWidth="1"/>
    <col min="2081" max="2081" width="1.44140625" style="1042" customWidth="1"/>
    <col min="2082" max="2084" width="3.21875" style="1042" customWidth="1"/>
    <col min="2085" max="2304" width="4" style="1042"/>
    <col min="2305" max="2305" width="1.44140625" style="1042" customWidth="1"/>
    <col min="2306" max="2316" width="3.21875" style="1042" customWidth="1"/>
    <col min="2317" max="2317" width="13" style="1042" customWidth="1"/>
    <col min="2318" max="2318" width="4.109375" style="1042" bestFit="1" customWidth="1"/>
    <col min="2319" max="2336" width="3.21875" style="1042" customWidth="1"/>
    <col min="2337" max="2337" width="1.44140625" style="1042" customWidth="1"/>
    <col min="2338" max="2340" width="3.21875" style="1042" customWidth="1"/>
    <col min="2341" max="2560" width="4" style="1042"/>
    <col min="2561" max="2561" width="1.44140625" style="1042" customWidth="1"/>
    <col min="2562" max="2572" width="3.21875" style="1042" customWidth="1"/>
    <col min="2573" max="2573" width="13" style="1042" customWidth="1"/>
    <col min="2574" max="2574" width="4.109375" style="1042" bestFit="1" customWidth="1"/>
    <col min="2575" max="2592" width="3.21875" style="1042" customWidth="1"/>
    <col min="2593" max="2593" width="1.44140625" style="1042" customWidth="1"/>
    <col min="2594" max="2596" width="3.21875" style="1042" customWidth="1"/>
    <col min="2597" max="2816" width="4" style="1042"/>
    <col min="2817" max="2817" width="1.44140625" style="1042" customWidth="1"/>
    <col min="2818" max="2828" width="3.21875" style="1042" customWidth="1"/>
    <col min="2829" max="2829" width="13" style="1042" customWidth="1"/>
    <col min="2830" max="2830" width="4.109375" style="1042" bestFit="1" customWidth="1"/>
    <col min="2831" max="2848" width="3.21875" style="1042" customWidth="1"/>
    <col min="2849" max="2849" width="1.44140625" style="1042" customWidth="1"/>
    <col min="2850" max="2852" width="3.21875" style="1042" customWidth="1"/>
    <col min="2853" max="3072" width="4" style="1042"/>
    <col min="3073" max="3073" width="1.44140625" style="1042" customWidth="1"/>
    <col min="3074" max="3084" width="3.21875" style="1042" customWidth="1"/>
    <col min="3085" max="3085" width="13" style="1042" customWidth="1"/>
    <col min="3086" max="3086" width="4.109375" style="1042" bestFit="1" customWidth="1"/>
    <col min="3087" max="3104" width="3.21875" style="1042" customWidth="1"/>
    <col min="3105" max="3105" width="1.44140625" style="1042" customWidth="1"/>
    <col min="3106" max="3108" width="3.21875" style="1042" customWidth="1"/>
    <col min="3109" max="3328" width="4" style="1042"/>
    <col min="3329" max="3329" width="1.44140625" style="1042" customWidth="1"/>
    <col min="3330" max="3340" width="3.21875" style="1042" customWidth="1"/>
    <col min="3341" max="3341" width="13" style="1042" customWidth="1"/>
    <col min="3342" max="3342" width="4.109375" style="1042" bestFit="1" customWidth="1"/>
    <col min="3343" max="3360" width="3.21875" style="1042" customWidth="1"/>
    <col min="3361" max="3361" width="1.44140625" style="1042" customWidth="1"/>
    <col min="3362" max="3364" width="3.21875" style="1042" customWidth="1"/>
    <col min="3365" max="3584" width="4" style="1042"/>
    <col min="3585" max="3585" width="1.44140625" style="1042" customWidth="1"/>
    <col min="3586" max="3596" width="3.21875" style="1042" customWidth="1"/>
    <col min="3597" max="3597" width="13" style="1042" customWidth="1"/>
    <col min="3598" max="3598" width="4.109375" style="1042" bestFit="1" customWidth="1"/>
    <col min="3599" max="3616" width="3.21875" style="1042" customWidth="1"/>
    <col min="3617" max="3617" width="1.44140625" style="1042" customWidth="1"/>
    <col min="3618" max="3620" width="3.21875" style="1042" customWidth="1"/>
    <col min="3621" max="3840" width="4" style="1042"/>
    <col min="3841" max="3841" width="1.44140625" style="1042" customWidth="1"/>
    <col min="3842" max="3852" width="3.21875" style="1042" customWidth="1"/>
    <col min="3853" max="3853" width="13" style="1042" customWidth="1"/>
    <col min="3854" max="3854" width="4.109375" style="1042" bestFit="1" customWidth="1"/>
    <col min="3855" max="3872" width="3.21875" style="1042" customWidth="1"/>
    <col min="3873" max="3873" width="1.44140625" style="1042" customWidth="1"/>
    <col min="3874" max="3876" width="3.21875" style="1042" customWidth="1"/>
    <col min="3877" max="4096" width="4" style="1042"/>
    <col min="4097" max="4097" width="1.44140625" style="1042" customWidth="1"/>
    <col min="4098" max="4108" width="3.21875" style="1042" customWidth="1"/>
    <col min="4109" max="4109" width="13" style="1042" customWidth="1"/>
    <col min="4110" max="4110" width="4.109375" style="1042" bestFit="1" customWidth="1"/>
    <col min="4111" max="4128" width="3.21875" style="1042" customWidth="1"/>
    <col min="4129" max="4129" width="1.44140625" style="1042" customWidth="1"/>
    <col min="4130" max="4132" width="3.21875" style="1042" customWidth="1"/>
    <col min="4133" max="4352" width="4" style="1042"/>
    <col min="4353" max="4353" width="1.44140625" style="1042" customWidth="1"/>
    <col min="4354" max="4364" width="3.21875" style="1042" customWidth="1"/>
    <col min="4365" max="4365" width="13" style="1042" customWidth="1"/>
    <col min="4366" max="4366" width="4.109375" style="1042" bestFit="1" customWidth="1"/>
    <col min="4367" max="4384" width="3.21875" style="1042" customWidth="1"/>
    <col min="4385" max="4385" width="1.44140625" style="1042" customWidth="1"/>
    <col min="4386" max="4388" width="3.21875" style="1042" customWidth="1"/>
    <col min="4389" max="4608" width="4" style="1042"/>
    <col min="4609" max="4609" width="1.44140625" style="1042" customWidth="1"/>
    <col min="4610" max="4620" width="3.21875" style="1042" customWidth="1"/>
    <col min="4621" max="4621" width="13" style="1042" customWidth="1"/>
    <col min="4622" max="4622" width="4.109375" style="1042" bestFit="1" customWidth="1"/>
    <col min="4623" max="4640" width="3.21875" style="1042" customWidth="1"/>
    <col min="4641" max="4641" width="1.44140625" style="1042" customWidth="1"/>
    <col min="4642" max="4644" width="3.21875" style="1042" customWidth="1"/>
    <col min="4645" max="4864" width="4" style="1042"/>
    <col min="4865" max="4865" width="1.44140625" style="1042" customWidth="1"/>
    <col min="4866" max="4876" width="3.21875" style="1042" customWidth="1"/>
    <col min="4877" max="4877" width="13" style="1042" customWidth="1"/>
    <col min="4878" max="4878" width="4.109375" style="1042" bestFit="1" customWidth="1"/>
    <col min="4879" max="4896" width="3.21875" style="1042" customWidth="1"/>
    <col min="4897" max="4897" width="1.44140625" style="1042" customWidth="1"/>
    <col min="4898" max="4900" width="3.21875" style="1042" customWidth="1"/>
    <col min="4901" max="5120" width="4" style="1042"/>
    <col min="5121" max="5121" width="1.44140625" style="1042" customWidth="1"/>
    <col min="5122" max="5132" width="3.21875" style="1042" customWidth="1"/>
    <col min="5133" max="5133" width="13" style="1042" customWidth="1"/>
    <col min="5134" max="5134" width="4.109375" style="1042" bestFit="1" customWidth="1"/>
    <col min="5135" max="5152" width="3.21875" style="1042" customWidth="1"/>
    <col min="5153" max="5153" width="1.44140625" style="1042" customWidth="1"/>
    <col min="5154" max="5156" width="3.21875" style="1042" customWidth="1"/>
    <col min="5157" max="5376" width="4" style="1042"/>
    <col min="5377" max="5377" width="1.44140625" style="1042" customWidth="1"/>
    <col min="5378" max="5388" width="3.21875" style="1042" customWidth="1"/>
    <col min="5389" max="5389" width="13" style="1042" customWidth="1"/>
    <col min="5390" max="5390" width="4.109375" style="1042" bestFit="1" customWidth="1"/>
    <col min="5391" max="5408" width="3.21875" style="1042" customWidth="1"/>
    <col min="5409" max="5409" width="1.44140625" style="1042" customWidth="1"/>
    <col min="5410" max="5412" width="3.21875" style="1042" customWidth="1"/>
    <col min="5413" max="5632" width="4" style="1042"/>
    <col min="5633" max="5633" width="1.44140625" style="1042" customWidth="1"/>
    <col min="5634" max="5644" width="3.21875" style="1042" customWidth="1"/>
    <col min="5645" max="5645" width="13" style="1042" customWidth="1"/>
    <col min="5646" max="5646" width="4.109375" style="1042" bestFit="1" customWidth="1"/>
    <col min="5647" max="5664" width="3.21875" style="1042" customWidth="1"/>
    <col min="5665" max="5665" width="1.44140625" style="1042" customWidth="1"/>
    <col min="5666" max="5668" width="3.21875" style="1042" customWidth="1"/>
    <col min="5669" max="5888" width="4" style="1042"/>
    <col min="5889" max="5889" width="1.44140625" style="1042" customWidth="1"/>
    <col min="5890" max="5900" width="3.21875" style="1042" customWidth="1"/>
    <col min="5901" max="5901" width="13" style="1042" customWidth="1"/>
    <col min="5902" max="5902" width="4.109375" style="1042" bestFit="1" customWidth="1"/>
    <col min="5903" max="5920" width="3.21875" style="1042" customWidth="1"/>
    <col min="5921" max="5921" width="1.44140625" style="1042" customWidth="1"/>
    <col min="5922" max="5924" width="3.21875" style="1042" customWidth="1"/>
    <col min="5925" max="6144" width="4" style="1042"/>
    <col min="6145" max="6145" width="1.44140625" style="1042" customWidth="1"/>
    <col min="6146" max="6156" width="3.21875" style="1042" customWidth="1"/>
    <col min="6157" max="6157" width="13" style="1042" customWidth="1"/>
    <col min="6158" max="6158" width="4.109375" style="1042" bestFit="1" customWidth="1"/>
    <col min="6159" max="6176" width="3.21875" style="1042" customWidth="1"/>
    <col min="6177" max="6177" width="1.44140625" style="1042" customWidth="1"/>
    <col min="6178" max="6180" width="3.21875" style="1042" customWidth="1"/>
    <col min="6181" max="6400" width="4" style="1042"/>
    <col min="6401" max="6401" width="1.44140625" style="1042" customWidth="1"/>
    <col min="6402" max="6412" width="3.21875" style="1042" customWidth="1"/>
    <col min="6413" max="6413" width="13" style="1042" customWidth="1"/>
    <col min="6414" max="6414" width="4.109375" style="1042" bestFit="1" customWidth="1"/>
    <col min="6415" max="6432" width="3.21875" style="1042" customWidth="1"/>
    <col min="6433" max="6433" width="1.44140625" style="1042" customWidth="1"/>
    <col min="6434" max="6436" width="3.21875" style="1042" customWidth="1"/>
    <col min="6437" max="6656" width="4" style="1042"/>
    <col min="6657" max="6657" width="1.44140625" style="1042" customWidth="1"/>
    <col min="6658" max="6668" width="3.21875" style="1042" customWidth="1"/>
    <col min="6669" max="6669" width="13" style="1042" customWidth="1"/>
    <col min="6670" max="6670" width="4.109375" style="1042" bestFit="1" customWidth="1"/>
    <col min="6671" max="6688" width="3.21875" style="1042" customWidth="1"/>
    <col min="6689" max="6689" width="1.44140625" style="1042" customWidth="1"/>
    <col min="6690" max="6692" width="3.21875" style="1042" customWidth="1"/>
    <col min="6693" max="6912" width="4" style="1042"/>
    <col min="6913" max="6913" width="1.44140625" style="1042" customWidth="1"/>
    <col min="6914" max="6924" width="3.21875" style="1042" customWidth="1"/>
    <col min="6925" max="6925" width="13" style="1042" customWidth="1"/>
    <col min="6926" max="6926" width="4.109375" style="1042" bestFit="1" customWidth="1"/>
    <col min="6927" max="6944" width="3.21875" style="1042" customWidth="1"/>
    <col min="6945" max="6945" width="1.44140625" style="1042" customWidth="1"/>
    <col min="6946" max="6948" width="3.21875" style="1042" customWidth="1"/>
    <col min="6949" max="7168" width="4" style="1042"/>
    <col min="7169" max="7169" width="1.44140625" style="1042" customWidth="1"/>
    <col min="7170" max="7180" width="3.21875" style="1042" customWidth="1"/>
    <col min="7181" max="7181" width="13" style="1042" customWidth="1"/>
    <col min="7182" max="7182" width="4.109375" style="1042" bestFit="1" customWidth="1"/>
    <col min="7183" max="7200" width="3.21875" style="1042" customWidth="1"/>
    <col min="7201" max="7201" width="1.44140625" style="1042" customWidth="1"/>
    <col min="7202" max="7204" width="3.21875" style="1042" customWidth="1"/>
    <col min="7205" max="7424" width="4" style="1042"/>
    <col min="7425" max="7425" width="1.44140625" style="1042" customWidth="1"/>
    <col min="7426" max="7436" width="3.21875" style="1042" customWidth="1"/>
    <col min="7437" max="7437" width="13" style="1042" customWidth="1"/>
    <col min="7438" max="7438" width="4.109375" style="1042" bestFit="1" customWidth="1"/>
    <col min="7439" max="7456" width="3.21875" style="1042" customWidth="1"/>
    <col min="7457" max="7457" width="1.44140625" style="1042" customWidth="1"/>
    <col min="7458" max="7460" width="3.21875" style="1042" customWidth="1"/>
    <col min="7461" max="7680" width="4" style="1042"/>
    <col min="7681" max="7681" width="1.44140625" style="1042" customWidth="1"/>
    <col min="7682" max="7692" width="3.21875" style="1042" customWidth="1"/>
    <col min="7693" max="7693" width="13" style="1042" customWidth="1"/>
    <col min="7694" max="7694" width="4.109375" style="1042" bestFit="1" customWidth="1"/>
    <col min="7695" max="7712" width="3.21875" style="1042" customWidth="1"/>
    <col min="7713" max="7713" width="1.44140625" style="1042" customWidth="1"/>
    <col min="7714" max="7716" width="3.21875" style="1042" customWidth="1"/>
    <col min="7717" max="7936" width="4" style="1042"/>
    <col min="7937" max="7937" width="1.44140625" style="1042" customWidth="1"/>
    <col min="7938" max="7948" width="3.21875" style="1042" customWidth="1"/>
    <col min="7949" max="7949" width="13" style="1042" customWidth="1"/>
    <col min="7950" max="7950" width="4.109375" style="1042" bestFit="1" customWidth="1"/>
    <col min="7951" max="7968" width="3.21875" style="1042" customWidth="1"/>
    <col min="7969" max="7969" width="1.44140625" style="1042" customWidth="1"/>
    <col min="7970" max="7972" width="3.21875" style="1042" customWidth="1"/>
    <col min="7973" max="8192" width="4" style="1042"/>
    <col min="8193" max="8193" width="1.44140625" style="1042" customWidth="1"/>
    <col min="8194" max="8204" width="3.21875" style="1042" customWidth="1"/>
    <col min="8205" max="8205" width="13" style="1042" customWidth="1"/>
    <col min="8206" max="8206" width="4.109375" style="1042" bestFit="1" customWidth="1"/>
    <col min="8207" max="8224" width="3.21875" style="1042" customWidth="1"/>
    <col min="8225" max="8225" width="1.44140625" style="1042" customWidth="1"/>
    <col min="8226" max="8228" width="3.21875" style="1042" customWidth="1"/>
    <col min="8229" max="8448" width="4" style="1042"/>
    <col min="8449" max="8449" width="1.44140625" style="1042" customWidth="1"/>
    <col min="8450" max="8460" width="3.21875" style="1042" customWidth="1"/>
    <col min="8461" max="8461" width="13" style="1042" customWidth="1"/>
    <col min="8462" max="8462" width="4.109375" style="1042" bestFit="1" customWidth="1"/>
    <col min="8463" max="8480" width="3.21875" style="1042" customWidth="1"/>
    <col min="8481" max="8481" width="1.44140625" style="1042" customWidth="1"/>
    <col min="8482" max="8484" width="3.21875" style="1042" customWidth="1"/>
    <col min="8485" max="8704" width="4" style="1042"/>
    <col min="8705" max="8705" width="1.44140625" style="1042" customWidth="1"/>
    <col min="8706" max="8716" width="3.21875" style="1042" customWidth="1"/>
    <col min="8717" max="8717" width="13" style="1042" customWidth="1"/>
    <col min="8718" max="8718" width="4.109375" style="1042" bestFit="1" customWidth="1"/>
    <col min="8719" max="8736" width="3.21875" style="1042" customWidth="1"/>
    <col min="8737" max="8737" width="1.44140625" style="1042" customWidth="1"/>
    <col min="8738" max="8740" width="3.21875" style="1042" customWidth="1"/>
    <col min="8741" max="8960" width="4" style="1042"/>
    <col min="8961" max="8961" width="1.44140625" style="1042" customWidth="1"/>
    <col min="8962" max="8972" width="3.21875" style="1042" customWidth="1"/>
    <col min="8973" max="8973" width="13" style="1042" customWidth="1"/>
    <col min="8974" max="8974" width="4.109375" style="1042" bestFit="1" customWidth="1"/>
    <col min="8975" max="8992" width="3.21875" style="1042" customWidth="1"/>
    <col min="8993" max="8993" width="1.44140625" style="1042" customWidth="1"/>
    <col min="8994" max="8996" width="3.21875" style="1042" customWidth="1"/>
    <col min="8997" max="9216" width="4" style="1042"/>
    <col min="9217" max="9217" width="1.44140625" style="1042" customWidth="1"/>
    <col min="9218" max="9228" width="3.21875" style="1042" customWidth="1"/>
    <col min="9229" max="9229" width="13" style="1042" customWidth="1"/>
    <col min="9230" max="9230" width="4.109375" style="1042" bestFit="1" customWidth="1"/>
    <col min="9231" max="9248" width="3.21875" style="1042" customWidth="1"/>
    <col min="9249" max="9249" width="1.44140625" style="1042" customWidth="1"/>
    <col min="9250" max="9252" width="3.21875" style="1042" customWidth="1"/>
    <col min="9253" max="9472" width="4" style="1042"/>
    <col min="9473" max="9473" width="1.44140625" style="1042" customWidth="1"/>
    <col min="9474" max="9484" width="3.21875" style="1042" customWidth="1"/>
    <col min="9485" max="9485" width="13" style="1042" customWidth="1"/>
    <col min="9486" max="9486" width="4.109375" style="1042" bestFit="1" customWidth="1"/>
    <col min="9487" max="9504" width="3.21875" style="1042" customWidth="1"/>
    <col min="9505" max="9505" width="1.44140625" style="1042" customWidth="1"/>
    <col min="9506" max="9508" width="3.21875" style="1042" customWidth="1"/>
    <col min="9509" max="9728" width="4" style="1042"/>
    <col min="9729" max="9729" width="1.44140625" style="1042" customWidth="1"/>
    <col min="9730" max="9740" width="3.21875" style="1042" customWidth="1"/>
    <col min="9741" max="9741" width="13" style="1042" customWidth="1"/>
    <col min="9742" max="9742" width="4.109375" style="1042" bestFit="1" customWidth="1"/>
    <col min="9743" max="9760" width="3.21875" style="1042" customWidth="1"/>
    <col min="9761" max="9761" width="1.44140625" style="1042" customWidth="1"/>
    <col min="9762" max="9764" width="3.21875" style="1042" customWidth="1"/>
    <col min="9765" max="9984" width="4" style="1042"/>
    <col min="9985" max="9985" width="1.44140625" style="1042" customWidth="1"/>
    <col min="9986" max="9996" width="3.21875" style="1042" customWidth="1"/>
    <col min="9997" max="9997" width="13" style="1042" customWidth="1"/>
    <col min="9998" max="9998" width="4.109375" style="1042" bestFit="1" customWidth="1"/>
    <col min="9999" max="10016" width="3.21875" style="1042" customWidth="1"/>
    <col min="10017" max="10017" width="1.44140625" style="1042" customWidth="1"/>
    <col min="10018" max="10020" width="3.21875" style="1042" customWidth="1"/>
    <col min="10021" max="10240" width="4" style="1042"/>
    <col min="10241" max="10241" width="1.44140625" style="1042" customWidth="1"/>
    <col min="10242" max="10252" width="3.21875" style="1042" customWidth="1"/>
    <col min="10253" max="10253" width="13" style="1042" customWidth="1"/>
    <col min="10254" max="10254" width="4.109375" style="1042" bestFit="1" customWidth="1"/>
    <col min="10255" max="10272" width="3.21875" style="1042" customWidth="1"/>
    <col min="10273" max="10273" width="1.44140625" style="1042" customWidth="1"/>
    <col min="10274" max="10276" width="3.21875" style="1042" customWidth="1"/>
    <col min="10277" max="10496" width="4" style="1042"/>
    <col min="10497" max="10497" width="1.44140625" style="1042" customWidth="1"/>
    <col min="10498" max="10508" width="3.21875" style="1042" customWidth="1"/>
    <col min="10509" max="10509" width="13" style="1042" customWidth="1"/>
    <col min="10510" max="10510" width="4.109375" style="1042" bestFit="1" customWidth="1"/>
    <col min="10511" max="10528" width="3.21875" style="1042" customWidth="1"/>
    <col min="10529" max="10529" width="1.44140625" style="1042" customWidth="1"/>
    <col min="10530" max="10532" width="3.21875" style="1042" customWidth="1"/>
    <col min="10533" max="10752" width="4" style="1042"/>
    <col min="10753" max="10753" width="1.44140625" style="1042" customWidth="1"/>
    <col min="10754" max="10764" width="3.21875" style="1042" customWidth="1"/>
    <col min="10765" max="10765" width="13" style="1042" customWidth="1"/>
    <col min="10766" max="10766" width="4.109375" style="1042" bestFit="1" customWidth="1"/>
    <col min="10767" max="10784" width="3.21875" style="1042" customWidth="1"/>
    <col min="10785" max="10785" width="1.44140625" style="1042" customWidth="1"/>
    <col min="10786" max="10788" width="3.21875" style="1042" customWidth="1"/>
    <col min="10789" max="11008" width="4" style="1042"/>
    <col min="11009" max="11009" width="1.44140625" style="1042" customWidth="1"/>
    <col min="11010" max="11020" width="3.21875" style="1042" customWidth="1"/>
    <col min="11021" max="11021" width="13" style="1042" customWidth="1"/>
    <col min="11022" max="11022" width="4.109375" style="1042" bestFit="1" customWidth="1"/>
    <col min="11023" max="11040" width="3.21875" style="1042" customWidth="1"/>
    <col min="11041" max="11041" width="1.44140625" style="1042" customWidth="1"/>
    <col min="11042" max="11044" width="3.21875" style="1042" customWidth="1"/>
    <col min="11045" max="11264" width="4" style="1042"/>
    <col min="11265" max="11265" width="1.44140625" style="1042" customWidth="1"/>
    <col min="11266" max="11276" width="3.21875" style="1042" customWidth="1"/>
    <col min="11277" max="11277" width="13" style="1042" customWidth="1"/>
    <col min="11278" max="11278" width="4.109375" style="1042" bestFit="1" customWidth="1"/>
    <col min="11279" max="11296" width="3.21875" style="1042" customWidth="1"/>
    <col min="11297" max="11297" width="1.44140625" style="1042" customWidth="1"/>
    <col min="11298" max="11300" width="3.21875" style="1042" customWidth="1"/>
    <col min="11301" max="11520" width="4" style="1042"/>
    <col min="11521" max="11521" width="1.44140625" style="1042" customWidth="1"/>
    <col min="11522" max="11532" width="3.21875" style="1042" customWidth="1"/>
    <col min="11533" max="11533" width="13" style="1042" customWidth="1"/>
    <col min="11534" max="11534" width="4.109375" style="1042" bestFit="1" customWidth="1"/>
    <col min="11535" max="11552" width="3.21875" style="1042" customWidth="1"/>
    <col min="11553" max="11553" width="1.44140625" style="1042" customWidth="1"/>
    <col min="11554" max="11556" width="3.21875" style="1042" customWidth="1"/>
    <col min="11557" max="11776" width="4" style="1042"/>
    <col min="11777" max="11777" width="1.44140625" style="1042" customWidth="1"/>
    <col min="11778" max="11788" width="3.21875" style="1042" customWidth="1"/>
    <col min="11789" max="11789" width="13" style="1042" customWidth="1"/>
    <col min="11790" max="11790" width="4.109375" style="1042" bestFit="1" customWidth="1"/>
    <col min="11791" max="11808" width="3.21875" style="1042" customWidth="1"/>
    <col min="11809" max="11809" width="1.44140625" style="1042" customWidth="1"/>
    <col min="11810" max="11812" width="3.21875" style="1042" customWidth="1"/>
    <col min="11813" max="12032" width="4" style="1042"/>
    <col min="12033" max="12033" width="1.44140625" style="1042" customWidth="1"/>
    <col min="12034" max="12044" width="3.21875" style="1042" customWidth="1"/>
    <col min="12045" max="12045" width="13" style="1042" customWidth="1"/>
    <col min="12046" max="12046" width="4.109375" style="1042" bestFit="1" customWidth="1"/>
    <col min="12047" max="12064" width="3.21875" style="1042" customWidth="1"/>
    <col min="12065" max="12065" width="1.44140625" style="1042" customWidth="1"/>
    <col min="12066" max="12068" width="3.21875" style="1042" customWidth="1"/>
    <col min="12069" max="12288" width="4" style="1042"/>
    <col min="12289" max="12289" width="1.44140625" style="1042" customWidth="1"/>
    <col min="12290" max="12300" width="3.21875" style="1042" customWidth="1"/>
    <col min="12301" max="12301" width="13" style="1042" customWidth="1"/>
    <col min="12302" max="12302" width="4.109375" style="1042" bestFit="1" customWidth="1"/>
    <col min="12303" max="12320" width="3.21875" style="1042" customWidth="1"/>
    <col min="12321" max="12321" width="1.44140625" style="1042" customWidth="1"/>
    <col min="12322" max="12324" width="3.21875" style="1042" customWidth="1"/>
    <col min="12325" max="12544" width="4" style="1042"/>
    <col min="12545" max="12545" width="1.44140625" style="1042" customWidth="1"/>
    <col min="12546" max="12556" width="3.21875" style="1042" customWidth="1"/>
    <col min="12557" max="12557" width="13" style="1042" customWidth="1"/>
    <col min="12558" max="12558" width="4.109375" style="1042" bestFit="1" customWidth="1"/>
    <col min="12559" max="12576" width="3.21875" style="1042" customWidth="1"/>
    <col min="12577" max="12577" width="1.44140625" style="1042" customWidth="1"/>
    <col min="12578" max="12580" width="3.21875" style="1042" customWidth="1"/>
    <col min="12581" max="12800" width="4" style="1042"/>
    <col min="12801" max="12801" width="1.44140625" style="1042" customWidth="1"/>
    <col min="12802" max="12812" width="3.21875" style="1042" customWidth="1"/>
    <col min="12813" max="12813" width="13" style="1042" customWidth="1"/>
    <col min="12814" max="12814" width="4.109375" style="1042" bestFit="1" customWidth="1"/>
    <col min="12815" max="12832" width="3.21875" style="1042" customWidth="1"/>
    <col min="12833" max="12833" width="1.44140625" style="1042" customWidth="1"/>
    <col min="12834" max="12836" width="3.21875" style="1042" customWidth="1"/>
    <col min="12837" max="13056" width="4" style="1042"/>
    <col min="13057" max="13057" width="1.44140625" style="1042" customWidth="1"/>
    <col min="13058" max="13068" width="3.21875" style="1042" customWidth="1"/>
    <col min="13069" max="13069" width="13" style="1042" customWidth="1"/>
    <col min="13070" max="13070" width="4.109375" style="1042" bestFit="1" customWidth="1"/>
    <col min="13071" max="13088" width="3.21875" style="1042" customWidth="1"/>
    <col min="13089" max="13089" width="1.44140625" style="1042" customWidth="1"/>
    <col min="13090" max="13092" width="3.21875" style="1042" customWidth="1"/>
    <col min="13093" max="13312" width="4" style="1042"/>
    <col min="13313" max="13313" width="1.44140625" style="1042" customWidth="1"/>
    <col min="13314" max="13324" width="3.21875" style="1042" customWidth="1"/>
    <col min="13325" max="13325" width="13" style="1042" customWidth="1"/>
    <col min="13326" max="13326" width="4.109375" style="1042" bestFit="1" customWidth="1"/>
    <col min="13327" max="13344" width="3.21875" style="1042" customWidth="1"/>
    <col min="13345" max="13345" width="1.44140625" style="1042" customWidth="1"/>
    <col min="13346" max="13348" width="3.21875" style="1042" customWidth="1"/>
    <col min="13349" max="13568" width="4" style="1042"/>
    <col min="13569" max="13569" width="1.44140625" style="1042" customWidth="1"/>
    <col min="13570" max="13580" width="3.21875" style="1042" customWidth="1"/>
    <col min="13581" max="13581" width="13" style="1042" customWidth="1"/>
    <col min="13582" max="13582" width="4.109375" style="1042" bestFit="1" customWidth="1"/>
    <col min="13583" max="13600" width="3.21875" style="1042" customWidth="1"/>
    <col min="13601" max="13601" width="1.44140625" style="1042" customWidth="1"/>
    <col min="13602" max="13604" width="3.21875" style="1042" customWidth="1"/>
    <col min="13605" max="13824" width="4" style="1042"/>
    <col min="13825" max="13825" width="1.44140625" style="1042" customWidth="1"/>
    <col min="13826" max="13836" width="3.21875" style="1042" customWidth="1"/>
    <col min="13837" max="13837" width="13" style="1042" customWidth="1"/>
    <col min="13838" max="13838" width="4.109375" style="1042" bestFit="1" customWidth="1"/>
    <col min="13839" max="13856" width="3.21875" style="1042" customWidth="1"/>
    <col min="13857" max="13857" width="1.44140625" style="1042" customWidth="1"/>
    <col min="13858" max="13860" width="3.21875" style="1042" customWidth="1"/>
    <col min="13861" max="14080" width="4" style="1042"/>
    <col min="14081" max="14081" width="1.44140625" style="1042" customWidth="1"/>
    <col min="14082" max="14092" width="3.21875" style="1042" customWidth="1"/>
    <col min="14093" max="14093" width="13" style="1042" customWidth="1"/>
    <col min="14094" max="14094" width="4.109375" style="1042" bestFit="1" customWidth="1"/>
    <col min="14095" max="14112" width="3.21875" style="1042" customWidth="1"/>
    <col min="14113" max="14113" width="1.44140625" style="1042" customWidth="1"/>
    <col min="14114" max="14116" width="3.21875" style="1042" customWidth="1"/>
    <col min="14117" max="14336" width="4" style="1042"/>
    <col min="14337" max="14337" width="1.44140625" style="1042" customWidth="1"/>
    <col min="14338" max="14348" width="3.21875" style="1042" customWidth="1"/>
    <col min="14349" max="14349" width="13" style="1042" customWidth="1"/>
    <col min="14350" max="14350" width="4.109375" style="1042" bestFit="1" customWidth="1"/>
    <col min="14351" max="14368" width="3.21875" style="1042" customWidth="1"/>
    <col min="14369" max="14369" width="1.44140625" style="1042" customWidth="1"/>
    <col min="14370" max="14372" width="3.21875" style="1042" customWidth="1"/>
    <col min="14373" max="14592" width="4" style="1042"/>
    <col min="14593" max="14593" width="1.44140625" style="1042" customWidth="1"/>
    <col min="14594" max="14604" width="3.21875" style="1042" customWidth="1"/>
    <col min="14605" max="14605" width="13" style="1042" customWidth="1"/>
    <col min="14606" max="14606" width="4.109375" style="1042" bestFit="1" customWidth="1"/>
    <col min="14607" max="14624" width="3.21875" style="1042" customWidth="1"/>
    <col min="14625" max="14625" width="1.44140625" style="1042" customWidth="1"/>
    <col min="14626" max="14628" width="3.21875" style="1042" customWidth="1"/>
    <col min="14629" max="14848" width="4" style="1042"/>
    <col min="14849" max="14849" width="1.44140625" style="1042" customWidth="1"/>
    <col min="14850" max="14860" width="3.21875" style="1042" customWidth="1"/>
    <col min="14861" max="14861" width="13" style="1042" customWidth="1"/>
    <col min="14862" max="14862" width="4.109375" style="1042" bestFit="1" customWidth="1"/>
    <col min="14863" max="14880" width="3.21875" style="1042" customWidth="1"/>
    <col min="14881" max="14881" width="1.44140625" style="1042" customWidth="1"/>
    <col min="14882" max="14884" width="3.21875" style="1042" customWidth="1"/>
    <col min="14885" max="15104" width="4" style="1042"/>
    <col min="15105" max="15105" width="1.44140625" style="1042" customWidth="1"/>
    <col min="15106" max="15116" width="3.21875" style="1042" customWidth="1"/>
    <col min="15117" max="15117" width="13" style="1042" customWidth="1"/>
    <col min="15118" max="15118" width="4.109375" style="1042" bestFit="1" customWidth="1"/>
    <col min="15119" max="15136" width="3.21875" style="1042" customWidth="1"/>
    <col min="15137" max="15137" width="1.44140625" style="1042" customWidth="1"/>
    <col min="15138" max="15140" width="3.21875" style="1042" customWidth="1"/>
    <col min="15141" max="15360" width="4" style="1042"/>
    <col min="15361" max="15361" width="1.44140625" style="1042" customWidth="1"/>
    <col min="15362" max="15372" width="3.21875" style="1042" customWidth="1"/>
    <col min="15373" max="15373" width="13" style="1042" customWidth="1"/>
    <col min="15374" max="15374" width="4.109375" style="1042" bestFit="1" customWidth="1"/>
    <col min="15375" max="15392" width="3.21875" style="1042" customWidth="1"/>
    <col min="15393" max="15393" width="1.44140625" style="1042" customWidth="1"/>
    <col min="15394" max="15396" width="3.21875" style="1042" customWidth="1"/>
    <col min="15397" max="15616" width="4" style="1042"/>
    <col min="15617" max="15617" width="1.44140625" style="1042" customWidth="1"/>
    <col min="15618" max="15628" width="3.21875" style="1042" customWidth="1"/>
    <col min="15629" max="15629" width="13" style="1042" customWidth="1"/>
    <col min="15630" max="15630" width="4.109375" style="1042" bestFit="1" customWidth="1"/>
    <col min="15631" max="15648" width="3.21875" style="1042" customWidth="1"/>
    <col min="15649" max="15649" width="1.44140625" style="1042" customWidth="1"/>
    <col min="15650" max="15652" width="3.21875" style="1042" customWidth="1"/>
    <col min="15653" max="15872" width="4" style="1042"/>
    <col min="15873" max="15873" width="1.44140625" style="1042" customWidth="1"/>
    <col min="15874" max="15884" width="3.21875" style="1042" customWidth="1"/>
    <col min="15885" max="15885" width="13" style="1042" customWidth="1"/>
    <col min="15886" max="15886" width="4.109375" style="1042" bestFit="1" customWidth="1"/>
    <col min="15887" max="15904" width="3.21875" style="1042" customWidth="1"/>
    <col min="15905" max="15905" width="1.44140625" style="1042" customWidth="1"/>
    <col min="15906" max="15908" width="3.21875" style="1042" customWidth="1"/>
    <col min="15909" max="16128" width="4" style="1042"/>
    <col min="16129" max="16129" width="1.44140625" style="1042" customWidth="1"/>
    <col min="16130" max="16140" width="3.21875" style="1042" customWidth="1"/>
    <col min="16141" max="16141" width="13" style="1042" customWidth="1"/>
    <col min="16142" max="16142" width="4.109375" style="1042" bestFit="1" customWidth="1"/>
    <col min="16143" max="16160" width="3.21875" style="1042" customWidth="1"/>
    <col min="16161" max="16161" width="1.44140625" style="1042" customWidth="1"/>
    <col min="16162" max="16164" width="3.21875" style="1042" customWidth="1"/>
    <col min="16165" max="16384" width="4" style="1042"/>
  </cols>
  <sheetData>
    <row r="2" spans="1:32" x14ac:dyDescent="0.2">
      <c r="B2" s="1042" t="s">
        <v>1104</v>
      </c>
    </row>
    <row r="4" spans="1:32" x14ac:dyDescent="0.2">
      <c r="W4" s="1030" t="s">
        <v>970</v>
      </c>
      <c r="X4" s="1631"/>
      <c r="Y4" s="1631"/>
      <c r="Z4" s="481" t="s">
        <v>971</v>
      </c>
      <c r="AA4" s="1631"/>
      <c r="AB4" s="1631"/>
      <c r="AC4" s="481" t="s">
        <v>972</v>
      </c>
      <c r="AD4" s="1631"/>
      <c r="AE4" s="1631"/>
      <c r="AF4" s="481" t="s">
        <v>973</v>
      </c>
    </row>
    <row r="5" spans="1:32" x14ac:dyDescent="0.2">
      <c r="B5" s="1631"/>
      <c r="C5" s="1631"/>
      <c r="D5" s="1631"/>
      <c r="E5" s="1631"/>
      <c r="F5" s="1631"/>
      <c r="G5" s="1631"/>
      <c r="H5" s="1631" t="s">
        <v>974</v>
      </c>
      <c r="I5" s="1631"/>
      <c r="J5" s="1631"/>
      <c r="K5" s="481" t="s">
        <v>975</v>
      </c>
    </row>
    <row r="7" spans="1:32" x14ac:dyDescent="0.2">
      <c r="S7" s="1030" t="s">
        <v>1105</v>
      </c>
      <c r="T7" s="1630"/>
      <c r="U7" s="1630"/>
      <c r="V7" s="1630"/>
      <c r="W7" s="1630"/>
      <c r="X7" s="1630"/>
      <c r="Y7" s="1630"/>
      <c r="Z7" s="1630"/>
      <c r="AA7" s="1630"/>
      <c r="AB7" s="1630"/>
      <c r="AC7" s="1630"/>
      <c r="AD7" s="1630"/>
      <c r="AE7" s="1630"/>
      <c r="AF7" s="1630"/>
    </row>
    <row r="8" spans="1:32" x14ac:dyDescent="0.2">
      <c r="S8" s="1030"/>
      <c r="T8" s="481"/>
      <c r="U8" s="481"/>
      <c r="V8" s="481"/>
      <c r="W8" s="481"/>
      <c r="X8" s="481"/>
      <c r="Y8" s="481"/>
      <c r="Z8" s="481"/>
      <c r="AA8" s="481"/>
      <c r="AB8" s="481"/>
      <c r="AC8" s="481"/>
      <c r="AD8" s="481"/>
      <c r="AE8" s="481"/>
      <c r="AF8" s="481"/>
    </row>
    <row r="9" spans="1:32" x14ac:dyDescent="0.2">
      <c r="B9" s="1657" t="s">
        <v>1106</v>
      </c>
      <c r="C9" s="1657"/>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7"/>
    </row>
    <row r="10" spans="1:32" x14ac:dyDescent="0.2">
      <c r="B10" s="1041"/>
      <c r="C10" s="1041"/>
      <c r="D10" s="1041"/>
      <c r="E10" s="1041"/>
      <c r="F10" s="1041"/>
      <c r="G10" s="1041"/>
      <c r="H10" s="1041"/>
      <c r="I10" s="1041"/>
      <c r="J10" s="1041"/>
      <c r="K10" s="1041"/>
      <c r="L10" s="1041"/>
      <c r="M10" s="1041"/>
      <c r="N10" s="1041"/>
      <c r="O10" s="1041"/>
      <c r="P10" s="1041"/>
      <c r="Q10" s="1041"/>
      <c r="R10" s="1041"/>
      <c r="S10" s="1041"/>
      <c r="T10" s="1041"/>
      <c r="U10" s="1041"/>
      <c r="V10" s="1041"/>
      <c r="W10" s="1041"/>
      <c r="X10" s="1041"/>
      <c r="Y10" s="1041"/>
      <c r="Z10" s="1041"/>
      <c r="AA10" s="1041"/>
    </row>
    <row r="11" spans="1:32" x14ac:dyDescent="0.2">
      <c r="A11" s="1042" t="s">
        <v>1107</v>
      </c>
    </row>
    <row r="13" spans="1:32" ht="36" customHeight="1" x14ac:dyDescent="0.2">
      <c r="R13" s="1643" t="s">
        <v>1108</v>
      </c>
      <c r="S13" s="1644"/>
      <c r="T13" s="1644"/>
      <c r="U13" s="1644"/>
      <c r="V13" s="1648"/>
      <c r="W13" s="486"/>
      <c r="X13" s="487"/>
      <c r="Y13" s="487"/>
      <c r="Z13" s="487"/>
      <c r="AA13" s="487"/>
      <c r="AB13" s="487"/>
      <c r="AC13" s="487"/>
      <c r="AD13" s="487"/>
      <c r="AE13" s="487"/>
      <c r="AF13" s="488"/>
    </row>
    <row r="14" spans="1:32" ht="13.5" customHeight="1" x14ac:dyDescent="0.2"/>
    <row r="15" spans="1:32" s="1034" customFormat="1" ht="34.5" customHeight="1" x14ac:dyDescent="0.2">
      <c r="B15" s="1643" t="s">
        <v>1109</v>
      </c>
      <c r="C15" s="1644"/>
      <c r="D15" s="1644"/>
      <c r="E15" s="1644"/>
      <c r="F15" s="1644"/>
      <c r="G15" s="1644"/>
      <c r="H15" s="1644"/>
      <c r="I15" s="1644"/>
      <c r="J15" s="1644"/>
      <c r="K15" s="1644"/>
      <c r="L15" s="1648"/>
      <c r="M15" s="1644" t="s">
        <v>1110</v>
      </c>
      <c r="N15" s="1648"/>
      <c r="O15" s="1643" t="s">
        <v>1111</v>
      </c>
      <c r="P15" s="1644"/>
      <c r="Q15" s="1644"/>
      <c r="R15" s="1644"/>
      <c r="S15" s="1644"/>
      <c r="T15" s="1644"/>
      <c r="U15" s="1644"/>
      <c r="V15" s="1644"/>
      <c r="W15" s="1644"/>
      <c r="X15" s="1644"/>
      <c r="Y15" s="1644"/>
      <c r="Z15" s="1644"/>
      <c r="AA15" s="1644"/>
      <c r="AB15" s="1644"/>
      <c r="AC15" s="1644"/>
      <c r="AD15" s="1644"/>
      <c r="AE15" s="1644"/>
      <c r="AF15" s="1648"/>
    </row>
    <row r="16" spans="1:32" s="1034" customFormat="1" x14ac:dyDescent="0.2">
      <c r="B16" s="1653" t="s">
        <v>3</v>
      </c>
      <c r="C16" s="1654"/>
      <c r="D16" s="1654"/>
      <c r="E16" s="1654"/>
      <c r="F16" s="1654"/>
      <c r="G16" s="1654"/>
      <c r="H16" s="1654"/>
      <c r="I16" s="1654"/>
      <c r="J16" s="1654"/>
      <c r="K16" s="1654"/>
      <c r="L16" s="1655"/>
      <c r="M16" s="489" t="s">
        <v>1112</v>
      </c>
      <c r="N16" s="1033" t="s">
        <v>62</v>
      </c>
      <c r="O16" s="1632" t="s">
        <v>1113</v>
      </c>
      <c r="P16" s="1633"/>
      <c r="Q16" s="1633"/>
      <c r="R16" s="1633"/>
      <c r="S16" s="1633"/>
      <c r="T16" s="1633"/>
      <c r="U16" s="1633"/>
      <c r="V16" s="1633"/>
      <c r="W16" s="1633"/>
      <c r="X16" s="1633"/>
      <c r="Y16" s="1633"/>
      <c r="Z16" s="1633"/>
      <c r="AA16" s="1633"/>
      <c r="AB16" s="1633"/>
      <c r="AC16" s="1633"/>
      <c r="AD16" s="1633"/>
      <c r="AE16" s="1633"/>
      <c r="AF16" s="1634"/>
    </row>
    <row r="17" spans="2:32" s="1034" customFormat="1" x14ac:dyDescent="0.2">
      <c r="B17" s="1656"/>
      <c r="C17" s="1657"/>
      <c r="D17" s="1657"/>
      <c r="E17" s="1657"/>
      <c r="F17" s="1657"/>
      <c r="G17" s="1657"/>
      <c r="H17" s="1657"/>
      <c r="I17" s="1657"/>
      <c r="J17" s="1657"/>
      <c r="K17" s="1657"/>
      <c r="L17" s="1658"/>
      <c r="M17" s="1039"/>
      <c r="N17" s="1040" t="s">
        <v>62</v>
      </c>
      <c r="O17" s="1641"/>
      <c r="P17" s="1642"/>
      <c r="Q17" s="1642"/>
      <c r="R17" s="1642"/>
      <c r="S17" s="1642"/>
      <c r="T17" s="1642"/>
      <c r="U17" s="1642"/>
      <c r="V17" s="1642"/>
      <c r="W17" s="1642"/>
      <c r="X17" s="1642"/>
      <c r="Y17" s="1642"/>
      <c r="Z17" s="1642"/>
      <c r="AA17" s="1642"/>
      <c r="AB17" s="1642"/>
      <c r="AC17" s="1642"/>
      <c r="AD17" s="1642"/>
      <c r="AE17" s="1642"/>
      <c r="AF17" s="1645"/>
    </row>
    <row r="18" spans="2:32" s="1034" customFormat="1" x14ac:dyDescent="0.2">
      <c r="B18" s="1659"/>
      <c r="C18" s="1660"/>
      <c r="D18" s="1660"/>
      <c r="E18" s="1660"/>
      <c r="F18" s="1660"/>
      <c r="G18" s="1660"/>
      <c r="H18" s="1660"/>
      <c r="I18" s="1660"/>
      <c r="J18" s="1660"/>
      <c r="K18" s="1660"/>
      <c r="L18" s="1661"/>
      <c r="M18" s="1039"/>
      <c r="N18" s="1040" t="s">
        <v>62</v>
      </c>
      <c r="O18" s="1641"/>
      <c r="P18" s="1642"/>
      <c r="Q18" s="1642"/>
      <c r="R18" s="1642"/>
      <c r="S18" s="1642"/>
      <c r="T18" s="1642"/>
      <c r="U18" s="1642"/>
      <c r="V18" s="1642"/>
      <c r="W18" s="1642"/>
      <c r="X18" s="1642"/>
      <c r="Y18" s="1642"/>
      <c r="Z18" s="1642"/>
      <c r="AA18" s="1642"/>
      <c r="AB18" s="1642"/>
      <c r="AC18" s="1642"/>
      <c r="AD18" s="1642"/>
      <c r="AE18" s="1642"/>
      <c r="AF18" s="1645"/>
    </row>
    <row r="19" spans="2:32" s="1034" customFormat="1" x14ac:dyDescent="0.2">
      <c r="B19" s="1653" t="s">
        <v>4</v>
      </c>
      <c r="C19" s="1654"/>
      <c r="D19" s="1654"/>
      <c r="E19" s="1654"/>
      <c r="F19" s="1654"/>
      <c r="G19" s="1654"/>
      <c r="H19" s="1654"/>
      <c r="I19" s="1654"/>
      <c r="J19" s="1654"/>
      <c r="K19" s="1654"/>
      <c r="L19" s="1655"/>
      <c r="M19" s="1039"/>
      <c r="N19" s="1038" t="s">
        <v>62</v>
      </c>
      <c r="O19" s="1641"/>
      <c r="P19" s="1642"/>
      <c r="Q19" s="1642"/>
      <c r="R19" s="1642"/>
      <c r="S19" s="1642"/>
      <c r="T19" s="1642"/>
      <c r="U19" s="1642"/>
      <c r="V19" s="1642"/>
      <c r="W19" s="1642"/>
      <c r="X19" s="1642"/>
      <c r="Y19" s="1642"/>
      <c r="Z19" s="1642"/>
      <c r="AA19" s="1642"/>
      <c r="AB19" s="1642"/>
      <c r="AC19" s="1642"/>
      <c r="AD19" s="1642"/>
      <c r="AE19" s="1642"/>
      <c r="AF19" s="1645"/>
    </row>
    <row r="20" spans="2:32" s="1034" customFormat="1" x14ac:dyDescent="0.2">
      <c r="B20" s="1662"/>
      <c r="C20" s="1663"/>
      <c r="D20" s="1663"/>
      <c r="E20" s="1663"/>
      <c r="F20" s="1663"/>
      <c r="G20" s="1663"/>
      <c r="H20" s="1663"/>
      <c r="I20" s="1663"/>
      <c r="J20" s="1663"/>
      <c r="K20" s="1663"/>
      <c r="L20" s="1664"/>
      <c r="M20" s="1039"/>
      <c r="N20" s="1038" t="s">
        <v>62</v>
      </c>
      <c r="O20" s="1641"/>
      <c r="P20" s="1642"/>
      <c r="Q20" s="1642"/>
      <c r="R20" s="1642"/>
      <c r="S20" s="1642"/>
      <c r="T20" s="1642"/>
      <c r="U20" s="1642"/>
      <c r="V20" s="1642"/>
      <c r="W20" s="1642"/>
      <c r="X20" s="1642"/>
      <c r="Y20" s="1642"/>
      <c r="Z20" s="1642"/>
      <c r="AA20" s="1642"/>
      <c r="AB20" s="1642"/>
      <c r="AC20" s="1642"/>
      <c r="AD20" s="1642"/>
      <c r="AE20" s="1642"/>
      <c r="AF20" s="1645"/>
    </row>
    <row r="21" spans="2:32" s="1034" customFormat="1" x14ac:dyDescent="0.2">
      <c r="B21" s="1665"/>
      <c r="C21" s="1666"/>
      <c r="D21" s="1666"/>
      <c r="E21" s="1666"/>
      <c r="F21" s="1666"/>
      <c r="G21" s="1666"/>
      <c r="H21" s="1666"/>
      <c r="I21" s="1666"/>
      <c r="J21" s="1666"/>
      <c r="K21" s="1666"/>
      <c r="L21" s="1667"/>
      <c r="M21" s="1031"/>
      <c r="N21" s="1032" t="s">
        <v>62</v>
      </c>
      <c r="O21" s="1641"/>
      <c r="P21" s="1642"/>
      <c r="Q21" s="1642"/>
      <c r="R21" s="1642"/>
      <c r="S21" s="1642"/>
      <c r="T21" s="1642"/>
      <c r="U21" s="1642"/>
      <c r="V21" s="1642"/>
      <c r="W21" s="1642"/>
      <c r="X21" s="1642"/>
      <c r="Y21" s="1642"/>
      <c r="Z21" s="1642"/>
      <c r="AA21" s="1642"/>
      <c r="AB21" s="1642"/>
      <c r="AC21" s="1642"/>
      <c r="AD21" s="1642"/>
      <c r="AE21" s="1642"/>
      <c r="AF21" s="1645"/>
    </row>
    <row r="22" spans="2:32" s="1034" customFormat="1" x14ac:dyDescent="0.2">
      <c r="B22" s="1653" t="s">
        <v>6</v>
      </c>
      <c r="C22" s="1654"/>
      <c r="D22" s="1654"/>
      <c r="E22" s="1654"/>
      <c r="F22" s="1654"/>
      <c r="G22" s="1654"/>
      <c r="H22" s="1654"/>
      <c r="I22" s="1654"/>
      <c r="J22" s="1654"/>
      <c r="K22" s="1654"/>
      <c r="L22" s="1655"/>
      <c r="M22" s="1039"/>
      <c r="N22" s="1040" t="s">
        <v>62</v>
      </c>
      <c r="O22" s="1641"/>
      <c r="P22" s="1642"/>
      <c r="Q22" s="1642"/>
      <c r="R22" s="1642"/>
      <c r="S22" s="1642"/>
      <c r="T22" s="1642"/>
      <c r="U22" s="1642"/>
      <c r="V22" s="1642"/>
      <c r="W22" s="1642"/>
      <c r="X22" s="1642"/>
      <c r="Y22" s="1642"/>
      <c r="Z22" s="1642"/>
      <c r="AA22" s="1642"/>
      <c r="AB22" s="1642"/>
      <c r="AC22" s="1642"/>
      <c r="AD22" s="1642"/>
      <c r="AE22" s="1642"/>
      <c r="AF22" s="1645"/>
    </row>
    <row r="23" spans="2:32" s="1034" customFormat="1" x14ac:dyDescent="0.2">
      <c r="B23" s="1662"/>
      <c r="C23" s="1663"/>
      <c r="D23" s="1663"/>
      <c r="E23" s="1663"/>
      <c r="F23" s="1663"/>
      <c r="G23" s="1663"/>
      <c r="H23" s="1663"/>
      <c r="I23" s="1663"/>
      <c r="J23" s="1663"/>
      <c r="K23" s="1663"/>
      <c r="L23" s="1664"/>
      <c r="M23" s="1039"/>
      <c r="N23" s="1040" t="s">
        <v>62</v>
      </c>
      <c r="O23" s="1641"/>
      <c r="P23" s="1642"/>
      <c r="Q23" s="1642"/>
      <c r="R23" s="1642"/>
      <c r="S23" s="1642"/>
      <c r="T23" s="1642"/>
      <c r="U23" s="1642"/>
      <c r="V23" s="1642"/>
      <c r="W23" s="1642"/>
      <c r="X23" s="1642"/>
      <c r="Y23" s="1642"/>
      <c r="Z23" s="1642"/>
      <c r="AA23" s="1642"/>
      <c r="AB23" s="1642"/>
      <c r="AC23" s="1642"/>
      <c r="AD23" s="1642"/>
      <c r="AE23" s="1642"/>
      <c r="AF23" s="1645"/>
    </row>
    <row r="24" spans="2:32" s="1034" customFormat="1" x14ac:dyDescent="0.2">
      <c r="B24" s="1665"/>
      <c r="C24" s="1666"/>
      <c r="D24" s="1666"/>
      <c r="E24" s="1666"/>
      <c r="F24" s="1666"/>
      <c r="G24" s="1666"/>
      <c r="H24" s="1666"/>
      <c r="I24" s="1666"/>
      <c r="J24" s="1666"/>
      <c r="K24" s="1666"/>
      <c r="L24" s="1667"/>
      <c r="M24" s="1039"/>
      <c r="N24" s="1040" t="s">
        <v>62</v>
      </c>
      <c r="O24" s="1641"/>
      <c r="P24" s="1642"/>
      <c r="Q24" s="1642"/>
      <c r="R24" s="1642"/>
      <c r="S24" s="1642"/>
      <c r="T24" s="1642"/>
      <c r="U24" s="1642"/>
      <c r="V24" s="1642"/>
      <c r="W24" s="1642"/>
      <c r="X24" s="1642"/>
      <c r="Y24" s="1642"/>
      <c r="Z24" s="1642"/>
      <c r="AA24" s="1642"/>
      <c r="AB24" s="1642"/>
      <c r="AC24" s="1642"/>
      <c r="AD24" s="1642"/>
      <c r="AE24" s="1642"/>
      <c r="AF24" s="1645"/>
    </row>
    <row r="25" spans="2:32" s="1034" customFormat="1" x14ac:dyDescent="0.2">
      <c r="B25" s="1653" t="s">
        <v>8</v>
      </c>
      <c r="C25" s="1654"/>
      <c r="D25" s="1654"/>
      <c r="E25" s="1654"/>
      <c r="F25" s="1654"/>
      <c r="G25" s="1654"/>
      <c r="H25" s="1654"/>
      <c r="I25" s="1654"/>
      <c r="J25" s="1654"/>
      <c r="K25" s="1654"/>
      <c r="L25" s="1655"/>
      <c r="M25" s="1039"/>
      <c r="N25" s="1040" t="s">
        <v>62</v>
      </c>
      <c r="O25" s="1641"/>
      <c r="P25" s="1642"/>
      <c r="Q25" s="1642"/>
      <c r="R25" s="1642"/>
      <c r="S25" s="1642"/>
      <c r="T25" s="1642"/>
      <c r="U25" s="1642"/>
      <c r="V25" s="1642"/>
      <c r="W25" s="1642"/>
      <c r="X25" s="1642"/>
      <c r="Y25" s="1642"/>
      <c r="Z25" s="1642"/>
      <c r="AA25" s="1642"/>
      <c r="AB25" s="1642"/>
      <c r="AC25" s="1642"/>
      <c r="AD25" s="1642"/>
      <c r="AE25" s="1642"/>
      <c r="AF25" s="1645"/>
    </row>
    <row r="26" spans="2:32" s="1034" customFormat="1" x14ac:dyDescent="0.2">
      <c r="B26" s="1662"/>
      <c r="C26" s="1663"/>
      <c r="D26" s="1663"/>
      <c r="E26" s="1663"/>
      <c r="F26" s="1663"/>
      <c r="G26" s="1663"/>
      <c r="H26" s="1663"/>
      <c r="I26" s="1663"/>
      <c r="J26" s="1663"/>
      <c r="K26" s="1663"/>
      <c r="L26" s="1664"/>
      <c r="M26" s="1039"/>
      <c r="N26" s="1040" t="s">
        <v>62</v>
      </c>
      <c r="O26" s="1641"/>
      <c r="P26" s="1642"/>
      <c r="Q26" s="1642"/>
      <c r="R26" s="1642"/>
      <c r="S26" s="1642"/>
      <c r="T26" s="1642"/>
      <c r="U26" s="1642"/>
      <c r="V26" s="1642"/>
      <c r="W26" s="1642"/>
      <c r="X26" s="1642"/>
      <c r="Y26" s="1642"/>
      <c r="Z26" s="1642"/>
      <c r="AA26" s="1642"/>
      <c r="AB26" s="1642"/>
      <c r="AC26" s="1642"/>
      <c r="AD26" s="1642"/>
      <c r="AE26" s="1642"/>
      <c r="AF26" s="1645"/>
    </row>
    <row r="27" spans="2:32" s="1034" customFormat="1" x14ac:dyDescent="0.2">
      <c r="B27" s="1665"/>
      <c r="C27" s="1666"/>
      <c r="D27" s="1666"/>
      <c r="E27" s="1666"/>
      <c r="F27" s="1666"/>
      <c r="G27" s="1666"/>
      <c r="H27" s="1666"/>
      <c r="I27" s="1666"/>
      <c r="J27" s="1666"/>
      <c r="K27" s="1666"/>
      <c r="L27" s="1667"/>
      <c r="M27" s="1039"/>
      <c r="N27" s="1040" t="s">
        <v>62</v>
      </c>
      <c r="O27" s="1641"/>
      <c r="P27" s="1642"/>
      <c r="Q27" s="1642"/>
      <c r="R27" s="1642"/>
      <c r="S27" s="1642"/>
      <c r="T27" s="1642"/>
      <c r="U27" s="1642"/>
      <c r="V27" s="1642"/>
      <c r="W27" s="1642"/>
      <c r="X27" s="1642"/>
      <c r="Y27" s="1642"/>
      <c r="Z27" s="1642"/>
      <c r="AA27" s="1642"/>
      <c r="AB27" s="1642"/>
      <c r="AC27" s="1642"/>
      <c r="AD27" s="1642"/>
      <c r="AE27" s="1642"/>
      <c r="AF27" s="1645"/>
    </row>
    <row r="28" spans="2:32" s="1034" customFormat="1" x14ac:dyDescent="0.2">
      <c r="B28" s="1653" t="s">
        <v>1114</v>
      </c>
      <c r="C28" s="1654"/>
      <c r="D28" s="1654"/>
      <c r="E28" s="1654"/>
      <c r="F28" s="1654"/>
      <c r="G28" s="1654"/>
      <c r="H28" s="1654"/>
      <c r="I28" s="1654"/>
      <c r="J28" s="1654"/>
      <c r="K28" s="1654"/>
      <c r="L28" s="1655"/>
      <c r="M28" s="1039"/>
      <c r="N28" s="1040" t="s">
        <v>62</v>
      </c>
      <c r="O28" s="1641"/>
      <c r="P28" s="1642"/>
      <c r="Q28" s="1642"/>
      <c r="R28" s="1642"/>
      <c r="S28" s="1642"/>
      <c r="T28" s="1642"/>
      <c r="U28" s="1642"/>
      <c r="V28" s="1642"/>
      <c r="W28" s="1642"/>
      <c r="X28" s="1642"/>
      <c r="Y28" s="1642"/>
      <c r="Z28" s="1642"/>
      <c r="AA28" s="1642"/>
      <c r="AB28" s="1642"/>
      <c r="AC28" s="1642"/>
      <c r="AD28" s="1642"/>
      <c r="AE28" s="1642"/>
      <c r="AF28" s="1645"/>
    </row>
    <row r="29" spans="2:32" s="1034" customFormat="1" x14ac:dyDescent="0.2">
      <c r="B29" s="1662"/>
      <c r="C29" s="1663"/>
      <c r="D29" s="1663"/>
      <c r="E29" s="1663"/>
      <c r="F29" s="1663"/>
      <c r="G29" s="1663"/>
      <c r="H29" s="1663"/>
      <c r="I29" s="1663"/>
      <c r="J29" s="1663"/>
      <c r="K29" s="1663"/>
      <c r="L29" s="1664"/>
      <c r="M29" s="1039"/>
      <c r="N29" s="1040" t="s">
        <v>62</v>
      </c>
      <c r="O29" s="1641"/>
      <c r="P29" s="1642"/>
      <c r="Q29" s="1642"/>
      <c r="R29" s="1642"/>
      <c r="S29" s="1642"/>
      <c r="T29" s="1642"/>
      <c r="U29" s="1642"/>
      <c r="V29" s="1642"/>
      <c r="W29" s="1642"/>
      <c r="X29" s="1642"/>
      <c r="Y29" s="1642"/>
      <c r="Z29" s="1642"/>
      <c r="AA29" s="1642"/>
      <c r="AB29" s="1642"/>
      <c r="AC29" s="1642"/>
      <c r="AD29" s="1642"/>
      <c r="AE29" s="1642"/>
      <c r="AF29" s="1645"/>
    </row>
    <row r="30" spans="2:32" s="1034" customFormat="1" x14ac:dyDescent="0.2">
      <c r="B30" s="1665"/>
      <c r="C30" s="1666"/>
      <c r="D30" s="1666"/>
      <c r="E30" s="1666"/>
      <c r="F30" s="1666"/>
      <c r="G30" s="1666"/>
      <c r="H30" s="1666"/>
      <c r="I30" s="1666"/>
      <c r="J30" s="1666"/>
      <c r="K30" s="1666"/>
      <c r="L30" s="1667"/>
      <c r="M30" s="1039"/>
      <c r="N30" s="1040" t="s">
        <v>62</v>
      </c>
      <c r="O30" s="1641"/>
      <c r="P30" s="1642"/>
      <c r="Q30" s="1642"/>
      <c r="R30" s="1642"/>
      <c r="S30" s="1642"/>
      <c r="T30" s="1642"/>
      <c r="U30" s="1642"/>
      <c r="V30" s="1642"/>
      <c r="W30" s="1642"/>
      <c r="X30" s="1642"/>
      <c r="Y30" s="1642"/>
      <c r="Z30" s="1642"/>
      <c r="AA30" s="1642"/>
      <c r="AB30" s="1642"/>
      <c r="AC30" s="1642"/>
      <c r="AD30" s="1642"/>
      <c r="AE30" s="1642"/>
      <c r="AF30" s="1645"/>
    </row>
    <row r="31" spans="2:32" s="1034" customFormat="1" x14ac:dyDescent="0.2">
      <c r="B31" s="1653" t="s">
        <v>1115</v>
      </c>
      <c r="C31" s="1654"/>
      <c r="D31" s="1654"/>
      <c r="E31" s="1654"/>
      <c r="F31" s="1654"/>
      <c r="G31" s="1654"/>
      <c r="H31" s="1654"/>
      <c r="I31" s="1654"/>
      <c r="J31" s="1654"/>
      <c r="K31" s="1654"/>
      <c r="L31" s="1655"/>
      <c r="M31" s="495"/>
      <c r="N31" s="1038" t="s">
        <v>62</v>
      </c>
      <c r="O31" s="1641"/>
      <c r="P31" s="1642"/>
      <c r="Q31" s="1642"/>
      <c r="R31" s="1642"/>
      <c r="S31" s="1642"/>
      <c r="T31" s="1642"/>
      <c r="U31" s="1642"/>
      <c r="V31" s="1642"/>
      <c r="W31" s="1642"/>
      <c r="X31" s="1642"/>
      <c r="Y31" s="1642"/>
      <c r="Z31" s="1642"/>
      <c r="AA31" s="1642"/>
      <c r="AB31" s="1642"/>
      <c r="AC31" s="1642"/>
      <c r="AD31" s="1642"/>
      <c r="AE31" s="1642"/>
      <c r="AF31" s="1645"/>
    </row>
    <row r="32" spans="2:32" s="1034" customFormat="1" x14ac:dyDescent="0.2">
      <c r="B32" s="1662"/>
      <c r="C32" s="1663"/>
      <c r="D32" s="1663"/>
      <c r="E32" s="1663"/>
      <c r="F32" s="1663"/>
      <c r="G32" s="1663"/>
      <c r="H32" s="1663"/>
      <c r="I32" s="1663"/>
      <c r="J32" s="1663"/>
      <c r="K32" s="1663"/>
      <c r="L32" s="1664"/>
      <c r="M32" s="495"/>
      <c r="N32" s="1038" t="s">
        <v>62</v>
      </c>
      <c r="O32" s="1641"/>
      <c r="P32" s="1642"/>
      <c r="Q32" s="1642"/>
      <c r="R32" s="1642"/>
      <c r="S32" s="1642"/>
      <c r="T32" s="1642"/>
      <c r="U32" s="1642"/>
      <c r="V32" s="1642"/>
      <c r="W32" s="1642"/>
      <c r="X32" s="1642"/>
      <c r="Y32" s="1642"/>
      <c r="Z32" s="1642"/>
      <c r="AA32" s="1642"/>
      <c r="AB32" s="1642"/>
      <c r="AC32" s="1642"/>
      <c r="AD32" s="1642"/>
      <c r="AE32" s="1642"/>
      <c r="AF32" s="1645"/>
    </row>
    <row r="33" spans="1:32" s="1034" customFormat="1" ht="16.8" thickBot="1" x14ac:dyDescent="0.25">
      <c r="B33" s="1668"/>
      <c r="C33" s="1669"/>
      <c r="D33" s="1669"/>
      <c r="E33" s="1669"/>
      <c r="F33" s="1669"/>
      <c r="G33" s="1669"/>
      <c r="H33" s="1669"/>
      <c r="I33" s="1669"/>
      <c r="J33" s="1669"/>
      <c r="K33" s="1669"/>
      <c r="L33" s="1670"/>
      <c r="M33" s="496"/>
      <c r="N33" s="1043" t="s">
        <v>62</v>
      </c>
      <c r="O33" s="1671"/>
      <c r="P33" s="1672"/>
      <c r="Q33" s="1672"/>
      <c r="R33" s="1672"/>
      <c r="S33" s="1672"/>
      <c r="T33" s="1672"/>
      <c r="U33" s="1672"/>
      <c r="V33" s="1672"/>
      <c r="W33" s="1672"/>
      <c r="X33" s="1672"/>
      <c r="Y33" s="1672"/>
      <c r="Z33" s="1672"/>
      <c r="AA33" s="1672"/>
      <c r="AB33" s="1672"/>
      <c r="AC33" s="1672"/>
      <c r="AD33" s="1672"/>
      <c r="AE33" s="1672"/>
      <c r="AF33" s="1673"/>
    </row>
    <row r="34" spans="1:32" s="1034" customFormat="1" ht="16.8" thickTop="1" x14ac:dyDescent="0.2">
      <c r="B34" s="1653" t="s">
        <v>750</v>
      </c>
      <c r="C34" s="1654"/>
      <c r="D34" s="1654"/>
      <c r="E34" s="1654"/>
      <c r="F34" s="1654"/>
      <c r="G34" s="1654"/>
      <c r="H34" s="1654"/>
      <c r="I34" s="1654"/>
      <c r="J34" s="1654"/>
      <c r="K34" s="1654"/>
      <c r="L34" s="1655"/>
      <c r="M34" s="498"/>
      <c r="N34" s="1036" t="s">
        <v>62</v>
      </c>
      <c r="O34" s="1674"/>
      <c r="P34" s="1675"/>
      <c r="Q34" s="1675"/>
      <c r="R34" s="1675"/>
      <c r="S34" s="1675"/>
      <c r="T34" s="1675"/>
      <c r="U34" s="1675"/>
      <c r="V34" s="1675"/>
      <c r="W34" s="1675"/>
      <c r="X34" s="1675"/>
      <c r="Y34" s="1675"/>
      <c r="Z34" s="1675"/>
      <c r="AA34" s="1675"/>
      <c r="AB34" s="1675"/>
      <c r="AC34" s="1675"/>
      <c r="AD34" s="1675"/>
      <c r="AE34" s="1675"/>
      <c r="AF34" s="1676"/>
    </row>
    <row r="35" spans="1:32" s="1034" customFormat="1" x14ac:dyDescent="0.2">
      <c r="B35" s="1662"/>
      <c r="C35" s="1663"/>
      <c r="D35" s="1663"/>
      <c r="E35" s="1663"/>
      <c r="F35" s="1663"/>
      <c r="G35" s="1663"/>
      <c r="H35" s="1663"/>
      <c r="I35" s="1663"/>
      <c r="J35" s="1663"/>
      <c r="K35" s="1663"/>
      <c r="L35" s="1664"/>
      <c r="M35" s="1039"/>
      <c r="N35" s="1038" t="s">
        <v>62</v>
      </c>
      <c r="O35" s="1641"/>
      <c r="P35" s="1642"/>
      <c r="Q35" s="1642"/>
      <c r="R35" s="1642"/>
      <c r="S35" s="1642"/>
      <c r="T35" s="1642"/>
      <c r="U35" s="1642"/>
      <c r="V35" s="1642"/>
      <c r="W35" s="1642"/>
      <c r="X35" s="1642"/>
      <c r="Y35" s="1642"/>
      <c r="Z35" s="1642"/>
      <c r="AA35" s="1642"/>
      <c r="AB35" s="1642"/>
      <c r="AC35" s="1642"/>
      <c r="AD35" s="1642"/>
      <c r="AE35" s="1642"/>
      <c r="AF35" s="1645"/>
    </row>
    <row r="36" spans="1:32" s="1034" customFormat="1" x14ac:dyDescent="0.2">
      <c r="B36" s="1665"/>
      <c r="C36" s="1666"/>
      <c r="D36" s="1666"/>
      <c r="E36" s="1666"/>
      <c r="F36" s="1666"/>
      <c r="G36" s="1666"/>
      <c r="H36" s="1666"/>
      <c r="I36" s="1666"/>
      <c r="J36" s="1666"/>
      <c r="K36" s="1666"/>
      <c r="L36" s="1667"/>
      <c r="M36" s="1031"/>
      <c r="N36" s="1032" t="s">
        <v>62</v>
      </c>
      <c r="O36" s="1641"/>
      <c r="P36" s="1642"/>
      <c r="Q36" s="1642"/>
      <c r="R36" s="1642"/>
      <c r="S36" s="1642"/>
      <c r="T36" s="1642"/>
      <c r="U36" s="1642"/>
      <c r="V36" s="1642"/>
      <c r="W36" s="1642"/>
      <c r="X36" s="1642"/>
      <c r="Y36" s="1642"/>
      <c r="Z36" s="1642"/>
      <c r="AA36" s="1642"/>
      <c r="AB36" s="1642"/>
      <c r="AC36" s="1642"/>
      <c r="AD36" s="1642"/>
      <c r="AE36" s="1642"/>
      <c r="AF36" s="1645"/>
    </row>
    <row r="37" spans="1:32" s="1034" customFormat="1" x14ac:dyDescent="0.2">
      <c r="B37" s="1653" t="s">
        <v>772</v>
      </c>
      <c r="C37" s="1654"/>
      <c r="D37" s="1654"/>
      <c r="E37" s="1654"/>
      <c r="F37" s="1654"/>
      <c r="G37" s="1654"/>
      <c r="H37" s="1654"/>
      <c r="I37" s="1654"/>
      <c r="J37" s="1654"/>
      <c r="K37" s="1654"/>
      <c r="L37" s="1655"/>
      <c r="M37" s="1039"/>
      <c r="N37" s="1040" t="s">
        <v>62</v>
      </c>
      <c r="O37" s="1641"/>
      <c r="P37" s="1642"/>
      <c r="Q37" s="1642"/>
      <c r="R37" s="1642"/>
      <c r="S37" s="1642"/>
      <c r="T37" s="1642"/>
      <c r="U37" s="1642"/>
      <c r="V37" s="1642"/>
      <c r="W37" s="1642"/>
      <c r="X37" s="1642"/>
      <c r="Y37" s="1642"/>
      <c r="Z37" s="1642"/>
      <c r="AA37" s="1642"/>
      <c r="AB37" s="1642"/>
      <c r="AC37" s="1642"/>
      <c r="AD37" s="1642"/>
      <c r="AE37" s="1642"/>
      <c r="AF37" s="1645"/>
    </row>
    <row r="38" spans="1:32" s="1034" customFormat="1" x14ac:dyDescent="0.2">
      <c r="B38" s="1665"/>
      <c r="C38" s="1666"/>
      <c r="D38" s="1666"/>
      <c r="E38" s="1666"/>
      <c r="F38" s="1666"/>
      <c r="G38" s="1666"/>
      <c r="H38" s="1666"/>
      <c r="I38" s="1666"/>
      <c r="J38" s="1666"/>
      <c r="K38" s="1666"/>
      <c r="L38" s="1667"/>
      <c r="M38" s="1039"/>
      <c r="N38" s="1040" t="s">
        <v>62</v>
      </c>
      <c r="O38" s="1641"/>
      <c r="P38" s="1642"/>
      <c r="Q38" s="1642"/>
      <c r="R38" s="1642"/>
      <c r="S38" s="1642"/>
      <c r="T38" s="1642"/>
      <c r="U38" s="1642"/>
      <c r="V38" s="1642"/>
      <c r="W38" s="1642"/>
      <c r="X38" s="1642"/>
      <c r="Y38" s="1642"/>
      <c r="Z38" s="1642"/>
      <c r="AA38" s="1642"/>
      <c r="AB38" s="1642"/>
      <c r="AC38" s="1642"/>
      <c r="AD38" s="1642"/>
      <c r="AE38" s="1642"/>
      <c r="AF38" s="1645"/>
    </row>
    <row r="39" spans="1:32" s="1034" customFormat="1" x14ac:dyDescent="0.2">
      <c r="A39" s="1035"/>
      <c r="B39" s="1665"/>
      <c r="C39" s="1586"/>
      <c r="D39" s="1666"/>
      <c r="E39" s="1666"/>
      <c r="F39" s="1666"/>
      <c r="G39" s="1666"/>
      <c r="H39" s="1666"/>
      <c r="I39" s="1666"/>
      <c r="J39" s="1666"/>
      <c r="K39" s="1666"/>
      <c r="L39" s="1667"/>
      <c r="M39" s="498"/>
      <c r="N39" s="1037" t="s">
        <v>62</v>
      </c>
      <c r="O39" s="1638"/>
      <c r="P39" s="1639"/>
      <c r="Q39" s="1639"/>
      <c r="R39" s="1639"/>
      <c r="S39" s="1639"/>
      <c r="T39" s="1639"/>
      <c r="U39" s="1639"/>
      <c r="V39" s="1639"/>
      <c r="W39" s="1639"/>
      <c r="X39" s="1639"/>
      <c r="Y39" s="1639"/>
      <c r="Z39" s="1639"/>
      <c r="AA39" s="1639"/>
      <c r="AB39" s="1639"/>
      <c r="AC39" s="1639"/>
      <c r="AD39" s="1639"/>
      <c r="AE39" s="1639"/>
      <c r="AF39" s="1640"/>
    </row>
    <row r="40" spans="1:32" s="1034" customFormat="1" x14ac:dyDescent="0.2">
      <c r="B40" s="1677" t="s">
        <v>1116</v>
      </c>
      <c r="C40" s="1654"/>
      <c r="D40" s="1654"/>
      <c r="E40" s="1654"/>
      <c r="F40" s="1654"/>
      <c r="G40" s="1654"/>
      <c r="H40" s="1654"/>
      <c r="I40" s="1654"/>
      <c r="J40" s="1654"/>
      <c r="K40" s="1654"/>
      <c r="L40" s="1655"/>
      <c r="M40" s="1039"/>
      <c r="N40" s="1040" t="s">
        <v>62</v>
      </c>
      <c r="O40" s="1641"/>
      <c r="P40" s="1642"/>
      <c r="Q40" s="1642"/>
      <c r="R40" s="1642"/>
      <c r="S40" s="1642"/>
      <c r="T40" s="1642"/>
      <c r="U40" s="1642"/>
      <c r="V40" s="1642"/>
      <c r="W40" s="1642"/>
      <c r="X40" s="1642"/>
      <c r="Y40" s="1642"/>
      <c r="Z40" s="1642"/>
      <c r="AA40" s="1642"/>
      <c r="AB40" s="1642"/>
      <c r="AC40" s="1642"/>
      <c r="AD40" s="1642"/>
      <c r="AE40" s="1642"/>
      <c r="AF40" s="1645"/>
    </row>
    <row r="41" spans="1:32" s="1034" customFormat="1" x14ac:dyDescent="0.2">
      <c r="B41" s="1656"/>
      <c r="C41" s="1657"/>
      <c r="D41" s="1657"/>
      <c r="E41" s="1657"/>
      <c r="F41" s="1657"/>
      <c r="G41" s="1657"/>
      <c r="H41" s="1657"/>
      <c r="I41" s="1657"/>
      <c r="J41" s="1657"/>
      <c r="K41" s="1657"/>
      <c r="L41" s="1658"/>
      <c r="M41" s="1039"/>
      <c r="N41" s="1040" t="s">
        <v>62</v>
      </c>
      <c r="O41" s="1641"/>
      <c r="P41" s="1642"/>
      <c r="Q41" s="1642"/>
      <c r="R41" s="1642"/>
      <c r="S41" s="1642"/>
      <c r="T41" s="1642"/>
      <c r="U41" s="1642"/>
      <c r="V41" s="1642"/>
      <c r="W41" s="1642"/>
      <c r="X41" s="1642"/>
      <c r="Y41" s="1642"/>
      <c r="Z41" s="1642"/>
      <c r="AA41" s="1642"/>
      <c r="AB41" s="1642"/>
      <c r="AC41" s="1642"/>
      <c r="AD41" s="1642"/>
      <c r="AE41" s="1642"/>
      <c r="AF41" s="1645"/>
    </row>
    <row r="42" spans="1:32" s="1034" customFormat="1" x14ac:dyDescent="0.2">
      <c r="B42" s="1659"/>
      <c r="C42" s="1660"/>
      <c r="D42" s="1660"/>
      <c r="E42" s="1660"/>
      <c r="F42" s="1660"/>
      <c r="G42" s="1660"/>
      <c r="H42" s="1660"/>
      <c r="I42" s="1660"/>
      <c r="J42" s="1660"/>
      <c r="K42" s="1660"/>
      <c r="L42" s="1661"/>
      <c r="M42" s="1039"/>
      <c r="N42" s="1040" t="s">
        <v>62</v>
      </c>
      <c r="O42" s="1641"/>
      <c r="P42" s="1642"/>
      <c r="Q42" s="1642"/>
      <c r="R42" s="1642"/>
      <c r="S42" s="1642"/>
      <c r="T42" s="1642"/>
      <c r="U42" s="1642"/>
      <c r="V42" s="1642"/>
      <c r="W42" s="1642"/>
      <c r="X42" s="1642"/>
      <c r="Y42" s="1642"/>
      <c r="Z42" s="1642"/>
      <c r="AA42" s="1642"/>
      <c r="AB42" s="1642"/>
      <c r="AC42" s="1642"/>
      <c r="AD42" s="1642"/>
      <c r="AE42" s="1642"/>
      <c r="AF42" s="1645"/>
    </row>
    <row r="44" spans="1:32" x14ac:dyDescent="0.2">
      <c r="B44" s="1042" t="s">
        <v>1117</v>
      </c>
    </row>
    <row r="45" spans="1:32" x14ac:dyDescent="0.2">
      <c r="B45" s="1042" t="s">
        <v>1118</v>
      </c>
    </row>
    <row r="47" spans="1:32" x14ac:dyDescent="0.2">
      <c r="A47" s="1042" t="s">
        <v>1119</v>
      </c>
      <c r="M47" s="501"/>
      <c r="N47" s="1042" t="s">
        <v>971</v>
      </c>
      <c r="O47" s="1652"/>
      <c r="P47" s="1652"/>
      <c r="Q47" s="1042" t="s">
        <v>1102</v>
      </c>
      <c r="R47" s="1652"/>
      <c r="S47" s="1652"/>
      <c r="T47" s="1042" t="s">
        <v>1103</v>
      </c>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45"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377DB-01AB-4152-A7F3-A147EF96B0D6}">
  <sheetPr>
    <pageSetUpPr fitToPage="1"/>
  </sheetPr>
  <dimension ref="A2:AF57"/>
  <sheetViews>
    <sheetView view="pageBreakPreview" zoomScale="70" zoomScaleNormal="100" zoomScaleSheetLayoutView="70" workbookViewId="0"/>
  </sheetViews>
  <sheetFormatPr defaultColWidth="4" defaultRowHeight="16.2" x14ac:dyDescent="0.2"/>
  <cols>
    <col min="1" max="1" width="1.44140625" style="480" customWidth="1"/>
    <col min="2" max="12" width="3.21875" style="480" customWidth="1"/>
    <col min="13" max="13" width="13" style="480" customWidth="1"/>
    <col min="14" max="14" width="4.109375" style="480" bestFit="1" customWidth="1"/>
    <col min="15" max="32" width="3.21875" style="480" customWidth="1"/>
    <col min="33" max="33" width="1.44140625" style="480" customWidth="1"/>
    <col min="34" max="36" width="3.21875" style="480" customWidth="1"/>
    <col min="37" max="256" width="4" style="480"/>
    <col min="257" max="257" width="1.44140625" style="480" customWidth="1"/>
    <col min="258" max="268" width="3.21875" style="480" customWidth="1"/>
    <col min="269" max="269" width="13" style="480" customWidth="1"/>
    <col min="270" max="270" width="4.109375" style="480" bestFit="1" customWidth="1"/>
    <col min="271" max="288" width="3.21875" style="480" customWidth="1"/>
    <col min="289" max="289" width="1.44140625" style="480" customWidth="1"/>
    <col min="290" max="292" width="3.21875" style="480" customWidth="1"/>
    <col min="293" max="512" width="4" style="480"/>
    <col min="513" max="513" width="1.44140625" style="480" customWidth="1"/>
    <col min="514" max="524" width="3.21875" style="480" customWidth="1"/>
    <col min="525" max="525" width="13" style="480" customWidth="1"/>
    <col min="526" max="526" width="4.109375" style="480" bestFit="1" customWidth="1"/>
    <col min="527" max="544" width="3.21875" style="480" customWidth="1"/>
    <col min="545" max="545" width="1.44140625" style="480" customWidth="1"/>
    <col min="546" max="548" width="3.21875" style="480" customWidth="1"/>
    <col min="549" max="768" width="4" style="480"/>
    <col min="769" max="769" width="1.44140625" style="480" customWidth="1"/>
    <col min="770" max="780" width="3.21875" style="480" customWidth="1"/>
    <col min="781" max="781" width="13" style="480" customWidth="1"/>
    <col min="782" max="782" width="4.109375" style="480" bestFit="1" customWidth="1"/>
    <col min="783" max="800" width="3.21875" style="480" customWidth="1"/>
    <col min="801" max="801" width="1.44140625" style="480" customWidth="1"/>
    <col min="802" max="804" width="3.21875" style="480" customWidth="1"/>
    <col min="805" max="1024" width="4" style="480"/>
    <col min="1025" max="1025" width="1.44140625" style="480" customWidth="1"/>
    <col min="1026" max="1036" width="3.21875" style="480" customWidth="1"/>
    <col min="1037" max="1037" width="13" style="480" customWidth="1"/>
    <col min="1038" max="1038" width="4.109375" style="480" bestFit="1" customWidth="1"/>
    <col min="1039" max="1056" width="3.21875" style="480" customWidth="1"/>
    <col min="1057" max="1057" width="1.44140625" style="480" customWidth="1"/>
    <col min="1058" max="1060" width="3.21875" style="480" customWidth="1"/>
    <col min="1061" max="1280" width="4" style="480"/>
    <col min="1281" max="1281" width="1.44140625" style="480" customWidth="1"/>
    <col min="1282" max="1292" width="3.21875" style="480" customWidth="1"/>
    <col min="1293" max="1293" width="13" style="480" customWidth="1"/>
    <col min="1294" max="1294" width="4.109375" style="480" bestFit="1" customWidth="1"/>
    <col min="1295" max="1312" width="3.21875" style="480" customWidth="1"/>
    <col min="1313" max="1313" width="1.44140625" style="480" customWidth="1"/>
    <col min="1314" max="1316" width="3.21875" style="480" customWidth="1"/>
    <col min="1317" max="1536" width="4" style="480"/>
    <col min="1537" max="1537" width="1.44140625" style="480" customWidth="1"/>
    <col min="1538" max="1548" width="3.21875" style="480" customWidth="1"/>
    <col min="1549" max="1549" width="13" style="480" customWidth="1"/>
    <col min="1550" max="1550" width="4.109375" style="480" bestFit="1" customWidth="1"/>
    <col min="1551" max="1568" width="3.21875" style="480" customWidth="1"/>
    <col min="1569" max="1569" width="1.44140625" style="480" customWidth="1"/>
    <col min="1570" max="1572" width="3.21875" style="480" customWidth="1"/>
    <col min="1573" max="1792" width="4" style="480"/>
    <col min="1793" max="1793" width="1.44140625" style="480" customWidth="1"/>
    <col min="1794" max="1804" width="3.21875" style="480" customWidth="1"/>
    <col min="1805" max="1805" width="13" style="480" customWidth="1"/>
    <col min="1806" max="1806" width="4.109375" style="480" bestFit="1" customWidth="1"/>
    <col min="1807" max="1824" width="3.21875" style="480" customWidth="1"/>
    <col min="1825" max="1825" width="1.44140625" style="480" customWidth="1"/>
    <col min="1826" max="1828" width="3.21875" style="480" customWidth="1"/>
    <col min="1829" max="2048" width="4" style="480"/>
    <col min="2049" max="2049" width="1.44140625" style="480" customWidth="1"/>
    <col min="2050" max="2060" width="3.21875" style="480" customWidth="1"/>
    <col min="2061" max="2061" width="13" style="480" customWidth="1"/>
    <col min="2062" max="2062" width="4.109375" style="480" bestFit="1" customWidth="1"/>
    <col min="2063" max="2080" width="3.21875" style="480" customWidth="1"/>
    <col min="2081" max="2081" width="1.44140625" style="480" customWidth="1"/>
    <col min="2082" max="2084" width="3.21875" style="480" customWidth="1"/>
    <col min="2085" max="2304" width="4" style="480"/>
    <col min="2305" max="2305" width="1.44140625" style="480" customWidth="1"/>
    <col min="2306" max="2316" width="3.21875" style="480" customWidth="1"/>
    <col min="2317" max="2317" width="13" style="480" customWidth="1"/>
    <col min="2318" max="2318" width="4.109375" style="480" bestFit="1" customWidth="1"/>
    <col min="2319" max="2336" width="3.21875" style="480" customWidth="1"/>
    <col min="2337" max="2337" width="1.44140625" style="480" customWidth="1"/>
    <col min="2338" max="2340" width="3.21875" style="480" customWidth="1"/>
    <col min="2341" max="2560" width="4" style="480"/>
    <col min="2561" max="2561" width="1.44140625" style="480" customWidth="1"/>
    <col min="2562" max="2572" width="3.21875" style="480" customWidth="1"/>
    <col min="2573" max="2573" width="13" style="480" customWidth="1"/>
    <col min="2574" max="2574" width="4.109375" style="480" bestFit="1" customWidth="1"/>
    <col min="2575" max="2592" width="3.21875" style="480" customWidth="1"/>
    <col min="2593" max="2593" width="1.44140625" style="480" customWidth="1"/>
    <col min="2594" max="2596" width="3.21875" style="480" customWidth="1"/>
    <col min="2597" max="2816" width="4" style="480"/>
    <col min="2817" max="2817" width="1.44140625" style="480" customWidth="1"/>
    <col min="2818" max="2828" width="3.21875" style="480" customWidth="1"/>
    <col min="2829" max="2829" width="13" style="480" customWidth="1"/>
    <col min="2830" max="2830" width="4.109375" style="480" bestFit="1" customWidth="1"/>
    <col min="2831" max="2848" width="3.21875" style="480" customWidth="1"/>
    <col min="2849" max="2849" width="1.44140625" style="480" customWidth="1"/>
    <col min="2850" max="2852" width="3.21875" style="480" customWidth="1"/>
    <col min="2853" max="3072" width="4" style="480"/>
    <col min="3073" max="3073" width="1.44140625" style="480" customWidth="1"/>
    <col min="3074" max="3084" width="3.21875" style="480" customWidth="1"/>
    <col min="3085" max="3085" width="13" style="480" customWidth="1"/>
    <col min="3086" max="3086" width="4.109375" style="480" bestFit="1" customWidth="1"/>
    <col min="3087" max="3104" width="3.21875" style="480" customWidth="1"/>
    <col min="3105" max="3105" width="1.44140625" style="480" customWidth="1"/>
    <col min="3106" max="3108" width="3.21875" style="480" customWidth="1"/>
    <col min="3109" max="3328" width="4" style="480"/>
    <col min="3329" max="3329" width="1.44140625" style="480" customWidth="1"/>
    <col min="3330" max="3340" width="3.21875" style="480" customWidth="1"/>
    <col min="3341" max="3341" width="13" style="480" customWidth="1"/>
    <col min="3342" max="3342" width="4.109375" style="480" bestFit="1" customWidth="1"/>
    <col min="3343" max="3360" width="3.21875" style="480" customWidth="1"/>
    <col min="3361" max="3361" width="1.44140625" style="480" customWidth="1"/>
    <col min="3362" max="3364" width="3.21875" style="480" customWidth="1"/>
    <col min="3365" max="3584" width="4" style="480"/>
    <col min="3585" max="3585" width="1.44140625" style="480" customWidth="1"/>
    <col min="3586" max="3596" width="3.21875" style="480" customWidth="1"/>
    <col min="3597" max="3597" width="13" style="480" customWidth="1"/>
    <col min="3598" max="3598" width="4.109375" style="480" bestFit="1" customWidth="1"/>
    <col min="3599" max="3616" width="3.21875" style="480" customWidth="1"/>
    <col min="3617" max="3617" width="1.44140625" style="480" customWidth="1"/>
    <col min="3618" max="3620" width="3.21875" style="480" customWidth="1"/>
    <col min="3621" max="3840" width="4" style="480"/>
    <col min="3841" max="3841" width="1.44140625" style="480" customWidth="1"/>
    <col min="3842" max="3852" width="3.21875" style="480" customWidth="1"/>
    <col min="3853" max="3853" width="13" style="480" customWidth="1"/>
    <col min="3854" max="3854" width="4.109375" style="480" bestFit="1" customWidth="1"/>
    <col min="3855" max="3872" width="3.21875" style="480" customWidth="1"/>
    <col min="3873" max="3873" width="1.44140625" style="480" customWidth="1"/>
    <col min="3874" max="3876" width="3.21875" style="480" customWidth="1"/>
    <col min="3877" max="4096" width="4" style="480"/>
    <col min="4097" max="4097" width="1.44140625" style="480" customWidth="1"/>
    <col min="4098" max="4108" width="3.21875" style="480" customWidth="1"/>
    <col min="4109" max="4109" width="13" style="480" customWidth="1"/>
    <col min="4110" max="4110" width="4.109375" style="480" bestFit="1" customWidth="1"/>
    <col min="4111" max="4128" width="3.21875" style="480" customWidth="1"/>
    <col min="4129" max="4129" width="1.44140625" style="480" customWidth="1"/>
    <col min="4130" max="4132" width="3.21875" style="480" customWidth="1"/>
    <col min="4133" max="4352" width="4" style="480"/>
    <col min="4353" max="4353" width="1.44140625" style="480" customWidth="1"/>
    <col min="4354" max="4364" width="3.21875" style="480" customWidth="1"/>
    <col min="4365" max="4365" width="13" style="480" customWidth="1"/>
    <col min="4366" max="4366" width="4.109375" style="480" bestFit="1" customWidth="1"/>
    <col min="4367" max="4384" width="3.21875" style="480" customWidth="1"/>
    <col min="4385" max="4385" width="1.44140625" style="480" customWidth="1"/>
    <col min="4386" max="4388" width="3.21875" style="480" customWidth="1"/>
    <col min="4389" max="4608" width="4" style="480"/>
    <col min="4609" max="4609" width="1.44140625" style="480" customWidth="1"/>
    <col min="4610" max="4620" width="3.21875" style="480" customWidth="1"/>
    <col min="4621" max="4621" width="13" style="480" customWidth="1"/>
    <col min="4622" max="4622" width="4.109375" style="480" bestFit="1" customWidth="1"/>
    <col min="4623" max="4640" width="3.21875" style="480" customWidth="1"/>
    <col min="4641" max="4641" width="1.44140625" style="480" customWidth="1"/>
    <col min="4642" max="4644" width="3.21875" style="480" customWidth="1"/>
    <col min="4645" max="4864" width="4" style="480"/>
    <col min="4865" max="4865" width="1.44140625" style="480" customWidth="1"/>
    <col min="4866" max="4876" width="3.21875" style="480" customWidth="1"/>
    <col min="4877" max="4877" width="13" style="480" customWidth="1"/>
    <col min="4878" max="4878" width="4.109375" style="480" bestFit="1" customWidth="1"/>
    <col min="4879" max="4896" width="3.21875" style="480" customWidth="1"/>
    <col min="4897" max="4897" width="1.44140625" style="480" customWidth="1"/>
    <col min="4898" max="4900" width="3.21875" style="480" customWidth="1"/>
    <col min="4901" max="5120" width="4" style="480"/>
    <col min="5121" max="5121" width="1.44140625" style="480" customWidth="1"/>
    <col min="5122" max="5132" width="3.21875" style="480" customWidth="1"/>
    <col min="5133" max="5133" width="13" style="480" customWidth="1"/>
    <col min="5134" max="5134" width="4.109375" style="480" bestFit="1" customWidth="1"/>
    <col min="5135" max="5152" width="3.21875" style="480" customWidth="1"/>
    <col min="5153" max="5153" width="1.44140625" style="480" customWidth="1"/>
    <col min="5154" max="5156" width="3.21875" style="480" customWidth="1"/>
    <col min="5157" max="5376" width="4" style="480"/>
    <col min="5377" max="5377" width="1.44140625" style="480" customWidth="1"/>
    <col min="5378" max="5388" width="3.21875" style="480" customWidth="1"/>
    <col min="5389" max="5389" width="13" style="480" customWidth="1"/>
    <col min="5390" max="5390" width="4.109375" style="480" bestFit="1" customWidth="1"/>
    <col min="5391" max="5408" width="3.21875" style="480" customWidth="1"/>
    <col min="5409" max="5409" width="1.44140625" style="480" customWidth="1"/>
    <col min="5410" max="5412" width="3.21875" style="480" customWidth="1"/>
    <col min="5413" max="5632" width="4" style="480"/>
    <col min="5633" max="5633" width="1.44140625" style="480" customWidth="1"/>
    <col min="5634" max="5644" width="3.21875" style="480" customWidth="1"/>
    <col min="5645" max="5645" width="13" style="480" customWidth="1"/>
    <col min="5646" max="5646" width="4.109375" style="480" bestFit="1" customWidth="1"/>
    <col min="5647" max="5664" width="3.21875" style="480" customWidth="1"/>
    <col min="5665" max="5665" width="1.44140625" style="480" customWidth="1"/>
    <col min="5666" max="5668" width="3.21875" style="480" customWidth="1"/>
    <col min="5669" max="5888" width="4" style="480"/>
    <col min="5889" max="5889" width="1.44140625" style="480" customWidth="1"/>
    <col min="5890" max="5900" width="3.21875" style="480" customWidth="1"/>
    <col min="5901" max="5901" width="13" style="480" customWidth="1"/>
    <col min="5902" max="5902" width="4.109375" style="480" bestFit="1" customWidth="1"/>
    <col min="5903" max="5920" width="3.21875" style="480" customWidth="1"/>
    <col min="5921" max="5921" width="1.44140625" style="480" customWidth="1"/>
    <col min="5922" max="5924" width="3.21875" style="480" customWidth="1"/>
    <col min="5925" max="6144" width="4" style="480"/>
    <col min="6145" max="6145" width="1.44140625" style="480" customWidth="1"/>
    <col min="6146" max="6156" width="3.21875" style="480" customWidth="1"/>
    <col min="6157" max="6157" width="13" style="480" customWidth="1"/>
    <col min="6158" max="6158" width="4.109375" style="480" bestFit="1" customWidth="1"/>
    <col min="6159" max="6176" width="3.21875" style="480" customWidth="1"/>
    <col min="6177" max="6177" width="1.44140625" style="480" customWidth="1"/>
    <col min="6178" max="6180" width="3.21875" style="480" customWidth="1"/>
    <col min="6181" max="6400" width="4" style="480"/>
    <col min="6401" max="6401" width="1.44140625" style="480" customWidth="1"/>
    <col min="6402" max="6412" width="3.21875" style="480" customWidth="1"/>
    <col min="6413" max="6413" width="13" style="480" customWidth="1"/>
    <col min="6414" max="6414" width="4.109375" style="480" bestFit="1" customWidth="1"/>
    <col min="6415" max="6432" width="3.21875" style="480" customWidth="1"/>
    <col min="6433" max="6433" width="1.44140625" style="480" customWidth="1"/>
    <col min="6434" max="6436" width="3.21875" style="480" customWidth="1"/>
    <col min="6437" max="6656" width="4" style="480"/>
    <col min="6657" max="6657" width="1.44140625" style="480" customWidth="1"/>
    <col min="6658" max="6668" width="3.21875" style="480" customWidth="1"/>
    <col min="6669" max="6669" width="13" style="480" customWidth="1"/>
    <col min="6670" max="6670" width="4.109375" style="480" bestFit="1" customWidth="1"/>
    <col min="6671" max="6688" width="3.21875" style="480" customWidth="1"/>
    <col min="6689" max="6689" width="1.44140625" style="480" customWidth="1"/>
    <col min="6690" max="6692" width="3.21875" style="480" customWidth="1"/>
    <col min="6693" max="6912" width="4" style="480"/>
    <col min="6913" max="6913" width="1.44140625" style="480" customWidth="1"/>
    <col min="6914" max="6924" width="3.21875" style="480" customWidth="1"/>
    <col min="6925" max="6925" width="13" style="480" customWidth="1"/>
    <col min="6926" max="6926" width="4.109375" style="480" bestFit="1" customWidth="1"/>
    <col min="6927" max="6944" width="3.21875" style="480" customWidth="1"/>
    <col min="6945" max="6945" width="1.44140625" style="480" customWidth="1"/>
    <col min="6946" max="6948" width="3.21875" style="480" customWidth="1"/>
    <col min="6949" max="7168" width="4" style="480"/>
    <col min="7169" max="7169" width="1.44140625" style="480" customWidth="1"/>
    <col min="7170" max="7180" width="3.21875" style="480" customWidth="1"/>
    <col min="7181" max="7181" width="13" style="480" customWidth="1"/>
    <col min="7182" max="7182" width="4.109375" style="480" bestFit="1" customWidth="1"/>
    <col min="7183" max="7200" width="3.21875" style="480" customWidth="1"/>
    <col min="7201" max="7201" width="1.44140625" style="480" customWidth="1"/>
    <col min="7202" max="7204" width="3.21875" style="480" customWidth="1"/>
    <col min="7205" max="7424" width="4" style="480"/>
    <col min="7425" max="7425" width="1.44140625" style="480" customWidth="1"/>
    <col min="7426" max="7436" width="3.21875" style="480" customWidth="1"/>
    <col min="7437" max="7437" width="13" style="480" customWidth="1"/>
    <col min="7438" max="7438" width="4.109375" style="480" bestFit="1" customWidth="1"/>
    <col min="7439" max="7456" width="3.21875" style="480" customWidth="1"/>
    <col min="7457" max="7457" width="1.44140625" style="480" customWidth="1"/>
    <col min="7458" max="7460" width="3.21875" style="480" customWidth="1"/>
    <col min="7461" max="7680" width="4" style="480"/>
    <col min="7681" max="7681" width="1.44140625" style="480" customWidth="1"/>
    <col min="7682" max="7692" width="3.21875" style="480" customWidth="1"/>
    <col min="7693" max="7693" width="13" style="480" customWidth="1"/>
    <col min="7694" max="7694" width="4.109375" style="480" bestFit="1" customWidth="1"/>
    <col min="7695" max="7712" width="3.21875" style="480" customWidth="1"/>
    <col min="7713" max="7713" width="1.44140625" style="480" customWidth="1"/>
    <col min="7714" max="7716" width="3.21875" style="480" customWidth="1"/>
    <col min="7717" max="7936" width="4" style="480"/>
    <col min="7937" max="7937" width="1.44140625" style="480" customWidth="1"/>
    <col min="7938" max="7948" width="3.21875" style="480" customWidth="1"/>
    <col min="7949" max="7949" width="13" style="480" customWidth="1"/>
    <col min="7950" max="7950" width="4.109375" style="480" bestFit="1" customWidth="1"/>
    <col min="7951" max="7968" width="3.21875" style="480" customWidth="1"/>
    <col min="7969" max="7969" width="1.44140625" style="480" customWidth="1"/>
    <col min="7970" max="7972" width="3.21875" style="480" customWidth="1"/>
    <col min="7973" max="8192" width="4" style="480"/>
    <col min="8193" max="8193" width="1.44140625" style="480" customWidth="1"/>
    <col min="8194" max="8204" width="3.21875" style="480" customWidth="1"/>
    <col min="8205" max="8205" width="13" style="480" customWidth="1"/>
    <col min="8206" max="8206" width="4.109375" style="480" bestFit="1" customWidth="1"/>
    <col min="8207" max="8224" width="3.21875" style="480" customWidth="1"/>
    <col min="8225" max="8225" width="1.44140625" style="480" customWidth="1"/>
    <col min="8226" max="8228" width="3.21875" style="480" customWidth="1"/>
    <col min="8229" max="8448" width="4" style="480"/>
    <col min="8449" max="8449" width="1.44140625" style="480" customWidth="1"/>
    <col min="8450" max="8460" width="3.21875" style="480" customWidth="1"/>
    <col min="8461" max="8461" width="13" style="480" customWidth="1"/>
    <col min="8462" max="8462" width="4.109375" style="480" bestFit="1" customWidth="1"/>
    <col min="8463" max="8480" width="3.21875" style="480" customWidth="1"/>
    <col min="8481" max="8481" width="1.44140625" style="480" customWidth="1"/>
    <col min="8482" max="8484" width="3.21875" style="480" customWidth="1"/>
    <col min="8485" max="8704" width="4" style="480"/>
    <col min="8705" max="8705" width="1.44140625" style="480" customWidth="1"/>
    <col min="8706" max="8716" width="3.21875" style="480" customWidth="1"/>
    <col min="8717" max="8717" width="13" style="480" customWidth="1"/>
    <col min="8718" max="8718" width="4.109375" style="480" bestFit="1" customWidth="1"/>
    <col min="8719" max="8736" width="3.21875" style="480" customWidth="1"/>
    <col min="8737" max="8737" width="1.44140625" style="480" customWidth="1"/>
    <col min="8738" max="8740" width="3.21875" style="480" customWidth="1"/>
    <col min="8741" max="8960" width="4" style="480"/>
    <col min="8961" max="8961" width="1.44140625" style="480" customWidth="1"/>
    <col min="8962" max="8972" width="3.21875" style="480" customWidth="1"/>
    <col min="8973" max="8973" width="13" style="480" customWidth="1"/>
    <col min="8974" max="8974" width="4.109375" style="480" bestFit="1" customWidth="1"/>
    <col min="8975" max="8992" width="3.21875" style="480" customWidth="1"/>
    <col min="8993" max="8993" width="1.44140625" style="480" customWidth="1"/>
    <col min="8994" max="8996" width="3.21875" style="480" customWidth="1"/>
    <col min="8997" max="9216" width="4" style="480"/>
    <col min="9217" max="9217" width="1.44140625" style="480" customWidth="1"/>
    <col min="9218" max="9228" width="3.21875" style="480" customWidth="1"/>
    <col min="9229" max="9229" width="13" style="480" customWidth="1"/>
    <col min="9230" max="9230" width="4.109375" style="480" bestFit="1" customWidth="1"/>
    <col min="9231" max="9248" width="3.21875" style="480" customWidth="1"/>
    <col min="9249" max="9249" width="1.44140625" style="480" customWidth="1"/>
    <col min="9250" max="9252" width="3.21875" style="480" customWidth="1"/>
    <col min="9253" max="9472" width="4" style="480"/>
    <col min="9473" max="9473" width="1.44140625" style="480" customWidth="1"/>
    <col min="9474" max="9484" width="3.21875" style="480" customWidth="1"/>
    <col min="9485" max="9485" width="13" style="480" customWidth="1"/>
    <col min="9486" max="9486" width="4.109375" style="480" bestFit="1" customWidth="1"/>
    <col min="9487" max="9504" width="3.21875" style="480" customWidth="1"/>
    <col min="9505" max="9505" width="1.44140625" style="480" customWidth="1"/>
    <col min="9506" max="9508" width="3.21875" style="480" customWidth="1"/>
    <col min="9509" max="9728" width="4" style="480"/>
    <col min="9729" max="9729" width="1.44140625" style="480" customWidth="1"/>
    <col min="9730" max="9740" width="3.21875" style="480" customWidth="1"/>
    <col min="9741" max="9741" width="13" style="480" customWidth="1"/>
    <col min="9742" max="9742" width="4.109375" style="480" bestFit="1" customWidth="1"/>
    <col min="9743" max="9760" width="3.21875" style="480" customWidth="1"/>
    <col min="9761" max="9761" width="1.44140625" style="480" customWidth="1"/>
    <col min="9762" max="9764" width="3.21875" style="480" customWidth="1"/>
    <col min="9765" max="9984" width="4" style="480"/>
    <col min="9985" max="9985" width="1.44140625" style="480" customWidth="1"/>
    <col min="9986" max="9996" width="3.21875" style="480" customWidth="1"/>
    <col min="9997" max="9997" width="13" style="480" customWidth="1"/>
    <col min="9998" max="9998" width="4.109375" style="480" bestFit="1" customWidth="1"/>
    <col min="9999" max="10016" width="3.21875" style="480" customWidth="1"/>
    <col min="10017" max="10017" width="1.44140625" style="480" customWidth="1"/>
    <col min="10018" max="10020" width="3.21875" style="480" customWidth="1"/>
    <col min="10021" max="10240" width="4" style="480"/>
    <col min="10241" max="10241" width="1.44140625" style="480" customWidth="1"/>
    <col min="10242" max="10252" width="3.21875" style="480" customWidth="1"/>
    <col min="10253" max="10253" width="13" style="480" customWidth="1"/>
    <col min="10254" max="10254" width="4.109375" style="480" bestFit="1" customWidth="1"/>
    <col min="10255" max="10272" width="3.21875" style="480" customWidth="1"/>
    <col min="10273" max="10273" width="1.44140625" style="480" customWidth="1"/>
    <col min="10274" max="10276" width="3.21875" style="480" customWidth="1"/>
    <col min="10277" max="10496" width="4" style="480"/>
    <col min="10497" max="10497" width="1.44140625" style="480" customWidth="1"/>
    <col min="10498" max="10508" width="3.21875" style="480" customWidth="1"/>
    <col min="10509" max="10509" width="13" style="480" customWidth="1"/>
    <col min="10510" max="10510" width="4.109375" style="480" bestFit="1" customWidth="1"/>
    <col min="10511" max="10528" width="3.21875" style="480" customWidth="1"/>
    <col min="10529" max="10529" width="1.44140625" style="480" customWidth="1"/>
    <col min="10530" max="10532" width="3.21875" style="480" customWidth="1"/>
    <col min="10533" max="10752" width="4" style="480"/>
    <col min="10753" max="10753" width="1.44140625" style="480" customWidth="1"/>
    <col min="10754" max="10764" width="3.21875" style="480" customWidth="1"/>
    <col min="10765" max="10765" width="13" style="480" customWidth="1"/>
    <col min="10766" max="10766" width="4.109375" style="480" bestFit="1" customWidth="1"/>
    <col min="10767" max="10784" width="3.21875" style="480" customWidth="1"/>
    <col min="10785" max="10785" width="1.44140625" style="480" customWidth="1"/>
    <col min="10786" max="10788" width="3.21875" style="480" customWidth="1"/>
    <col min="10789" max="11008" width="4" style="480"/>
    <col min="11009" max="11009" width="1.44140625" style="480" customWidth="1"/>
    <col min="11010" max="11020" width="3.21875" style="480" customWidth="1"/>
    <col min="11021" max="11021" width="13" style="480" customWidth="1"/>
    <col min="11022" max="11022" width="4.109375" style="480" bestFit="1" customWidth="1"/>
    <col min="11023" max="11040" width="3.21875" style="480" customWidth="1"/>
    <col min="11041" max="11041" width="1.44140625" style="480" customWidth="1"/>
    <col min="11042" max="11044" width="3.21875" style="480" customWidth="1"/>
    <col min="11045" max="11264" width="4" style="480"/>
    <col min="11265" max="11265" width="1.44140625" style="480" customWidth="1"/>
    <col min="11266" max="11276" width="3.21875" style="480" customWidth="1"/>
    <col min="11277" max="11277" width="13" style="480" customWidth="1"/>
    <col min="11278" max="11278" width="4.109375" style="480" bestFit="1" customWidth="1"/>
    <col min="11279" max="11296" width="3.21875" style="480" customWidth="1"/>
    <col min="11297" max="11297" width="1.44140625" style="480" customWidth="1"/>
    <col min="11298" max="11300" width="3.21875" style="480" customWidth="1"/>
    <col min="11301" max="11520" width="4" style="480"/>
    <col min="11521" max="11521" width="1.44140625" style="480" customWidth="1"/>
    <col min="11522" max="11532" width="3.21875" style="480" customWidth="1"/>
    <col min="11533" max="11533" width="13" style="480" customWidth="1"/>
    <col min="11534" max="11534" width="4.109375" style="480" bestFit="1" customWidth="1"/>
    <col min="11535" max="11552" width="3.21875" style="480" customWidth="1"/>
    <col min="11553" max="11553" width="1.44140625" style="480" customWidth="1"/>
    <col min="11554" max="11556" width="3.21875" style="480" customWidth="1"/>
    <col min="11557" max="11776" width="4" style="480"/>
    <col min="11777" max="11777" width="1.44140625" style="480" customWidth="1"/>
    <col min="11778" max="11788" width="3.21875" style="480" customWidth="1"/>
    <col min="11789" max="11789" width="13" style="480" customWidth="1"/>
    <col min="11790" max="11790" width="4.109375" style="480" bestFit="1" customWidth="1"/>
    <col min="11791" max="11808" width="3.21875" style="480" customWidth="1"/>
    <col min="11809" max="11809" width="1.44140625" style="480" customWidth="1"/>
    <col min="11810" max="11812" width="3.21875" style="480" customWidth="1"/>
    <col min="11813" max="12032" width="4" style="480"/>
    <col min="12033" max="12033" width="1.44140625" style="480" customWidth="1"/>
    <col min="12034" max="12044" width="3.21875" style="480" customWidth="1"/>
    <col min="12045" max="12045" width="13" style="480" customWidth="1"/>
    <col min="12046" max="12046" width="4.109375" style="480" bestFit="1" customWidth="1"/>
    <col min="12047" max="12064" width="3.21875" style="480" customWidth="1"/>
    <col min="12065" max="12065" width="1.44140625" style="480" customWidth="1"/>
    <col min="12066" max="12068" width="3.21875" style="480" customWidth="1"/>
    <col min="12069" max="12288" width="4" style="480"/>
    <col min="12289" max="12289" width="1.44140625" style="480" customWidth="1"/>
    <col min="12290" max="12300" width="3.21875" style="480" customWidth="1"/>
    <col min="12301" max="12301" width="13" style="480" customWidth="1"/>
    <col min="12302" max="12302" width="4.109375" style="480" bestFit="1" customWidth="1"/>
    <col min="12303" max="12320" width="3.21875" style="480" customWidth="1"/>
    <col min="12321" max="12321" width="1.44140625" style="480" customWidth="1"/>
    <col min="12322" max="12324" width="3.21875" style="480" customWidth="1"/>
    <col min="12325" max="12544" width="4" style="480"/>
    <col min="12545" max="12545" width="1.44140625" style="480" customWidth="1"/>
    <col min="12546" max="12556" width="3.21875" style="480" customWidth="1"/>
    <col min="12557" max="12557" width="13" style="480" customWidth="1"/>
    <col min="12558" max="12558" width="4.109375" style="480" bestFit="1" customWidth="1"/>
    <col min="12559" max="12576" width="3.21875" style="480" customWidth="1"/>
    <col min="12577" max="12577" width="1.44140625" style="480" customWidth="1"/>
    <col min="12578" max="12580" width="3.21875" style="480" customWidth="1"/>
    <col min="12581" max="12800" width="4" style="480"/>
    <col min="12801" max="12801" width="1.44140625" style="480" customWidth="1"/>
    <col min="12802" max="12812" width="3.21875" style="480" customWidth="1"/>
    <col min="12813" max="12813" width="13" style="480" customWidth="1"/>
    <col min="12814" max="12814" width="4.109375" style="480" bestFit="1" customWidth="1"/>
    <col min="12815" max="12832" width="3.21875" style="480" customWidth="1"/>
    <col min="12833" max="12833" width="1.44140625" style="480" customWidth="1"/>
    <col min="12834" max="12836" width="3.21875" style="480" customWidth="1"/>
    <col min="12837" max="13056" width="4" style="480"/>
    <col min="13057" max="13057" width="1.44140625" style="480" customWidth="1"/>
    <col min="13058" max="13068" width="3.21875" style="480" customWidth="1"/>
    <col min="13069" max="13069" width="13" style="480" customWidth="1"/>
    <col min="13070" max="13070" width="4.109375" style="480" bestFit="1" customWidth="1"/>
    <col min="13071" max="13088" width="3.21875" style="480" customWidth="1"/>
    <col min="13089" max="13089" width="1.44140625" style="480" customWidth="1"/>
    <col min="13090" max="13092" width="3.21875" style="480" customWidth="1"/>
    <col min="13093" max="13312" width="4" style="480"/>
    <col min="13313" max="13313" width="1.44140625" style="480" customWidth="1"/>
    <col min="13314" max="13324" width="3.21875" style="480" customWidth="1"/>
    <col min="13325" max="13325" width="13" style="480" customWidth="1"/>
    <col min="13326" max="13326" width="4.109375" style="480" bestFit="1" customWidth="1"/>
    <col min="13327" max="13344" width="3.21875" style="480" customWidth="1"/>
    <col min="13345" max="13345" width="1.44140625" style="480" customWidth="1"/>
    <col min="13346" max="13348" width="3.21875" style="480" customWidth="1"/>
    <col min="13349" max="13568" width="4" style="480"/>
    <col min="13569" max="13569" width="1.44140625" style="480" customWidth="1"/>
    <col min="13570" max="13580" width="3.21875" style="480" customWidth="1"/>
    <col min="13581" max="13581" width="13" style="480" customWidth="1"/>
    <col min="13582" max="13582" width="4.109375" style="480" bestFit="1" customWidth="1"/>
    <col min="13583" max="13600" width="3.21875" style="480" customWidth="1"/>
    <col min="13601" max="13601" width="1.44140625" style="480" customWidth="1"/>
    <col min="13602" max="13604" width="3.21875" style="480" customWidth="1"/>
    <col min="13605" max="13824" width="4" style="480"/>
    <col min="13825" max="13825" width="1.44140625" style="480" customWidth="1"/>
    <col min="13826" max="13836" width="3.21875" style="480" customWidth="1"/>
    <col min="13837" max="13837" width="13" style="480" customWidth="1"/>
    <col min="13838" max="13838" width="4.109375" style="480" bestFit="1" customWidth="1"/>
    <col min="13839" max="13856" width="3.21875" style="480" customWidth="1"/>
    <col min="13857" max="13857" width="1.44140625" style="480" customWidth="1"/>
    <col min="13858" max="13860" width="3.21875" style="480" customWidth="1"/>
    <col min="13861" max="14080" width="4" style="480"/>
    <col min="14081" max="14081" width="1.44140625" style="480" customWidth="1"/>
    <col min="14082" max="14092" width="3.21875" style="480" customWidth="1"/>
    <col min="14093" max="14093" width="13" style="480" customWidth="1"/>
    <col min="14094" max="14094" width="4.109375" style="480" bestFit="1" customWidth="1"/>
    <col min="14095" max="14112" width="3.21875" style="480" customWidth="1"/>
    <col min="14113" max="14113" width="1.44140625" style="480" customWidth="1"/>
    <col min="14114" max="14116" width="3.21875" style="480" customWidth="1"/>
    <col min="14117" max="14336" width="4" style="480"/>
    <col min="14337" max="14337" width="1.44140625" style="480" customWidth="1"/>
    <col min="14338" max="14348" width="3.21875" style="480" customWidth="1"/>
    <col min="14349" max="14349" width="13" style="480" customWidth="1"/>
    <col min="14350" max="14350" width="4.109375" style="480" bestFit="1" customWidth="1"/>
    <col min="14351" max="14368" width="3.21875" style="480" customWidth="1"/>
    <col min="14369" max="14369" width="1.44140625" style="480" customWidth="1"/>
    <col min="14370" max="14372" width="3.21875" style="480" customWidth="1"/>
    <col min="14373" max="14592" width="4" style="480"/>
    <col min="14593" max="14593" width="1.44140625" style="480" customWidth="1"/>
    <col min="14594" max="14604" width="3.21875" style="480" customWidth="1"/>
    <col min="14605" max="14605" width="13" style="480" customWidth="1"/>
    <col min="14606" max="14606" width="4.109375" style="480" bestFit="1" customWidth="1"/>
    <col min="14607" max="14624" width="3.21875" style="480" customWidth="1"/>
    <col min="14625" max="14625" width="1.44140625" style="480" customWidth="1"/>
    <col min="14626" max="14628" width="3.21875" style="480" customWidth="1"/>
    <col min="14629" max="14848" width="4" style="480"/>
    <col min="14849" max="14849" width="1.44140625" style="480" customWidth="1"/>
    <col min="14850" max="14860" width="3.21875" style="480" customWidth="1"/>
    <col min="14861" max="14861" width="13" style="480" customWidth="1"/>
    <col min="14862" max="14862" width="4.109375" style="480" bestFit="1" customWidth="1"/>
    <col min="14863" max="14880" width="3.21875" style="480" customWidth="1"/>
    <col min="14881" max="14881" width="1.44140625" style="480" customWidth="1"/>
    <col min="14882" max="14884" width="3.21875" style="480" customWidth="1"/>
    <col min="14885" max="15104" width="4" style="480"/>
    <col min="15105" max="15105" width="1.44140625" style="480" customWidth="1"/>
    <col min="15106" max="15116" width="3.21875" style="480" customWidth="1"/>
    <col min="15117" max="15117" width="13" style="480" customWidth="1"/>
    <col min="15118" max="15118" width="4.109375" style="480" bestFit="1" customWidth="1"/>
    <col min="15119" max="15136" width="3.21875" style="480" customWidth="1"/>
    <col min="15137" max="15137" width="1.44140625" style="480" customWidth="1"/>
    <col min="15138" max="15140" width="3.21875" style="480" customWidth="1"/>
    <col min="15141" max="15360" width="4" style="480"/>
    <col min="15361" max="15361" width="1.44140625" style="480" customWidth="1"/>
    <col min="15362" max="15372" width="3.21875" style="480" customWidth="1"/>
    <col min="15373" max="15373" width="13" style="480" customWidth="1"/>
    <col min="15374" max="15374" width="4.109375" style="480" bestFit="1" customWidth="1"/>
    <col min="15375" max="15392" width="3.21875" style="480" customWidth="1"/>
    <col min="15393" max="15393" width="1.44140625" style="480" customWidth="1"/>
    <col min="15394" max="15396" width="3.21875" style="480" customWidth="1"/>
    <col min="15397" max="15616" width="4" style="480"/>
    <col min="15617" max="15617" width="1.44140625" style="480" customWidth="1"/>
    <col min="15618" max="15628" width="3.21875" style="480" customWidth="1"/>
    <col min="15629" max="15629" width="13" style="480" customWidth="1"/>
    <col min="15630" max="15630" width="4.109375" style="480" bestFit="1" customWidth="1"/>
    <col min="15631" max="15648" width="3.21875" style="480" customWidth="1"/>
    <col min="15649" max="15649" width="1.44140625" style="480" customWidth="1"/>
    <col min="15650" max="15652" width="3.21875" style="480" customWidth="1"/>
    <col min="15653" max="15872" width="4" style="480"/>
    <col min="15873" max="15873" width="1.44140625" style="480" customWidth="1"/>
    <col min="15874" max="15884" width="3.21875" style="480" customWidth="1"/>
    <col min="15885" max="15885" width="13" style="480" customWidth="1"/>
    <col min="15886" max="15886" width="4.109375" style="480" bestFit="1" customWidth="1"/>
    <col min="15887" max="15904" width="3.21875" style="480" customWidth="1"/>
    <col min="15905" max="15905" width="1.44140625" style="480" customWidth="1"/>
    <col min="15906" max="15908" width="3.21875" style="480" customWidth="1"/>
    <col min="15909" max="16128" width="4" style="480"/>
    <col min="16129" max="16129" width="1.44140625" style="480" customWidth="1"/>
    <col min="16130" max="16140" width="3.21875" style="480" customWidth="1"/>
    <col min="16141" max="16141" width="13" style="480" customWidth="1"/>
    <col min="16142" max="16142" width="4.109375" style="480" bestFit="1" customWidth="1"/>
    <col min="16143" max="16160" width="3.21875" style="480" customWidth="1"/>
    <col min="16161" max="16161" width="1.44140625" style="480" customWidth="1"/>
    <col min="16162" max="16164" width="3.21875" style="480" customWidth="1"/>
    <col min="16165" max="16384" width="4" style="480"/>
  </cols>
  <sheetData>
    <row r="2" spans="1:32" x14ac:dyDescent="0.2">
      <c r="B2" s="480" t="s">
        <v>1120</v>
      </c>
    </row>
    <row r="4" spans="1:32" x14ac:dyDescent="0.2">
      <c r="W4" s="482" t="s">
        <v>970</v>
      </c>
      <c r="X4" s="1631"/>
      <c r="Y4" s="1631"/>
      <c r="Z4" s="481" t="s">
        <v>971</v>
      </c>
      <c r="AA4" s="1631"/>
      <c r="AB4" s="1631"/>
      <c r="AC4" s="481" t="s">
        <v>972</v>
      </c>
      <c r="AD4" s="1631"/>
      <c r="AE4" s="1631"/>
      <c r="AF4" s="481" t="s">
        <v>973</v>
      </c>
    </row>
    <row r="5" spans="1:32" x14ac:dyDescent="0.2">
      <c r="B5" s="1631"/>
      <c r="C5" s="1631"/>
      <c r="D5" s="1631"/>
      <c r="E5" s="1631"/>
      <c r="F5" s="1631"/>
      <c r="G5" s="1631" t="s">
        <v>1121</v>
      </c>
      <c r="H5" s="1631"/>
      <c r="I5" s="1631"/>
      <c r="J5" s="1631"/>
      <c r="K5" s="481" t="s">
        <v>975</v>
      </c>
    </row>
    <row r="6" spans="1:32" x14ac:dyDescent="0.2">
      <c r="B6" s="481"/>
      <c r="C6" s="481"/>
      <c r="D6" s="481"/>
      <c r="E6" s="481"/>
      <c r="F6" s="481"/>
      <c r="G6" s="481"/>
      <c r="H6" s="481"/>
      <c r="I6" s="481"/>
      <c r="J6" s="481"/>
      <c r="K6" s="481"/>
    </row>
    <row r="7" spans="1:32" x14ac:dyDescent="0.2">
      <c r="S7" s="482" t="s">
        <v>1105</v>
      </c>
      <c r="T7" s="1630"/>
      <c r="U7" s="1630"/>
      <c r="V7" s="1630"/>
      <c r="W7" s="1630"/>
      <c r="X7" s="1630"/>
      <c r="Y7" s="1630"/>
      <c r="Z7" s="1630"/>
      <c r="AA7" s="1630"/>
      <c r="AB7" s="1630"/>
      <c r="AC7" s="1630"/>
      <c r="AD7" s="1630"/>
      <c r="AE7" s="1630"/>
      <c r="AF7" s="1630"/>
    </row>
    <row r="9" spans="1:32" ht="20.25" customHeight="1" x14ac:dyDescent="0.2">
      <c r="B9" s="1646" t="s">
        <v>1122</v>
      </c>
      <c r="C9" s="1646"/>
      <c r="D9" s="1646"/>
      <c r="E9" s="1646"/>
      <c r="F9" s="1646"/>
      <c r="G9" s="1646"/>
      <c r="H9" s="1646"/>
      <c r="I9" s="1646"/>
      <c r="J9" s="1646"/>
      <c r="K9" s="1646"/>
      <c r="L9" s="1646"/>
      <c r="M9" s="1646"/>
      <c r="N9" s="1646"/>
      <c r="O9" s="1646"/>
      <c r="P9" s="1646"/>
      <c r="Q9" s="1646"/>
      <c r="R9" s="1646"/>
      <c r="S9" s="1646"/>
      <c r="T9" s="1646"/>
      <c r="U9" s="1646"/>
      <c r="V9" s="1646"/>
      <c r="W9" s="1646"/>
      <c r="X9" s="1646"/>
      <c r="Y9" s="1646"/>
      <c r="Z9" s="1646"/>
      <c r="AA9" s="1646"/>
      <c r="AB9" s="1646"/>
      <c r="AC9" s="1646"/>
      <c r="AD9" s="1646"/>
      <c r="AE9" s="1646"/>
      <c r="AF9" s="1646"/>
    </row>
    <row r="10" spans="1:32" ht="20.25" customHeight="1" x14ac:dyDescent="0.2">
      <c r="B10" s="1646"/>
      <c r="C10" s="1646"/>
      <c r="D10" s="1646"/>
      <c r="E10" s="1646"/>
      <c r="F10" s="1646"/>
      <c r="G10" s="1646"/>
      <c r="H10" s="1646"/>
      <c r="I10" s="1646"/>
      <c r="J10" s="1646"/>
      <c r="K10" s="1646"/>
      <c r="L10" s="1646"/>
      <c r="M10" s="1646"/>
      <c r="N10" s="1646"/>
      <c r="O10" s="1646"/>
      <c r="P10" s="1646"/>
      <c r="Q10" s="1646"/>
      <c r="R10" s="1646"/>
      <c r="S10" s="1646"/>
      <c r="T10" s="1646"/>
      <c r="U10" s="1646"/>
      <c r="V10" s="1646"/>
      <c r="W10" s="1646"/>
      <c r="X10" s="1646"/>
      <c r="Y10" s="1646"/>
      <c r="Z10" s="1646"/>
      <c r="AA10" s="1646"/>
      <c r="AB10" s="1646"/>
      <c r="AC10" s="1646"/>
      <c r="AD10" s="1646"/>
      <c r="AE10" s="1646"/>
      <c r="AF10" s="1646"/>
    </row>
    <row r="11" spans="1:32" x14ac:dyDescent="0.2">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row>
    <row r="12" spans="1:32" x14ac:dyDescent="0.2">
      <c r="A12" s="480" t="s">
        <v>1107</v>
      </c>
    </row>
    <row r="14" spans="1:32" ht="36" customHeight="1" x14ac:dyDescent="0.2">
      <c r="R14" s="1643" t="s">
        <v>1108</v>
      </c>
      <c r="S14" s="1644"/>
      <c r="T14" s="1644"/>
      <c r="U14" s="1644"/>
      <c r="V14" s="1648"/>
      <c r="W14" s="486"/>
      <c r="X14" s="487"/>
      <c r="Y14" s="487"/>
      <c r="Z14" s="487"/>
      <c r="AA14" s="487"/>
      <c r="AB14" s="487"/>
      <c r="AC14" s="487"/>
      <c r="AD14" s="487"/>
      <c r="AE14" s="487"/>
      <c r="AF14" s="488"/>
    </row>
    <row r="15" spans="1:32" ht="13.5" customHeight="1" x14ac:dyDescent="0.2"/>
    <row r="16" spans="1:32" s="483" customFormat="1" ht="34.5" customHeight="1" x14ac:dyDescent="0.2">
      <c r="B16" s="1643" t="s">
        <v>1109</v>
      </c>
      <c r="C16" s="1644"/>
      <c r="D16" s="1644"/>
      <c r="E16" s="1644"/>
      <c r="F16" s="1644"/>
      <c r="G16" s="1644"/>
      <c r="H16" s="1644"/>
      <c r="I16" s="1644"/>
      <c r="J16" s="1644"/>
      <c r="K16" s="1644"/>
      <c r="L16" s="1648"/>
      <c r="M16" s="1644" t="s">
        <v>1110</v>
      </c>
      <c r="N16" s="1648"/>
      <c r="O16" s="1643" t="s">
        <v>1111</v>
      </c>
      <c r="P16" s="1644"/>
      <c r="Q16" s="1644"/>
      <c r="R16" s="1644"/>
      <c r="S16" s="1644"/>
      <c r="T16" s="1644"/>
      <c r="U16" s="1644"/>
      <c r="V16" s="1644"/>
      <c r="W16" s="1644"/>
      <c r="X16" s="1644"/>
      <c r="Y16" s="1644"/>
      <c r="Z16" s="1644"/>
      <c r="AA16" s="1644"/>
      <c r="AB16" s="1644"/>
      <c r="AC16" s="1644"/>
      <c r="AD16" s="1644"/>
      <c r="AE16" s="1644"/>
      <c r="AF16" s="1648"/>
    </row>
    <row r="17" spans="2:32" s="483" customFormat="1" ht="19.5" customHeight="1" x14ac:dyDescent="0.2">
      <c r="B17" s="1677" t="s">
        <v>1061</v>
      </c>
      <c r="C17" s="1678"/>
      <c r="D17" s="1678"/>
      <c r="E17" s="1678"/>
      <c r="F17" s="1678"/>
      <c r="G17" s="1678"/>
      <c r="H17" s="1678"/>
      <c r="I17" s="1678"/>
      <c r="J17" s="1678"/>
      <c r="K17" s="1678"/>
      <c r="L17" s="1679"/>
      <c r="M17" s="502"/>
      <c r="N17" s="490" t="s">
        <v>62</v>
      </c>
      <c r="O17" s="1632"/>
      <c r="P17" s="1633"/>
      <c r="Q17" s="1633"/>
      <c r="R17" s="1633"/>
      <c r="S17" s="1633"/>
      <c r="T17" s="1633"/>
      <c r="U17" s="1633"/>
      <c r="V17" s="1633"/>
      <c r="W17" s="1633"/>
      <c r="X17" s="1633"/>
      <c r="Y17" s="1633"/>
      <c r="Z17" s="1633"/>
      <c r="AA17" s="1633"/>
      <c r="AB17" s="1633"/>
      <c r="AC17" s="1633"/>
      <c r="AD17" s="1633"/>
      <c r="AE17" s="1633"/>
      <c r="AF17" s="1634"/>
    </row>
    <row r="18" spans="2:32" s="483" customFormat="1" ht="19.5" customHeight="1" x14ac:dyDescent="0.2">
      <c r="B18" s="1680"/>
      <c r="C18" s="1681"/>
      <c r="D18" s="1681"/>
      <c r="E18" s="1681"/>
      <c r="F18" s="1681"/>
      <c r="G18" s="1681"/>
      <c r="H18" s="1681"/>
      <c r="I18" s="1681"/>
      <c r="J18" s="1681"/>
      <c r="K18" s="1681"/>
      <c r="L18" s="1682"/>
      <c r="M18" s="491"/>
      <c r="N18" s="484" t="s">
        <v>62</v>
      </c>
      <c r="O18" s="1632"/>
      <c r="P18" s="1633"/>
      <c r="Q18" s="1633"/>
      <c r="R18" s="1633"/>
      <c r="S18" s="1633"/>
      <c r="T18" s="1633"/>
      <c r="U18" s="1633"/>
      <c r="V18" s="1633"/>
      <c r="W18" s="1633"/>
      <c r="X18" s="1633"/>
      <c r="Y18" s="1633"/>
      <c r="Z18" s="1633"/>
      <c r="AA18" s="1633"/>
      <c r="AB18" s="1633"/>
      <c r="AC18" s="1633"/>
      <c r="AD18" s="1633"/>
      <c r="AE18" s="1633"/>
      <c r="AF18" s="1634"/>
    </row>
    <row r="19" spans="2:32" s="483" customFormat="1" ht="19.5" customHeight="1" x14ac:dyDescent="0.2">
      <c r="B19" s="1683"/>
      <c r="C19" s="1684"/>
      <c r="D19" s="1684"/>
      <c r="E19" s="1684"/>
      <c r="F19" s="1684"/>
      <c r="G19" s="1684"/>
      <c r="H19" s="1684"/>
      <c r="I19" s="1684"/>
      <c r="J19" s="1684"/>
      <c r="K19" s="1684"/>
      <c r="L19" s="1685"/>
      <c r="M19" s="491"/>
      <c r="N19" s="484" t="s">
        <v>62</v>
      </c>
      <c r="O19" s="1632"/>
      <c r="P19" s="1633"/>
      <c r="Q19" s="1633"/>
      <c r="R19" s="1633"/>
      <c r="S19" s="1633"/>
      <c r="T19" s="1633"/>
      <c r="U19" s="1633"/>
      <c r="V19" s="1633"/>
      <c r="W19" s="1633"/>
      <c r="X19" s="1633"/>
      <c r="Y19" s="1633"/>
      <c r="Z19" s="1633"/>
      <c r="AA19" s="1633"/>
      <c r="AB19" s="1633"/>
      <c r="AC19" s="1633"/>
      <c r="AD19" s="1633"/>
      <c r="AE19" s="1633"/>
      <c r="AF19" s="1634"/>
    </row>
    <row r="20" spans="2:32" s="483" customFormat="1" ht="19.5" customHeight="1" x14ac:dyDescent="0.2">
      <c r="B20" s="1677" t="s">
        <v>1063</v>
      </c>
      <c r="C20" s="1678"/>
      <c r="D20" s="1678"/>
      <c r="E20" s="1678"/>
      <c r="F20" s="1678"/>
      <c r="G20" s="1678"/>
      <c r="H20" s="1678"/>
      <c r="I20" s="1678"/>
      <c r="J20" s="1678"/>
      <c r="K20" s="1678"/>
      <c r="L20" s="1679"/>
      <c r="M20" s="491"/>
      <c r="N20" s="492" t="s">
        <v>62</v>
      </c>
      <c r="O20" s="1632"/>
      <c r="P20" s="1633"/>
      <c r="Q20" s="1633"/>
      <c r="R20" s="1633"/>
      <c r="S20" s="1633"/>
      <c r="T20" s="1633"/>
      <c r="U20" s="1633"/>
      <c r="V20" s="1633"/>
      <c r="W20" s="1633"/>
      <c r="X20" s="1633"/>
      <c r="Y20" s="1633"/>
      <c r="Z20" s="1633"/>
      <c r="AA20" s="1633"/>
      <c r="AB20" s="1633"/>
      <c r="AC20" s="1633"/>
      <c r="AD20" s="1633"/>
      <c r="AE20" s="1633"/>
      <c r="AF20" s="1634"/>
    </row>
    <row r="21" spans="2:32" s="483" customFormat="1" ht="19.5" customHeight="1" x14ac:dyDescent="0.2">
      <c r="B21" s="1680"/>
      <c r="C21" s="1681"/>
      <c r="D21" s="1681"/>
      <c r="E21" s="1681"/>
      <c r="F21" s="1681"/>
      <c r="G21" s="1681"/>
      <c r="H21" s="1681"/>
      <c r="I21" s="1681"/>
      <c r="J21" s="1681"/>
      <c r="K21" s="1681"/>
      <c r="L21" s="1682"/>
      <c r="M21" s="491"/>
      <c r="N21" s="492" t="s">
        <v>62</v>
      </c>
      <c r="O21" s="1632"/>
      <c r="P21" s="1633"/>
      <c r="Q21" s="1633"/>
      <c r="R21" s="1633"/>
      <c r="S21" s="1633"/>
      <c r="T21" s="1633"/>
      <c r="U21" s="1633"/>
      <c r="V21" s="1633"/>
      <c r="W21" s="1633"/>
      <c r="X21" s="1633"/>
      <c r="Y21" s="1633"/>
      <c r="Z21" s="1633"/>
      <c r="AA21" s="1633"/>
      <c r="AB21" s="1633"/>
      <c r="AC21" s="1633"/>
      <c r="AD21" s="1633"/>
      <c r="AE21" s="1633"/>
      <c r="AF21" s="1634"/>
    </row>
    <row r="22" spans="2:32" s="483" customFormat="1" ht="19.5" customHeight="1" x14ac:dyDescent="0.2">
      <c r="B22" s="1683"/>
      <c r="C22" s="1684"/>
      <c r="D22" s="1684"/>
      <c r="E22" s="1684"/>
      <c r="F22" s="1684"/>
      <c r="G22" s="1684"/>
      <c r="H22" s="1684"/>
      <c r="I22" s="1684"/>
      <c r="J22" s="1684"/>
      <c r="K22" s="1684"/>
      <c r="L22" s="1685"/>
      <c r="M22" s="493"/>
      <c r="N22" s="494" t="s">
        <v>62</v>
      </c>
      <c r="O22" s="1632"/>
      <c r="P22" s="1633"/>
      <c r="Q22" s="1633"/>
      <c r="R22" s="1633"/>
      <c r="S22" s="1633"/>
      <c r="T22" s="1633"/>
      <c r="U22" s="1633"/>
      <c r="V22" s="1633"/>
      <c r="W22" s="1633"/>
      <c r="X22" s="1633"/>
      <c r="Y22" s="1633"/>
      <c r="Z22" s="1633"/>
      <c r="AA22" s="1633"/>
      <c r="AB22" s="1633"/>
      <c r="AC22" s="1633"/>
      <c r="AD22" s="1633"/>
      <c r="AE22" s="1633"/>
      <c r="AF22" s="1634"/>
    </row>
    <row r="23" spans="2:32" s="483" customFormat="1" ht="19.5" customHeight="1" x14ac:dyDescent="0.2">
      <c r="B23" s="1677" t="s">
        <v>1065</v>
      </c>
      <c r="C23" s="1678"/>
      <c r="D23" s="1678"/>
      <c r="E23" s="1678"/>
      <c r="F23" s="1678"/>
      <c r="G23" s="1678"/>
      <c r="H23" s="1678"/>
      <c r="I23" s="1678"/>
      <c r="J23" s="1678"/>
      <c r="K23" s="1678"/>
      <c r="L23" s="1679"/>
      <c r="M23" s="491"/>
      <c r="N23" s="492" t="s">
        <v>62</v>
      </c>
      <c r="O23" s="1632"/>
      <c r="P23" s="1633"/>
      <c r="Q23" s="1633"/>
      <c r="R23" s="1633"/>
      <c r="S23" s="1633"/>
      <c r="T23" s="1633"/>
      <c r="U23" s="1633"/>
      <c r="V23" s="1633"/>
      <c r="W23" s="1633"/>
      <c r="X23" s="1633"/>
      <c r="Y23" s="1633"/>
      <c r="Z23" s="1633"/>
      <c r="AA23" s="1633"/>
      <c r="AB23" s="1633"/>
      <c r="AC23" s="1633"/>
      <c r="AD23" s="1633"/>
      <c r="AE23" s="1633"/>
      <c r="AF23" s="1634"/>
    </row>
    <row r="24" spans="2:32" s="483" customFormat="1" ht="19.5" customHeight="1" x14ac:dyDescent="0.2">
      <c r="B24" s="1680"/>
      <c r="C24" s="1681"/>
      <c r="D24" s="1681"/>
      <c r="E24" s="1681"/>
      <c r="F24" s="1681"/>
      <c r="G24" s="1681"/>
      <c r="H24" s="1681"/>
      <c r="I24" s="1681"/>
      <c r="J24" s="1681"/>
      <c r="K24" s="1681"/>
      <c r="L24" s="1682"/>
      <c r="M24" s="491"/>
      <c r="N24" s="492" t="s">
        <v>62</v>
      </c>
      <c r="O24" s="1632"/>
      <c r="P24" s="1633"/>
      <c r="Q24" s="1633"/>
      <c r="R24" s="1633"/>
      <c r="S24" s="1633"/>
      <c r="T24" s="1633"/>
      <c r="U24" s="1633"/>
      <c r="V24" s="1633"/>
      <c r="W24" s="1633"/>
      <c r="X24" s="1633"/>
      <c r="Y24" s="1633"/>
      <c r="Z24" s="1633"/>
      <c r="AA24" s="1633"/>
      <c r="AB24" s="1633"/>
      <c r="AC24" s="1633"/>
      <c r="AD24" s="1633"/>
      <c r="AE24" s="1633"/>
      <c r="AF24" s="1634"/>
    </row>
    <row r="25" spans="2:32" s="483" customFormat="1" ht="19.5" customHeight="1" x14ac:dyDescent="0.2">
      <c r="B25" s="1683"/>
      <c r="C25" s="1684"/>
      <c r="D25" s="1684"/>
      <c r="E25" s="1684"/>
      <c r="F25" s="1684"/>
      <c r="G25" s="1684"/>
      <c r="H25" s="1684"/>
      <c r="I25" s="1684"/>
      <c r="J25" s="1684"/>
      <c r="K25" s="1684"/>
      <c r="L25" s="1685"/>
      <c r="M25" s="493"/>
      <c r="N25" s="494" t="s">
        <v>62</v>
      </c>
      <c r="O25" s="1632"/>
      <c r="P25" s="1633"/>
      <c r="Q25" s="1633"/>
      <c r="R25" s="1633"/>
      <c r="S25" s="1633"/>
      <c r="T25" s="1633"/>
      <c r="U25" s="1633"/>
      <c r="V25" s="1633"/>
      <c r="W25" s="1633"/>
      <c r="X25" s="1633"/>
      <c r="Y25" s="1633"/>
      <c r="Z25" s="1633"/>
      <c r="AA25" s="1633"/>
      <c r="AB25" s="1633"/>
      <c r="AC25" s="1633"/>
      <c r="AD25" s="1633"/>
      <c r="AE25" s="1633"/>
      <c r="AF25" s="1634"/>
    </row>
    <row r="26" spans="2:32" s="483" customFormat="1" ht="19.5" customHeight="1" x14ac:dyDescent="0.2">
      <c r="B26" s="1677" t="s">
        <v>846</v>
      </c>
      <c r="C26" s="1678"/>
      <c r="D26" s="1678"/>
      <c r="E26" s="1678"/>
      <c r="F26" s="1678"/>
      <c r="G26" s="1678"/>
      <c r="H26" s="1678"/>
      <c r="I26" s="1678"/>
      <c r="J26" s="1678"/>
      <c r="K26" s="1678"/>
      <c r="L26" s="1679"/>
      <c r="M26" s="491"/>
      <c r="N26" s="492" t="s">
        <v>62</v>
      </c>
      <c r="O26" s="1632"/>
      <c r="P26" s="1633"/>
      <c r="Q26" s="1633"/>
      <c r="R26" s="1633"/>
      <c r="S26" s="1633"/>
      <c r="T26" s="1633"/>
      <c r="U26" s="1633"/>
      <c r="V26" s="1633"/>
      <c r="W26" s="1633"/>
      <c r="X26" s="1633"/>
      <c r="Y26" s="1633"/>
      <c r="Z26" s="1633"/>
      <c r="AA26" s="1633"/>
      <c r="AB26" s="1633"/>
      <c r="AC26" s="1633"/>
      <c r="AD26" s="1633"/>
      <c r="AE26" s="1633"/>
      <c r="AF26" s="1634"/>
    </row>
    <row r="27" spans="2:32" s="483" customFormat="1" ht="19.5" customHeight="1" x14ac:dyDescent="0.2">
      <c r="B27" s="1686"/>
      <c r="C27" s="1646"/>
      <c r="D27" s="1646"/>
      <c r="E27" s="1646"/>
      <c r="F27" s="1646"/>
      <c r="G27" s="1646"/>
      <c r="H27" s="1646"/>
      <c r="I27" s="1646"/>
      <c r="J27" s="1646"/>
      <c r="K27" s="1646"/>
      <c r="L27" s="1687"/>
      <c r="M27" s="491"/>
      <c r="N27" s="492" t="s">
        <v>62</v>
      </c>
      <c r="O27" s="1632"/>
      <c r="P27" s="1633"/>
      <c r="Q27" s="1633"/>
      <c r="R27" s="1633"/>
      <c r="S27" s="1633"/>
      <c r="T27" s="1633"/>
      <c r="U27" s="1633"/>
      <c r="V27" s="1633"/>
      <c r="W27" s="1633"/>
      <c r="X27" s="1633"/>
      <c r="Y27" s="1633"/>
      <c r="Z27" s="1633"/>
      <c r="AA27" s="1633"/>
      <c r="AB27" s="1633"/>
      <c r="AC27" s="1633"/>
      <c r="AD27" s="1633"/>
      <c r="AE27" s="1633"/>
      <c r="AF27" s="1634"/>
    </row>
    <row r="28" spans="2:32" s="483" customFormat="1" ht="19.5" customHeight="1" x14ac:dyDescent="0.2">
      <c r="B28" s="1688"/>
      <c r="C28" s="1689"/>
      <c r="D28" s="1689"/>
      <c r="E28" s="1689"/>
      <c r="F28" s="1689"/>
      <c r="G28" s="1689"/>
      <c r="H28" s="1689"/>
      <c r="I28" s="1689"/>
      <c r="J28" s="1689"/>
      <c r="K28" s="1689"/>
      <c r="L28" s="1690"/>
      <c r="M28" s="493"/>
      <c r="N28" s="494" t="s">
        <v>62</v>
      </c>
      <c r="O28" s="1632"/>
      <c r="P28" s="1633"/>
      <c r="Q28" s="1633"/>
      <c r="R28" s="1633"/>
      <c r="S28" s="1633"/>
      <c r="T28" s="1633"/>
      <c r="U28" s="1633"/>
      <c r="V28" s="1633"/>
      <c r="W28" s="1633"/>
      <c r="X28" s="1633"/>
      <c r="Y28" s="1633"/>
      <c r="Z28" s="1633"/>
      <c r="AA28" s="1633"/>
      <c r="AB28" s="1633"/>
      <c r="AC28" s="1633"/>
      <c r="AD28" s="1633"/>
      <c r="AE28" s="1633"/>
      <c r="AF28" s="1634"/>
    </row>
    <row r="29" spans="2:32" s="483" customFormat="1" ht="19.5" customHeight="1" x14ac:dyDescent="0.2">
      <c r="B29" s="1677" t="s">
        <v>1066</v>
      </c>
      <c r="C29" s="1678"/>
      <c r="D29" s="1678"/>
      <c r="E29" s="1678"/>
      <c r="F29" s="1678"/>
      <c r="G29" s="1678"/>
      <c r="H29" s="1678"/>
      <c r="I29" s="1678"/>
      <c r="J29" s="1678"/>
      <c r="K29" s="1678"/>
      <c r="L29" s="1679"/>
      <c r="M29" s="491"/>
      <c r="N29" s="492" t="s">
        <v>62</v>
      </c>
      <c r="O29" s="1632"/>
      <c r="P29" s="1633"/>
      <c r="Q29" s="1633"/>
      <c r="R29" s="1633"/>
      <c r="S29" s="1633"/>
      <c r="T29" s="1633"/>
      <c r="U29" s="1633"/>
      <c r="V29" s="1633"/>
      <c r="W29" s="1633"/>
      <c r="X29" s="1633"/>
      <c r="Y29" s="1633"/>
      <c r="Z29" s="1633"/>
      <c r="AA29" s="1633"/>
      <c r="AB29" s="1633"/>
      <c r="AC29" s="1633"/>
      <c r="AD29" s="1633"/>
      <c r="AE29" s="1633"/>
      <c r="AF29" s="1634"/>
    </row>
    <row r="30" spans="2:32" s="483" customFormat="1" ht="19.5" customHeight="1" x14ac:dyDescent="0.2">
      <c r="B30" s="1680"/>
      <c r="C30" s="1681"/>
      <c r="D30" s="1681"/>
      <c r="E30" s="1681"/>
      <c r="F30" s="1681"/>
      <c r="G30" s="1681"/>
      <c r="H30" s="1681"/>
      <c r="I30" s="1681"/>
      <c r="J30" s="1681"/>
      <c r="K30" s="1681"/>
      <c r="L30" s="1682"/>
      <c r="M30" s="491"/>
      <c r="N30" s="492" t="s">
        <v>62</v>
      </c>
      <c r="O30" s="1632"/>
      <c r="P30" s="1633"/>
      <c r="Q30" s="1633"/>
      <c r="R30" s="1633"/>
      <c r="S30" s="1633"/>
      <c r="T30" s="1633"/>
      <c r="U30" s="1633"/>
      <c r="V30" s="1633"/>
      <c r="W30" s="1633"/>
      <c r="X30" s="1633"/>
      <c r="Y30" s="1633"/>
      <c r="Z30" s="1633"/>
      <c r="AA30" s="1633"/>
      <c r="AB30" s="1633"/>
      <c r="AC30" s="1633"/>
      <c r="AD30" s="1633"/>
      <c r="AE30" s="1633"/>
      <c r="AF30" s="1634"/>
    </row>
    <row r="31" spans="2:32" s="483" customFormat="1" ht="19.5" customHeight="1" x14ac:dyDescent="0.2">
      <c r="B31" s="1683"/>
      <c r="C31" s="1684"/>
      <c r="D31" s="1684"/>
      <c r="E31" s="1684"/>
      <c r="F31" s="1684"/>
      <c r="G31" s="1684"/>
      <c r="H31" s="1684"/>
      <c r="I31" s="1684"/>
      <c r="J31" s="1684"/>
      <c r="K31" s="1684"/>
      <c r="L31" s="1685"/>
      <c r="M31" s="493"/>
      <c r="N31" s="494" t="s">
        <v>62</v>
      </c>
      <c r="O31" s="1632"/>
      <c r="P31" s="1633"/>
      <c r="Q31" s="1633"/>
      <c r="R31" s="1633"/>
      <c r="S31" s="1633"/>
      <c r="T31" s="1633"/>
      <c r="U31" s="1633"/>
      <c r="V31" s="1633"/>
      <c r="W31" s="1633"/>
      <c r="X31" s="1633"/>
      <c r="Y31" s="1633"/>
      <c r="Z31" s="1633"/>
      <c r="AA31" s="1633"/>
      <c r="AB31" s="1633"/>
      <c r="AC31" s="1633"/>
      <c r="AD31" s="1633"/>
      <c r="AE31" s="1633"/>
      <c r="AF31" s="1634"/>
    </row>
    <row r="32" spans="2:32" s="483" customFormat="1" ht="19.5" customHeight="1" x14ac:dyDescent="0.2">
      <c r="B32" s="1677" t="s">
        <v>1123</v>
      </c>
      <c r="C32" s="1678"/>
      <c r="D32" s="1678"/>
      <c r="E32" s="1678"/>
      <c r="F32" s="1678"/>
      <c r="G32" s="1678"/>
      <c r="H32" s="1678"/>
      <c r="I32" s="1678"/>
      <c r="J32" s="1678"/>
      <c r="K32" s="1678"/>
      <c r="L32" s="1679"/>
      <c r="M32" s="491"/>
      <c r="N32" s="492" t="s">
        <v>62</v>
      </c>
      <c r="O32" s="1632"/>
      <c r="P32" s="1633"/>
      <c r="Q32" s="1633"/>
      <c r="R32" s="1633"/>
      <c r="S32" s="1633"/>
      <c r="T32" s="1633"/>
      <c r="U32" s="1633"/>
      <c r="V32" s="1633"/>
      <c r="W32" s="1633"/>
      <c r="X32" s="1633"/>
      <c r="Y32" s="1633"/>
      <c r="Z32" s="1633"/>
      <c r="AA32" s="1633"/>
      <c r="AB32" s="1633"/>
      <c r="AC32" s="1633"/>
      <c r="AD32" s="1633"/>
      <c r="AE32" s="1633"/>
      <c r="AF32" s="1634"/>
    </row>
    <row r="33" spans="1:32" s="483" customFormat="1" ht="19.5" customHeight="1" x14ac:dyDescent="0.2">
      <c r="B33" s="1686"/>
      <c r="C33" s="1646"/>
      <c r="D33" s="1646"/>
      <c r="E33" s="1646"/>
      <c r="F33" s="1646"/>
      <c r="G33" s="1646"/>
      <c r="H33" s="1646"/>
      <c r="I33" s="1646"/>
      <c r="J33" s="1646"/>
      <c r="K33" s="1646"/>
      <c r="L33" s="1687"/>
      <c r="M33" s="491"/>
      <c r="N33" s="492" t="s">
        <v>62</v>
      </c>
      <c r="O33" s="1632"/>
      <c r="P33" s="1633"/>
      <c r="Q33" s="1633"/>
      <c r="R33" s="1633"/>
      <c r="S33" s="1633"/>
      <c r="T33" s="1633"/>
      <c r="U33" s="1633"/>
      <c r="V33" s="1633"/>
      <c r="W33" s="1633"/>
      <c r="X33" s="1633"/>
      <c r="Y33" s="1633"/>
      <c r="Z33" s="1633"/>
      <c r="AA33" s="1633"/>
      <c r="AB33" s="1633"/>
      <c r="AC33" s="1633"/>
      <c r="AD33" s="1633"/>
      <c r="AE33" s="1633"/>
      <c r="AF33" s="1634"/>
    </row>
    <row r="34" spans="1:32" s="483" customFormat="1" ht="19.5" customHeight="1" x14ac:dyDescent="0.2">
      <c r="B34" s="1688"/>
      <c r="C34" s="1689"/>
      <c r="D34" s="1689"/>
      <c r="E34" s="1689"/>
      <c r="F34" s="1689"/>
      <c r="G34" s="1689"/>
      <c r="H34" s="1689"/>
      <c r="I34" s="1689"/>
      <c r="J34" s="1689"/>
      <c r="K34" s="1689"/>
      <c r="L34" s="1690"/>
      <c r="M34" s="493"/>
      <c r="N34" s="494" t="s">
        <v>62</v>
      </c>
      <c r="O34" s="1632"/>
      <c r="P34" s="1633"/>
      <c r="Q34" s="1633"/>
      <c r="R34" s="1633"/>
      <c r="S34" s="1633"/>
      <c r="T34" s="1633"/>
      <c r="U34" s="1633"/>
      <c r="V34" s="1633"/>
      <c r="W34" s="1633"/>
      <c r="X34" s="1633"/>
      <c r="Y34" s="1633"/>
      <c r="Z34" s="1633"/>
      <c r="AA34" s="1633"/>
      <c r="AB34" s="1633"/>
      <c r="AC34" s="1633"/>
      <c r="AD34" s="1633"/>
      <c r="AE34" s="1633"/>
      <c r="AF34" s="1634"/>
    </row>
    <row r="35" spans="1:32" s="483" customFormat="1" ht="19.5" customHeight="1" x14ac:dyDescent="0.2">
      <c r="B35" s="1677" t="s">
        <v>1124</v>
      </c>
      <c r="C35" s="1678"/>
      <c r="D35" s="1678"/>
      <c r="E35" s="1678"/>
      <c r="F35" s="1678"/>
      <c r="G35" s="1678"/>
      <c r="H35" s="1678"/>
      <c r="I35" s="1678"/>
      <c r="J35" s="1678"/>
      <c r="K35" s="1678"/>
      <c r="L35" s="1679"/>
      <c r="M35" s="491"/>
      <c r="N35" s="492" t="s">
        <v>62</v>
      </c>
      <c r="O35" s="1632"/>
      <c r="P35" s="1633"/>
      <c r="Q35" s="1633"/>
      <c r="R35" s="1633"/>
      <c r="S35" s="1633"/>
      <c r="T35" s="1633"/>
      <c r="U35" s="1633"/>
      <c r="V35" s="1633"/>
      <c r="W35" s="1633"/>
      <c r="X35" s="1633"/>
      <c r="Y35" s="1633"/>
      <c r="Z35" s="1633"/>
      <c r="AA35" s="1633"/>
      <c r="AB35" s="1633"/>
      <c r="AC35" s="1633"/>
      <c r="AD35" s="1633"/>
      <c r="AE35" s="1633"/>
      <c r="AF35" s="1634"/>
    </row>
    <row r="36" spans="1:32" s="483" customFormat="1" ht="19.5" customHeight="1" x14ac:dyDescent="0.2">
      <c r="B36" s="1686"/>
      <c r="C36" s="1646"/>
      <c r="D36" s="1646"/>
      <c r="E36" s="1646"/>
      <c r="F36" s="1646"/>
      <c r="G36" s="1646"/>
      <c r="H36" s="1646"/>
      <c r="I36" s="1646"/>
      <c r="J36" s="1646"/>
      <c r="K36" s="1646"/>
      <c r="L36" s="1687"/>
      <c r="M36" s="491"/>
      <c r="N36" s="492" t="s">
        <v>62</v>
      </c>
      <c r="O36" s="1632"/>
      <c r="P36" s="1633"/>
      <c r="Q36" s="1633"/>
      <c r="R36" s="1633"/>
      <c r="S36" s="1633"/>
      <c r="T36" s="1633"/>
      <c r="U36" s="1633"/>
      <c r="V36" s="1633"/>
      <c r="W36" s="1633"/>
      <c r="X36" s="1633"/>
      <c r="Y36" s="1633"/>
      <c r="Z36" s="1633"/>
      <c r="AA36" s="1633"/>
      <c r="AB36" s="1633"/>
      <c r="AC36" s="1633"/>
      <c r="AD36" s="1633"/>
      <c r="AE36" s="1633"/>
      <c r="AF36" s="1634"/>
    </row>
    <row r="37" spans="1:32" s="483" customFormat="1" ht="19.5" customHeight="1" x14ac:dyDescent="0.2">
      <c r="B37" s="1688"/>
      <c r="C37" s="1689"/>
      <c r="D37" s="1689"/>
      <c r="E37" s="1689"/>
      <c r="F37" s="1689"/>
      <c r="G37" s="1689"/>
      <c r="H37" s="1689"/>
      <c r="I37" s="1689"/>
      <c r="J37" s="1689"/>
      <c r="K37" s="1689"/>
      <c r="L37" s="1690"/>
      <c r="M37" s="493"/>
      <c r="N37" s="494" t="s">
        <v>62</v>
      </c>
      <c r="O37" s="1632"/>
      <c r="P37" s="1633"/>
      <c r="Q37" s="1633"/>
      <c r="R37" s="1633"/>
      <c r="S37" s="1633"/>
      <c r="T37" s="1633"/>
      <c r="U37" s="1633"/>
      <c r="V37" s="1633"/>
      <c r="W37" s="1633"/>
      <c r="X37" s="1633"/>
      <c r="Y37" s="1633"/>
      <c r="Z37" s="1633"/>
      <c r="AA37" s="1633"/>
      <c r="AB37" s="1633"/>
      <c r="AC37" s="1633"/>
      <c r="AD37" s="1633"/>
      <c r="AE37" s="1633"/>
      <c r="AF37" s="1634"/>
    </row>
    <row r="38" spans="1:32" s="483" customFormat="1" ht="19.5" customHeight="1" x14ac:dyDescent="0.2">
      <c r="B38" s="1691" t="s">
        <v>1069</v>
      </c>
      <c r="C38" s="1692"/>
      <c r="D38" s="1692"/>
      <c r="E38" s="1692"/>
      <c r="F38" s="1692"/>
      <c r="G38" s="1692"/>
      <c r="H38" s="1692"/>
      <c r="I38" s="1692"/>
      <c r="J38" s="1692"/>
      <c r="K38" s="1692"/>
      <c r="L38" s="1693"/>
      <c r="M38" s="491"/>
      <c r="N38" s="492" t="s">
        <v>62</v>
      </c>
      <c r="O38" s="1641"/>
      <c r="P38" s="1642"/>
      <c r="Q38" s="1642"/>
      <c r="R38" s="1642"/>
      <c r="S38" s="1642"/>
      <c r="T38" s="1642"/>
      <c r="U38" s="1642"/>
      <c r="V38" s="1642"/>
      <c r="W38" s="1642"/>
      <c r="X38" s="1642"/>
      <c r="Y38" s="1642"/>
      <c r="Z38" s="1642"/>
      <c r="AA38" s="1642"/>
      <c r="AB38" s="1642"/>
      <c r="AC38" s="1642"/>
      <c r="AD38" s="1642"/>
      <c r="AE38" s="1642"/>
      <c r="AF38" s="1645"/>
    </row>
    <row r="39" spans="1:32" s="483" customFormat="1" ht="19.5" customHeight="1" x14ac:dyDescent="0.2">
      <c r="A39" s="500"/>
      <c r="B39" s="1686"/>
      <c r="C39" s="1678"/>
      <c r="D39" s="1646"/>
      <c r="E39" s="1646"/>
      <c r="F39" s="1646"/>
      <c r="G39" s="1646"/>
      <c r="H39" s="1646"/>
      <c r="I39" s="1646"/>
      <c r="J39" s="1646"/>
      <c r="K39" s="1646"/>
      <c r="L39" s="1687"/>
      <c r="M39" s="498"/>
      <c r="N39" s="499" t="s">
        <v>62</v>
      </c>
      <c r="O39" s="1635"/>
      <c r="P39" s="1636"/>
      <c r="Q39" s="1636"/>
      <c r="R39" s="1636"/>
      <c r="S39" s="1636"/>
      <c r="T39" s="1636"/>
      <c r="U39" s="1636"/>
      <c r="V39" s="1636"/>
      <c r="W39" s="1636"/>
      <c r="X39" s="1636"/>
      <c r="Y39" s="1636"/>
      <c r="Z39" s="1636"/>
      <c r="AA39" s="1636"/>
      <c r="AB39" s="1636"/>
      <c r="AC39" s="1636"/>
      <c r="AD39" s="1636"/>
      <c r="AE39" s="1636"/>
      <c r="AF39" s="1637"/>
    </row>
    <row r="40" spans="1:32" s="483" customFormat="1" ht="19.5" customHeight="1" x14ac:dyDescent="0.2">
      <c r="B40" s="1688"/>
      <c r="C40" s="1689"/>
      <c r="D40" s="1689"/>
      <c r="E40" s="1689"/>
      <c r="F40" s="1689"/>
      <c r="G40" s="1689"/>
      <c r="H40" s="1689"/>
      <c r="I40" s="1689"/>
      <c r="J40" s="1689"/>
      <c r="K40" s="1689"/>
      <c r="L40" s="1690"/>
      <c r="M40" s="493"/>
      <c r="N40" s="494" t="s">
        <v>62</v>
      </c>
      <c r="O40" s="1632"/>
      <c r="P40" s="1633"/>
      <c r="Q40" s="1633"/>
      <c r="R40" s="1633"/>
      <c r="S40" s="1633"/>
      <c r="T40" s="1633"/>
      <c r="U40" s="1633"/>
      <c r="V40" s="1633"/>
      <c r="W40" s="1633"/>
      <c r="X40" s="1633"/>
      <c r="Y40" s="1633"/>
      <c r="Z40" s="1633"/>
      <c r="AA40" s="1633"/>
      <c r="AB40" s="1633"/>
      <c r="AC40" s="1633"/>
      <c r="AD40" s="1633"/>
      <c r="AE40" s="1633"/>
      <c r="AF40" s="1634"/>
    </row>
    <row r="41" spans="1:32" s="483" customFormat="1" ht="19.5" customHeight="1" x14ac:dyDescent="0.2">
      <c r="B41" s="1677" t="s">
        <v>1070</v>
      </c>
      <c r="C41" s="1678"/>
      <c r="D41" s="1678"/>
      <c r="E41" s="1678"/>
      <c r="F41" s="1678"/>
      <c r="G41" s="1678"/>
      <c r="H41" s="1678"/>
      <c r="I41" s="1678"/>
      <c r="J41" s="1678"/>
      <c r="K41" s="1678"/>
      <c r="L41" s="1679"/>
      <c r="M41" s="491"/>
      <c r="N41" s="492" t="s">
        <v>62</v>
      </c>
      <c r="O41" s="1632"/>
      <c r="P41" s="1633"/>
      <c r="Q41" s="1633"/>
      <c r="R41" s="1633"/>
      <c r="S41" s="1633"/>
      <c r="T41" s="1633"/>
      <c r="U41" s="1633"/>
      <c r="V41" s="1633"/>
      <c r="W41" s="1633"/>
      <c r="X41" s="1633"/>
      <c r="Y41" s="1633"/>
      <c r="Z41" s="1633"/>
      <c r="AA41" s="1633"/>
      <c r="AB41" s="1633"/>
      <c r="AC41" s="1633"/>
      <c r="AD41" s="1633"/>
      <c r="AE41" s="1633"/>
      <c r="AF41" s="1634"/>
    </row>
    <row r="42" spans="1:32" s="483" customFormat="1" ht="19.5" customHeight="1" x14ac:dyDescent="0.2">
      <c r="B42" s="1686"/>
      <c r="C42" s="1646"/>
      <c r="D42" s="1646"/>
      <c r="E42" s="1646"/>
      <c r="F42" s="1646"/>
      <c r="G42" s="1646"/>
      <c r="H42" s="1646"/>
      <c r="I42" s="1646"/>
      <c r="J42" s="1646"/>
      <c r="K42" s="1646"/>
      <c r="L42" s="1687"/>
      <c r="M42" s="491"/>
      <c r="N42" s="492" t="s">
        <v>62</v>
      </c>
      <c r="O42" s="1632"/>
      <c r="P42" s="1633"/>
      <c r="Q42" s="1633"/>
      <c r="R42" s="1633"/>
      <c r="S42" s="1633"/>
      <c r="T42" s="1633"/>
      <c r="U42" s="1633"/>
      <c r="V42" s="1633"/>
      <c r="W42" s="1633"/>
      <c r="X42" s="1633"/>
      <c r="Y42" s="1633"/>
      <c r="Z42" s="1633"/>
      <c r="AA42" s="1633"/>
      <c r="AB42" s="1633"/>
      <c r="AC42" s="1633"/>
      <c r="AD42" s="1633"/>
      <c r="AE42" s="1633"/>
      <c r="AF42" s="1634"/>
    </row>
    <row r="43" spans="1:32" s="483" customFormat="1" ht="19.5" customHeight="1" thickBot="1" x14ac:dyDescent="0.25">
      <c r="B43" s="1688"/>
      <c r="C43" s="1689"/>
      <c r="D43" s="1689"/>
      <c r="E43" s="1689"/>
      <c r="F43" s="1689"/>
      <c r="G43" s="1689"/>
      <c r="H43" s="1689"/>
      <c r="I43" s="1689"/>
      <c r="J43" s="1689"/>
      <c r="K43" s="1689"/>
      <c r="L43" s="1690"/>
      <c r="M43" s="496"/>
      <c r="N43" s="497" t="s">
        <v>62</v>
      </c>
      <c r="O43" s="1671"/>
      <c r="P43" s="1672"/>
      <c r="Q43" s="1672"/>
      <c r="R43" s="1672"/>
      <c r="S43" s="1672"/>
      <c r="T43" s="1672"/>
      <c r="U43" s="1672"/>
      <c r="V43" s="1672"/>
      <c r="W43" s="1672"/>
      <c r="X43" s="1672"/>
      <c r="Y43" s="1672"/>
      <c r="Z43" s="1672"/>
      <c r="AA43" s="1672"/>
      <c r="AB43" s="1672"/>
      <c r="AC43" s="1672"/>
      <c r="AD43" s="1672"/>
      <c r="AE43" s="1672"/>
      <c r="AF43" s="1673"/>
    </row>
    <row r="44" spans="1:32" s="483" customFormat="1" ht="19.5" customHeight="1" thickTop="1" x14ac:dyDescent="0.2">
      <c r="B44" s="1694" t="s">
        <v>1125</v>
      </c>
      <c r="C44" s="1695"/>
      <c r="D44" s="1695"/>
      <c r="E44" s="1695"/>
      <c r="F44" s="1695"/>
      <c r="G44" s="1695"/>
      <c r="H44" s="1695"/>
      <c r="I44" s="1695"/>
      <c r="J44" s="1695"/>
      <c r="K44" s="1695"/>
      <c r="L44" s="1696"/>
      <c r="M44" s="503"/>
      <c r="N44" s="504" t="s">
        <v>62</v>
      </c>
      <c r="O44" s="1674"/>
      <c r="P44" s="1675"/>
      <c r="Q44" s="1675"/>
      <c r="R44" s="1675"/>
      <c r="S44" s="1675"/>
      <c r="T44" s="1675"/>
      <c r="U44" s="1675"/>
      <c r="V44" s="1675"/>
      <c r="W44" s="1675"/>
      <c r="X44" s="1675"/>
      <c r="Y44" s="1675"/>
      <c r="Z44" s="1675"/>
      <c r="AA44" s="1675"/>
      <c r="AB44" s="1675"/>
      <c r="AC44" s="1675"/>
      <c r="AD44" s="1675"/>
      <c r="AE44" s="1675"/>
      <c r="AF44" s="1676"/>
    </row>
    <row r="45" spans="1:32" s="483" customFormat="1" ht="19.5" customHeight="1" x14ac:dyDescent="0.2">
      <c r="B45" s="1686"/>
      <c r="C45" s="1646"/>
      <c r="D45" s="1646"/>
      <c r="E45" s="1646"/>
      <c r="F45" s="1646"/>
      <c r="G45" s="1646"/>
      <c r="H45" s="1646"/>
      <c r="I45" s="1646"/>
      <c r="J45" s="1646"/>
      <c r="K45" s="1646"/>
      <c r="L45" s="1687"/>
      <c r="M45" s="491"/>
      <c r="N45" s="492" t="s">
        <v>62</v>
      </c>
      <c r="O45" s="1632"/>
      <c r="P45" s="1633"/>
      <c r="Q45" s="1633"/>
      <c r="R45" s="1633"/>
      <c r="S45" s="1633"/>
      <c r="T45" s="1633"/>
      <c r="U45" s="1633"/>
      <c r="V45" s="1633"/>
      <c r="W45" s="1633"/>
      <c r="X45" s="1633"/>
      <c r="Y45" s="1633"/>
      <c r="Z45" s="1633"/>
      <c r="AA45" s="1633"/>
      <c r="AB45" s="1633"/>
      <c r="AC45" s="1633"/>
      <c r="AD45" s="1633"/>
      <c r="AE45" s="1633"/>
      <c r="AF45" s="1634"/>
    </row>
    <row r="46" spans="1:32" s="483" customFormat="1" ht="19.5" customHeight="1" x14ac:dyDescent="0.2">
      <c r="B46" s="1688"/>
      <c r="C46" s="1689"/>
      <c r="D46" s="1689"/>
      <c r="E46" s="1689"/>
      <c r="F46" s="1689"/>
      <c r="G46" s="1689"/>
      <c r="H46" s="1689"/>
      <c r="I46" s="1689"/>
      <c r="J46" s="1689"/>
      <c r="K46" s="1689"/>
      <c r="L46" s="1690"/>
      <c r="M46" s="493"/>
      <c r="N46" s="494" t="s">
        <v>62</v>
      </c>
      <c r="O46" s="1632"/>
      <c r="P46" s="1633"/>
      <c r="Q46" s="1633"/>
      <c r="R46" s="1633"/>
      <c r="S46" s="1633"/>
      <c r="T46" s="1633"/>
      <c r="U46" s="1633"/>
      <c r="V46" s="1633"/>
      <c r="W46" s="1633"/>
      <c r="X46" s="1633"/>
      <c r="Y46" s="1633"/>
      <c r="Z46" s="1633"/>
      <c r="AA46" s="1633"/>
      <c r="AB46" s="1633"/>
      <c r="AC46" s="1633"/>
      <c r="AD46" s="1633"/>
      <c r="AE46" s="1633"/>
      <c r="AF46" s="1634"/>
    </row>
    <row r="47" spans="1:32" s="483" customFormat="1" ht="19.5" customHeight="1" x14ac:dyDescent="0.2">
      <c r="B47" s="1677" t="s">
        <v>1126</v>
      </c>
      <c r="C47" s="1678"/>
      <c r="D47" s="1678"/>
      <c r="E47" s="1678"/>
      <c r="F47" s="1678"/>
      <c r="G47" s="1678"/>
      <c r="H47" s="1678"/>
      <c r="I47" s="1678"/>
      <c r="J47" s="1678"/>
      <c r="K47" s="1678"/>
      <c r="L47" s="1679"/>
      <c r="M47" s="491"/>
      <c r="N47" s="492" t="s">
        <v>62</v>
      </c>
      <c r="O47" s="1632"/>
      <c r="P47" s="1633"/>
      <c r="Q47" s="1633"/>
      <c r="R47" s="1633"/>
      <c r="S47" s="1633"/>
      <c r="T47" s="1633"/>
      <c r="U47" s="1633"/>
      <c r="V47" s="1633"/>
      <c r="W47" s="1633"/>
      <c r="X47" s="1633"/>
      <c r="Y47" s="1633"/>
      <c r="Z47" s="1633"/>
      <c r="AA47" s="1633"/>
      <c r="AB47" s="1633"/>
      <c r="AC47" s="1633"/>
      <c r="AD47" s="1633"/>
      <c r="AE47" s="1633"/>
      <c r="AF47" s="1634"/>
    </row>
    <row r="48" spans="1:32" s="483" customFormat="1" ht="19.5" customHeight="1" x14ac:dyDescent="0.2">
      <c r="B48" s="1686"/>
      <c r="C48" s="1646"/>
      <c r="D48" s="1646"/>
      <c r="E48" s="1646"/>
      <c r="F48" s="1646"/>
      <c r="G48" s="1646"/>
      <c r="H48" s="1646"/>
      <c r="I48" s="1646"/>
      <c r="J48" s="1646"/>
      <c r="K48" s="1646"/>
      <c r="L48" s="1687"/>
      <c r="M48" s="491"/>
      <c r="N48" s="492" t="s">
        <v>62</v>
      </c>
      <c r="O48" s="1632"/>
      <c r="P48" s="1633"/>
      <c r="Q48" s="1633"/>
      <c r="R48" s="1633"/>
      <c r="S48" s="1633"/>
      <c r="T48" s="1633"/>
      <c r="U48" s="1633"/>
      <c r="V48" s="1633"/>
      <c r="W48" s="1633"/>
      <c r="X48" s="1633"/>
      <c r="Y48" s="1633"/>
      <c r="Z48" s="1633"/>
      <c r="AA48" s="1633"/>
      <c r="AB48" s="1633"/>
      <c r="AC48" s="1633"/>
      <c r="AD48" s="1633"/>
      <c r="AE48" s="1633"/>
      <c r="AF48" s="1634"/>
    </row>
    <row r="49" spans="1:32" s="483" customFormat="1" ht="19.5" customHeight="1" x14ac:dyDescent="0.2">
      <c r="B49" s="1688"/>
      <c r="C49" s="1689"/>
      <c r="D49" s="1689"/>
      <c r="E49" s="1689"/>
      <c r="F49" s="1689"/>
      <c r="G49" s="1689"/>
      <c r="H49" s="1689"/>
      <c r="I49" s="1689"/>
      <c r="J49" s="1689"/>
      <c r="K49" s="1689"/>
      <c r="L49" s="1690"/>
      <c r="M49" s="493"/>
      <c r="N49" s="494" t="s">
        <v>62</v>
      </c>
      <c r="O49" s="1632"/>
      <c r="P49" s="1633"/>
      <c r="Q49" s="1633"/>
      <c r="R49" s="1633"/>
      <c r="S49" s="1633"/>
      <c r="T49" s="1633"/>
      <c r="U49" s="1633"/>
      <c r="V49" s="1633"/>
      <c r="W49" s="1633"/>
      <c r="X49" s="1633"/>
      <c r="Y49" s="1633"/>
      <c r="Z49" s="1633"/>
      <c r="AA49" s="1633"/>
      <c r="AB49" s="1633"/>
      <c r="AC49" s="1633"/>
      <c r="AD49" s="1633"/>
      <c r="AE49" s="1633"/>
      <c r="AF49" s="1634"/>
    </row>
    <row r="50" spans="1:32" s="483" customFormat="1" ht="19.5" customHeight="1" x14ac:dyDescent="0.2">
      <c r="B50" s="1677" t="s">
        <v>1127</v>
      </c>
      <c r="C50" s="1678"/>
      <c r="D50" s="1678"/>
      <c r="E50" s="1678"/>
      <c r="F50" s="1678"/>
      <c r="G50" s="1678"/>
      <c r="H50" s="1678"/>
      <c r="I50" s="1678"/>
      <c r="J50" s="1678"/>
      <c r="K50" s="1678"/>
      <c r="L50" s="1679"/>
      <c r="M50" s="491"/>
      <c r="N50" s="492" t="s">
        <v>62</v>
      </c>
      <c r="O50" s="1632"/>
      <c r="P50" s="1633"/>
      <c r="Q50" s="1633"/>
      <c r="R50" s="1633"/>
      <c r="S50" s="1633"/>
      <c r="T50" s="1633"/>
      <c r="U50" s="1633"/>
      <c r="V50" s="1633"/>
      <c r="W50" s="1633"/>
      <c r="X50" s="1633"/>
      <c r="Y50" s="1633"/>
      <c r="Z50" s="1633"/>
      <c r="AA50" s="1633"/>
      <c r="AB50" s="1633"/>
      <c r="AC50" s="1633"/>
      <c r="AD50" s="1633"/>
      <c r="AE50" s="1633"/>
      <c r="AF50" s="1634"/>
    </row>
    <row r="51" spans="1:32" s="483" customFormat="1" ht="19.5" customHeight="1" x14ac:dyDescent="0.2">
      <c r="B51" s="1680"/>
      <c r="C51" s="1681"/>
      <c r="D51" s="1681"/>
      <c r="E51" s="1681"/>
      <c r="F51" s="1681"/>
      <c r="G51" s="1681"/>
      <c r="H51" s="1681"/>
      <c r="I51" s="1681"/>
      <c r="J51" s="1681"/>
      <c r="K51" s="1681"/>
      <c r="L51" s="1682"/>
      <c r="M51" s="491"/>
      <c r="N51" s="492" t="s">
        <v>62</v>
      </c>
      <c r="O51" s="1632"/>
      <c r="P51" s="1633"/>
      <c r="Q51" s="1633"/>
      <c r="R51" s="1633"/>
      <c r="S51" s="1633"/>
      <c r="T51" s="1633"/>
      <c r="U51" s="1633"/>
      <c r="V51" s="1633"/>
      <c r="W51" s="1633"/>
      <c r="X51" s="1633"/>
      <c r="Y51" s="1633"/>
      <c r="Z51" s="1633"/>
      <c r="AA51" s="1633"/>
      <c r="AB51" s="1633"/>
      <c r="AC51" s="1633"/>
      <c r="AD51" s="1633"/>
      <c r="AE51" s="1633"/>
      <c r="AF51" s="1634"/>
    </row>
    <row r="52" spans="1:32" s="483" customFormat="1" ht="19.5" customHeight="1" x14ac:dyDescent="0.2">
      <c r="B52" s="1683"/>
      <c r="C52" s="1684"/>
      <c r="D52" s="1684"/>
      <c r="E52" s="1684"/>
      <c r="F52" s="1684"/>
      <c r="G52" s="1684"/>
      <c r="H52" s="1684"/>
      <c r="I52" s="1684"/>
      <c r="J52" s="1684"/>
      <c r="K52" s="1684"/>
      <c r="L52" s="1685"/>
      <c r="M52" s="491"/>
      <c r="N52" s="492" t="s">
        <v>62</v>
      </c>
      <c r="O52" s="1641"/>
      <c r="P52" s="1642"/>
      <c r="Q52" s="1642"/>
      <c r="R52" s="1642"/>
      <c r="S52" s="1642"/>
      <c r="T52" s="1642"/>
      <c r="U52" s="1642"/>
      <c r="V52" s="1642"/>
      <c r="W52" s="1642"/>
      <c r="X52" s="1642"/>
      <c r="Y52" s="1642"/>
      <c r="Z52" s="1642"/>
      <c r="AA52" s="1642"/>
      <c r="AB52" s="1642"/>
      <c r="AC52" s="1642"/>
      <c r="AD52" s="1642"/>
      <c r="AE52" s="1642"/>
      <c r="AF52" s="1645"/>
    </row>
    <row r="54" spans="1:32" x14ac:dyDescent="0.2">
      <c r="B54" s="480" t="s">
        <v>1117</v>
      </c>
    </row>
    <row r="55" spans="1:32" x14ac:dyDescent="0.2">
      <c r="B55" s="480" t="s">
        <v>1118</v>
      </c>
    </row>
    <row r="57" spans="1:32" x14ac:dyDescent="0.2">
      <c r="A57" s="480" t="s">
        <v>1119</v>
      </c>
      <c r="M57" s="501"/>
      <c r="N57" s="480" t="s">
        <v>971</v>
      </c>
      <c r="O57" s="1652"/>
      <c r="P57" s="1652"/>
      <c r="Q57" s="480" t="s">
        <v>1102</v>
      </c>
      <c r="R57" s="1652"/>
      <c r="S57" s="1652"/>
      <c r="T57" s="480" t="s">
        <v>1103</v>
      </c>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1"/>
  <printOptions horizontalCentered="1"/>
  <pageMargins left="0.23622047244094491" right="0.23622047244094491" top="0.74803149606299213" bottom="0.74803149606299213" header="0.31496062992125984" footer="0.31496062992125984"/>
  <pageSetup paperSize="9" scale="71" orientation="portrait" cellComments="asDisplayed" r:id="rId1"/>
  <headerFooter alignWithMargins="0"/>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7B10D-223A-4A2D-BCE5-3C35E7840F6E}">
  <sheetPr>
    <pageSetUpPr fitToPage="1"/>
  </sheetPr>
  <dimension ref="A2:AK33"/>
  <sheetViews>
    <sheetView view="pageBreakPreview" zoomScale="70" zoomScaleNormal="100" zoomScaleSheetLayoutView="70" workbookViewId="0"/>
  </sheetViews>
  <sheetFormatPr defaultColWidth="4" defaultRowHeight="14.4" x14ac:dyDescent="0.2"/>
  <cols>
    <col min="1" max="1" width="1.21875" style="505" customWidth="1"/>
    <col min="2" max="34" width="3.44140625" style="505" customWidth="1"/>
    <col min="35" max="256" width="4" style="505"/>
    <col min="257" max="257" width="1.21875" style="505" customWidth="1"/>
    <col min="258" max="290" width="3.44140625" style="505" customWidth="1"/>
    <col min="291" max="512" width="4" style="505"/>
    <col min="513" max="513" width="1.21875" style="505" customWidth="1"/>
    <col min="514" max="546" width="3.44140625" style="505" customWidth="1"/>
    <col min="547" max="768" width="4" style="505"/>
    <col min="769" max="769" width="1.21875" style="505" customWidth="1"/>
    <col min="770" max="802" width="3.44140625" style="505" customWidth="1"/>
    <col min="803" max="1024" width="4" style="505"/>
    <col min="1025" max="1025" width="1.21875" style="505" customWidth="1"/>
    <col min="1026" max="1058" width="3.44140625" style="505" customWidth="1"/>
    <col min="1059" max="1280" width="4" style="505"/>
    <col min="1281" max="1281" width="1.21875" style="505" customWidth="1"/>
    <col min="1282" max="1314" width="3.44140625" style="505" customWidth="1"/>
    <col min="1315" max="1536" width="4" style="505"/>
    <col min="1537" max="1537" width="1.21875" style="505" customWidth="1"/>
    <col min="1538" max="1570" width="3.44140625" style="505" customWidth="1"/>
    <col min="1571" max="1792" width="4" style="505"/>
    <col min="1793" max="1793" width="1.21875" style="505" customWidth="1"/>
    <col min="1794" max="1826" width="3.44140625" style="505" customWidth="1"/>
    <col min="1827" max="2048" width="4" style="505"/>
    <col min="2049" max="2049" width="1.21875" style="505" customWidth="1"/>
    <col min="2050" max="2082" width="3.44140625" style="505" customWidth="1"/>
    <col min="2083" max="2304" width="4" style="505"/>
    <col min="2305" max="2305" width="1.21875" style="505" customWidth="1"/>
    <col min="2306" max="2338" width="3.44140625" style="505" customWidth="1"/>
    <col min="2339" max="2560" width="4" style="505"/>
    <col min="2561" max="2561" width="1.21875" style="505" customWidth="1"/>
    <col min="2562" max="2594" width="3.44140625" style="505" customWidth="1"/>
    <col min="2595" max="2816" width="4" style="505"/>
    <col min="2817" max="2817" width="1.21875" style="505" customWidth="1"/>
    <col min="2818" max="2850" width="3.44140625" style="505" customWidth="1"/>
    <col min="2851" max="3072" width="4" style="505"/>
    <col min="3073" max="3073" width="1.21875" style="505" customWidth="1"/>
    <col min="3074" max="3106" width="3.44140625" style="505" customWidth="1"/>
    <col min="3107" max="3328" width="4" style="505"/>
    <col min="3329" max="3329" width="1.21875" style="505" customWidth="1"/>
    <col min="3330" max="3362" width="3.44140625" style="505" customWidth="1"/>
    <col min="3363" max="3584" width="4" style="505"/>
    <col min="3585" max="3585" width="1.21875" style="505" customWidth="1"/>
    <col min="3586" max="3618" width="3.44140625" style="505" customWidth="1"/>
    <col min="3619" max="3840" width="4" style="505"/>
    <col min="3841" max="3841" width="1.21875" style="505" customWidth="1"/>
    <col min="3842" max="3874" width="3.44140625" style="505" customWidth="1"/>
    <col min="3875" max="4096" width="4" style="505"/>
    <col min="4097" max="4097" width="1.21875" style="505" customWidth="1"/>
    <col min="4098" max="4130" width="3.44140625" style="505" customWidth="1"/>
    <col min="4131" max="4352" width="4" style="505"/>
    <col min="4353" max="4353" width="1.21875" style="505" customWidth="1"/>
    <col min="4354" max="4386" width="3.44140625" style="505" customWidth="1"/>
    <col min="4387" max="4608" width="4" style="505"/>
    <col min="4609" max="4609" width="1.21875" style="505" customWidth="1"/>
    <col min="4610" max="4642" width="3.44140625" style="505" customWidth="1"/>
    <col min="4643" max="4864" width="4" style="505"/>
    <col min="4865" max="4865" width="1.21875" style="505" customWidth="1"/>
    <col min="4866" max="4898" width="3.44140625" style="505" customWidth="1"/>
    <col min="4899" max="5120" width="4" style="505"/>
    <col min="5121" max="5121" width="1.21875" style="505" customWidth="1"/>
    <col min="5122" max="5154" width="3.44140625" style="505" customWidth="1"/>
    <col min="5155" max="5376" width="4" style="505"/>
    <col min="5377" max="5377" width="1.21875" style="505" customWidth="1"/>
    <col min="5378" max="5410" width="3.44140625" style="505" customWidth="1"/>
    <col min="5411" max="5632" width="4" style="505"/>
    <col min="5633" max="5633" width="1.21875" style="505" customWidth="1"/>
    <col min="5634" max="5666" width="3.44140625" style="505" customWidth="1"/>
    <col min="5667" max="5888" width="4" style="505"/>
    <col min="5889" max="5889" width="1.21875" style="505" customWidth="1"/>
    <col min="5890" max="5922" width="3.44140625" style="505" customWidth="1"/>
    <col min="5923" max="6144" width="4" style="505"/>
    <col min="6145" max="6145" width="1.21875" style="505" customWidth="1"/>
    <col min="6146" max="6178" width="3.44140625" style="505" customWidth="1"/>
    <col min="6179" max="6400" width="4" style="505"/>
    <col min="6401" max="6401" width="1.21875" style="505" customWidth="1"/>
    <col min="6402" max="6434" width="3.44140625" style="505" customWidth="1"/>
    <col min="6435" max="6656" width="4" style="505"/>
    <col min="6657" max="6657" width="1.21875" style="505" customWidth="1"/>
    <col min="6658" max="6690" width="3.44140625" style="505" customWidth="1"/>
    <col min="6691" max="6912" width="4" style="505"/>
    <col min="6913" max="6913" width="1.21875" style="505" customWidth="1"/>
    <col min="6914" max="6946" width="3.44140625" style="505" customWidth="1"/>
    <col min="6947" max="7168" width="4" style="505"/>
    <col min="7169" max="7169" width="1.21875" style="505" customWidth="1"/>
    <col min="7170" max="7202" width="3.44140625" style="505" customWidth="1"/>
    <col min="7203" max="7424" width="4" style="505"/>
    <col min="7425" max="7425" width="1.21875" style="505" customWidth="1"/>
    <col min="7426" max="7458" width="3.44140625" style="505" customWidth="1"/>
    <col min="7459" max="7680" width="4" style="505"/>
    <col min="7681" max="7681" width="1.21875" style="505" customWidth="1"/>
    <col min="7682" max="7714" width="3.44140625" style="505" customWidth="1"/>
    <col min="7715" max="7936" width="4" style="505"/>
    <col min="7937" max="7937" width="1.21875" style="505" customWidth="1"/>
    <col min="7938" max="7970" width="3.44140625" style="505" customWidth="1"/>
    <col min="7971" max="8192" width="4" style="505"/>
    <col min="8193" max="8193" width="1.21875" style="505" customWidth="1"/>
    <col min="8194" max="8226" width="3.44140625" style="505" customWidth="1"/>
    <col min="8227" max="8448" width="4" style="505"/>
    <col min="8449" max="8449" width="1.21875" style="505" customWidth="1"/>
    <col min="8450" max="8482" width="3.44140625" style="505" customWidth="1"/>
    <col min="8483" max="8704" width="4" style="505"/>
    <col min="8705" max="8705" width="1.21875" style="505" customWidth="1"/>
    <col min="8706" max="8738" width="3.44140625" style="505" customWidth="1"/>
    <col min="8739" max="8960" width="4" style="505"/>
    <col min="8961" max="8961" width="1.21875" style="505" customWidth="1"/>
    <col min="8962" max="8994" width="3.44140625" style="505" customWidth="1"/>
    <col min="8995" max="9216" width="4" style="505"/>
    <col min="9217" max="9217" width="1.21875" style="505" customWidth="1"/>
    <col min="9218" max="9250" width="3.44140625" style="505" customWidth="1"/>
    <col min="9251" max="9472" width="4" style="505"/>
    <col min="9473" max="9473" width="1.21875" style="505" customWidth="1"/>
    <col min="9474" max="9506" width="3.44140625" style="505" customWidth="1"/>
    <col min="9507" max="9728" width="4" style="505"/>
    <col min="9729" max="9729" width="1.21875" style="505" customWidth="1"/>
    <col min="9730" max="9762" width="3.44140625" style="505" customWidth="1"/>
    <col min="9763" max="9984" width="4" style="505"/>
    <col min="9985" max="9985" width="1.21875" style="505" customWidth="1"/>
    <col min="9986" max="10018" width="3.44140625" style="505" customWidth="1"/>
    <col min="10019" max="10240" width="4" style="505"/>
    <col min="10241" max="10241" width="1.21875" style="505" customWidth="1"/>
    <col min="10242" max="10274" width="3.44140625" style="505" customWidth="1"/>
    <col min="10275" max="10496" width="4" style="505"/>
    <col min="10497" max="10497" width="1.21875" style="505" customWidth="1"/>
    <col min="10498" max="10530" width="3.44140625" style="505" customWidth="1"/>
    <col min="10531" max="10752" width="4" style="505"/>
    <col min="10753" max="10753" width="1.21875" style="505" customWidth="1"/>
    <col min="10754" max="10786" width="3.44140625" style="505" customWidth="1"/>
    <col min="10787" max="11008" width="4" style="505"/>
    <col min="11009" max="11009" width="1.21875" style="505" customWidth="1"/>
    <col min="11010" max="11042" width="3.44140625" style="505" customWidth="1"/>
    <col min="11043" max="11264" width="4" style="505"/>
    <col min="11265" max="11265" width="1.21875" style="505" customWidth="1"/>
    <col min="11266" max="11298" width="3.44140625" style="505" customWidth="1"/>
    <col min="11299" max="11520" width="4" style="505"/>
    <col min="11521" max="11521" width="1.21875" style="505" customWidth="1"/>
    <col min="11522" max="11554" width="3.44140625" style="505" customWidth="1"/>
    <col min="11555" max="11776" width="4" style="505"/>
    <col min="11777" max="11777" width="1.21875" style="505" customWidth="1"/>
    <col min="11778" max="11810" width="3.44140625" style="505" customWidth="1"/>
    <col min="11811" max="12032" width="4" style="505"/>
    <col min="12033" max="12033" width="1.21875" style="505" customWidth="1"/>
    <col min="12034" max="12066" width="3.44140625" style="505" customWidth="1"/>
    <col min="12067" max="12288" width="4" style="505"/>
    <col min="12289" max="12289" width="1.21875" style="505" customWidth="1"/>
    <col min="12290" max="12322" width="3.44140625" style="505" customWidth="1"/>
    <col min="12323" max="12544" width="4" style="505"/>
    <col min="12545" max="12545" width="1.21875" style="505" customWidth="1"/>
    <col min="12546" max="12578" width="3.44140625" style="505" customWidth="1"/>
    <col min="12579" max="12800" width="4" style="505"/>
    <col min="12801" max="12801" width="1.21875" style="505" customWidth="1"/>
    <col min="12802" max="12834" width="3.44140625" style="505" customWidth="1"/>
    <col min="12835" max="13056" width="4" style="505"/>
    <col min="13057" max="13057" width="1.21875" style="505" customWidth="1"/>
    <col min="13058" max="13090" width="3.44140625" style="505" customWidth="1"/>
    <col min="13091" max="13312" width="4" style="505"/>
    <col min="13313" max="13313" width="1.21875" style="505" customWidth="1"/>
    <col min="13314" max="13346" width="3.44140625" style="505" customWidth="1"/>
    <col min="13347" max="13568" width="4" style="505"/>
    <col min="13569" max="13569" width="1.21875" style="505" customWidth="1"/>
    <col min="13570" max="13602" width="3.44140625" style="505" customWidth="1"/>
    <col min="13603" max="13824" width="4" style="505"/>
    <col min="13825" max="13825" width="1.21875" style="505" customWidth="1"/>
    <col min="13826" max="13858" width="3.44140625" style="505" customWidth="1"/>
    <col min="13859" max="14080" width="4" style="505"/>
    <col min="14081" max="14081" width="1.21875" style="505" customWidth="1"/>
    <col min="14082" max="14114" width="3.44140625" style="505" customWidth="1"/>
    <col min="14115" max="14336" width="4" style="505"/>
    <col min="14337" max="14337" width="1.21875" style="505" customWidth="1"/>
    <col min="14338" max="14370" width="3.44140625" style="505" customWidth="1"/>
    <col min="14371" max="14592" width="4" style="505"/>
    <col min="14593" max="14593" width="1.21875" style="505" customWidth="1"/>
    <col min="14594" max="14626" width="3.44140625" style="505" customWidth="1"/>
    <col min="14627" max="14848" width="4" style="505"/>
    <col min="14849" max="14849" width="1.21875" style="505" customWidth="1"/>
    <col min="14850" max="14882" width="3.44140625" style="505" customWidth="1"/>
    <col min="14883" max="15104" width="4" style="505"/>
    <col min="15105" max="15105" width="1.21875" style="505" customWidth="1"/>
    <col min="15106" max="15138" width="3.44140625" style="505" customWidth="1"/>
    <col min="15139" max="15360" width="4" style="505"/>
    <col min="15361" max="15361" width="1.21875" style="505" customWidth="1"/>
    <col min="15362" max="15394" width="3.44140625" style="505" customWidth="1"/>
    <col min="15395" max="15616" width="4" style="505"/>
    <col min="15617" max="15617" width="1.21875" style="505" customWidth="1"/>
    <col min="15618" max="15650" width="3.44140625" style="505" customWidth="1"/>
    <col min="15651" max="15872" width="4" style="505"/>
    <col min="15873" max="15873" width="1.21875" style="505" customWidth="1"/>
    <col min="15874" max="15906" width="3.44140625" style="505" customWidth="1"/>
    <col min="15907" max="16128" width="4" style="505"/>
    <col min="16129" max="16129" width="1.21875" style="505" customWidth="1"/>
    <col min="16130" max="16162" width="3.44140625" style="505" customWidth="1"/>
    <col min="16163" max="16384" width="4" style="505"/>
  </cols>
  <sheetData>
    <row r="2" spans="1:37" x14ac:dyDescent="0.2">
      <c r="A2" s="505" t="s">
        <v>1128</v>
      </c>
    </row>
    <row r="3" spans="1:37" ht="6.75" customHeight="1" x14ac:dyDescent="0.2"/>
    <row r="4" spans="1:37" x14ac:dyDescent="0.2">
      <c r="B4" s="505" t="s">
        <v>1129</v>
      </c>
    </row>
    <row r="5" spans="1:37" ht="7.5" customHeight="1" x14ac:dyDescent="0.2"/>
    <row r="6" spans="1:37" s="506" customFormat="1" ht="24" customHeight="1" x14ac:dyDescent="0.2">
      <c r="F6" s="507" t="s">
        <v>1130</v>
      </c>
      <c r="G6" s="508"/>
      <c r="H6" s="508"/>
      <c r="I6" s="508"/>
      <c r="J6" s="508"/>
      <c r="K6" s="508"/>
      <c r="L6" s="509"/>
      <c r="M6" s="1697"/>
      <c r="N6" s="1698"/>
      <c r="O6" s="1698"/>
      <c r="P6" s="1698"/>
      <c r="Q6" s="1698"/>
      <c r="R6" s="1698"/>
      <c r="S6" s="1698"/>
      <c r="T6" s="1698"/>
      <c r="U6" s="1698"/>
      <c r="V6" s="1698"/>
      <c r="W6" s="1698"/>
      <c r="X6" s="1698"/>
      <c r="Y6" s="1699"/>
      <c r="AA6" s="506" t="s">
        <v>1131</v>
      </c>
    </row>
    <row r="7" spans="1:37" ht="21.75" customHeight="1" x14ac:dyDescent="0.2"/>
    <row r="8" spans="1:37" x14ac:dyDescent="0.2">
      <c r="B8" s="510"/>
      <c r="C8" s="511"/>
      <c r="D8" s="511"/>
      <c r="E8" s="511"/>
      <c r="F8" s="511"/>
      <c r="G8" s="511"/>
      <c r="H8" s="511"/>
      <c r="I8" s="511"/>
      <c r="J8" s="511"/>
      <c r="K8" s="511"/>
      <c r="L8" s="511"/>
      <c r="M8" s="511"/>
      <c r="N8" s="511"/>
      <c r="O8" s="511"/>
      <c r="P8" s="511"/>
      <c r="Q8" s="511"/>
      <c r="R8" s="511"/>
      <c r="S8" s="511"/>
      <c r="T8" s="511"/>
      <c r="U8" s="511"/>
      <c r="V8" s="511"/>
      <c r="W8" s="511"/>
      <c r="X8" s="511"/>
      <c r="Y8" s="511"/>
      <c r="Z8" s="511"/>
      <c r="AA8" s="511"/>
      <c r="AB8" s="511"/>
      <c r="AC8" s="511"/>
      <c r="AD8" s="511"/>
      <c r="AE8" s="511"/>
      <c r="AF8" s="511"/>
      <c r="AG8" s="511"/>
      <c r="AH8" s="511"/>
      <c r="AI8" s="511"/>
      <c r="AJ8" s="511"/>
      <c r="AK8" s="512"/>
    </row>
    <row r="9" spans="1:37" x14ac:dyDescent="0.2">
      <c r="B9" s="513"/>
      <c r="AK9" s="514"/>
    </row>
    <row r="10" spans="1:37" x14ac:dyDescent="0.2">
      <c r="B10" s="513"/>
      <c r="AK10" s="514"/>
    </row>
    <row r="11" spans="1:37" x14ac:dyDescent="0.2">
      <c r="B11" s="513"/>
      <c r="D11" s="510"/>
      <c r="E11" s="511"/>
      <c r="F11" s="511"/>
      <c r="G11" s="511"/>
      <c r="H11" s="511"/>
      <c r="I11" s="510"/>
      <c r="J11" s="511"/>
      <c r="K11" s="511"/>
      <c r="L11" s="512"/>
      <c r="M11" s="511"/>
      <c r="N11" s="511"/>
      <c r="O11" s="511"/>
      <c r="P11" s="512"/>
      <c r="Q11" s="510"/>
      <c r="R11" s="511"/>
      <c r="S11" s="511"/>
      <c r="T11" s="512"/>
      <c r="U11" s="510"/>
      <c r="V11" s="511"/>
      <c r="W11" s="511"/>
      <c r="X11" s="511"/>
      <c r="Y11" s="511"/>
      <c r="Z11" s="512"/>
      <c r="AA11" s="1700" t="s">
        <v>1132</v>
      </c>
      <c r="AB11" s="1701"/>
      <c r="AC11" s="1701"/>
      <c r="AD11" s="1701"/>
      <c r="AE11" s="1701"/>
      <c r="AF11" s="1701"/>
      <c r="AG11" s="1701"/>
      <c r="AH11" s="1701"/>
      <c r="AI11" s="1702"/>
      <c r="AK11" s="514"/>
    </row>
    <row r="12" spans="1:37" x14ac:dyDescent="0.2">
      <c r="B12" s="513"/>
      <c r="D12" s="513"/>
      <c r="I12" s="513" t="s">
        <v>1133</v>
      </c>
      <c r="L12" s="514"/>
      <c r="M12" s="505" t="s">
        <v>1134</v>
      </c>
      <c r="P12" s="514"/>
      <c r="Q12" s="513" t="s">
        <v>1135</v>
      </c>
      <c r="T12" s="514"/>
      <c r="U12" s="513" t="s">
        <v>1136</v>
      </c>
      <c r="Y12" s="505" t="s">
        <v>1137</v>
      </c>
      <c r="AA12" s="1703"/>
      <c r="AB12" s="1704"/>
      <c r="AC12" s="1704"/>
      <c r="AD12" s="1704"/>
      <c r="AE12" s="1704"/>
      <c r="AF12" s="1704"/>
      <c r="AG12" s="1704"/>
      <c r="AH12" s="1704"/>
      <c r="AI12" s="1705"/>
      <c r="AK12" s="514"/>
    </row>
    <row r="13" spans="1:37" ht="6.75" customHeight="1" x14ac:dyDescent="0.2">
      <c r="B13" s="513"/>
      <c r="D13" s="513"/>
      <c r="I13" s="513"/>
      <c r="L13" s="514"/>
      <c r="P13" s="514"/>
      <c r="Q13" s="513"/>
      <c r="T13" s="514"/>
      <c r="U13" s="513"/>
      <c r="Z13" s="514"/>
      <c r="AA13" s="515"/>
      <c r="AB13" s="516"/>
      <c r="AC13" s="516"/>
      <c r="AD13" s="516"/>
      <c r="AE13" s="1706" t="s">
        <v>1138</v>
      </c>
      <c r="AF13" s="1706"/>
      <c r="AG13" s="1706"/>
      <c r="AH13" s="1706"/>
      <c r="AI13" s="517"/>
      <c r="AK13" s="514"/>
    </row>
    <row r="14" spans="1:37" x14ac:dyDescent="0.2">
      <c r="B14" s="513"/>
      <c r="D14" s="513"/>
      <c r="I14" s="513"/>
      <c r="K14" s="505" t="s">
        <v>1137</v>
      </c>
      <c r="L14" s="514"/>
      <c r="O14" s="505" t="s">
        <v>1137</v>
      </c>
      <c r="P14" s="514"/>
      <c r="Q14" s="513"/>
      <c r="S14" s="505" t="s">
        <v>1137</v>
      </c>
      <c r="T14" s="514"/>
      <c r="U14" s="513" t="s">
        <v>1139</v>
      </c>
      <c r="Z14" s="514"/>
      <c r="AA14" s="513"/>
      <c r="AE14" s="1707"/>
      <c r="AF14" s="1707"/>
      <c r="AG14" s="1707"/>
      <c r="AH14" s="1707"/>
      <c r="AI14" s="514"/>
      <c r="AK14" s="514"/>
    </row>
    <row r="15" spans="1:37" x14ac:dyDescent="0.2">
      <c r="B15" s="513"/>
      <c r="D15" s="513"/>
      <c r="I15" s="518"/>
      <c r="J15" s="519"/>
      <c r="K15" s="519"/>
      <c r="L15" s="520"/>
      <c r="M15" s="519"/>
      <c r="N15" s="519"/>
      <c r="O15" s="519"/>
      <c r="P15" s="520"/>
      <c r="Q15" s="518"/>
      <c r="R15" s="519"/>
      <c r="S15" s="519"/>
      <c r="T15" s="520"/>
      <c r="U15" s="518"/>
      <c r="V15" s="519"/>
      <c r="W15" s="519"/>
      <c r="X15" s="519"/>
      <c r="Y15" s="519"/>
      <c r="Z15" s="520"/>
      <c r="AE15" s="1707"/>
      <c r="AF15" s="1707"/>
      <c r="AG15" s="1707"/>
      <c r="AH15" s="1707"/>
      <c r="AK15" s="514"/>
    </row>
    <row r="16" spans="1:37" x14ac:dyDescent="0.2">
      <c r="B16" s="513"/>
      <c r="D16" s="513"/>
      <c r="L16" s="514"/>
      <c r="AE16" s="1707"/>
      <c r="AF16" s="1707"/>
      <c r="AG16" s="1707"/>
      <c r="AH16" s="1707"/>
      <c r="AK16" s="514"/>
    </row>
    <row r="17" spans="2:37" x14ac:dyDescent="0.2">
      <c r="B17" s="513"/>
      <c r="D17" s="513"/>
      <c r="L17" s="514"/>
      <c r="AE17" s="1707"/>
      <c r="AF17" s="1707"/>
      <c r="AG17" s="1707"/>
      <c r="AH17" s="1707"/>
      <c r="AI17" s="514"/>
      <c r="AK17" s="514"/>
    </row>
    <row r="18" spans="2:37" x14ac:dyDescent="0.2">
      <c r="B18" s="513"/>
      <c r="D18" s="513"/>
      <c r="L18" s="514"/>
      <c r="AE18" s="1708"/>
      <c r="AF18" s="1708"/>
      <c r="AG18" s="1708"/>
      <c r="AH18" s="1708"/>
      <c r="AI18" s="514"/>
      <c r="AK18" s="514"/>
    </row>
    <row r="19" spans="2:37" x14ac:dyDescent="0.2">
      <c r="B19" s="513"/>
      <c r="D19" s="513"/>
      <c r="L19" s="514"/>
      <c r="M19" s="511"/>
      <c r="N19" s="511"/>
      <c r="O19" s="511"/>
      <c r="P19" s="511"/>
      <c r="Q19" s="511"/>
      <c r="R19" s="511"/>
      <c r="S19" s="511"/>
      <c r="T19" s="511"/>
      <c r="U19" s="511"/>
      <c r="V19" s="511"/>
      <c r="W19" s="512"/>
      <c r="X19" s="510"/>
      <c r="Y19" s="511"/>
      <c r="Z19" s="512"/>
      <c r="AD19" s="510"/>
      <c r="AE19" s="511"/>
      <c r="AF19" s="511"/>
      <c r="AG19" s="511"/>
      <c r="AH19" s="511"/>
      <c r="AI19" s="512"/>
      <c r="AK19" s="514"/>
    </row>
    <row r="20" spans="2:37" x14ac:dyDescent="0.2">
      <c r="B20" s="513"/>
      <c r="D20" s="513"/>
      <c r="E20" s="505" t="s">
        <v>1140</v>
      </c>
      <c r="J20" s="521" t="s">
        <v>1137</v>
      </c>
      <c r="L20" s="514"/>
      <c r="W20" s="514"/>
      <c r="X20" s="513"/>
      <c r="Z20" s="514"/>
      <c r="AD20" s="513"/>
      <c r="AI20" s="514"/>
      <c r="AK20" s="514"/>
    </row>
    <row r="21" spans="2:37" ht="6.75" customHeight="1" x14ac:dyDescent="0.2">
      <c r="B21" s="513"/>
      <c r="D21" s="513"/>
      <c r="J21" s="521"/>
      <c r="L21" s="514"/>
      <c r="W21" s="514"/>
      <c r="X21" s="513"/>
      <c r="Z21" s="514"/>
      <c r="AD21" s="513"/>
      <c r="AI21" s="514"/>
      <c r="AK21" s="514"/>
    </row>
    <row r="22" spans="2:37" x14ac:dyDescent="0.2">
      <c r="B22" s="513"/>
      <c r="D22" s="513"/>
      <c r="E22" s="505" t="s">
        <v>1141</v>
      </c>
      <c r="L22" s="514"/>
      <c r="W22" s="514"/>
      <c r="X22" s="513" t="s">
        <v>1142</v>
      </c>
      <c r="Z22" s="514"/>
      <c r="AD22" s="513"/>
      <c r="AI22" s="514"/>
      <c r="AK22" s="514"/>
    </row>
    <row r="23" spans="2:37" x14ac:dyDescent="0.2">
      <c r="B23" s="513"/>
      <c r="D23" s="513"/>
      <c r="L23" s="514"/>
      <c r="O23" s="505" t="s">
        <v>1143</v>
      </c>
      <c r="R23" s="521" t="s">
        <v>1137</v>
      </c>
      <c r="W23" s="514"/>
      <c r="X23" s="513"/>
      <c r="Z23" s="514" t="s">
        <v>1137</v>
      </c>
      <c r="AD23" s="513"/>
      <c r="AE23" s="505" t="s">
        <v>1144</v>
      </c>
      <c r="AH23" s="521" t="s">
        <v>1137</v>
      </c>
      <c r="AI23" s="514"/>
      <c r="AK23" s="514"/>
    </row>
    <row r="24" spans="2:37" x14ac:dyDescent="0.2">
      <c r="B24" s="513"/>
      <c r="D24" s="513"/>
      <c r="L24" s="514"/>
      <c r="W24" s="514"/>
      <c r="X24" s="513"/>
      <c r="Z24" s="514"/>
      <c r="AD24" s="513"/>
      <c r="AI24" s="514"/>
      <c r="AK24" s="514"/>
    </row>
    <row r="25" spans="2:37" ht="6.75" customHeight="1" x14ac:dyDescent="0.2">
      <c r="B25" s="513"/>
      <c r="D25" s="513"/>
      <c r="L25" s="514"/>
      <c r="W25" s="514"/>
      <c r="X25" s="513"/>
      <c r="Z25" s="514"/>
      <c r="AD25" s="513"/>
      <c r="AI25" s="514"/>
      <c r="AK25" s="514"/>
    </row>
    <row r="26" spans="2:37" x14ac:dyDescent="0.2">
      <c r="B26" s="513"/>
      <c r="D26" s="513"/>
      <c r="L26" s="514"/>
      <c r="W26" s="514"/>
      <c r="X26" s="513"/>
      <c r="Z26" s="514"/>
      <c r="AD26" s="513"/>
      <c r="AI26" s="514"/>
      <c r="AK26" s="514"/>
    </row>
    <row r="27" spans="2:37" x14ac:dyDescent="0.2">
      <c r="B27" s="513"/>
      <c r="D27" s="518"/>
      <c r="E27" s="519"/>
      <c r="F27" s="519"/>
      <c r="G27" s="519"/>
      <c r="H27" s="519"/>
      <c r="I27" s="519"/>
      <c r="J27" s="519"/>
      <c r="K27" s="519"/>
      <c r="L27" s="520"/>
      <c r="M27" s="519"/>
      <c r="N27" s="519"/>
      <c r="O27" s="519"/>
      <c r="P27" s="519"/>
      <c r="Q27" s="519"/>
      <c r="R27" s="519"/>
      <c r="S27" s="519"/>
      <c r="T27" s="519"/>
      <c r="U27" s="519"/>
      <c r="V27" s="519"/>
      <c r="W27" s="520"/>
      <c r="X27" s="518"/>
      <c r="Y27" s="519"/>
      <c r="Z27" s="520"/>
      <c r="AA27" s="519"/>
      <c r="AB27" s="519"/>
      <c r="AC27" s="519"/>
      <c r="AD27" s="518"/>
      <c r="AE27" s="519"/>
      <c r="AF27" s="519"/>
      <c r="AG27" s="519"/>
      <c r="AH27" s="519"/>
      <c r="AI27" s="520"/>
      <c r="AK27" s="514"/>
    </row>
    <row r="28" spans="2:37" x14ac:dyDescent="0.2">
      <c r="B28" s="513"/>
      <c r="AK28" s="514"/>
    </row>
    <row r="29" spans="2:37" x14ac:dyDescent="0.2">
      <c r="B29" s="513"/>
      <c r="AK29" s="514"/>
    </row>
    <row r="30" spans="2:37" x14ac:dyDescent="0.2">
      <c r="B30" s="518"/>
      <c r="C30" s="519"/>
      <c r="D30" s="519"/>
      <c r="E30" s="519"/>
      <c r="F30" s="519"/>
      <c r="G30" s="519"/>
      <c r="H30" s="519"/>
      <c r="I30" s="519"/>
      <c r="J30" s="519"/>
      <c r="K30" s="519"/>
      <c r="L30" s="519"/>
      <c r="M30" s="519"/>
      <c r="N30" s="519"/>
      <c r="O30" s="519"/>
      <c r="P30" s="519"/>
      <c r="Q30" s="519"/>
      <c r="R30" s="519"/>
      <c r="S30" s="519"/>
      <c r="T30" s="519"/>
      <c r="U30" s="519"/>
      <c r="V30" s="519"/>
      <c r="W30" s="519"/>
      <c r="X30" s="519"/>
      <c r="Y30" s="519"/>
      <c r="Z30" s="519"/>
      <c r="AA30" s="519"/>
      <c r="AB30" s="519"/>
      <c r="AC30" s="519"/>
      <c r="AD30" s="519"/>
      <c r="AE30" s="519"/>
      <c r="AF30" s="519"/>
      <c r="AG30" s="519"/>
      <c r="AH30" s="519"/>
      <c r="AI30" s="519"/>
      <c r="AJ30" s="519"/>
      <c r="AK30" s="520"/>
    </row>
    <row r="32" spans="2:37" s="523" customFormat="1" x14ac:dyDescent="0.2">
      <c r="B32" s="522" t="s">
        <v>1145</v>
      </c>
    </row>
    <row r="33" spans="2:2" s="523" customFormat="1" x14ac:dyDescent="0.2">
      <c r="B33" s="522" t="s">
        <v>1146</v>
      </c>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753A8-2809-4D65-834D-5B4E07D441EF}">
  <sheetPr>
    <pageSetUpPr fitToPage="1"/>
  </sheetPr>
  <dimension ref="B2:AI61"/>
  <sheetViews>
    <sheetView view="pageBreakPreview" zoomScale="70" zoomScaleNormal="100" zoomScaleSheetLayoutView="70" workbookViewId="0"/>
  </sheetViews>
  <sheetFormatPr defaultColWidth="9" defaultRowHeight="13.2" x14ac:dyDescent="0.2"/>
  <cols>
    <col min="1" max="1" width="1.44140625" style="456" customWidth="1"/>
    <col min="2" max="2" width="10" style="456" customWidth="1"/>
    <col min="3" max="3" width="6.77734375" style="456" customWidth="1"/>
    <col min="4" max="4" width="10" style="456" customWidth="1"/>
    <col min="5" max="32" width="3.88671875" style="456" customWidth="1"/>
    <col min="33" max="16384" width="9" style="456"/>
  </cols>
  <sheetData>
    <row r="2" spans="2:35" x14ac:dyDescent="0.2">
      <c r="B2" s="524" t="s">
        <v>1147</v>
      </c>
    </row>
    <row r="3" spans="2:35" x14ac:dyDescent="0.2">
      <c r="B3" s="525"/>
    </row>
    <row r="4" spans="2:35" ht="13.5" customHeight="1" x14ac:dyDescent="0.2">
      <c r="B4" s="524" t="s">
        <v>1148</v>
      </c>
      <c r="X4" s="526" t="s">
        <v>1149</v>
      </c>
    </row>
    <row r="5" spans="2:35" ht="6.75" customHeight="1" x14ac:dyDescent="0.2">
      <c r="B5" s="524"/>
      <c r="W5" s="526"/>
    </row>
    <row r="6" spans="2:35" ht="13.5" customHeight="1" x14ac:dyDescent="0.2">
      <c r="X6" s="524" t="s">
        <v>1150</v>
      </c>
    </row>
    <row r="7" spans="2:35" ht="6.75" customHeight="1" x14ac:dyDescent="0.2">
      <c r="W7" s="524"/>
    </row>
    <row r="8" spans="2:35" ht="14.25" customHeight="1" x14ac:dyDescent="0.2">
      <c r="B8" s="524" t="s">
        <v>1151</v>
      </c>
      <c r="AB8" s="524" t="s">
        <v>1152</v>
      </c>
    </row>
    <row r="9" spans="2:35" ht="14.25" customHeight="1" x14ac:dyDescent="0.2">
      <c r="B9" s="525"/>
    </row>
    <row r="10" spans="2:35" ht="18" customHeight="1" x14ac:dyDescent="0.2">
      <c r="B10" s="1709" t="s">
        <v>1153</v>
      </c>
      <c r="C10" s="1709" t="s">
        <v>1154</v>
      </c>
      <c r="D10" s="1709" t="s">
        <v>1155</v>
      </c>
      <c r="E10" s="1715" t="s">
        <v>69</v>
      </c>
      <c r="F10" s="1716"/>
      <c r="G10" s="1716"/>
      <c r="H10" s="1716"/>
      <c r="I10" s="1716"/>
      <c r="J10" s="1716"/>
      <c r="K10" s="1717"/>
      <c r="L10" s="1715" t="s">
        <v>70</v>
      </c>
      <c r="M10" s="1716"/>
      <c r="N10" s="1716"/>
      <c r="O10" s="1716"/>
      <c r="P10" s="1716"/>
      <c r="Q10" s="1716"/>
      <c r="R10" s="1717"/>
      <c r="S10" s="1715" t="s">
        <v>71</v>
      </c>
      <c r="T10" s="1716"/>
      <c r="U10" s="1716"/>
      <c r="V10" s="1716"/>
      <c r="W10" s="1716"/>
      <c r="X10" s="1716"/>
      <c r="Y10" s="1717"/>
      <c r="Z10" s="1715" t="s">
        <v>72</v>
      </c>
      <c r="AA10" s="1716"/>
      <c r="AB10" s="1716"/>
      <c r="AC10" s="1716"/>
      <c r="AD10" s="1716"/>
      <c r="AE10" s="1716"/>
      <c r="AF10" s="1720"/>
      <c r="AG10" s="1721" t="s">
        <v>1156</v>
      </c>
      <c r="AH10" s="1709" t="s">
        <v>1157</v>
      </c>
      <c r="AI10" s="1709" t="s">
        <v>1158</v>
      </c>
    </row>
    <row r="11" spans="2:35" ht="18" customHeight="1" x14ac:dyDescent="0.2">
      <c r="B11" s="1713"/>
      <c r="C11" s="1713"/>
      <c r="D11" s="1713"/>
      <c r="E11" s="527">
        <v>1</v>
      </c>
      <c r="F11" s="527">
        <v>2</v>
      </c>
      <c r="G11" s="527">
        <v>3</v>
      </c>
      <c r="H11" s="527">
        <v>4</v>
      </c>
      <c r="I11" s="527">
        <v>5</v>
      </c>
      <c r="J11" s="527">
        <v>6</v>
      </c>
      <c r="K11" s="527">
        <v>7</v>
      </c>
      <c r="L11" s="527">
        <v>8</v>
      </c>
      <c r="M11" s="527">
        <v>9</v>
      </c>
      <c r="N11" s="527">
        <v>10</v>
      </c>
      <c r="O11" s="527">
        <v>11</v>
      </c>
      <c r="P11" s="527">
        <v>12</v>
      </c>
      <c r="Q11" s="527">
        <v>13</v>
      </c>
      <c r="R11" s="527">
        <v>14</v>
      </c>
      <c r="S11" s="527">
        <v>15</v>
      </c>
      <c r="T11" s="527">
        <v>16</v>
      </c>
      <c r="U11" s="527">
        <v>17</v>
      </c>
      <c r="V11" s="527">
        <v>18</v>
      </c>
      <c r="W11" s="527">
        <v>19</v>
      </c>
      <c r="X11" s="527">
        <v>20</v>
      </c>
      <c r="Y11" s="527">
        <v>21</v>
      </c>
      <c r="Z11" s="527">
        <v>22</v>
      </c>
      <c r="AA11" s="527">
        <v>23</v>
      </c>
      <c r="AB11" s="527">
        <v>24</v>
      </c>
      <c r="AC11" s="527">
        <v>25</v>
      </c>
      <c r="AD11" s="527">
        <v>26</v>
      </c>
      <c r="AE11" s="527">
        <v>27</v>
      </c>
      <c r="AF11" s="528">
        <v>28</v>
      </c>
      <c r="AG11" s="1722"/>
      <c r="AH11" s="1710"/>
      <c r="AI11" s="1710"/>
    </row>
    <row r="12" spans="2:35" ht="18" customHeight="1" x14ac:dyDescent="0.2">
      <c r="B12" s="1714"/>
      <c r="C12" s="1714"/>
      <c r="D12" s="1714"/>
      <c r="E12" s="527" t="s">
        <v>73</v>
      </c>
      <c r="F12" s="529"/>
      <c r="G12" s="529"/>
      <c r="H12" s="529"/>
      <c r="I12" s="529"/>
      <c r="J12" s="529"/>
      <c r="K12" s="529"/>
      <c r="L12" s="529"/>
      <c r="M12" s="529"/>
      <c r="N12" s="529"/>
      <c r="O12" s="529"/>
      <c r="P12" s="529"/>
      <c r="Q12" s="529"/>
      <c r="R12" s="529"/>
      <c r="S12" s="529"/>
      <c r="T12" s="529"/>
      <c r="U12" s="529"/>
      <c r="V12" s="529"/>
      <c r="W12" s="529"/>
      <c r="X12" s="529"/>
      <c r="Y12" s="529"/>
      <c r="Z12" s="529"/>
      <c r="AA12" s="529"/>
      <c r="AB12" s="529"/>
      <c r="AC12" s="529"/>
      <c r="AD12" s="529"/>
      <c r="AE12" s="529"/>
      <c r="AF12" s="530"/>
      <c r="AG12" s="1723"/>
      <c r="AH12" s="1711"/>
      <c r="AI12" s="1711"/>
    </row>
    <row r="13" spans="2:35" ht="18" customHeight="1" x14ac:dyDescent="0.2">
      <c r="B13" s="1712" t="s">
        <v>1159</v>
      </c>
      <c r="C13" s="1712"/>
      <c r="D13" s="1712"/>
      <c r="E13" s="531" t="s">
        <v>74</v>
      </c>
      <c r="F13" s="531" t="s">
        <v>74</v>
      </c>
      <c r="G13" s="531" t="s">
        <v>75</v>
      </c>
      <c r="H13" s="531" t="s">
        <v>76</v>
      </c>
      <c r="I13" s="531" t="s">
        <v>77</v>
      </c>
      <c r="J13" s="531" t="s">
        <v>74</v>
      </c>
      <c r="K13" s="531" t="s">
        <v>77</v>
      </c>
      <c r="L13" s="532"/>
      <c r="M13" s="532"/>
      <c r="N13" s="532"/>
      <c r="O13" s="532"/>
      <c r="P13" s="532"/>
      <c r="Q13" s="532"/>
      <c r="R13" s="532"/>
      <c r="S13" s="532"/>
      <c r="T13" s="532"/>
      <c r="U13" s="532"/>
      <c r="V13" s="532"/>
      <c r="W13" s="532"/>
      <c r="X13" s="532"/>
      <c r="Y13" s="532"/>
      <c r="Z13" s="532"/>
      <c r="AA13" s="532"/>
      <c r="AB13" s="532"/>
      <c r="AC13" s="532"/>
      <c r="AD13" s="532"/>
      <c r="AE13" s="532"/>
      <c r="AF13" s="533"/>
      <c r="AG13" s="534"/>
      <c r="AH13" s="535"/>
      <c r="AI13" s="535"/>
    </row>
    <row r="14" spans="2:35" ht="18" customHeight="1" x14ac:dyDescent="0.2">
      <c r="B14" s="1712" t="s">
        <v>1160</v>
      </c>
      <c r="C14" s="1712"/>
      <c r="D14" s="1712"/>
      <c r="E14" s="531" t="s">
        <v>78</v>
      </c>
      <c r="F14" s="531" t="s">
        <v>78</v>
      </c>
      <c r="G14" s="531" t="s">
        <v>78</v>
      </c>
      <c r="H14" s="531" t="s">
        <v>79</v>
      </c>
      <c r="I14" s="531" t="s">
        <v>79</v>
      </c>
      <c r="J14" s="531" t="s">
        <v>80</v>
      </c>
      <c r="K14" s="531" t="s">
        <v>80</v>
      </c>
      <c r="L14" s="532"/>
      <c r="M14" s="532"/>
      <c r="N14" s="532"/>
      <c r="O14" s="532"/>
      <c r="P14" s="532"/>
      <c r="Q14" s="532"/>
      <c r="R14" s="532"/>
      <c r="S14" s="532"/>
      <c r="T14" s="532"/>
      <c r="U14" s="532"/>
      <c r="V14" s="532"/>
      <c r="W14" s="532"/>
      <c r="X14" s="532"/>
      <c r="Y14" s="532"/>
      <c r="Z14" s="532"/>
      <c r="AA14" s="532"/>
      <c r="AB14" s="532"/>
      <c r="AC14" s="532"/>
      <c r="AD14" s="532"/>
      <c r="AE14" s="532"/>
      <c r="AF14" s="533"/>
      <c r="AG14" s="534"/>
      <c r="AH14" s="535"/>
      <c r="AI14" s="535"/>
    </row>
    <row r="15" spans="2:35" ht="18" customHeight="1" x14ac:dyDescent="0.2">
      <c r="B15" s="535"/>
      <c r="C15" s="535"/>
      <c r="D15" s="535"/>
      <c r="E15" s="531"/>
      <c r="F15" s="531"/>
      <c r="G15" s="531"/>
      <c r="H15" s="531"/>
      <c r="I15" s="531"/>
      <c r="J15" s="531"/>
      <c r="K15" s="531"/>
      <c r="L15" s="531"/>
      <c r="M15" s="531"/>
      <c r="N15" s="531"/>
      <c r="O15" s="531"/>
      <c r="P15" s="531"/>
      <c r="Q15" s="531"/>
      <c r="R15" s="531"/>
      <c r="S15" s="531"/>
      <c r="T15" s="531"/>
      <c r="U15" s="531"/>
      <c r="V15" s="531"/>
      <c r="W15" s="531"/>
      <c r="X15" s="531"/>
      <c r="Y15" s="531"/>
      <c r="Z15" s="531"/>
      <c r="AA15" s="531"/>
      <c r="AB15" s="531"/>
      <c r="AC15" s="531"/>
      <c r="AD15" s="531"/>
      <c r="AE15" s="531"/>
      <c r="AF15" s="536"/>
      <c r="AG15" s="534"/>
      <c r="AH15" s="535"/>
      <c r="AI15" s="535"/>
    </row>
    <row r="16" spans="2:35" ht="18" customHeight="1" x14ac:dyDescent="0.2">
      <c r="B16" s="535"/>
      <c r="C16" s="535"/>
      <c r="D16" s="535"/>
      <c r="E16" s="531"/>
      <c r="F16" s="531"/>
      <c r="G16" s="531"/>
      <c r="H16" s="531"/>
      <c r="I16" s="531"/>
      <c r="J16" s="531"/>
      <c r="K16" s="531"/>
      <c r="L16" s="531"/>
      <c r="M16" s="531"/>
      <c r="N16" s="531"/>
      <c r="O16" s="531"/>
      <c r="P16" s="531"/>
      <c r="Q16" s="531"/>
      <c r="R16" s="531"/>
      <c r="S16" s="531"/>
      <c r="T16" s="531"/>
      <c r="U16" s="531"/>
      <c r="V16" s="531"/>
      <c r="W16" s="531"/>
      <c r="X16" s="531"/>
      <c r="Y16" s="531"/>
      <c r="Z16" s="531"/>
      <c r="AA16" s="531"/>
      <c r="AB16" s="531"/>
      <c r="AC16" s="531"/>
      <c r="AD16" s="531"/>
      <c r="AE16" s="531"/>
      <c r="AF16" s="536"/>
      <c r="AG16" s="534"/>
      <c r="AH16" s="535"/>
      <c r="AI16" s="535"/>
    </row>
    <row r="17" spans="2:35" ht="18" customHeight="1" x14ac:dyDescent="0.2">
      <c r="B17" s="535"/>
      <c r="C17" s="535"/>
      <c r="D17" s="535"/>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6"/>
      <c r="AG17" s="534"/>
      <c r="AH17" s="535"/>
      <c r="AI17" s="535"/>
    </row>
    <row r="18" spans="2:35" ht="18" customHeight="1" x14ac:dyDescent="0.2">
      <c r="B18" s="535"/>
      <c r="C18" s="535"/>
      <c r="D18" s="535"/>
      <c r="E18" s="531"/>
      <c r="F18" s="531"/>
      <c r="G18" s="531"/>
      <c r="H18" s="531"/>
      <c r="I18" s="531"/>
      <c r="J18" s="531"/>
      <c r="K18" s="531"/>
      <c r="L18" s="531"/>
      <c r="M18" s="531"/>
      <c r="N18" s="531"/>
      <c r="O18" s="531"/>
      <c r="P18" s="531"/>
      <c r="Q18" s="531"/>
      <c r="R18" s="531"/>
      <c r="S18" s="531"/>
      <c r="T18" s="531"/>
      <c r="U18" s="531"/>
      <c r="V18" s="531"/>
      <c r="W18" s="531"/>
      <c r="X18" s="531"/>
      <c r="Y18" s="531"/>
      <c r="Z18" s="531"/>
      <c r="AA18" s="531"/>
      <c r="AB18" s="531"/>
      <c r="AC18" s="531"/>
      <c r="AD18" s="531"/>
      <c r="AE18" s="531"/>
      <c r="AF18" s="536"/>
      <c r="AG18" s="534"/>
      <c r="AH18" s="535"/>
      <c r="AI18" s="535"/>
    </row>
    <row r="19" spans="2:35" ht="18" customHeight="1" x14ac:dyDescent="0.2">
      <c r="B19" s="535"/>
      <c r="C19" s="535"/>
      <c r="D19" s="535"/>
      <c r="E19" s="531"/>
      <c r="F19" s="531"/>
      <c r="G19" s="531"/>
      <c r="H19" s="531"/>
      <c r="I19" s="531"/>
      <c r="J19" s="531"/>
      <c r="K19" s="531"/>
      <c r="L19" s="531"/>
      <c r="M19" s="531"/>
      <c r="N19" s="531"/>
      <c r="O19" s="531"/>
      <c r="P19" s="531"/>
      <c r="Q19" s="531"/>
      <c r="R19" s="531"/>
      <c r="S19" s="531"/>
      <c r="T19" s="531"/>
      <c r="U19" s="531"/>
      <c r="V19" s="531"/>
      <c r="W19" s="531"/>
      <c r="X19" s="531"/>
      <c r="Y19" s="531"/>
      <c r="Z19" s="531"/>
      <c r="AA19" s="531"/>
      <c r="AB19" s="531"/>
      <c r="AC19" s="531"/>
      <c r="AD19" s="531"/>
      <c r="AE19" s="531"/>
      <c r="AF19" s="536"/>
      <c r="AG19" s="534"/>
      <c r="AH19" s="535"/>
      <c r="AI19" s="535"/>
    </row>
    <row r="20" spans="2:35" ht="18" customHeight="1" x14ac:dyDescent="0.2">
      <c r="B20" s="535"/>
      <c r="C20" s="535"/>
      <c r="D20" s="535"/>
      <c r="E20" s="531"/>
      <c r="F20" s="531"/>
      <c r="G20" s="531"/>
      <c r="H20" s="531"/>
      <c r="I20" s="531"/>
      <c r="J20" s="531"/>
      <c r="K20" s="531"/>
      <c r="L20" s="531"/>
      <c r="M20" s="531"/>
      <c r="N20" s="531"/>
      <c r="O20" s="531"/>
      <c r="P20" s="531"/>
      <c r="Q20" s="531"/>
      <c r="R20" s="531"/>
      <c r="S20" s="531"/>
      <c r="T20" s="531"/>
      <c r="U20" s="531"/>
      <c r="V20" s="531"/>
      <c r="W20" s="531"/>
      <c r="X20" s="531"/>
      <c r="Y20" s="531"/>
      <c r="Z20" s="531"/>
      <c r="AA20" s="531"/>
      <c r="AB20" s="531"/>
      <c r="AC20" s="531"/>
      <c r="AD20" s="531"/>
      <c r="AE20" s="531"/>
      <c r="AF20" s="536"/>
      <c r="AG20" s="534"/>
      <c r="AH20" s="535"/>
      <c r="AI20" s="535"/>
    </row>
    <row r="21" spans="2:35" ht="18" customHeight="1" x14ac:dyDescent="0.2">
      <c r="B21" s="535"/>
      <c r="C21" s="535"/>
      <c r="D21" s="535"/>
      <c r="E21" s="531"/>
      <c r="F21" s="531"/>
      <c r="G21" s="531"/>
      <c r="H21" s="531"/>
      <c r="I21" s="531"/>
      <c r="J21" s="531"/>
      <c r="K21" s="531"/>
      <c r="L21" s="531"/>
      <c r="M21" s="531"/>
      <c r="N21" s="531"/>
      <c r="O21" s="531"/>
      <c r="P21" s="531"/>
      <c r="Q21" s="531"/>
      <c r="R21" s="531"/>
      <c r="S21" s="531"/>
      <c r="T21" s="531"/>
      <c r="U21" s="531"/>
      <c r="V21" s="531"/>
      <c r="W21" s="531"/>
      <c r="X21" s="531"/>
      <c r="Y21" s="531"/>
      <c r="Z21" s="531"/>
      <c r="AA21" s="531"/>
      <c r="AB21" s="531"/>
      <c r="AC21" s="531"/>
      <c r="AD21" s="531"/>
      <c r="AE21" s="531"/>
      <c r="AF21" s="536"/>
      <c r="AG21" s="534"/>
      <c r="AH21" s="535"/>
      <c r="AI21" s="535"/>
    </row>
    <row r="22" spans="2:35" ht="18" customHeight="1" x14ac:dyDescent="0.2">
      <c r="B22" s="535"/>
      <c r="C22" s="535"/>
      <c r="D22" s="535"/>
      <c r="E22" s="531"/>
      <c r="F22" s="531"/>
      <c r="G22" s="531"/>
      <c r="H22" s="531"/>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c r="AG22" s="534"/>
      <c r="AH22" s="535"/>
      <c r="AI22" s="535"/>
    </row>
    <row r="23" spans="2:35" ht="18" customHeight="1" x14ac:dyDescent="0.2">
      <c r="B23" s="535"/>
      <c r="C23" s="535"/>
      <c r="D23" s="535"/>
      <c r="E23" s="531"/>
      <c r="F23" s="531"/>
      <c r="G23" s="531"/>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c r="AG23" s="534"/>
      <c r="AH23" s="535"/>
      <c r="AI23" s="535"/>
    </row>
    <row r="24" spans="2:35" ht="18" customHeight="1" thickBot="1" x14ac:dyDescent="0.25">
      <c r="B24" s="537"/>
      <c r="D24" s="537"/>
      <c r="E24" s="538"/>
      <c r="F24" s="538"/>
      <c r="G24" s="538"/>
      <c r="H24" s="538"/>
      <c r="I24" s="538"/>
      <c r="J24" s="538"/>
      <c r="K24" s="538"/>
      <c r="L24" s="538"/>
      <c r="M24" s="538"/>
      <c r="N24" s="538"/>
      <c r="O24" s="538"/>
      <c r="P24" s="538"/>
      <c r="Q24" s="538"/>
      <c r="R24" s="538"/>
      <c r="S24" s="538"/>
      <c r="T24" s="538"/>
      <c r="U24" s="538"/>
      <c r="V24" s="538"/>
      <c r="W24" s="538"/>
      <c r="X24" s="538"/>
      <c r="Y24" s="538"/>
      <c r="Z24" s="538"/>
      <c r="AA24" s="538"/>
      <c r="AB24" s="538"/>
      <c r="AC24" s="538"/>
      <c r="AD24" s="538"/>
      <c r="AE24" s="538"/>
      <c r="AF24" s="538"/>
      <c r="AG24" s="534"/>
      <c r="AH24" s="535"/>
      <c r="AI24" s="535"/>
    </row>
    <row r="25" spans="2:35" ht="18" customHeight="1" thickTop="1" x14ac:dyDescent="0.2">
      <c r="B25" s="1718" t="s">
        <v>1161</v>
      </c>
      <c r="C25" s="1719" t="s">
        <v>1162</v>
      </c>
      <c r="D25" s="1719"/>
      <c r="E25" s="539"/>
      <c r="F25" s="539"/>
      <c r="G25" s="539"/>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I25" s="540"/>
    </row>
    <row r="26" spans="2:35" ht="30" customHeight="1" x14ac:dyDescent="0.2">
      <c r="B26" s="1712"/>
      <c r="C26" s="1712" t="s">
        <v>1163</v>
      </c>
      <c r="D26" s="1712"/>
      <c r="E26" s="541"/>
      <c r="F26" s="541"/>
      <c r="G26" s="541"/>
      <c r="H26" s="541"/>
      <c r="I26" s="541"/>
      <c r="J26" s="541"/>
      <c r="K26" s="541"/>
      <c r="L26" s="541"/>
      <c r="M26" s="541"/>
      <c r="N26" s="541"/>
      <c r="O26" s="541"/>
      <c r="P26" s="541"/>
      <c r="Q26" s="541"/>
      <c r="R26" s="541"/>
      <c r="S26" s="541"/>
      <c r="T26" s="541"/>
      <c r="U26" s="541"/>
      <c r="V26" s="541"/>
      <c r="W26" s="541"/>
      <c r="X26" s="541"/>
      <c r="Y26" s="541"/>
      <c r="Z26" s="541"/>
      <c r="AA26" s="541"/>
      <c r="AB26" s="541"/>
      <c r="AC26" s="541"/>
      <c r="AD26" s="541"/>
      <c r="AE26" s="541"/>
      <c r="AF26" s="541"/>
      <c r="AI26" s="457"/>
    </row>
    <row r="27" spans="2:35" ht="8.25" customHeight="1" x14ac:dyDescent="0.2">
      <c r="B27" s="542"/>
      <c r="C27" s="543"/>
      <c r="D27" s="543"/>
      <c r="E27" s="543"/>
      <c r="F27" s="543"/>
      <c r="G27" s="543"/>
      <c r="H27" s="543"/>
      <c r="I27" s="543"/>
      <c r="J27" s="543"/>
      <c r="K27" s="543"/>
      <c r="L27" s="543"/>
      <c r="M27" s="543"/>
      <c r="N27" s="543"/>
      <c r="O27" s="543"/>
      <c r="P27" s="543"/>
      <c r="Q27" s="543"/>
      <c r="R27" s="543"/>
      <c r="S27" s="543"/>
      <c r="T27" s="543"/>
      <c r="U27" s="543"/>
      <c r="V27" s="543"/>
      <c r="W27" s="543"/>
      <c r="X27" s="543"/>
      <c r="Y27" s="543"/>
      <c r="Z27" s="543"/>
      <c r="AA27" s="543"/>
      <c r="AB27" s="543"/>
      <c r="AC27" s="543"/>
      <c r="AD27" s="543"/>
      <c r="AE27" s="543"/>
      <c r="AF27" s="543"/>
      <c r="AI27" s="457"/>
    </row>
    <row r="28" spans="2:35" x14ac:dyDescent="0.2">
      <c r="B28" s="544" t="s">
        <v>81</v>
      </c>
      <c r="E28" s="545"/>
      <c r="AI28" s="546"/>
    </row>
    <row r="29" spans="2:35" ht="6" customHeight="1" x14ac:dyDescent="0.2">
      <c r="B29" s="544"/>
      <c r="AI29" s="457"/>
    </row>
    <row r="30" spans="2:35" x14ac:dyDescent="0.2">
      <c r="B30" s="544" t="s">
        <v>82</v>
      </c>
      <c r="AI30" s="457"/>
    </row>
    <row r="31" spans="2:35" x14ac:dyDescent="0.2">
      <c r="B31" s="544" t="s">
        <v>1164</v>
      </c>
      <c r="AI31" s="457"/>
    </row>
    <row r="32" spans="2:35" ht="6.75" customHeight="1" x14ac:dyDescent="0.2">
      <c r="B32" s="544"/>
      <c r="AI32" s="457"/>
    </row>
    <row r="33" spans="2:35" x14ac:dyDescent="0.2">
      <c r="B33" s="544" t="s">
        <v>1165</v>
      </c>
      <c r="AI33" s="457"/>
    </row>
    <row r="34" spans="2:35" x14ac:dyDescent="0.2">
      <c r="B34" s="544" t="s">
        <v>1164</v>
      </c>
      <c r="AI34" s="457"/>
    </row>
    <row r="35" spans="2:35" ht="6.75" customHeight="1" x14ac:dyDescent="0.2">
      <c r="B35" s="544"/>
      <c r="AI35" s="457"/>
    </row>
    <row r="36" spans="2:35" x14ac:dyDescent="0.2">
      <c r="B36" s="544" t="s">
        <v>1166</v>
      </c>
      <c r="AI36" s="457"/>
    </row>
    <row r="37" spans="2:35" x14ac:dyDescent="0.2">
      <c r="B37" s="544" t="s">
        <v>1164</v>
      </c>
      <c r="AI37" s="457"/>
    </row>
    <row r="38" spans="2:35" ht="6" customHeight="1" x14ac:dyDescent="0.2">
      <c r="B38" s="547"/>
      <c r="C38" s="478"/>
      <c r="D38" s="478"/>
      <c r="E38" s="478"/>
      <c r="F38" s="478"/>
      <c r="G38" s="478"/>
      <c r="H38" s="478"/>
      <c r="I38" s="478"/>
      <c r="J38" s="478"/>
      <c r="K38" s="478"/>
      <c r="L38" s="478"/>
      <c r="M38" s="478"/>
      <c r="N38" s="478"/>
      <c r="O38" s="478"/>
      <c r="P38" s="478"/>
      <c r="Q38" s="478"/>
      <c r="R38" s="478"/>
      <c r="S38" s="478"/>
      <c r="T38" s="478"/>
      <c r="U38" s="478"/>
      <c r="V38" s="478"/>
      <c r="W38" s="478"/>
      <c r="X38" s="478"/>
      <c r="Y38" s="478"/>
      <c r="Z38" s="478"/>
      <c r="AA38" s="478"/>
      <c r="AB38" s="478"/>
      <c r="AC38" s="478"/>
      <c r="AD38" s="478"/>
      <c r="AE38" s="478"/>
      <c r="AF38" s="478"/>
      <c r="AG38" s="478"/>
      <c r="AH38" s="478"/>
      <c r="AI38" s="548"/>
    </row>
    <row r="39" spans="2:35" ht="6" customHeight="1" x14ac:dyDescent="0.2">
      <c r="B39" s="524"/>
      <c r="C39" s="549"/>
    </row>
    <row r="40" spans="2:35" ht="6.75" customHeight="1" x14ac:dyDescent="0.2">
      <c r="B40" s="524"/>
    </row>
    <row r="41" spans="2:35" x14ac:dyDescent="0.2">
      <c r="B41" s="450" t="s">
        <v>1167</v>
      </c>
    </row>
    <row r="42" spans="2:35" x14ac:dyDescent="0.2">
      <c r="B42" s="450" t="s">
        <v>1168</v>
      </c>
    </row>
    <row r="43" spans="2:35" x14ac:dyDescent="0.2">
      <c r="B43" s="450" t="s">
        <v>1169</v>
      </c>
    </row>
    <row r="44" spans="2:35" x14ac:dyDescent="0.2">
      <c r="B44" s="450" t="s">
        <v>1170</v>
      </c>
    </row>
    <row r="45" spans="2:35" x14ac:dyDescent="0.2">
      <c r="B45" s="450" t="s">
        <v>1171</v>
      </c>
    </row>
    <row r="46" spans="2:35" x14ac:dyDescent="0.2">
      <c r="B46" s="450" t="s">
        <v>1172</v>
      </c>
    </row>
    <row r="47" spans="2:35" x14ac:dyDescent="0.2">
      <c r="B47" s="450" t="s">
        <v>1173</v>
      </c>
    </row>
    <row r="48" spans="2:35" x14ac:dyDescent="0.2">
      <c r="B48" s="450" t="s">
        <v>1174</v>
      </c>
    </row>
    <row r="49" spans="2:2" x14ac:dyDescent="0.2">
      <c r="B49" s="450" t="s">
        <v>1175</v>
      </c>
    </row>
    <row r="50" spans="2:2" x14ac:dyDescent="0.2">
      <c r="B50" s="450" t="s">
        <v>1176</v>
      </c>
    </row>
    <row r="51" spans="2:2" ht="14.4" x14ac:dyDescent="0.2">
      <c r="B51" s="550" t="s">
        <v>1177</v>
      </c>
    </row>
    <row r="52" spans="2:2" x14ac:dyDescent="0.2">
      <c r="B52" s="450" t="s">
        <v>1178</v>
      </c>
    </row>
    <row r="53" spans="2:2" x14ac:dyDescent="0.2">
      <c r="B53" s="450" t="s">
        <v>1179</v>
      </c>
    </row>
    <row r="54" spans="2:2" x14ac:dyDescent="0.2">
      <c r="B54" s="450" t="s">
        <v>1180</v>
      </c>
    </row>
    <row r="55" spans="2:2" x14ac:dyDescent="0.2">
      <c r="B55" s="450" t="s">
        <v>1181</v>
      </c>
    </row>
    <row r="56" spans="2:2" x14ac:dyDescent="0.2">
      <c r="B56" s="450" t="s">
        <v>1182</v>
      </c>
    </row>
    <row r="57" spans="2:2" x14ac:dyDescent="0.2">
      <c r="B57" s="450" t="s">
        <v>1183</v>
      </c>
    </row>
    <row r="58" spans="2:2" x14ac:dyDescent="0.2">
      <c r="B58" s="450" t="s">
        <v>1184</v>
      </c>
    </row>
    <row r="59" spans="2:2" x14ac:dyDescent="0.2">
      <c r="B59" s="450" t="s">
        <v>1185</v>
      </c>
    </row>
    <row r="60" spans="2:2" x14ac:dyDescent="0.2">
      <c r="B60" s="450" t="s">
        <v>1186</v>
      </c>
    </row>
    <row r="61" spans="2:2" x14ac:dyDescent="0.2">
      <c r="B61" s="450" t="s">
        <v>1187</v>
      </c>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1"/>
  <printOptions horizontalCentered="1"/>
  <pageMargins left="0.23622047244094491" right="0.23622047244094491" top="0.74803149606299213" bottom="0.74803149606299213" header="0.31496062992125984" footer="0.31496062992125984"/>
  <pageSetup paperSize="9" scale="61" orientation="portrait" cellComments="asDisplayed" r:id="rId1"/>
  <headerFooter alignWithMargins="0"/>
  <rowBreaks count="1" manualBreakCount="1">
    <brk id="39" max="34"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A1877-633A-4A53-A9E8-2B2878E3DEC1}">
  <sheetPr>
    <pageSetUpPr fitToPage="1"/>
  </sheetPr>
  <dimension ref="B1:X85"/>
  <sheetViews>
    <sheetView view="pageBreakPreview" zoomScale="70" zoomScaleNormal="100" zoomScaleSheetLayoutView="70" workbookViewId="0"/>
  </sheetViews>
  <sheetFormatPr defaultColWidth="9" defaultRowHeight="13.2" x14ac:dyDescent="0.2"/>
  <cols>
    <col min="1" max="1" width="1.6640625" style="551" customWidth="1"/>
    <col min="2" max="2" width="9.6640625" style="551" customWidth="1"/>
    <col min="3" max="3" width="8.6640625" style="551" customWidth="1"/>
    <col min="4" max="4" width="5.6640625" style="551" customWidth="1"/>
    <col min="5" max="6" width="15.6640625" style="551" customWidth="1"/>
    <col min="7" max="7" width="5.6640625" style="551" customWidth="1"/>
    <col min="8" max="8" width="16.6640625" style="551" customWidth="1"/>
    <col min="9" max="9" width="5.6640625" style="551" customWidth="1"/>
    <col min="10" max="10" width="15.6640625" style="551" customWidth="1"/>
    <col min="11" max="11" width="5.6640625" style="551" customWidth="1"/>
    <col min="12" max="12" width="3.109375" style="551" customWidth="1"/>
    <col min="13" max="18" width="4.6640625" style="551" customWidth="1"/>
    <col min="19" max="19" width="1.6640625" style="551" customWidth="1"/>
    <col min="20" max="21" width="9" style="551"/>
    <col min="22" max="22" width="18.44140625" style="551" bestFit="1" customWidth="1"/>
    <col min="23" max="23" width="29.88671875" style="551" bestFit="1" customWidth="1"/>
    <col min="24" max="24" width="30.33203125" style="551" bestFit="1" customWidth="1"/>
    <col min="25" max="256" width="9" style="551"/>
    <col min="257" max="257" width="1.6640625" style="551" customWidth="1"/>
    <col min="258" max="258" width="9.6640625" style="551" customWidth="1"/>
    <col min="259" max="259" width="8.6640625" style="551" customWidth="1"/>
    <col min="260" max="260" width="5.6640625" style="551" customWidth="1"/>
    <col min="261" max="262" width="15.6640625" style="551" customWidth="1"/>
    <col min="263" max="263" width="5.6640625" style="551" customWidth="1"/>
    <col min="264" max="264" width="16.6640625" style="551" customWidth="1"/>
    <col min="265" max="265" width="5.6640625" style="551" customWidth="1"/>
    <col min="266" max="266" width="15.6640625" style="551" customWidth="1"/>
    <col min="267" max="267" width="5.6640625" style="551" customWidth="1"/>
    <col min="268" max="268" width="3.109375" style="551" customWidth="1"/>
    <col min="269" max="274" width="4.6640625" style="551" customWidth="1"/>
    <col min="275" max="275" width="1.6640625" style="551" customWidth="1"/>
    <col min="276" max="277" width="9" style="551"/>
    <col min="278" max="278" width="18.44140625" style="551" bestFit="1" customWidth="1"/>
    <col min="279" max="279" width="29.88671875" style="551" bestFit="1" customWidth="1"/>
    <col min="280" max="280" width="30.33203125" style="551" bestFit="1" customWidth="1"/>
    <col min="281" max="512" width="9" style="551"/>
    <col min="513" max="513" width="1.6640625" style="551" customWidth="1"/>
    <col min="514" max="514" width="9.6640625" style="551" customWidth="1"/>
    <col min="515" max="515" width="8.6640625" style="551" customWidth="1"/>
    <col min="516" max="516" width="5.6640625" style="551" customWidth="1"/>
    <col min="517" max="518" width="15.6640625" style="551" customWidth="1"/>
    <col min="519" max="519" width="5.6640625" style="551" customWidth="1"/>
    <col min="520" max="520" width="16.6640625" style="551" customWidth="1"/>
    <col min="521" max="521" width="5.6640625" style="551" customWidth="1"/>
    <col min="522" max="522" width="15.6640625" style="551" customWidth="1"/>
    <col min="523" max="523" width="5.6640625" style="551" customWidth="1"/>
    <col min="524" max="524" width="3.109375" style="551" customWidth="1"/>
    <col min="525" max="530" width="4.6640625" style="551" customWidth="1"/>
    <col min="531" max="531" width="1.6640625" style="551" customWidth="1"/>
    <col min="532" max="533" width="9" style="551"/>
    <col min="534" max="534" width="18.44140625" style="551" bestFit="1" customWidth="1"/>
    <col min="535" max="535" width="29.88671875" style="551" bestFit="1" customWidth="1"/>
    <col min="536" max="536" width="30.33203125" style="551" bestFit="1" customWidth="1"/>
    <col min="537" max="768" width="9" style="551"/>
    <col min="769" max="769" width="1.6640625" style="551" customWidth="1"/>
    <col min="770" max="770" width="9.6640625" style="551" customWidth="1"/>
    <col min="771" max="771" width="8.6640625" style="551" customWidth="1"/>
    <col min="772" max="772" width="5.6640625" style="551" customWidth="1"/>
    <col min="773" max="774" width="15.6640625" style="551" customWidth="1"/>
    <col min="775" max="775" width="5.6640625" style="551" customWidth="1"/>
    <col min="776" max="776" width="16.6640625" style="551" customWidth="1"/>
    <col min="777" max="777" width="5.6640625" style="551" customWidth="1"/>
    <col min="778" max="778" width="15.6640625" style="551" customWidth="1"/>
    <col min="779" max="779" width="5.6640625" style="551" customWidth="1"/>
    <col min="780" max="780" width="3.109375" style="551" customWidth="1"/>
    <col min="781" max="786" width="4.6640625" style="551" customWidth="1"/>
    <col min="787" max="787" width="1.6640625" style="551" customWidth="1"/>
    <col min="788" max="789" width="9" style="551"/>
    <col min="790" max="790" width="18.44140625" style="551" bestFit="1" customWidth="1"/>
    <col min="791" max="791" width="29.88671875" style="551" bestFit="1" customWidth="1"/>
    <col min="792" max="792" width="30.33203125" style="551" bestFit="1" customWidth="1"/>
    <col min="793" max="1024" width="9" style="551"/>
    <col min="1025" max="1025" width="1.6640625" style="551" customWidth="1"/>
    <col min="1026" max="1026" width="9.6640625" style="551" customWidth="1"/>
    <col min="1027" max="1027" width="8.6640625" style="551" customWidth="1"/>
    <col min="1028" max="1028" width="5.6640625" style="551" customWidth="1"/>
    <col min="1029" max="1030" width="15.6640625" style="551" customWidth="1"/>
    <col min="1031" max="1031" width="5.6640625" style="551" customWidth="1"/>
    <col min="1032" max="1032" width="16.6640625" style="551" customWidth="1"/>
    <col min="1033" max="1033" width="5.6640625" style="551" customWidth="1"/>
    <col min="1034" max="1034" width="15.6640625" style="551" customWidth="1"/>
    <col min="1035" max="1035" width="5.6640625" style="551" customWidth="1"/>
    <col min="1036" max="1036" width="3.109375" style="551" customWidth="1"/>
    <col min="1037" max="1042" width="4.6640625" style="551" customWidth="1"/>
    <col min="1043" max="1043" width="1.6640625" style="551" customWidth="1"/>
    <col min="1044" max="1045" width="9" style="551"/>
    <col min="1046" max="1046" width="18.44140625" style="551" bestFit="1" customWidth="1"/>
    <col min="1047" max="1047" width="29.88671875" style="551" bestFit="1" customWidth="1"/>
    <col min="1048" max="1048" width="30.33203125" style="551" bestFit="1" customWidth="1"/>
    <col min="1049" max="1280" width="9" style="551"/>
    <col min="1281" max="1281" width="1.6640625" style="551" customWidth="1"/>
    <col min="1282" max="1282" width="9.6640625" style="551" customWidth="1"/>
    <col min="1283" max="1283" width="8.6640625" style="551" customWidth="1"/>
    <col min="1284" max="1284" width="5.6640625" style="551" customWidth="1"/>
    <col min="1285" max="1286" width="15.6640625" style="551" customWidth="1"/>
    <col min="1287" max="1287" width="5.6640625" style="551" customWidth="1"/>
    <col min="1288" max="1288" width="16.6640625" style="551" customWidth="1"/>
    <col min="1289" max="1289" width="5.6640625" style="551" customWidth="1"/>
    <col min="1290" max="1290" width="15.6640625" style="551" customWidth="1"/>
    <col min="1291" max="1291" width="5.6640625" style="551" customWidth="1"/>
    <col min="1292" max="1292" width="3.109375" style="551" customWidth="1"/>
    <col min="1293" max="1298" width="4.6640625" style="551" customWidth="1"/>
    <col min="1299" max="1299" width="1.6640625" style="551" customWidth="1"/>
    <col min="1300" max="1301" width="9" style="551"/>
    <col min="1302" max="1302" width="18.44140625" style="551" bestFit="1" customWidth="1"/>
    <col min="1303" max="1303" width="29.88671875" style="551" bestFit="1" customWidth="1"/>
    <col min="1304" max="1304" width="30.33203125" style="551" bestFit="1" customWidth="1"/>
    <col min="1305" max="1536" width="9" style="551"/>
    <col min="1537" max="1537" width="1.6640625" style="551" customWidth="1"/>
    <col min="1538" max="1538" width="9.6640625" style="551" customWidth="1"/>
    <col min="1539" max="1539" width="8.6640625" style="551" customWidth="1"/>
    <col min="1540" max="1540" width="5.6640625" style="551" customWidth="1"/>
    <col min="1541" max="1542" width="15.6640625" style="551" customWidth="1"/>
    <col min="1543" max="1543" width="5.6640625" style="551" customWidth="1"/>
    <col min="1544" max="1544" width="16.6640625" style="551" customWidth="1"/>
    <col min="1545" max="1545" width="5.6640625" style="551" customWidth="1"/>
    <col min="1546" max="1546" width="15.6640625" style="551" customWidth="1"/>
    <col min="1547" max="1547" width="5.6640625" style="551" customWidth="1"/>
    <col min="1548" max="1548" width="3.109375" style="551" customWidth="1"/>
    <col min="1549" max="1554" width="4.6640625" style="551" customWidth="1"/>
    <col min="1555" max="1555" width="1.6640625" style="551" customWidth="1"/>
    <col min="1556" max="1557" width="9" style="551"/>
    <col min="1558" max="1558" width="18.44140625" style="551" bestFit="1" customWidth="1"/>
    <col min="1559" max="1559" width="29.88671875" style="551" bestFit="1" customWidth="1"/>
    <col min="1560" max="1560" width="30.33203125" style="551" bestFit="1" customWidth="1"/>
    <col min="1561" max="1792" width="9" style="551"/>
    <col min="1793" max="1793" width="1.6640625" style="551" customWidth="1"/>
    <col min="1794" max="1794" width="9.6640625" style="551" customWidth="1"/>
    <col min="1795" max="1795" width="8.6640625" style="551" customWidth="1"/>
    <col min="1796" max="1796" width="5.6640625" style="551" customWidth="1"/>
    <col min="1797" max="1798" width="15.6640625" style="551" customWidth="1"/>
    <col min="1799" max="1799" width="5.6640625" style="551" customWidth="1"/>
    <col min="1800" max="1800" width="16.6640625" style="551" customWidth="1"/>
    <col min="1801" max="1801" width="5.6640625" style="551" customWidth="1"/>
    <col min="1802" max="1802" width="15.6640625" style="551" customWidth="1"/>
    <col min="1803" max="1803" width="5.6640625" style="551" customWidth="1"/>
    <col min="1804" max="1804" width="3.109375" style="551" customWidth="1"/>
    <col min="1805" max="1810" width="4.6640625" style="551" customWidth="1"/>
    <col min="1811" max="1811" width="1.6640625" style="551" customWidth="1"/>
    <col min="1812" max="1813" width="9" style="551"/>
    <col min="1814" max="1814" width="18.44140625" style="551" bestFit="1" customWidth="1"/>
    <col min="1815" max="1815" width="29.88671875" style="551" bestFit="1" customWidth="1"/>
    <col min="1816" max="1816" width="30.33203125" style="551" bestFit="1" customWidth="1"/>
    <col min="1817" max="2048" width="9" style="551"/>
    <col min="2049" max="2049" width="1.6640625" style="551" customWidth="1"/>
    <col min="2050" max="2050" width="9.6640625" style="551" customWidth="1"/>
    <col min="2051" max="2051" width="8.6640625" style="551" customWidth="1"/>
    <col min="2052" max="2052" width="5.6640625" style="551" customWidth="1"/>
    <col min="2053" max="2054" width="15.6640625" style="551" customWidth="1"/>
    <col min="2055" max="2055" width="5.6640625" style="551" customWidth="1"/>
    <col min="2056" max="2056" width="16.6640625" style="551" customWidth="1"/>
    <col min="2057" max="2057" width="5.6640625" style="551" customWidth="1"/>
    <col min="2058" max="2058" width="15.6640625" style="551" customWidth="1"/>
    <col min="2059" max="2059" width="5.6640625" style="551" customWidth="1"/>
    <col min="2060" max="2060" width="3.109375" style="551" customWidth="1"/>
    <col min="2061" max="2066" width="4.6640625" style="551" customWidth="1"/>
    <col min="2067" max="2067" width="1.6640625" style="551" customWidth="1"/>
    <col min="2068" max="2069" width="9" style="551"/>
    <col min="2070" max="2070" width="18.44140625" style="551" bestFit="1" customWidth="1"/>
    <col min="2071" max="2071" width="29.88671875" style="551" bestFit="1" customWidth="1"/>
    <col min="2072" max="2072" width="30.33203125" style="551" bestFit="1" customWidth="1"/>
    <col min="2073" max="2304" width="9" style="551"/>
    <col min="2305" max="2305" width="1.6640625" style="551" customWidth="1"/>
    <col min="2306" max="2306" width="9.6640625" style="551" customWidth="1"/>
    <col min="2307" max="2307" width="8.6640625" style="551" customWidth="1"/>
    <col min="2308" max="2308" width="5.6640625" style="551" customWidth="1"/>
    <col min="2309" max="2310" width="15.6640625" style="551" customWidth="1"/>
    <col min="2311" max="2311" width="5.6640625" style="551" customWidth="1"/>
    <col min="2312" max="2312" width="16.6640625" style="551" customWidth="1"/>
    <col min="2313" max="2313" width="5.6640625" style="551" customWidth="1"/>
    <col min="2314" max="2314" width="15.6640625" style="551" customWidth="1"/>
    <col min="2315" max="2315" width="5.6640625" style="551" customWidth="1"/>
    <col min="2316" max="2316" width="3.109375" style="551" customWidth="1"/>
    <col min="2317" max="2322" width="4.6640625" style="551" customWidth="1"/>
    <col min="2323" max="2323" width="1.6640625" style="551" customWidth="1"/>
    <col min="2324" max="2325" width="9" style="551"/>
    <col min="2326" max="2326" width="18.44140625" style="551" bestFit="1" customWidth="1"/>
    <col min="2327" max="2327" width="29.88671875" style="551" bestFit="1" customWidth="1"/>
    <col min="2328" max="2328" width="30.33203125" style="551" bestFit="1" customWidth="1"/>
    <col min="2329" max="2560" width="9" style="551"/>
    <col min="2561" max="2561" width="1.6640625" style="551" customWidth="1"/>
    <col min="2562" max="2562" width="9.6640625" style="551" customWidth="1"/>
    <col min="2563" max="2563" width="8.6640625" style="551" customWidth="1"/>
    <col min="2564" max="2564" width="5.6640625" style="551" customWidth="1"/>
    <col min="2565" max="2566" width="15.6640625" style="551" customWidth="1"/>
    <col min="2567" max="2567" width="5.6640625" style="551" customWidth="1"/>
    <col min="2568" max="2568" width="16.6640625" style="551" customWidth="1"/>
    <col min="2569" max="2569" width="5.6640625" style="551" customWidth="1"/>
    <col min="2570" max="2570" width="15.6640625" style="551" customWidth="1"/>
    <col min="2571" max="2571" width="5.6640625" style="551" customWidth="1"/>
    <col min="2572" max="2572" width="3.109375" style="551" customWidth="1"/>
    <col min="2573" max="2578" width="4.6640625" style="551" customWidth="1"/>
    <col min="2579" max="2579" width="1.6640625" style="551" customWidth="1"/>
    <col min="2580" max="2581" width="9" style="551"/>
    <col min="2582" max="2582" width="18.44140625" style="551" bestFit="1" customWidth="1"/>
    <col min="2583" max="2583" width="29.88671875" style="551" bestFit="1" customWidth="1"/>
    <col min="2584" max="2584" width="30.33203125" style="551" bestFit="1" customWidth="1"/>
    <col min="2585" max="2816" width="9" style="551"/>
    <col min="2817" max="2817" width="1.6640625" style="551" customWidth="1"/>
    <col min="2818" max="2818" width="9.6640625" style="551" customWidth="1"/>
    <col min="2819" max="2819" width="8.6640625" style="551" customWidth="1"/>
    <col min="2820" max="2820" width="5.6640625" style="551" customWidth="1"/>
    <col min="2821" max="2822" width="15.6640625" style="551" customWidth="1"/>
    <col min="2823" max="2823" width="5.6640625" style="551" customWidth="1"/>
    <col min="2824" max="2824" width="16.6640625" style="551" customWidth="1"/>
    <col min="2825" max="2825" width="5.6640625" style="551" customWidth="1"/>
    <col min="2826" max="2826" width="15.6640625" style="551" customWidth="1"/>
    <col min="2827" max="2827" width="5.6640625" style="551" customWidth="1"/>
    <col min="2828" max="2828" width="3.109375" style="551" customWidth="1"/>
    <col min="2829" max="2834" width="4.6640625" style="551" customWidth="1"/>
    <col min="2835" max="2835" width="1.6640625" style="551" customWidth="1"/>
    <col min="2836" max="2837" width="9" style="551"/>
    <col min="2838" max="2838" width="18.44140625" style="551" bestFit="1" customWidth="1"/>
    <col min="2839" max="2839" width="29.88671875" style="551" bestFit="1" customWidth="1"/>
    <col min="2840" max="2840" width="30.33203125" style="551" bestFit="1" customWidth="1"/>
    <col min="2841" max="3072" width="9" style="551"/>
    <col min="3073" max="3073" width="1.6640625" style="551" customWidth="1"/>
    <col min="3074" max="3074" width="9.6640625" style="551" customWidth="1"/>
    <col min="3075" max="3075" width="8.6640625" style="551" customWidth="1"/>
    <col min="3076" max="3076" width="5.6640625" style="551" customWidth="1"/>
    <col min="3077" max="3078" width="15.6640625" style="551" customWidth="1"/>
    <col min="3079" max="3079" width="5.6640625" style="551" customWidth="1"/>
    <col min="3080" max="3080" width="16.6640625" style="551" customWidth="1"/>
    <col min="3081" max="3081" width="5.6640625" style="551" customWidth="1"/>
    <col min="3082" max="3082" width="15.6640625" style="551" customWidth="1"/>
    <col min="3083" max="3083" width="5.6640625" style="551" customWidth="1"/>
    <col min="3084" max="3084" width="3.109375" style="551" customWidth="1"/>
    <col min="3085" max="3090" width="4.6640625" style="551" customWidth="1"/>
    <col min="3091" max="3091" width="1.6640625" style="551" customWidth="1"/>
    <col min="3092" max="3093" width="9" style="551"/>
    <col min="3094" max="3094" width="18.44140625" style="551" bestFit="1" customWidth="1"/>
    <col min="3095" max="3095" width="29.88671875" style="551" bestFit="1" customWidth="1"/>
    <col min="3096" max="3096" width="30.33203125" style="551" bestFit="1" customWidth="1"/>
    <col min="3097" max="3328" width="9" style="551"/>
    <col min="3329" max="3329" width="1.6640625" style="551" customWidth="1"/>
    <col min="3330" max="3330" width="9.6640625" style="551" customWidth="1"/>
    <col min="3331" max="3331" width="8.6640625" style="551" customWidth="1"/>
    <col min="3332" max="3332" width="5.6640625" style="551" customWidth="1"/>
    <col min="3333" max="3334" width="15.6640625" style="551" customWidth="1"/>
    <col min="3335" max="3335" width="5.6640625" style="551" customWidth="1"/>
    <col min="3336" max="3336" width="16.6640625" style="551" customWidth="1"/>
    <col min="3337" max="3337" width="5.6640625" style="551" customWidth="1"/>
    <col min="3338" max="3338" width="15.6640625" style="551" customWidth="1"/>
    <col min="3339" max="3339" width="5.6640625" style="551" customWidth="1"/>
    <col min="3340" max="3340" width="3.109375" style="551" customWidth="1"/>
    <col min="3341" max="3346" width="4.6640625" style="551" customWidth="1"/>
    <col min="3347" max="3347" width="1.6640625" style="551" customWidth="1"/>
    <col min="3348" max="3349" width="9" style="551"/>
    <col min="3350" max="3350" width="18.44140625" style="551" bestFit="1" customWidth="1"/>
    <col min="3351" max="3351" width="29.88671875" style="551" bestFit="1" customWidth="1"/>
    <col min="3352" max="3352" width="30.33203125" style="551" bestFit="1" customWidth="1"/>
    <col min="3353" max="3584" width="9" style="551"/>
    <col min="3585" max="3585" width="1.6640625" style="551" customWidth="1"/>
    <col min="3586" max="3586" width="9.6640625" style="551" customWidth="1"/>
    <col min="3587" max="3587" width="8.6640625" style="551" customWidth="1"/>
    <col min="3588" max="3588" width="5.6640625" style="551" customWidth="1"/>
    <col min="3589" max="3590" width="15.6640625" style="551" customWidth="1"/>
    <col min="3591" max="3591" width="5.6640625" style="551" customWidth="1"/>
    <col min="3592" max="3592" width="16.6640625" style="551" customWidth="1"/>
    <col min="3593" max="3593" width="5.6640625" style="551" customWidth="1"/>
    <col min="3594" max="3594" width="15.6640625" style="551" customWidth="1"/>
    <col min="3595" max="3595" width="5.6640625" style="551" customWidth="1"/>
    <col min="3596" max="3596" width="3.109375" style="551" customWidth="1"/>
    <col min="3597" max="3602" width="4.6640625" style="551" customWidth="1"/>
    <col min="3603" max="3603" width="1.6640625" style="551" customWidth="1"/>
    <col min="3604" max="3605" width="9" style="551"/>
    <col min="3606" max="3606" width="18.44140625" style="551" bestFit="1" customWidth="1"/>
    <col min="3607" max="3607" width="29.88671875" style="551" bestFit="1" customWidth="1"/>
    <col min="3608" max="3608" width="30.33203125" style="551" bestFit="1" customWidth="1"/>
    <col min="3609" max="3840" width="9" style="551"/>
    <col min="3841" max="3841" width="1.6640625" style="551" customWidth="1"/>
    <col min="3842" max="3842" width="9.6640625" style="551" customWidth="1"/>
    <col min="3843" max="3843" width="8.6640625" style="551" customWidth="1"/>
    <col min="3844" max="3844" width="5.6640625" style="551" customWidth="1"/>
    <col min="3845" max="3846" width="15.6640625" style="551" customWidth="1"/>
    <col min="3847" max="3847" width="5.6640625" style="551" customWidth="1"/>
    <col min="3848" max="3848" width="16.6640625" style="551" customWidth="1"/>
    <col min="3849" max="3849" width="5.6640625" style="551" customWidth="1"/>
    <col min="3850" max="3850" width="15.6640625" style="551" customWidth="1"/>
    <col min="3851" max="3851" width="5.6640625" style="551" customWidth="1"/>
    <col min="3852" max="3852" width="3.109375" style="551" customWidth="1"/>
    <col min="3853" max="3858" width="4.6640625" style="551" customWidth="1"/>
    <col min="3859" max="3859" width="1.6640625" style="551" customWidth="1"/>
    <col min="3860" max="3861" width="9" style="551"/>
    <col min="3862" max="3862" width="18.44140625" style="551" bestFit="1" customWidth="1"/>
    <col min="3863" max="3863" width="29.88671875" style="551" bestFit="1" customWidth="1"/>
    <col min="3864" max="3864" width="30.33203125" style="551" bestFit="1" customWidth="1"/>
    <col min="3865" max="4096" width="9" style="551"/>
    <col min="4097" max="4097" width="1.6640625" style="551" customWidth="1"/>
    <col min="4098" max="4098" width="9.6640625" style="551" customWidth="1"/>
    <col min="4099" max="4099" width="8.6640625" style="551" customWidth="1"/>
    <col min="4100" max="4100" width="5.6640625" style="551" customWidth="1"/>
    <col min="4101" max="4102" width="15.6640625" style="551" customWidth="1"/>
    <col min="4103" max="4103" width="5.6640625" style="551" customWidth="1"/>
    <col min="4104" max="4104" width="16.6640625" style="551" customWidth="1"/>
    <col min="4105" max="4105" width="5.6640625" style="551" customWidth="1"/>
    <col min="4106" max="4106" width="15.6640625" style="551" customWidth="1"/>
    <col min="4107" max="4107" width="5.6640625" style="551" customWidth="1"/>
    <col min="4108" max="4108" width="3.109375" style="551" customWidth="1"/>
    <col min="4109" max="4114" width="4.6640625" style="551" customWidth="1"/>
    <col min="4115" max="4115" width="1.6640625" style="551" customWidth="1"/>
    <col min="4116" max="4117" width="9" style="551"/>
    <col min="4118" max="4118" width="18.44140625" style="551" bestFit="1" customWidth="1"/>
    <col min="4119" max="4119" width="29.88671875" style="551" bestFit="1" customWidth="1"/>
    <col min="4120" max="4120" width="30.33203125" style="551" bestFit="1" customWidth="1"/>
    <col min="4121" max="4352" width="9" style="551"/>
    <col min="4353" max="4353" width="1.6640625" style="551" customWidth="1"/>
    <col min="4354" max="4354" width="9.6640625" style="551" customWidth="1"/>
    <col min="4355" max="4355" width="8.6640625" style="551" customWidth="1"/>
    <col min="4356" max="4356" width="5.6640625" style="551" customWidth="1"/>
    <col min="4357" max="4358" width="15.6640625" style="551" customWidth="1"/>
    <col min="4359" max="4359" width="5.6640625" style="551" customWidth="1"/>
    <col min="4360" max="4360" width="16.6640625" style="551" customWidth="1"/>
    <col min="4361" max="4361" width="5.6640625" style="551" customWidth="1"/>
    <col min="4362" max="4362" width="15.6640625" style="551" customWidth="1"/>
    <col min="4363" max="4363" width="5.6640625" style="551" customWidth="1"/>
    <col min="4364" max="4364" width="3.109375" style="551" customWidth="1"/>
    <col min="4365" max="4370" width="4.6640625" style="551" customWidth="1"/>
    <col min="4371" max="4371" width="1.6640625" style="551" customWidth="1"/>
    <col min="4372" max="4373" width="9" style="551"/>
    <col min="4374" max="4374" width="18.44140625" style="551" bestFit="1" customWidth="1"/>
    <col min="4375" max="4375" width="29.88671875" style="551" bestFit="1" customWidth="1"/>
    <col min="4376" max="4376" width="30.33203125" style="551" bestFit="1" customWidth="1"/>
    <col min="4377" max="4608" width="9" style="551"/>
    <col min="4609" max="4609" width="1.6640625" style="551" customWidth="1"/>
    <col min="4610" max="4610" width="9.6640625" style="551" customWidth="1"/>
    <col min="4611" max="4611" width="8.6640625" style="551" customWidth="1"/>
    <col min="4612" max="4612" width="5.6640625" style="551" customWidth="1"/>
    <col min="4613" max="4614" width="15.6640625" style="551" customWidth="1"/>
    <col min="4615" max="4615" width="5.6640625" style="551" customWidth="1"/>
    <col min="4616" max="4616" width="16.6640625" style="551" customWidth="1"/>
    <col min="4617" max="4617" width="5.6640625" style="551" customWidth="1"/>
    <col min="4618" max="4618" width="15.6640625" style="551" customWidth="1"/>
    <col min="4619" max="4619" width="5.6640625" style="551" customWidth="1"/>
    <col min="4620" max="4620" width="3.109375" style="551" customWidth="1"/>
    <col min="4621" max="4626" width="4.6640625" style="551" customWidth="1"/>
    <col min="4627" max="4627" width="1.6640625" style="551" customWidth="1"/>
    <col min="4628" max="4629" width="9" style="551"/>
    <col min="4630" max="4630" width="18.44140625" style="551" bestFit="1" customWidth="1"/>
    <col min="4631" max="4631" width="29.88671875" style="551" bestFit="1" customWidth="1"/>
    <col min="4632" max="4632" width="30.33203125" style="551" bestFit="1" customWidth="1"/>
    <col min="4633" max="4864" width="9" style="551"/>
    <col min="4865" max="4865" width="1.6640625" style="551" customWidth="1"/>
    <col min="4866" max="4866" width="9.6640625" style="551" customWidth="1"/>
    <col min="4867" max="4867" width="8.6640625" style="551" customWidth="1"/>
    <col min="4868" max="4868" width="5.6640625" style="551" customWidth="1"/>
    <col min="4869" max="4870" width="15.6640625" style="551" customWidth="1"/>
    <col min="4871" max="4871" width="5.6640625" style="551" customWidth="1"/>
    <col min="4872" max="4872" width="16.6640625" style="551" customWidth="1"/>
    <col min="4873" max="4873" width="5.6640625" style="551" customWidth="1"/>
    <col min="4874" max="4874" width="15.6640625" style="551" customWidth="1"/>
    <col min="4875" max="4875" width="5.6640625" style="551" customWidth="1"/>
    <col min="4876" max="4876" width="3.109375" style="551" customWidth="1"/>
    <col min="4877" max="4882" width="4.6640625" style="551" customWidth="1"/>
    <col min="4883" max="4883" width="1.6640625" style="551" customWidth="1"/>
    <col min="4884" max="4885" width="9" style="551"/>
    <col min="4886" max="4886" width="18.44140625" style="551" bestFit="1" customWidth="1"/>
    <col min="4887" max="4887" width="29.88671875" style="551" bestFit="1" customWidth="1"/>
    <col min="4888" max="4888" width="30.33203125" style="551" bestFit="1" customWidth="1"/>
    <col min="4889" max="5120" width="9" style="551"/>
    <col min="5121" max="5121" width="1.6640625" style="551" customWidth="1"/>
    <col min="5122" max="5122" width="9.6640625" style="551" customWidth="1"/>
    <col min="5123" max="5123" width="8.6640625" style="551" customWidth="1"/>
    <col min="5124" max="5124" width="5.6640625" style="551" customWidth="1"/>
    <col min="5125" max="5126" width="15.6640625" style="551" customWidth="1"/>
    <col min="5127" max="5127" width="5.6640625" style="551" customWidth="1"/>
    <col min="5128" max="5128" width="16.6640625" style="551" customWidth="1"/>
    <col min="5129" max="5129" width="5.6640625" style="551" customWidth="1"/>
    <col min="5130" max="5130" width="15.6640625" style="551" customWidth="1"/>
    <col min="5131" max="5131" width="5.6640625" style="551" customWidth="1"/>
    <col min="5132" max="5132" width="3.109375" style="551" customWidth="1"/>
    <col min="5133" max="5138" width="4.6640625" style="551" customWidth="1"/>
    <col min="5139" max="5139" width="1.6640625" style="551" customWidth="1"/>
    <col min="5140" max="5141" width="9" style="551"/>
    <col min="5142" max="5142" width="18.44140625" style="551" bestFit="1" customWidth="1"/>
    <col min="5143" max="5143" width="29.88671875" style="551" bestFit="1" customWidth="1"/>
    <col min="5144" max="5144" width="30.33203125" style="551" bestFit="1" customWidth="1"/>
    <col min="5145" max="5376" width="9" style="551"/>
    <col min="5377" max="5377" width="1.6640625" style="551" customWidth="1"/>
    <col min="5378" max="5378" width="9.6640625" style="551" customWidth="1"/>
    <col min="5379" max="5379" width="8.6640625" style="551" customWidth="1"/>
    <col min="5380" max="5380" width="5.6640625" style="551" customWidth="1"/>
    <col min="5381" max="5382" width="15.6640625" style="551" customWidth="1"/>
    <col min="5383" max="5383" width="5.6640625" style="551" customWidth="1"/>
    <col min="5384" max="5384" width="16.6640625" style="551" customWidth="1"/>
    <col min="5385" max="5385" width="5.6640625" style="551" customWidth="1"/>
    <col min="5386" max="5386" width="15.6640625" style="551" customWidth="1"/>
    <col min="5387" max="5387" width="5.6640625" style="551" customWidth="1"/>
    <col min="5388" max="5388" width="3.109375" style="551" customWidth="1"/>
    <col min="5389" max="5394" width="4.6640625" style="551" customWidth="1"/>
    <col min="5395" max="5395" width="1.6640625" style="551" customWidth="1"/>
    <col min="5396" max="5397" width="9" style="551"/>
    <col min="5398" max="5398" width="18.44140625" style="551" bestFit="1" customWidth="1"/>
    <col min="5399" max="5399" width="29.88671875" style="551" bestFit="1" customWidth="1"/>
    <col min="5400" max="5400" width="30.33203125" style="551" bestFit="1" customWidth="1"/>
    <col min="5401" max="5632" width="9" style="551"/>
    <col min="5633" max="5633" width="1.6640625" style="551" customWidth="1"/>
    <col min="5634" max="5634" width="9.6640625" style="551" customWidth="1"/>
    <col min="5635" max="5635" width="8.6640625" style="551" customWidth="1"/>
    <col min="5636" max="5636" width="5.6640625" style="551" customWidth="1"/>
    <col min="5637" max="5638" width="15.6640625" style="551" customWidth="1"/>
    <col min="5639" max="5639" width="5.6640625" style="551" customWidth="1"/>
    <col min="5640" max="5640" width="16.6640625" style="551" customWidth="1"/>
    <col min="5641" max="5641" width="5.6640625" style="551" customWidth="1"/>
    <col min="5642" max="5642" width="15.6640625" style="551" customWidth="1"/>
    <col min="5643" max="5643" width="5.6640625" style="551" customWidth="1"/>
    <col min="5644" max="5644" width="3.109375" style="551" customWidth="1"/>
    <col min="5645" max="5650" width="4.6640625" style="551" customWidth="1"/>
    <col min="5651" max="5651" width="1.6640625" style="551" customWidth="1"/>
    <col min="5652" max="5653" width="9" style="551"/>
    <col min="5654" max="5654" width="18.44140625" style="551" bestFit="1" customWidth="1"/>
    <col min="5655" max="5655" width="29.88671875" style="551" bestFit="1" customWidth="1"/>
    <col min="5656" max="5656" width="30.33203125" style="551" bestFit="1" customWidth="1"/>
    <col min="5657" max="5888" width="9" style="551"/>
    <col min="5889" max="5889" width="1.6640625" style="551" customWidth="1"/>
    <col min="5890" max="5890" width="9.6640625" style="551" customWidth="1"/>
    <col min="5891" max="5891" width="8.6640625" style="551" customWidth="1"/>
    <col min="5892" max="5892" width="5.6640625" style="551" customWidth="1"/>
    <col min="5893" max="5894" width="15.6640625" style="551" customWidth="1"/>
    <col min="5895" max="5895" width="5.6640625" style="551" customWidth="1"/>
    <col min="5896" max="5896" width="16.6640625" style="551" customWidth="1"/>
    <col min="5897" max="5897" width="5.6640625" style="551" customWidth="1"/>
    <col min="5898" max="5898" width="15.6640625" style="551" customWidth="1"/>
    <col min="5899" max="5899" width="5.6640625" style="551" customWidth="1"/>
    <col min="5900" max="5900" width="3.109375" style="551" customWidth="1"/>
    <col min="5901" max="5906" width="4.6640625" style="551" customWidth="1"/>
    <col min="5907" max="5907" width="1.6640625" style="551" customWidth="1"/>
    <col min="5908" max="5909" width="9" style="551"/>
    <col min="5910" max="5910" width="18.44140625" style="551" bestFit="1" customWidth="1"/>
    <col min="5911" max="5911" width="29.88671875" style="551" bestFit="1" customWidth="1"/>
    <col min="5912" max="5912" width="30.33203125" style="551" bestFit="1" customWidth="1"/>
    <col min="5913" max="6144" width="9" style="551"/>
    <col min="6145" max="6145" width="1.6640625" style="551" customWidth="1"/>
    <col min="6146" max="6146" width="9.6640625" style="551" customWidth="1"/>
    <col min="6147" max="6147" width="8.6640625" style="551" customWidth="1"/>
    <col min="6148" max="6148" width="5.6640625" style="551" customWidth="1"/>
    <col min="6149" max="6150" width="15.6640625" style="551" customWidth="1"/>
    <col min="6151" max="6151" width="5.6640625" style="551" customWidth="1"/>
    <col min="6152" max="6152" width="16.6640625" style="551" customWidth="1"/>
    <col min="6153" max="6153" width="5.6640625" style="551" customWidth="1"/>
    <col min="6154" max="6154" width="15.6640625" style="551" customWidth="1"/>
    <col min="6155" max="6155" width="5.6640625" style="551" customWidth="1"/>
    <col min="6156" max="6156" width="3.109375" style="551" customWidth="1"/>
    <col min="6157" max="6162" width="4.6640625" style="551" customWidth="1"/>
    <col min="6163" max="6163" width="1.6640625" style="551" customWidth="1"/>
    <col min="6164" max="6165" width="9" style="551"/>
    <col min="6166" max="6166" width="18.44140625" style="551" bestFit="1" customWidth="1"/>
    <col min="6167" max="6167" width="29.88671875" style="551" bestFit="1" customWidth="1"/>
    <col min="6168" max="6168" width="30.33203125" style="551" bestFit="1" customWidth="1"/>
    <col min="6169" max="6400" width="9" style="551"/>
    <col min="6401" max="6401" width="1.6640625" style="551" customWidth="1"/>
    <col min="6402" max="6402" width="9.6640625" style="551" customWidth="1"/>
    <col min="6403" max="6403" width="8.6640625" style="551" customWidth="1"/>
    <col min="6404" max="6404" width="5.6640625" style="551" customWidth="1"/>
    <col min="6405" max="6406" width="15.6640625" style="551" customWidth="1"/>
    <col min="6407" max="6407" width="5.6640625" style="551" customWidth="1"/>
    <col min="6408" max="6408" width="16.6640625" style="551" customWidth="1"/>
    <col min="6409" max="6409" width="5.6640625" style="551" customWidth="1"/>
    <col min="6410" max="6410" width="15.6640625" style="551" customWidth="1"/>
    <col min="6411" max="6411" width="5.6640625" style="551" customWidth="1"/>
    <col min="6412" max="6412" width="3.109375" style="551" customWidth="1"/>
    <col min="6413" max="6418" width="4.6640625" style="551" customWidth="1"/>
    <col min="6419" max="6419" width="1.6640625" style="551" customWidth="1"/>
    <col min="6420" max="6421" width="9" style="551"/>
    <col min="6422" max="6422" width="18.44140625" style="551" bestFit="1" customWidth="1"/>
    <col min="6423" max="6423" width="29.88671875" style="551" bestFit="1" customWidth="1"/>
    <col min="6424" max="6424" width="30.33203125" style="551" bestFit="1" customWidth="1"/>
    <col min="6425" max="6656" width="9" style="551"/>
    <col min="6657" max="6657" width="1.6640625" style="551" customWidth="1"/>
    <col min="6658" max="6658" width="9.6640625" style="551" customWidth="1"/>
    <col min="6659" max="6659" width="8.6640625" style="551" customWidth="1"/>
    <col min="6660" max="6660" width="5.6640625" style="551" customWidth="1"/>
    <col min="6661" max="6662" width="15.6640625" style="551" customWidth="1"/>
    <col min="6663" max="6663" width="5.6640625" style="551" customWidth="1"/>
    <col min="6664" max="6664" width="16.6640625" style="551" customWidth="1"/>
    <col min="6665" max="6665" width="5.6640625" style="551" customWidth="1"/>
    <col min="6666" max="6666" width="15.6640625" style="551" customWidth="1"/>
    <col min="6667" max="6667" width="5.6640625" style="551" customWidth="1"/>
    <col min="6668" max="6668" width="3.109375" style="551" customWidth="1"/>
    <col min="6669" max="6674" width="4.6640625" style="551" customWidth="1"/>
    <col min="6675" max="6675" width="1.6640625" style="551" customWidth="1"/>
    <col min="6676" max="6677" width="9" style="551"/>
    <col min="6678" max="6678" width="18.44140625" style="551" bestFit="1" customWidth="1"/>
    <col min="6679" max="6679" width="29.88671875" style="551" bestFit="1" customWidth="1"/>
    <col min="6680" max="6680" width="30.33203125" style="551" bestFit="1" customWidth="1"/>
    <col min="6681" max="6912" width="9" style="551"/>
    <col min="6913" max="6913" width="1.6640625" style="551" customWidth="1"/>
    <col min="6914" max="6914" width="9.6640625" style="551" customWidth="1"/>
    <col min="6915" max="6915" width="8.6640625" style="551" customWidth="1"/>
    <col min="6916" max="6916" width="5.6640625" style="551" customWidth="1"/>
    <col min="6917" max="6918" width="15.6640625" style="551" customWidth="1"/>
    <col min="6919" max="6919" width="5.6640625" style="551" customWidth="1"/>
    <col min="6920" max="6920" width="16.6640625" style="551" customWidth="1"/>
    <col min="6921" max="6921" width="5.6640625" style="551" customWidth="1"/>
    <col min="6922" max="6922" width="15.6640625" style="551" customWidth="1"/>
    <col min="6923" max="6923" width="5.6640625" style="551" customWidth="1"/>
    <col min="6924" max="6924" width="3.109375" style="551" customWidth="1"/>
    <col min="6925" max="6930" width="4.6640625" style="551" customWidth="1"/>
    <col min="6931" max="6931" width="1.6640625" style="551" customWidth="1"/>
    <col min="6932" max="6933" width="9" style="551"/>
    <col min="6934" max="6934" width="18.44140625" style="551" bestFit="1" customWidth="1"/>
    <col min="6935" max="6935" width="29.88671875" style="551" bestFit="1" customWidth="1"/>
    <col min="6936" max="6936" width="30.33203125" style="551" bestFit="1" customWidth="1"/>
    <col min="6937" max="7168" width="9" style="551"/>
    <col min="7169" max="7169" width="1.6640625" style="551" customWidth="1"/>
    <col min="7170" max="7170" width="9.6640625" style="551" customWidth="1"/>
    <col min="7171" max="7171" width="8.6640625" style="551" customWidth="1"/>
    <col min="7172" max="7172" width="5.6640625" style="551" customWidth="1"/>
    <col min="7173" max="7174" width="15.6640625" style="551" customWidth="1"/>
    <col min="7175" max="7175" width="5.6640625" style="551" customWidth="1"/>
    <col min="7176" max="7176" width="16.6640625" style="551" customWidth="1"/>
    <col min="7177" max="7177" width="5.6640625" style="551" customWidth="1"/>
    <col min="7178" max="7178" width="15.6640625" style="551" customWidth="1"/>
    <col min="7179" max="7179" width="5.6640625" style="551" customWidth="1"/>
    <col min="7180" max="7180" width="3.109375" style="551" customWidth="1"/>
    <col min="7181" max="7186" width="4.6640625" style="551" customWidth="1"/>
    <col min="7187" max="7187" width="1.6640625" style="551" customWidth="1"/>
    <col min="7188" max="7189" width="9" style="551"/>
    <col min="7190" max="7190" width="18.44140625" style="551" bestFit="1" customWidth="1"/>
    <col min="7191" max="7191" width="29.88671875" style="551" bestFit="1" customWidth="1"/>
    <col min="7192" max="7192" width="30.33203125" style="551" bestFit="1" customWidth="1"/>
    <col min="7193" max="7424" width="9" style="551"/>
    <col min="7425" max="7425" width="1.6640625" style="551" customWidth="1"/>
    <col min="7426" max="7426" width="9.6640625" style="551" customWidth="1"/>
    <col min="7427" max="7427" width="8.6640625" style="551" customWidth="1"/>
    <col min="7428" max="7428" width="5.6640625" style="551" customWidth="1"/>
    <col min="7429" max="7430" width="15.6640625" style="551" customWidth="1"/>
    <col min="7431" max="7431" width="5.6640625" style="551" customWidth="1"/>
    <col min="7432" max="7432" width="16.6640625" style="551" customWidth="1"/>
    <col min="7433" max="7433" width="5.6640625" style="551" customWidth="1"/>
    <col min="7434" max="7434" width="15.6640625" style="551" customWidth="1"/>
    <col min="7435" max="7435" width="5.6640625" style="551" customWidth="1"/>
    <col min="7436" max="7436" width="3.109375" style="551" customWidth="1"/>
    <col min="7437" max="7442" width="4.6640625" style="551" customWidth="1"/>
    <col min="7443" max="7443" width="1.6640625" style="551" customWidth="1"/>
    <col min="7444" max="7445" width="9" style="551"/>
    <col min="7446" max="7446" width="18.44140625" style="551" bestFit="1" customWidth="1"/>
    <col min="7447" max="7447" width="29.88671875" style="551" bestFit="1" customWidth="1"/>
    <col min="7448" max="7448" width="30.33203125" style="551" bestFit="1" customWidth="1"/>
    <col min="7449" max="7680" width="9" style="551"/>
    <col min="7681" max="7681" width="1.6640625" style="551" customWidth="1"/>
    <col min="7682" max="7682" width="9.6640625" style="551" customWidth="1"/>
    <col min="7683" max="7683" width="8.6640625" style="551" customWidth="1"/>
    <col min="7684" max="7684" width="5.6640625" style="551" customWidth="1"/>
    <col min="7685" max="7686" width="15.6640625" style="551" customWidth="1"/>
    <col min="7687" max="7687" width="5.6640625" style="551" customWidth="1"/>
    <col min="7688" max="7688" width="16.6640625" style="551" customWidth="1"/>
    <col min="7689" max="7689" width="5.6640625" style="551" customWidth="1"/>
    <col min="7690" max="7690" width="15.6640625" style="551" customWidth="1"/>
    <col min="7691" max="7691" width="5.6640625" style="551" customWidth="1"/>
    <col min="7692" max="7692" width="3.109375" style="551" customWidth="1"/>
    <col min="7693" max="7698" width="4.6640625" style="551" customWidth="1"/>
    <col min="7699" max="7699" width="1.6640625" style="551" customWidth="1"/>
    <col min="7700" max="7701" width="9" style="551"/>
    <col min="7702" max="7702" width="18.44140625" style="551" bestFit="1" customWidth="1"/>
    <col min="7703" max="7703" width="29.88671875" style="551" bestFit="1" customWidth="1"/>
    <col min="7704" max="7704" width="30.33203125" style="551" bestFit="1" customWidth="1"/>
    <col min="7705" max="7936" width="9" style="551"/>
    <col min="7937" max="7937" width="1.6640625" style="551" customWidth="1"/>
    <col min="7938" max="7938" width="9.6640625" style="551" customWidth="1"/>
    <col min="7939" max="7939" width="8.6640625" style="551" customWidth="1"/>
    <col min="7940" max="7940" width="5.6640625" style="551" customWidth="1"/>
    <col min="7941" max="7942" width="15.6640625" style="551" customWidth="1"/>
    <col min="7943" max="7943" width="5.6640625" style="551" customWidth="1"/>
    <col min="7944" max="7944" width="16.6640625" style="551" customWidth="1"/>
    <col min="7945" max="7945" width="5.6640625" style="551" customWidth="1"/>
    <col min="7946" max="7946" width="15.6640625" style="551" customWidth="1"/>
    <col min="7947" max="7947" width="5.6640625" style="551" customWidth="1"/>
    <col min="7948" max="7948" width="3.109375" style="551" customWidth="1"/>
    <col min="7949" max="7954" width="4.6640625" style="551" customWidth="1"/>
    <col min="7955" max="7955" width="1.6640625" style="551" customWidth="1"/>
    <col min="7956" max="7957" width="9" style="551"/>
    <col min="7958" max="7958" width="18.44140625" style="551" bestFit="1" customWidth="1"/>
    <col min="7959" max="7959" width="29.88671875" style="551" bestFit="1" customWidth="1"/>
    <col min="7960" max="7960" width="30.33203125" style="551" bestFit="1" customWidth="1"/>
    <col min="7961" max="8192" width="9" style="551"/>
    <col min="8193" max="8193" width="1.6640625" style="551" customWidth="1"/>
    <col min="8194" max="8194" width="9.6640625" style="551" customWidth="1"/>
    <col min="8195" max="8195" width="8.6640625" style="551" customWidth="1"/>
    <col min="8196" max="8196" width="5.6640625" style="551" customWidth="1"/>
    <col min="8197" max="8198" width="15.6640625" style="551" customWidth="1"/>
    <col min="8199" max="8199" width="5.6640625" style="551" customWidth="1"/>
    <col min="8200" max="8200" width="16.6640625" style="551" customWidth="1"/>
    <col min="8201" max="8201" width="5.6640625" style="551" customWidth="1"/>
    <col min="8202" max="8202" width="15.6640625" style="551" customWidth="1"/>
    <col min="8203" max="8203" width="5.6640625" style="551" customWidth="1"/>
    <col min="8204" max="8204" width="3.109375" style="551" customWidth="1"/>
    <col min="8205" max="8210" width="4.6640625" style="551" customWidth="1"/>
    <col min="8211" max="8211" width="1.6640625" style="551" customWidth="1"/>
    <col min="8212" max="8213" width="9" style="551"/>
    <col min="8214" max="8214" width="18.44140625" style="551" bestFit="1" customWidth="1"/>
    <col min="8215" max="8215" width="29.88671875" style="551" bestFit="1" customWidth="1"/>
    <col min="8216" max="8216" width="30.33203125" style="551" bestFit="1" customWidth="1"/>
    <col min="8217" max="8448" width="9" style="551"/>
    <col min="8449" max="8449" width="1.6640625" style="551" customWidth="1"/>
    <col min="8450" max="8450" width="9.6640625" style="551" customWidth="1"/>
    <col min="8451" max="8451" width="8.6640625" style="551" customWidth="1"/>
    <col min="8452" max="8452" width="5.6640625" style="551" customWidth="1"/>
    <col min="8453" max="8454" width="15.6640625" style="551" customWidth="1"/>
    <col min="8455" max="8455" width="5.6640625" style="551" customWidth="1"/>
    <col min="8456" max="8456" width="16.6640625" style="551" customWidth="1"/>
    <col min="8457" max="8457" width="5.6640625" style="551" customWidth="1"/>
    <col min="8458" max="8458" width="15.6640625" style="551" customWidth="1"/>
    <col min="8459" max="8459" width="5.6640625" style="551" customWidth="1"/>
    <col min="8460" max="8460" width="3.109375" style="551" customWidth="1"/>
    <col min="8461" max="8466" width="4.6640625" style="551" customWidth="1"/>
    <col min="8467" max="8467" width="1.6640625" style="551" customWidth="1"/>
    <col min="8468" max="8469" width="9" style="551"/>
    <col min="8470" max="8470" width="18.44140625" style="551" bestFit="1" customWidth="1"/>
    <col min="8471" max="8471" width="29.88671875" style="551" bestFit="1" customWidth="1"/>
    <col min="8472" max="8472" width="30.33203125" style="551" bestFit="1" customWidth="1"/>
    <col min="8473" max="8704" width="9" style="551"/>
    <col min="8705" max="8705" width="1.6640625" style="551" customWidth="1"/>
    <col min="8706" max="8706" width="9.6640625" style="551" customWidth="1"/>
    <col min="8707" max="8707" width="8.6640625" style="551" customWidth="1"/>
    <col min="8708" max="8708" width="5.6640625" style="551" customWidth="1"/>
    <col min="8709" max="8710" width="15.6640625" style="551" customWidth="1"/>
    <col min="8711" max="8711" width="5.6640625" style="551" customWidth="1"/>
    <col min="8712" max="8712" width="16.6640625" style="551" customWidth="1"/>
    <col min="8713" max="8713" width="5.6640625" style="551" customWidth="1"/>
    <col min="8714" max="8714" width="15.6640625" style="551" customWidth="1"/>
    <col min="8715" max="8715" width="5.6640625" style="551" customWidth="1"/>
    <col min="8716" max="8716" width="3.109375" style="551" customWidth="1"/>
    <col min="8717" max="8722" width="4.6640625" style="551" customWidth="1"/>
    <col min="8723" max="8723" width="1.6640625" style="551" customWidth="1"/>
    <col min="8724" max="8725" width="9" style="551"/>
    <col min="8726" max="8726" width="18.44140625" style="551" bestFit="1" customWidth="1"/>
    <col min="8727" max="8727" width="29.88671875" style="551" bestFit="1" customWidth="1"/>
    <col min="8728" max="8728" width="30.33203125" style="551" bestFit="1" customWidth="1"/>
    <col min="8729" max="8960" width="9" style="551"/>
    <col min="8961" max="8961" width="1.6640625" style="551" customWidth="1"/>
    <col min="8962" max="8962" width="9.6640625" style="551" customWidth="1"/>
    <col min="8963" max="8963" width="8.6640625" style="551" customWidth="1"/>
    <col min="8964" max="8964" width="5.6640625" style="551" customWidth="1"/>
    <col min="8965" max="8966" width="15.6640625" style="551" customWidth="1"/>
    <col min="8967" max="8967" width="5.6640625" style="551" customWidth="1"/>
    <col min="8968" max="8968" width="16.6640625" style="551" customWidth="1"/>
    <col min="8969" max="8969" width="5.6640625" style="551" customWidth="1"/>
    <col min="8970" max="8970" width="15.6640625" style="551" customWidth="1"/>
    <col min="8971" max="8971" width="5.6640625" style="551" customWidth="1"/>
    <col min="8972" max="8972" width="3.109375" style="551" customWidth="1"/>
    <col min="8973" max="8978" width="4.6640625" style="551" customWidth="1"/>
    <col min="8979" max="8979" width="1.6640625" style="551" customWidth="1"/>
    <col min="8980" max="8981" width="9" style="551"/>
    <col min="8982" max="8982" width="18.44140625" style="551" bestFit="1" customWidth="1"/>
    <col min="8983" max="8983" width="29.88671875" style="551" bestFit="1" customWidth="1"/>
    <col min="8984" max="8984" width="30.33203125" style="551" bestFit="1" customWidth="1"/>
    <col min="8985" max="9216" width="9" style="551"/>
    <col min="9217" max="9217" width="1.6640625" style="551" customWidth="1"/>
    <col min="9218" max="9218" width="9.6640625" style="551" customWidth="1"/>
    <col min="9219" max="9219" width="8.6640625" style="551" customWidth="1"/>
    <col min="9220" max="9220" width="5.6640625" style="551" customWidth="1"/>
    <col min="9221" max="9222" width="15.6640625" style="551" customWidth="1"/>
    <col min="9223" max="9223" width="5.6640625" style="551" customWidth="1"/>
    <col min="9224" max="9224" width="16.6640625" style="551" customWidth="1"/>
    <col min="9225" max="9225" width="5.6640625" style="551" customWidth="1"/>
    <col min="9226" max="9226" width="15.6640625" style="551" customWidth="1"/>
    <col min="9227" max="9227" width="5.6640625" style="551" customWidth="1"/>
    <col min="9228" max="9228" width="3.109375" style="551" customWidth="1"/>
    <col min="9229" max="9234" width="4.6640625" style="551" customWidth="1"/>
    <col min="9235" max="9235" width="1.6640625" style="551" customWidth="1"/>
    <col min="9236" max="9237" width="9" style="551"/>
    <col min="9238" max="9238" width="18.44140625" style="551" bestFit="1" customWidth="1"/>
    <col min="9239" max="9239" width="29.88671875" style="551" bestFit="1" customWidth="1"/>
    <col min="9240" max="9240" width="30.33203125" style="551" bestFit="1" customWidth="1"/>
    <col min="9241" max="9472" width="9" style="551"/>
    <col min="9473" max="9473" width="1.6640625" style="551" customWidth="1"/>
    <col min="9474" max="9474" width="9.6640625" style="551" customWidth="1"/>
    <col min="9475" max="9475" width="8.6640625" style="551" customWidth="1"/>
    <col min="9476" max="9476" width="5.6640625" style="551" customWidth="1"/>
    <col min="9477" max="9478" width="15.6640625" style="551" customWidth="1"/>
    <col min="9479" max="9479" width="5.6640625" style="551" customWidth="1"/>
    <col min="9480" max="9480" width="16.6640625" style="551" customWidth="1"/>
    <col min="9481" max="9481" width="5.6640625" style="551" customWidth="1"/>
    <col min="9482" max="9482" width="15.6640625" style="551" customWidth="1"/>
    <col min="9483" max="9483" width="5.6640625" style="551" customWidth="1"/>
    <col min="9484" max="9484" width="3.109375" style="551" customWidth="1"/>
    <col min="9485" max="9490" width="4.6640625" style="551" customWidth="1"/>
    <col min="9491" max="9491" width="1.6640625" style="551" customWidth="1"/>
    <col min="9492" max="9493" width="9" style="551"/>
    <col min="9494" max="9494" width="18.44140625" style="551" bestFit="1" customWidth="1"/>
    <col min="9495" max="9495" width="29.88671875" style="551" bestFit="1" customWidth="1"/>
    <col min="9496" max="9496" width="30.33203125" style="551" bestFit="1" customWidth="1"/>
    <col min="9497" max="9728" width="9" style="551"/>
    <col min="9729" max="9729" width="1.6640625" style="551" customWidth="1"/>
    <col min="9730" max="9730" width="9.6640625" style="551" customWidth="1"/>
    <col min="9731" max="9731" width="8.6640625" style="551" customWidth="1"/>
    <col min="9732" max="9732" width="5.6640625" style="551" customWidth="1"/>
    <col min="9733" max="9734" width="15.6640625" style="551" customWidth="1"/>
    <col min="9735" max="9735" width="5.6640625" style="551" customWidth="1"/>
    <col min="9736" max="9736" width="16.6640625" style="551" customWidth="1"/>
    <col min="9737" max="9737" width="5.6640625" style="551" customWidth="1"/>
    <col min="9738" max="9738" width="15.6640625" style="551" customWidth="1"/>
    <col min="9739" max="9739" width="5.6640625" style="551" customWidth="1"/>
    <col min="9740" max="9740" width="3.109375" style="551" customWidth="1"/>
    <col min="9741" max="9746" width="4.6640625" style="551" customWidth="1"/>
    <col min="9747" max="9747" width="1.6640625" style="551" customWidth="1"/>
    <col min="9748" max="9749" width="9" style="551"/>
    <col min="9750" max="9750" width="18.44140625" style="551" bestFit="1" customWidth="1"/>
    <col min="9751" max="9751" width="29.88671875" style="551" bestFit="1" customWidth="1"/>
    <col min="9752" max="9752" width="30.33203125" style="551" bestFit="1" customWidth="1"/>
    <col min="9753" max="9984" width="9" style="551"/>
    <col min="9985" max="9985" width="1.6640625" style="551" customWidth="1"/>
    <col min="9986" max="9986" width="9.6640625" style="551" customWidth="1"/>
    <col min="9987" max="9987" width="8.6640625" style="551" customWidth="1"/>
    <col min="9988" max="9988" width="5.6640625" style="551" customWidth="1"/>
    <col min="9989" max="9990" width="15.6640625" style="551" customWidth="1"/>
    <col min="9991" max="9991" width="5.6640625" style="551" customWidth="1"/>
    <col min="9992" max="9992" width="16.6640625" style="551" customWidth="1"/>
    <col min="9993" max="9993" width="5.6640625" style="551" customWidth="1"/>
    <col min="9994" max="9994" width="15.6640625" style="551" customWidth="1"/>
    <col min="9995" max="9995" width="5.6640625" style="551" customWidth="1"/>
    <col min="9996" max="9996" width="3.109375" style="551" customWidth="1"/>
    <col min="9997" max="10002" width="4.6640625" style="551" customWidth="1"/>
    <col min="10003" max="10003" width="1.6640625" style="551" customWidth="1"/>
    <col min="10004" max="10005" width="9" style="551"/>
    <col min="10006" max="10006" width="18.44140625" style="551" bestFit="1" customWidth="1"/>
    <col min="10007" max="10007" width="29.88671875" style="551" bestFit="1" customWidth="1"/>
    <col min="10008" max="10008" width="30.33203125" style="551" bestFit="1" customWidth="1"/>
    <col min="10009" max="10240" width="9" style="551"/>
    <col min="10241" max="10241" width="1.6640625" style="551" customWidth="1"/>
    <col min="10242" max="10242" width="9.6640625" style="551" customWidth="1"/>
    <col min="10243" max="10243" width="8.6640625" style="551" customWidth="1"/>
    <col min="10244" max="10244" width="5.6640625" style="551" customWidth="1"/>
    <col min="10245" max="10246" width="15.6640625" style="551" customWidth="1"/>
    <col min="10247" max="10247" width="5.6640625" style="551" customWidth="1"/>
    <col min="10248" max="10248" width="16.6640625" style="551" customWidth="1"/>
    <col min="10249" max="10249" width="5.6640625" style="551" customWidth="1"/>
    <col min="10250" max="10250" width="15.6640625" style="551" customWidth="1"/>
    <col min="10251" max="10251" width="5.6640625" style="551" customWidth="1"/>
    <col min="10252" max="10252" width="3.109375" style="551" customWidth="1"/>
    <col min="10253" max="10258" width="4.6640625" style="551" customWidth="1"/>
    <col min="10259" max="10259" width="1.6640625" style="551" customWidth="1"/>
    <col min="10260" max="10261" width="9" style="551"/>
    <col min="10262" max="10262" width="18.44140625" style="551" bestFit="1" customWidth="1"/>
    <col min="10263" max="10263" width="29.88671875" style="551" bestFit="1" customWidth="1"/>
    <col min="10264" max="10264" width="30.33203125" style="551" bestFit="1" customWidth="1"/>
    <col min="10265" max="10496" width="9" style="551"/>
    <col min="10497" max="10497" width="1.6640625" style="551" customWidth="1"/>
    <col min="10498" max="10498" width="9.6640625" style="551" customWidth="1"/>
    <col min="10499" max="10499" width="8.6640625" style="551" customWidth="1"/>
    <col min="10500" max="10500" width="5.6640625" style="551" customWidth="1"/>
    <col min="10501" max="10502" width="15.6640625" style="551" customWidth="1"/>
    <col min="10503" max="10503" width="5.6640625" style="551" customWidth="1"/>
    <col min="10504" max="10504" width="16.6640625" style="551" customWidth="1"/>
    <col min="10505" max="10505" width="5.6640625" style="551" customWidth="1"/>
    <col min="10506" max="10506" width="15.6640625" style="551" customWidth="1"/>
    <col min="10507" max="10507" width="5.6640625" style="551" customWidth="1"/>
    <col min="10508" max="10508" width="3.109375" style="551" customWidth="1"/>
    <col min="10509" max="10514" width="4.6640625" style="551" customWidth="1"/>
    <col min="10515" max="10515" width="1.6640625" style="551" customWidth="1"/>
    <col min="10516" max="10517" width="9" style="551"/>
    <col min="10518" max="10518" width="18.44140625" style="551" bestFit="1" customWidth="1"/>
    <col min="10519" max="10519" width="29.88671875" style="551" bestFit="1" customWidth="1"/>
    <col min="10520" max="10520" width="30.33203125" style="551" bestFit="1" customWidth="1"/>
    <col min="10521" max="10752" width="9" style="551"/>
    <col min="10753" max="10753" width="1.6640625" style="551" customWidth="1"/>
    <col min="10754" max="10754" width="9.6640625" style="551" customWidth="1"/>
    <col min="10755" max="10755" width="8.6640625" style="551" customWidth="1"/>
    <col min="10756" max="10756" width="5.6640625" style="551" customWidth="1"/>
    <col min="10757" max="10758" width="15.6640625" style="551" customWidth="1"/>
    <col min="10759" max="10759" width="5.6640625" style="551" customWidth="1"/>
    <col min="10760" max="10760" width="16.6640625" style="551" customWidth="1"/>
    <col min="10761" max="10761" width="5.6640625" style="551" customWidth="1"/>
    <col min="10762" max="10762" width="15.6640625" style="551" customWidth="1"/>
    <col min="10763" max="10763" width="5.6640625" style="551" customWidth="1"/>
    <col min="10764" max="10764" width="3.109375" style="551" customWidth="1"/>
    <col min="10765" max="10770" width="4.6640625" style="551" customWidth="1"/>
    <col min="10771" max="10771" width="1.6640625" style="551" customWidth="1"/>
    <col min="10772" max="10773" width="9" style="551"/>
    <col min="10774" max="10774" width="18.44140625" style="551" bestFit="1" customWidth="1"/>
    <col min="10775" max="10775" width="29.88671875" style="551" bestFit="1" customWidth="1"/>
    <col min="10776" max="10776" width="30.33203125" style="551" bestFit="1" customWidth="1"/>
    <col min="10777" max="11008" width="9" style="551"/>
    <col min="11009" max="11009" width="1.6640625" style="551" customWidth="1"/>
    <col min="11010" max="11010" width="9.6640625" style="551" customWidth="1"/>
    <col min="11011" max="11011" width="8.6640625" style="551" customWidth="1"/>
    <col min="11012" max="11012" width="5.6640625" style="551" customWidth="1"/>
    <col min="11013" max="11014" width="15.6640625" style="551" customWidth="1"/>
    <col min="11015" max="11015" width="5.6640625" style="551" customWidth="1"/>
    <col min="11016" max="11016" width="16.6640625" style="551" customWidth="1"/>
    <col min="11017" max="11017" width="5.6640625" style="551" customWidth="1"/>
    <col min="11018" max="11018" width="15.6640625" style="551" customWidth="1"/>
    <col min="11019" max="11019" width="5.6640625" style="551" customWidth="1"/>
    <col min="11020" max="11020" width="3.109375" style="551" customWidth="1"/>
    <col min="11021" max="11026" width="4.6640625" style="551" customWidth="1"/>
    <col min="11027" max="11027" width="1.6640625" style="551" customWidth="1"/>
    <col min="11028" max="11029" width="9" style="551"/>
    <col min="11030" max="11030" width="18.44140625" style="551" bestFit="1" customWidth="1"/>
    <col min="11031" max="11031" width="29.88671875" style="551" bestFit="1" customWidth="1"/>
    <col min="11032" max="11032" width="30.33203125" style="551" bestFit="1" customWidth="1"/>
    <col min="11033" max="11264" width="9" style="551"/>
    <col min="11265" max="11265" width="1.6640625" style="551" customWidth="1"/>
    <col min="11266" max="11266" width="9.6640625" style="551" customWidth="1"/>
    <col min="11267" max="11267" width="8.6640625" style="551" customWidth="1"/>
    <col min="11268" max="11268" width="5.6640625" style="551" customWidth="1"/>
    <col min="11269" max="11270" width="15.6640625" style="551" customWidth="1"/>
    <col min="11271" max="11271" width="5.6640625" style="551" customWidth="1"/>
    <col min="11272" max="11272" width="16.6640625" style="551" customWidth="1"/>
    <col min="11273" max="11273" width="5.6640625" style="551" customWidth="1"/>
    <col min="11274" max="11274" width="15.6640625" style="551" customWidth="1"/>
    <col min="11275" max="11275" width="5.6640625" style="551" customWidth="1"/>
    <col min="11276" max="11276" width="3.109375" style="551" customWidth="1"/>
    <col min="11277" max="11282" width="4.6640625" style="551" customWidth="1"/>
    <col min="11283" max="11283" width="1.6640625" style="551" customWidth="1"/>
    <col min="11284" max="11285" width="9" style="551"/>
    <col min="11286" max="11286" width="18.44140625" style="551" bestFit="1" customWidth="1"/>
    <col min="11287" max="11287" width="29.88671875" style="551" bestFit="1" customWidth="1"/>
    <col min="11288" max="11288" width="30.33203125" style="551" bestFit="1" customWidth="1"/>
    <col min="11289" max="11520" width="9" style="551"/>
    <col min="11521" max="11521" width="1.6640625" style="551" customWidth="1"/>
    <col min="11522" max="11522" width="9.6640625" style="551" customWidth="1"/>
    <col min="11523" max="11523" width="8.6640625" style="551" customWidth="1"/>
    <col min="11524" max="11524" width="5.6640625" style="551" customWidth="1"/>
    <col min="11525" max="11526" width="15.6640625" style="551" customWidth="1"/>
    <col min="11527" max="11527" width="5.6640625" style="551" customWidth="1"/>
    <col min="11528" max="11528" width="16.6640625" style="551" customWidth="1"/>
    <col min="11529" max="11529" width="5.6640625" style="551" customWidth="1"/>
    <col min="11530" max="11530" width="15.6640625" style="551" customWidth="1"/>
    <col min="11531" max="11531" width="5.6640625" style="551" customWidth="1"/>
    <col min="11532" max="11532" width="3.109375" style="551" customWidth="1"/>
    <col min="11533" max="11538" width="4.6640625" style="551" customWidth="1"/>
    <col min="11539" max="11539" width="1.6640625" style="551" customWidth="1"/>
    <col min="11540" max="11541" width="9" style="551"/>
    <col min="11542" max="11542" width="18.44140625" style="551" bestFit="1" customWidth="1"/>
    <col min="11543" max="11543" width="29.88671875" style="551" bestFit="1" customWidth="1"/>
    <col min="11544" max="11544" width="30.33203125" style="551" bestFit="1" customWidth="1"/>
    <col min="11545" max="11776" width="9" style="551"/>
    <col min="11777" max="11777" width="1.6640625" style="551" customWidth="1"/>
    <col min="11778" max="11778" width="9.6640625" style="551" customWidth="1"/>
    <col min="11779" max="11779" width="8.6640625" style="551" customWidth="1"/>
    <col min="11780" max="11780" width="5.6640625" style="551" customWidth="1"/>
    <col min="11781" max="11782" width="15.6640625" style="551" customWidth="1"/>
    <col min="11783" max="11783" width="5.6640625" style="551" customWidth="1"/>
    <col min="11784" max="11784" width="16.6640625" style="551" customWidth="1"/>
    <col min="11785" max="11785" width="5.6640625" style="551" customWidth="1"/>
    <col min="11786" max="11786" width="15.6640625" style="551" customWidth="1"/>
    <col min="11787" max="11787" width="5.6640625" style="551" customWidth="1"/>
    <col min="11788" max="11788" width="3.109375" style="551" customWidth="1"/>
    <col min="11789" max="11794" width="4.6640625" style="551" customWidth="1"/>
    <col min="11795" max="11795" width="1.6640625" style="551" customWidth="1"/>
    <col min="11796" max="11797" width="9" style="551"/>
    <col min="11798" max="11798" width="18.44140625" style="551" bestFit="1" customWidth="1"/>
    <col min="11799" max="11799" width="29.88671875" style="551" bestFit="1" customWidth="1"/>
    <col min="11800" max="11800" width="30.33203125" style="551" bestFit="1" customWidth="1"/>
    <col min="11801" max="12032" width="9" style="551"/>
    <col min="12033" max="12033" width="1.6640625" style="551" customWidth="1"/>
    <col min="12034" max="12034" width="9.6640625" style="551" customWidth="1"/>
    <col min="12035" max="12035" width="8.6640625" style="551" customWidth="1"/>
    <col min="12036" max="12036" width="5.6640625" style="551" customWidth="1"/>
    <col min="12037" max="12038" width="15.6640625" style="551" customWidth="1"/>
    <col min="12039" max="12039" width="5.6640625" style="551" customWidth="1"/>
    <col min="12040" max="12040" width="16.6640625" style="551" customWidth="1"/>
    <col min="12041" max="12041" width="5.6640625" style="551" customWidth="1"/>
    <col min="12042" max="12042" width="15.6640625" style="551" customWidth="1"/>
    <col min="12043" max="12043" width="5.6640625" style="551" customWidth="1"/>
    <col min="12044" max="12044" width="3.109375" style="551" customWidth="1"/>
    <col min="12045" max="12050" width="4.6640625" style="551" customWidth="1"/>
    <col min="12051" max="12051" width="1.6640625" style="551" customWidth="1"/>
    <col min="12052" max="12053" width="9" style="551"/>
    <col min="12054" max="12054" width="18.44140625" style="551" bestFit="1" customWidth="1"/>
    <col min="12055" max="12055" width="29.88671875" style="551" bestFit="1" customWidth="1"/>
    <col min="12056" max="12056" width="30.33203125" style="551" bestFit="1" customWidth="1"/>
    <col min="12057" max="12288" width="9" style="551"/>
    <col min="12289" max="12289" width="1.6640625" style="551" customWidth="1"/>
    <col min="12290" max="12290" width="9.6640625" style="551" customWidth="1"/>
    <col min="12291" max="12291" width="8.6640625" style="551" customWidth="1"/>
    <col min="12292" max="12292" width="5.6640625" style="551" customWidth="1"/>
    <col min="12293" max="12294" width="15.6640625" style="551" customWidth="1"/>
    <col min="12295" max="12295" width="5.6640625" style="551" customWidth="1"/>
    <col min="12296" max="12296" width="16.6640625" style="551" customWidth="1"/>
    <col min="12297" max="12297" width="5.6640625" style="551" customWidth="1"/>
    <col min="12298" max="12298" width="15.6640625" style="551" customWidth="1"/>
    <col min="12299" max="12299" width="5.6640625" style="551" customWidth="1"/>
    <col min="12300" max="12300" width="3.109375" style="551" customWidth="1"/>
    <col min="12301" max="12306" width="4.6640625" style="551" customWidth="1"/>
    <col min="12307" max="12307" width="1.6640625" style="551" customWidth="1"/>
    <col min="12308" max="12309" width="9" style="551"/>
    <col min="12310" max="12310" width="18.44140625" style="551" bestFit="1" customWidth="1"/>
    <col min="12311" max="12311" width="29.88671875" style="551" bestFit="1" customWidth="1"/>
    <col min="12312" max="12312" width="30.33203125" style="551" bestFit="1" customWidth="1"/>
    <col min="12313" max="12544" width="9" style="551"/>
    <col min="12545" max="12545" width="1.6640625" style="551" customWidth="1"/>
    <col min="12546" max="12546" width="9.6640625" style="551" customWidth="1"/>
    <col min="12547" max="12547" width="8.6640625" style="551" customWidth="1"/>
    <col min="12548" max="12548" width="5.6640625" style="551" customWidth="1"/>
    <col min="12549" max="12550" width="15.6640625" style="551" customWidth="1"/>
    <col min="12551" max="12551" width="5.6640625" style="551" customWidth="1"/>
    <col min="12552" max="12552" width="16.6640625" style="551" customWidth="1"/>
    <col min="12553" max="12553" width="5.6640625" style="551" customWidth="1"/>
    <col min="12554" max="12554" width="15.6640625" style="551" customWidth="1"/>
    <col min="12555" max="12555" width="5.6640625" style="551" customWidth="1"/>
    <col min="12556" max="12556" width="3.109375" style="551" customWidth="1"/>
    <col min="12557" max="12562" width="4.6640625" style="551" customWidth="1"/>
    <col min="12563" max="12563" width="1.6640625" style="551" customWidth="1"/>
    <col min="12564" max="12565" width="9" style="551"/>
    <col min="12566" max="12566" width="18.44140625" style="551" bestFit="1" customWidth="1"/>
    <col min="12567" max="12567" width="29.88671875" style="551" bestFit="1" customWidth="1"/>
    <col min="12568" max="12568" width="30.33203125" style="551" bestFit="1" customWidth="1"/>
    <col min="12569" max="12800" width="9" style="551"/>
    <col min="12801" max="12801" width="1.6640625" style="551" customWidth="1"/>
    <col min="12802" max="12802" width="9.6640625" style="551" customWidth="1"/>
    <col min="12803" max="12803" width="8.6640625" style="551" customWidth="1"/>
    <col min="12804" max="12804" width="5.6640625" style="551" customWidth="1"/>
    <col min="12805" max="12806" width="15.6640625" style="551" customWidth="1"/>
    <col min="12807" max="12807" width="5.6640625" style="551" customWidth="1"/>
    <col min="12808" max="12808" width="16.6640625" style="551" customWidth="1"/>
    <col min="12809" max="12809" width="5.6640625" style="551" customWidth="1"/>
    <col min="12810" max="12810" width="15.6640625" style="551" customWidth="1"/>
    <col min="12811" max="12811" width="5.6640625" style="551" customWidth="1"/>
    <col min="12812" max="12812" width="3.109375" style="551" customWidth="1"/>
    <col min="12813" max="12818" width="4.6640625" style="551" customWidth="1"/>
    <col min="12819" max="12819" width="1.6640625" style="551" customWidth="1"/>
    <col min="12820" max="12821" width="9" style="551"/>
    <col min="12822" max="12822" width="18.44140625" style="551" bestFit="1" customWidth="1"/>
    <col min="12823" max="12823" width="29.88671875" style="551" bestFit="1" customWidth="1"/>
    <col min="12824" max="12824" width="30.33203125" style="551" bestFit="1" customWidth="1"/>
    <col min="12825" max="13056" width="9" style="551"/>
    <col min="13057" max="13057" width="1.6640625" style="551" customWidth="1"/>
    <col min="13058" max="13058" width="9.6640625" style="551" customWidth="1"/>
    <col min="13059" max="13059" width="8.6640625" style="551" customWidth="1"/>
    <col min="13060" max="13060" width="5.6640625" style="551" customWidth="1"/>
    <col min="13061" max="13062" width="15.6640625" style="551" customWidth="1"/>
    <col min="13063" max="13063" width="5.6640625" style="551" customWidth="1"/>
    <col min="13064" max="13064" width="16.6640625" style="551" customWidth="1"/>
    <col min="13065" max="13065" width="5.6640625" style="551" customWidth="1"/>
    <col min="13066" max="13066" width="15.6640625" style="551" customWidth="1"/>
    <col min="13067" max="13067" width="5.6640625" style="551" customWidth="1"/>
    <col min="13068" max="13068" width="3.109375" style="551" customWidth="1"/>
    <col min="13069" max="13074" width="4.6640625" style="551" customWidth="1"/>
    <col min="13075" max="13075" width="1.6640625" style="551" customWidth="1"/>
    <col min="13076" max="13077" width="9" style="551"/>
    <col min="13078" max="13078" width="18.44140625" style="551" bestFit="1" customWidth="1"/>
    <col min="13079" max="13079" width="29.88671875" style="551" bestFit="1" customWidth="1"/>
    <col min="13080" max="13080" width="30.33203125" style="551" bestFit="1" customWidth="1"/>
    <col min="13081" max="13312" width="9" style="551"/>
    <col min="13313" max="13313" width="1.6640625" style="551" customWidth="1"/>
    <col min="13314" max="13314" width="9.6640625" style="551" customWidth="1"/>
    <col min="13315" max="13315" width="8.6640625" style="551" customWidth="1"/>
    <col min="13316" max="13316" width="5.6640625" style="551" customWidth="1"/>
    <col min="13317" max="13318" width="15.6640625" style="551" customWidth="1"/>
    <col min="13319" max="13319" width="5.6640625" style="551" customWidth="1"/>
    <col min="13320" max="13320" width="16.6640625" style="551" customWidth="1"/>
    <col min="13321" max="13321" width="5.6640625" style="551" customWidth="1"/>
    <col min="13322" max="13322" width="15.6640625" style="551" customWidth="1"/>
    <col min="13323" max="13323" width="5.6640625" style="551" customWidth="1"/>
    <col min="13324" max="13324" width="3.109375" style="551" customWidth="1"/>
    <col min="13325" max="13330" width="4.6640625" style="551" customWidth="1"/>
    <col min="13331" max="13331" width="1.6640625" style="551" customWidth="1"/>
    <col min="13332" max="13333" width="9" style="551"/>
    <col min="13334" max="13334" width="18.44140625" style="551" bestFit="1" customWidth="1"/>
    <col min="13335" max="13335" width="29.88671875" style="551" bestFit="1" customWidth="1"/>
    <col min="13336" max="13336" width="30.33203125" style="551" bestFit="1" customWidth="1"/>
    <col min="13337" max="13568" width="9" style="551"/>
    <col min="13569" max="13569" width="1.6640625" style="551" customWidth="1"/>
    <col min="13570" max="13570" width="9.6640625" style="551" customWidth="1"/>
    <col min="13571" max="13571" width="8.6640625" style="551" customWidth="1"/>
    <col min="13572" max="13572" width="5.6640625" style="551" customWidth="1"/>
    <col min="13573" max="13574" width="15.6640625" style="551" customWidth="1"/>
    <col min="13575" max="13575" width="5.6640625" style="551" customWidth="1"/>
    <col min="13576" max="13576" width="16.6640625" style="551" customWidth="1"/>
    <col min="13577" max="13577" width="5.6640625" style="551" customWidth="1"/>
    <col min="13578" max="13578" width="15.6640625" style="551" customWidth="1"/>
    <col min="13579" max="13579" width="5.6640625" style="551" customWidth="1"/>
    <col min="13580" max="13580" width="3.109375" style="551" customWidth="1"/>
    <col min="13581" max="13586" width="4.6640625" style="551" customWidth="1"/>
    <col min="13587" max="13587" width="1.6640625" style="551" customWidth="1"/>
    <col min="13588" max="13589" width="9" style="551"/>
    <col min="13590" max="13590" width="18.44140625" style="551" bestFit="1" customWidth="1"/>
    <col min="13591" max="13591" width="29.88671875" style="551" bestFit="1" customWidth="1"/>
    <col min="13592" max="13592" width="30.33203125" style="551" bestFit="1" customWidth="1"/>
    <col min="13593" max="13824" width="9" style="551"/>
    <col min="13825" max="13825" width="1.6640625" style="551" customWidth="1"/>
    <col min="13826" max="13826" width="9.6640625" style="551" customWidth="1"/>
    <col min="13827" max="13827" width="8.6640625" style="551" customWidth="1"/>
    <col min="13828" max="13828" width="5.6640625" style="551" customWidth="1"/>
    <col min="13829" max="13830" width="15.6640625" style="551" customWidth="1"/>
    <col min="13831" max="13831" width="5.6640625" style="551" customWidth="1"/>
    <col min="13832" max="13832" width="16.6640625" style="551" customWidth="1"/>
    <col min="13833" max="13833" width="5.6640625" style="551" customWidth="1"/>
    <col min="13834" max="13834" width="15.6640625" style="551" customWidth="1"/>
    <col min="13835" max="13835" width="5.6640625" style="551" customWidth="1"/>
    <col min="13836" max="13836" width="3.109375" style="551" customWidth="1"/>
    <col min="13837" max="13842" width="4.6640625" style="551" customWidth="1"/>
    <col min="13843" max="13843" width="1.6640625" style="551" customWidth="1"/>
    <col min="13844" max="13845" width="9" style="551"/>
    <col min="13846" max="13846" width="18.44140625" style="551" bestFit="1" customWidth="1"/>
    <col min="13847" max="13847" width="29.88671875" style="551" bestFit="1" customWidth="1"/>
    <col min="13848" max="13848" width="30.33203125" style="551" bestFit="1" customWidth="1"/>
    <col min="13849" max="14080" width="9" style="551"/>
    <col min="14081" max="14081" width="1.6640625" style="551" customWidth="1"/>
    <col min="14082" max="14082" width="9.6640625" style="551" customWidth="1"/>
    <col min="14083" max="14083" width="8.6640625" style="551" customWidth="1"/>
    <col min="14084" max="14084" width="5.6640625" style="551" customWidth="1"/>
    <col min="14085" max="14086" width="15.6640625" style="551" customWidth="1"/>
    <col min="14087" max="14087" width="5.6640625" style="551" customWidth="1"/>
    <col min="14088" max="14088" width="16.6640625" style="551" customWidth="1"/>
    <col min="14089" max="14089" width="5.6640625" style="551" customWidth="1"/>
    <col min="14090" max="14090" width="15.6640625" style="551" customWidth="1"/>
    <col min="14091" max="14091" width="5.6640625" style="551" customWidth="1"/>
    <col min="14092" max="14092" width="3.109375" style="551" customWidth="1"/>
    <col min="14093" max="14098" width="4.6640625" style="551" customWidth="1"/>
    <col min="14099" max="14099" width="1.6640625" style="551" customWidth="1"/>
    <col min="14100" max="14101" width="9" style="551"/>
    <col min="14102" max="14102" width="18.44140625" style="551" bestFit="1" customWidth="1"/>
    <col min="14103" max="14103" width="29.88671875" style="551" bestFit="1" customWidth="1"/>
    <col min="14104" max="14104" width="30.33203125" style="551" bestFit="1" customWidth="1"/>
    <col min="14105" max="14336" width="9" style="551"/>
    <col min="14337" max="14337" width="1.6640625" style="551" customWidth="1"/>
    <col min="14338" max="14338" width="9.6640625" style="551" customWidth="1"/>
    <col min="14339" max="14339" width="8.6640625" style="551" customWidth="1"/>
    <col min="14340" max="14340" width="5.6640625" style="551" customWidth="1"/>
    <col min="14341" max="14342" width="15.6640625" style="551" customWidth="1"/>
    <col min="14343" max="14343" width="5.6640625" style="551" customWidth="1"/>
    <col min="14344" max="14344" width="16.6640625" style="551" customWidth="1"/>
    <col min="14345" max="14345" width="5.6640625" style="551" customWidth="1"/>
    <col min="14346" max="14346" width="15.6640625" style="551" customWidth="1"/>
    <col min="14347" max="14347" width="5.6640625" style="551" customWidth="1"/>
    <col min="14348" max="14348" width="3.109375" style="551" customWidth="1"/>
    <col min="14349" max="14354" width="4.6640625" style="551" customWidth="1"/>
    <col min="14355" max="14355" width="1.6640625" style="551" customWidth="1"/>
    <col min="14356" max="14357" width="9" style="551"/>
    <col min="14358" max="14358" width="18.44140625" style="551" bestFit="1" customWidth="1"/>
    <col min="14359" max="14359" width="29.88671875" style="551" bestFit="1" customWidth="1"/>
    <col min="14360" max="14360" width="30.33203125" style="551" bestFit="1" customWidth="1"/>
    <col min="14361" max="14592" width="9" style="551"/>
    <col min="14593" max="14593" width="1.6640625" style="551" customWidth="1"/>
    <col min="14594" max="14594" width="9.6640625" style="551" customWidth="1"/>
    <col min="14595" max="14595" width="8.6640625" style="551" customWidth="1"/>
    <col min="14596" max="14596" width="5.6640625" style="551" customWidth="1"/>
    <col min="14597" max="14598" width="15.6640625" style="551" customWidth="1"/>
    <col min="14599" max="14599" width="5.6640625" style="551" customWidth="1"/>
    <col min="14600" max="14600" width="16.6640625" style="551" customWidth="1"/>
    <col min="14601" max="14601" width="5.6640625" style="551" customWidth="1"/>
    <col min="14602" max="14602" width="15.6640625" style="551" customWidth="1"/>
    <col min="14603" max="14603" width="5.6640625" style="551" customWidth="1"/>
    <col min="14604" max="14604" width="3.109375" style="551" customWidth="1"/>
    <col min="14605" max="14610" width="4.6640625" style="551" customWidth="1"/>
    <col min="14611" max="14611" width="1.6640625" style="551" customWidth="1"/>
    <col min="14612" max="14613" width="9" style="551"/>
    <col min="14614" max="14614" width="18.44140625" style="551" bestFit="1" customWidth="1"/>
    <col min="14615" max="14615" width="29.88671875" style="551" bestFit="1" customWidth="1"/>
    <col min="14616" max="14616" width="30.33203125" style="551" bestFit="1" customWidth="1"/>
    <col min="14617" max="14848" width="9" style="551"/>
    <col min="14849" max="14849" width="1.6640625" style="551" customWidth="1"/>
    <col min="14850" max="14850" width="9.6640625" style="551" customWidth="1"/>
    <col min="14851" max="14851" width="8.6640625" style="551" customWidth="1"/>
    <col min="14852" max="14852" width="5.6640625" style="551" customWidth="1"/>
    <col min="14853" max="14854" width="15.6640625" style="551" customWidth="1"/>
    <col min="14855" max="14855" width="5.6640625" style="551" customWidth="1"/>
    <col min="14856" max="14856" width="16.6640625" style="551" customWidth="1"/>
    <col min="14857" max="14857" width="5.6640625" style="551" customWidth="1"/>
    <col min="14858" max="14858" width="15.6640625" style="551" customWidth="1"/>
    <col min="14859" max="14859" width="5.6640625" style="551" customWidth="1"/>
    <col min="14860" max="14860" width="3.109375" style="551" customWidth="1"/>
    <col min="14861" max="14866" width="4.6640625" style="551" customWidth="1"/>
    <col min="14867" max="14867" width="1.6640625" style="551" customWidth="1"/>
    <col min="14868" max="14869" width="9" style="551"/>
    <col min="14870" max="14870" width="18.44140625" style="551" bestFit="1" customWidth="1"/>
    <col min="14871" max="14871" width="29.88671875" style="551" bestFit="1" customWidth="1"/>
    <col min="14872" max="14872" width="30.33203125" style="551" bestFit="1" customWidth="1"/>
    <col min="14873" max="15104" width="9" style="551"/>
    <col min="15105" max="15105" width="1.6640625" style="551" customWidth="1"/>
    <col min="15106" max="15106" width="9.6640625" style="551" customWidth="1"/>
    <col min="15107" max="15107" width="8.6640625" style="551" customWidth="1"/>
    <col min="15108" max="15108" width="5.6640625" style="551" customWidth="1"/>
    <col min="15109" max="15110" width="15.6640625" style="551" customWidth="1"/>
    <col min="15111" max="15111" width="5.6640625" style="551" customWidth="1"/>
    <col min="15112" max="15112" width="16.6640625" style="551" customWidth="1"/>
    <col min="15113" max="15113" width="5.6640625" style="551" customWidth="1"/>
    <col min="15114" max="15114" width="15.6640625" style="551" customWidth="1"/>
    <col min="15115" max="15115" width="5.6640625" style="551" customWidth="1"/>
    <col min="15116" max="15116" width="3.109375" style="551" customWidth="1"/>
    <col min="15117" max="15122" width="4.6640625" style="551" customWidth="1"/>
    <col min="15123" max="15123" width="1.6640625" style="551" customWidth="1"/>
    <col min="15124" max="15125" width="9" style="551"/>
    <col min="15126" max="15126" width="18.44140625" style="551" bestFit="1" customWidth="1"/>
    <col min="15127" max="15127" width="29.88671875" style="551" bestFit="1" customWidth="1"/>
    <col min="15128" max="15128" width="30.33203125" style="551" bestFit="1" customWidth="1"/>
    <col min="15129" max="15360" width="9" style="551"/>
    <col min="15361" max="15361" width="1.6640625" style="551" customWidth="1"/>
    <col min="15362" max="15362" width="9.6640625" style="551" customWidth="1"/>
    <col min="15363" max="15363" width="8.6640625" style="551" customWidth="1"/>
    <col min="15364" max="15364" width="5.6640625" style="551" customWidth="1"/>
    <col min="15365" max="15366" width="15.6640625" style="551" customWidth="1"/>
    <col min="15367" max="15367" width="5.6640625" style="551" customWidth="1"/>
    <col min="15368" max="15368" width="16.6640625" style="551" customWidth="1"/>
    <col min="15369" max="15369" width="5.6640625" style="551" customWidth="1"/>
    <col min="15370" max="15370" width="15.6640625" style="551" customWidth="1"/>
    <col min="15371" max="15371" width="5.6640625" style="551" customWidth="1"/>
    <col min="15372" max="15372" width="3.109375" style="551" customWidth="1"/>
    <col min="15373" max="15378" width="4.6640625" style="551" customWidth="1"/>
    <col min="15379" max="15379" width="1.6640625" style="551" customWidth="1"/>
    <col min="15380" max="15381" width="9" style="551"/>
    <col min="15382" max="15382" width="18.44140625" style="551" bestFit="1" customWidth="1"/>
    <col min="15383" max="15383" width="29.88671875" style="551" bestFit="1" customWidth="1"/>
    <col min="15384" max="15384" width="30.33203125" style="551" bestFit="1" customWidth="1"/>
    <col min="15385" max="15616" width="9" style="551"/>
    <col min="15617" max="15617" width="1.6640625" style="551" customWidth="1"/>
    <col min="15618" max="15618" width="9.6640625" style="551" customWidth="1"/>
    <col min="15619" max="15619" width="8.6640625" style="551" customWidth="1"/>
    <col min="15620" max="15620" width="5.6640625" style="551" customWidth="1"/>
    <col min="15621" max="15622" width="15.6640625" style="551" customWidth="1"/>
    <col min="15623" max="15623" width="5.6640625" style="551" customWidth="1"/>
    <col min="15624" max="15624" width="16.6640625" style="551" customWidth="1"/>
    <col min="15625" max="15625" width="5.6640625" style="551" customWidth="1"/>
    <col min="15626" max="15626" width="15.6640625" style="551" customWidth="1"/>
    <col min="15627" max="15627" width="5.6640625" style="551" customWidth="1"/>
    <col min="15628" max="15628" width="3.109375" style="551" customWidth="1"/>
    <col min="15629" max="15634" width="4.6640625" style="551" customWidth="1"/>
    <col min="15635" max="15635" width="1.6640625" style="551" customWidth="1"/>
    <col min="15636" max="15637" width="9" style="551"/>
    <col min="15638" max="15638" width="18.44140625" style="551" bestFit="1" customWidth="1"/>
    <col min="15639" max="15639" width="29.88671875" style="551" bestFit="1" customWidth="1"/>
    <col min="15640" max="15640" width="30.33203125" style="551" bestFit="1" customWidth="1"/>
    <col min="15641" max="15872" width="9" style="551"/>
    <col min="15873" max="15873" width="1.6640625" style="551" customWidth="1"/>
    <col min="15874" max="15874" width="9.6640625" style="551" customWidth="1"/>
    <col min="15875" max="15875" width="8.6640625" style="551" customWidth="1"/>
    <col min="15876" max="15876" width="5.6640625" style="551" customWidth="1"/>
    <col min="15877" max="15878" width="15.6640625" style="551" customWidth="1"/>
    <col min="15879" max="15879" width="5.6640625" style="551" customWidth="1"/>
    <col min="15880" max="15880" width="16.6640625" style="551" customWidth="1"/>
    <col min="15881" max="15881" width="5.6640625" style="551" customWidth="1"/>
    <col min="15882" max="15882" width="15.6640625" style="551" customWidth="1"/>
    <col min="15883" max="15883" width="5.6640625" style="551" customWidth="1"/>
    <col min="15884" max="15884" width="3.109375" style="551" customWidth="1"/>
    <col min="15885" max="15890" width="4.6640625" style="551" customWidth="1"/>
    <col min="15891" max="15891" width="1.6640625" style="551" customWidth="1"/>
    <col min="15892" max="15893" width="9" style="551"/>
    <col min="15894" max="15894" width="18.44140625" style="551" bestFit="1" customWidth="1"/>
    <col min="15895" max="15895" width="29.88671875" style="551" bestFit="1" customWidth="1"/>
    <col min="15896" max="15896" width="30.33203125" style="551" bestFit="1" customWidth="1"/>
    <col min="15897" max="16128" width="9" style="551"/>
    <col min="16129" max="16129" width="1.6640625" style="551" customWidth="1"/>
    <col min="16130" max="16130" width="9.6640625" style="551" customWidth="1"/>
    <col min="16131" max="16131" width="8.6640625" style="551" customWidth="1"/>
    <col min="16132" max="16132" width="5.6640625" style="551" customWidth="1"/>
    <col min="16133" max="16134" width="15.6640625" style="551" customWidth="1"/>
    <col min="16135" max="16135" width="5.6640625" style="551" customWidth="1"/>
    <col min="16136" max="16136" width="16.6640625" style="551" customWidth="1"/>
    <col min="16137" max="16137" width="5.6640625" style="551" customWidth="1"/>
    <col min="16138" max="16138" width="15.6640625" style="551" customWidth="1"/>
    <col min="16139" max="16139" width="5.6640625" style="551" customWidth="1"/>
    <col min="16140" max="16140" width="3.109375" style="551" customWidth="1"/>
    <col min="16141" max="16146" width="4.6640625" style="551" customWidth="1"/>
    <col min="16147" max="16147" width="1.6640625" style="551" customWidth="1"/>
    <col min="16148" max="16149" width="9" style="551"/>
    <col min="16150" max="16150" width="18.44140625" style="551" bestFit="1" customWidth="1"/>
    <col min="16151" max="16151" width="29.88671875" style="551" bestFit="1" customWidth="1"/>
    <col min="16152" max="16152" width="30.33203125" style="551" bestFit="1" customWidth="1"/>
    <col min="16153" max="16384" width="9" style="551"/>
  </cols>
  <sheetData>
    <row r="1" spans="2:24" x14ac:dyDescent="0.2">
      <c r="B1" s="551" t="s">
        <v>1188</v>
      </c>
      <c r="K1" s="552" t="s">
        <v>970</v>
      </c>
      <c r="L1" s="1724"/>
      <c r="M1" s="1724"/>
      <c r="N1" s="553" t="s">
        <v>971</v>
      </c>
      <c r="O1" s="553"/>
      <c r="P1" s="553" t="s">
        <v>972</v>
      </c>
      <c r="Q1" s="553"/>
      <c r="R1" s="553" t="s">
        <v>1103</v>
      </c>
    </row>
    <row r="2" spans="2:24" ht="19.2" x14ac:dyDescent="0.2">
      <c r="B2" s="1725" t="s">
        <v>1189</v>
      </c>
      <c r="C2" s="1725"/>
      <c r="D2" s="1725"/>
      <c r="E2" s="1725"/>
      <c r="F2" s="1725"/>
      <c r="G2" s="1725"/>
      <c r="H2" s="1725"/>
      <c r="I2" s="1725"/>
      <c r="J2" s="1725"/>
      <c r="K2" s="1725"/>
      <c r="L2" s="1725"/>
      <c r="M2" s="1725"/>
      <c r="N2" s="1725"/>
      <c r="O2" s="1725"/>
      <c r="P2" s="1725"/>
      <c r="Q2" s="1725"/>
      <c r="R2" s="1725"/>
    </row>
    <row r="3" spans="2:24" ht="7.5" customHeight="1" x14ac:dyDescent="0.2">
      <c r="B3" s="554"/>
      <c r="C3" s="554"/>
      <c r="D3" s="554"/>
      <c r="E3" s="554"/>
      <c r="F3" s="554"/>
      <c r="G3" s="554"/>
      <c r="H3" s="554"/>
      <c r="I3" s="554"/>
      <c r="J3" s="554"/>
      <c r="K3" s="554"/>
      <c r="L3" s="554"/>
      <c r="M3" s="554"/>
      <c r="N3" s="554"/>
      <c r="O3" s="554"/>
      <c r="P3" s="554"/>
      <c r="Q3" s="554"/>
      <c r="R3" s="554"/>
    </row>
    <row r="4" spans="2:24" ht="25.05" customHeight="1" x14ac:dyDescent="0.2">
      <c r="I4" s="552" t="s">
        <v>1190</v>
      </c>
      <c r="J4" s="1726"/>
      <c r="K4" s="1726"/>
      <c r="L4" s="1726"/>
      <c r="M4" s="1726"/>
      <c r="N4" s="1726"/>
      <c r="O4" s="1726"/>
      <c r="P4" s="1726"/>
      <c r="Q4" s="1726"/>
      <c r="R4" s="1726"/>
    </row>
    <row r="5" spans="2:24" ht="25.05" customHeight="1" x14ac:dyDescent="0.2">
      <c r="I5" s="552" t="s">
        <v>1108</v>
      </c>
      <c r="J5" s="1727"/>
      <c r="K5" s="1727"/>
      <c r="L5" s="1727"/>
      <c r="M5" s="1727"/>
      <c r="N5" s="1727"/>
      <c r="O5" s="1727"/>
      <c r="P5" s="1727"/>
      <c r="Q5" s="1727"/>
      <c r="R5" s="1727"/>
    </row>
    <row r="6" spans="2:24" ht="25.05" customHeight="1" x14ac:dyDescent="0.2">
      <c r="I6" s="552" t="s">
        <v>1191</v>
      </c>
      <c r="J6" s="1727"/>
      <c r="K6" s="1727"/>
      <c r="L6" s="1727"/>
      <c r="M6" s="1727"/>
      <c r="N6" s="1727"/>
      <c r="O6" s="1727"/>
      <c r="P6" s="1727"/>
      <c r="Q6" s="1727"/>
      <c r="R6" s="1727"/>
    </row>
    <row r="7" spans="2:24" ht="9" customHeight="1" x14ac:dyDescent="0.2">
      <c r="I7" s="552"/>
      <c r="J7" s="555"/>
      <c r="K7" s="555"/>
      <c r="L7" s="555"/>
      <c r="M7" s="555"/>
      <c r="N7" s="555"/>
      <c r="O7" s="555"/>
      <c r="P7" s="555"/>
      <c r="Q7" s="555"/>
      <c r="R7" s="555"/>
    </row>
    <row r="8" spans="2:24" x14ac:dyDescent="0.2">
      <c r="B8" s="1728" t="s">
        <v>1192</v>
      </c>
      <c r="C8" s="1728"/>
      <c r="D8" s="1728"/>
      <c r="E8" s="556"/>
      <c r="F8" s="1729" t="s">
        <v>1193</v>
      </c>
      <c r="G8" s="1729"/>
      <c r="H8" s="1729"/>
      <c r="I8" s="1729"/>
    </row>
    <row r="9" spans="2:24" hidden="1" x14ac:dyDescent="0.2">
      <c r="E9" s="556"/>
      <c r="F9" s="1729" t="s">
        <v>492</v>
      </c>
      <c r="G9" s="1729"/>
      <c r="H9" s="1729"/>
      <c r="I9" s="1729"/>
    </row>
    <row r="10" spans="2:24" ht="9" customHeight="1" x14ac:dyDescent="0.2"/>
    <row r="11" spans="2:24" x14ac:dyDescent="0.2">
      <c r="B11" s="557" t="s">
        <v>1194</v>
      </c>
      <c r="F11" s="1730" t="s">
        <v>399</v>
      </c>
      <c r="G11" s="1730"/>
      <c r="H11" s="1730"/>
      <c r="I11" s="1730"/>
      <c r="J11" s="552" t="s">
        <v>1195</v>
      </c>
      <c r="K11" s="558"/>
    </row>
    <row r="12" spans="2:24" ht="9" customHeight="1" x14ac:dyDescent="0.2"/>
    <row r="13" spans="2:24" x14ac:dyDescent="0.2">
      <c r="B13" s="557" t="s">
        <v>1196</v>
      </c>
    </row>
    <row r="14" spans="2:24" x14ac:dyDescent="0.2">
      <c r="B14" s="553" t="s">
        <v>302</v>
      </c>
      <c r="C14" s="1731" t="s">
        <v>1197</v>
      </c>
      <c r="D14" s="1731"/>
      <c r="E14" s="1731"/>
      <c r="F14" s="1731"/>
      <c r="G14" s="1731"/>
      <c r="H14" s="1731"/>
      <c r="I14" s="1731"/>
      <c r="J14" s="1731"/>
      <c r="K14" s="1731"/>
      <c r="M14" s="1732" t="s">
        <v>1198</v>
      </c>
      <c r="N14" s="1733"/>
      <c r="O14" s="1733"/>
      <c r="P14" s="1733"/>
      <c r="Q14" s="1733"/>
      <c r="R14" s="1734"/>
    </row>
    <row r="15" spans="2:24" ht="80.099999999999994" customHeight="1" x14ac:dyDescent="0.2">
      <c r="B15" s="559"/>
      <c r="C15" s="1735" t="s">
        <v>1199</v>
      </c>
      <c r="D15" s="1735"/>
      <c r="E15" s="559"/>
      <c r="F15" s="1736" t="s">
        <v>1200</v>
      </c>
      <c r="G15" s="1736"/>
      <c r="H15" s="1736" t="s">
        <v>1201</v>
      </c>
      <c r="I15" s="1736"/>
      <c r="J15" s="1735" t="s">
        <v>1202</v>
      </c>
      <c r="K15" s="1735"/>
      <c r="M15" s="1737" t="str">
        <f>F8</f>
        <v>介護福祉士</v>
      </c>
      <c r="N15" s="1738"/>
      <c r="O15" s="1739"/>
      <c r="P15" s="1737" t="str">
        <f>F9</f>
        <v>介護職員</v>
      </c>
      <c r="Q15" s="1738"/>
      <c r="R15" s="1739"/>
    </row>
    <row r="16" spans="2:24" ht="26.1" customHeight="1" x14ac:dyDescent="0.2">
      <c r="B16" s="560" t="s">
        <v>1203</v>
      </c>
      <c r="C16" s="1740"/>
      <c r="D16" s="1741" t="s">
        <v>1204</v>
      </c>
      <c r="E16" s="561" t="str">
        <f>$F$8</f>
        <v>介護福祉士</v>
      </c>
      <c r="F16" s="562"/>
      <c r="G16" s="563" t="s">
        <v>1205</v>
      </c>
      <c r="H16" s="562"/>
      <c r="I16" s="563" t="s">
        <v>1204</v>
      </c>
      <c r="J16" s="562"/>
      <c r="K16" s="563" t="s">
        <v>1204</v>
      </c>
      <c r="M16" s="1743" t="str">
        <f>IF(C16="","",F16+ROUNDDOWN((H16+J16)/C16,1))</f>
        <v/>
      </c>
      <c r="N16" s="1744"/>
      <c r="O16" s="1745"/>
      <c r="P16" s="1743" t="str">
        <f>IF(C16="","",F17+ROUNDDOWN((H17+J17)/C16,1))</f>
        <v/>
      </c>
      <c r="Q16" s="1744"/>
      <c r="R16" s="1745"/>
      <c r="V16" s="559"/>
      <c r="W16" s="558" t="s">
        <v>1206</v>
      </c>
      <c r="X16" s="558" t="s">
        <v>1207</v>
      </c>
    </row>
    <row r="17" spans="2:24" ht="26.1" customHeight="1" x14ac:dyDescent="0.2">
      <c r="B17" s="564" t="s">
        <v>1208</v>
      </c>
      <c r="C17" s="1740"/>
      <c r="D17" s="1742"/>
      <c r="E17" s="565" t="str">
        <f>$F$9</f>
        <v>介護職員</v>
      </c>
      <c r="F17" s="566"/>
      <c r="G17" s="567" t="s">
        <v>1205</v>
      </c>
      <c r="H17" s="566"/>
      <c r="I17" s="567" t="s">
        <v>1204</v>
      </c>
      <c r="J17" s="566"/>
      <c r="K17" s="567" t="s">
        <v>1204</v>
      </c>
      <c r="M17" s="1746"/>
      <c r="N17" s="1747"/>
      <c r="O17" s="1748"/>
      <c r="P17" s="1746"/>
      <c r="Q17" s="1747"/>
      <c r="R17" s="1748"/>
      <c r="V17" s="1741" t="s">
        <v>1209</v>
      </c>
      <c r="W17" s="559" t="s">
        <v>1193</v>
      </c>
      <c r="X17" s="559" t="s">
        <v>1210</v>
      </c>
    </row>
    <row r="18" spans="2:24" ht="26.1" customHeight="1" x14ac:dyDescent="0.2">
      <c r="B18" s="560"/>
      <c r="C18" s="1740"/>
      <c r="D18" s="1741" t="s">
        <v>1204</v>
      </c>
      <c r="E18" s="568" t="str">
        <f>$F$8</f>
        <v>介護福祉士</v>
      </c>
      <c r="F18" s="569"/>
      <c r="G18" s="570" t="s">
        <v>1205</v>
      </c>
      <c r="H18" s="562"/>
      <c r="I18" s="570" t="s">
        <v>1204</v>
      </c>
      <c r="J18" s="562"/>
      <c r="K18" s="570" t="s">
        <v>1204</v>
      </c>
      <c r="M18" s="1743" t="str">
        <f>IF(C18="","",F18+ROUNDDOWN((H18+J18)/C18,1))</f>
        <v/>
      </c>
      <c r="N18" s="1744"/>
      <c r="O18" s="1745"/>
      <c r="P18" s="1743" t="str">
        <f>IF(C18="","",F19+ROUNDDOWN((H19+J19)/C18,1))</f>
        <v/>
      </c>
      <c r="Q18" s="1744"/>
      <c r="R18" s="1745"/>
      <c r="V18" s="1749"/>
      <c r="W18" s="559" t="s">
        <v>1211</v>
      </c>
      <c r="X18" s="559" t="s">
        <v>1212</v>
      </c>
    </row>
    <row r="19" spans="2:24" ht="26.1" customHeight="1" x14ac:dyDescent="0.2">
      <c r="B19" s="564" t="s">
        <v>400</v>
      </c>
      <c r="C19" s="1740"/>
      <c r="D19" s="1742"/>
      <c r="E19" s="565" t="str">
        <f>$F$9</f>
        <v>介護職員</v>
      </c>
      <c r="F19" s="566"/>
      <c r="G19" s="567" t="s">
        <v>1205</v>
      </c>
      <c r="H19" s="566"/>
      <c r="I19" s="567" t="s">
        <v>1204</v>
      </c>
      <c r="J19" s="566"/>
      <c r="K19" s="567" t="s">
        <v>1204</v>
      </c>
      <c r="M19" s="1746"/>
      <c r="N19" s="1747"/>
      <c r="O19" s="1748"/>
      <c r="P19" s="1746"/>
      <c r="Q19" s="1747"/>
      <c r="R19" s="1748"/>
      <c r="V19" s="1749"/>
      <c r="W19" s="559" t="s">
        <v>1213</v>
      </c>
      <c r="X19" s="559" t="s">
        <v>1214</v>
      </c>
    </row>
    <row r="20" spans="2:24" ht="26.1" customHeight="1" x14ac:dyDescent="0.2">
      <c r="B20" s="560"/>
      <c r="C20" s="1740"/>
      <c r="D20" s="1741" t="s">
        <v>1204</v>
      </c>
      <c r="E20" s="568" t="str">
        <f>$F$8</f>
        <v>介護福祉士</v>
      </c>
      <c r="F20" s="569"/>
      <c r="G20" s="570" t="s">
        <v>1205</v>
      </c>
      <c r="H20" s="562"/>
      <c r="I20" s="570" t="s">
        <v>1204</v>
      </c>
      <c r="J20" s="562"/>
      <c r="K20" s="570" t="s">
        <v>1204</v>
      </c>
      <c r="M20" s="1743" t="str">
        <f>IF(C20="","",F20+ROUNDDOWN((H20+J20)/C20,1))</f>
        <v/>
      </c>
      <c r="N20" s="1744"/>
      <c r="O20" s="1745"/>
      <c r="P20" s="1743" t="str">
        <f>IF(C20="","",F21+ROUNDDOWN((H21+J21)/C20,1))</f>
        <v/>
      </c>
      <c r="Q20" s="1744"/>
      <c r="R20" s="1745"/>
      <c r="V20" s="1749"/>
      <c r="W20" s="559" t="s">
        <v>1214</v>
      </c>
      <c r="X20" s="559" t="s">
        <v>1214</v>
      </c>
    </row>
    <row r="21" spans="2:24" ht="26.1" customHeight="1" x14ac:dyDescent="0.2">
      <c r="B21" s="564" t="s">
        <v>401</v>
      </c>
      <c r="C21" s="1740"/>
      <c r="D21" s="1742"/>
      <c r="E21" s="565" t="str">
        <f>$F$9</f>
        <v>介護職員</v>
      </c>
      <c r="F21" s="566"/>
      <c r="G21" s="567" t="s">
        <v>1205</v>
      </c>
      <c r="H21" s="566"/>
      <c r="I21" s="567" t="s">
        <v>1204</v>
      </c>
      <c r="J21" s="566"/>
      <c r="K21" s="567" t="s">
        <v>1204</v>
      </c>
      <c r="M21" s="1746"/>
      <c r="N21" s="1747"/>
      <c r="O21" s="1748"/>
      <c r="P21" s="1746"/>
      <c r="Q21" s="1747"/>
      <c r="R21" s="1748"/>
      <c r="V21" s="1749"/>
      <c r="W21" s="559" t="s">
        <v>1214</v>
      </c>
      <c r="X21" s="559" t="s">
        <v>1214</v>
      </c>
    </row>
    <row r="22" spans="2:24" ht="26.1" customHeight="1" x14ac:dyDescent="0.2">
      <c r="B22" s="560"/>
      <c r="C22" s="1740"/>
      <c r="D22" s="1741" t="s">
        <v>1204</v>
      </c>
      <c r="E22" s="568" t="str">
        <f>$F$8</f>
        <v>介護福祉士</v>
      </c>
      <c r="F22" s="569"/>
      <c r="G22" s="570" t="s">
        <v>1205</v>
      </c>
      <c r="H22" s="562"/>
      <c r="I22" s="570" t="s">
        <v>1204</v>
      </c>
      <c r="J22" s="562"/>
      <c r="K22" s="570" t="s">
        <v>1204</v>
      </c>
      <c r="M22" s="1743" t="str">
        <f>IF(C22="","",F22+ROUNDDOWN((H22+J22)/C22,1))</f>
        <v/>
      </c>
      <c r="N22" s="1744"/>
      <c r="O22" s="1745"/>
      <c r="P22" s="1743" t="str">
        <f>IF(C22="","",F23+ROUNDDOWN((H23+J23)/C22,1))</f>
        <v/>
      </c>
      <c r="Q22" s="1744"/>
      <c r="R22" s="1745"/>
      <c r="V22" s="1742"/>
      <c r="W22" s="559" t="s">
        <v>1214</v>
      </c>
      <c r="X22" s="559" t="s">
        <v>1214</v>
      </c>
    </row>
    <row r="23" spans="2:24" ht="26.1" customHeight="1" x14ac:dyDescent="0.2">
      <c r="B23" s="564" t="s">
        <v>402</v>
      </c>
      <c r="C23" s="1740"/>
      <c r="D23" s="1742"/>
      <c r="E23" s="565" t="str">
        <f>$F$9</f>
        <v>介護職員</v>
      </c>
      <c r="F23" s="566"/>
      <c r="G23" s="567" t="s">
        <v>1205</v>
      </c>
      <c r="H23" s="566"/>
      <c r="I23" s="567" t="s">
        <v>1204</v>
      </c>
      <c r="J23" s="566"/>
      <c r="K23" s="567" t="s">
        <v>1204</v>
      </c>
      <c r="M23" s="1746"/>
      <c r="N23" s="1747"/>
      <c r="O23" s="1748"/>
      <c r="P23" s="1746"/>
      <c r="Q23" s="1747"/>
      <c r="R23" s="1748"/>
    </row>
    <row r="24" spans="2:24" ht="26.1" customHeight="1" x14ac:dyDescent="0.2">
      <c r="B24" s="560"/>
      <c r="C24" s="1740"/>
      <c r="D24" s="1741" t="s">
        <v>1204</v>
      </c>
      <c r="E24" s="568" t="str">
        <f>$F$8</f>
        <v>介護福祉士</v>
      </c>
      <c r="F24" s="569"/>
      <c r="G24" s="570" t="s">
        <v>1205</v>
      </c>
      <c r="H24" s="562"/>
      <c r="I24" s="570" t="s">
        <v>1204</v>
      </c>
      <c r="J24" s="562"/>
      <c r="K24" s="570" t="s">
        <v>1204</v>
      </c>
      <c r="M24" s="1743" t="str">
        <f>IF(C24="","",F24+ROUNDDOWN((H24+J24)/C24,1))</f>
        <v/>
      </c>
      <c r="N24" s="1744"/>
      <c r="O24" s="1745"/>
      <c r="P24" s="1743" t="str">
        <f>IF(C24="","",F25+ROUNDDOWN((H25+J25)/C24,1))</f>
        <v/>
      </c>
      <c r="Q24" s="1744"/>
      <c r="R24" s="1745"/>
    </row>
    <row r="25" spans="2:24" ht="26.1" customHeight="1" x14ac:dyDescent="0.2">
      <c r="B25" s="564" t="s">
        <v>403</v>
      </c>
      <c r="C25" s="1740"/>
      <c r="D25" s="1742"/>
      <c r="E25" s="565" t="str">
        <f>$F$9</f>
        <v>介護職員</v>
      </c>
      <c r="F25" s="566"/>
      <c r="G25" s="567" t="s">
        <v>1205</v>
      </c>
      <c r="H25" s="566"/>
      <c r="I25" s="567" t="s">
        <v>1204</v>
      </c>
      <c r="J25" s="566"/>
      <c r="K25" s="567" t="s">
        <v>1204</v>
      </c>
      <c r="M25" s="1746"/>
      <c r="N25" s="1747"/>
      <c r="O25" s="1748"/>
      <c r="P25" s="1746"/>
      <c r="Q25" s="1747"/>
      <c r="R25" s="1748"/>
    </row>
    <row r="26" spans="2:24" ht="26.1" customHeight="1" x14ac:dyDescent="0.2">
      <c r="B26" s="560"/>
      <c r="C26" s="1740"/>
      <c r="D26" s="1741" t="s">
        <v>1204</v>
      </c>
      <c r="E26" s="568" t="str">
        <f>$F$8</f>
        <v>介護福祉士</v>
      </c>
      <c r="F26" s="569"/>
      <c r="G26" s="570" t="s">
        <v>1205</v>
      </c>
      <c r="H26" s="562"/>
      <c r="I26" s="570" t="s">
        <v>1204</v>
      </c>
      <c r="J26" s="562"/>
      <c r="K26" s="570" t="s">
        <v>1204</v>
      </c>
      <c r="M26" s="1743" t="str">
        <f>IF(C26="","",F26+ROUNDDOWN((H26+J26)/C26,1))</f>
        <v/>
      </c>
      <c r="N26" s="1744"/>
      <c r="O26" s="1745"/>
      <c r="P26" s="1743" t="str">
        <f>IF(C26="","",F27+ROUNDDOWN((H27+J27)/C26,1))</f>
        <v/>
      </c>
      <c r="Q26" s="1744"/>
      <c r="R26" s="1745"/>
    </row>
    <row r="27" spans="2:24" ht="26.1" customHeight="1" x14ac:dyDescent="0.2">
      <c r="B27" s="564" t="s">
        <v>404</v>
      </c>
      <c r="C27" s="1740"/>
      <c r="D27" s="1742"/>
      <c r="E27" s="565" t="str">
        <f>$F$9</f>
        <v>介護職員</v>
      </c>
      <c r="F27" s="566"/>
      <c r="G27" s="567" t="s">
        <v>1205</v>
      </c>
      <c r="H27" s="566"/>
      <c r="I27" s="567" t="s">
        <v>1204</v>
      </c>
      <c r="J27" s="566"/>
      <c r="K27" s="567" t="s">
        <v>1204</v>
      </c>
      <c r="M27" s="1746"/>
      <c r="N27" s="1747"/>
      <c r="O27" s="1748"/>
      <c r="P27" s="1746"/>
      <c r="Q27" s="1747"/>
      <c r="R27" s="1748"/>
    </row>
    <row r="28" spans="2:24" ht="26.1" customHeight="1" x14ac:dyDescent="0.2">
      <c r="B28" s="560"/>
      <c r="C28" s="1740"/>
      <c r="D28" s="1741" t="s">
        <v>1204</v>
      </c>
      <c r="E28" s="568" t="str">
        <f>$F$8</f>
        <v>介護福祉士</v>
      </c>
      <c r="F28" s="569"/>
      <c r="G28" s="570" t="s">
        <v>1205</v>
      </c>
      <c r="H28" s="562"/>
      <c r="I28" s="570" t="s">
        <v>1204</v>
      </c>
      <c r="J28" s="562"/>
      <c r="K28" s="570" t="s">
        <v>1204</v>
      </c>
      <c r="M28" s="1743" t="str">
        <f>IF(C28="","",F28+ROUNDDOWN((H28+J28)/C28,1))</f>
        <v/>
      </c>
      <c r="N28" s="1744"/>
      <c r="O28" s="1745"/>
      <c r="P28" s="1743" t="str">
        <f>IF(C28="","",F29+ROUNDDOWN((H29+J29)/C28,1))</f>
        <v/>
      </c>
      <c r="Q28" s="1744"/>
      <c r="R28" s="1745"/>
    </row>
    <row r="29" spans="2:24" ht="26.1" customHeight="1" x14ac:dyDescent="0.2">
      <c r="B29" s="564" t="s">
        <v>405</v>
      </c>
      <c r="C29" s="1740"/>
      <c r="D29" s="1742"/>
      <c r="E29" s="565" t="str">
        <f>$F$9</f>
        <v>介護職員</v>
      </c>
      <c r="F29" s="566"/>
      <c r="G29" s="567" t="s">
        <v>1205</v>
      </c>
      <c r="H29" s="566"/>
      <c r="I29" s="567" t="s">
        <v>1204</v>
      </c>
      <c r="J29" s="566"/>
      <c r="K29" s="567" t="s">
        <v>1204</v>
      </c>
      <c r="M29" s="1746"/>
      <c r="N29" s="1747"/>
      <c r="O29" s="1748"/>
      <c r="P29" s="1746"/>
      <c r="Q29" s="1747"/>
      <c r="R29" s="1748"/>
    </row>
    <row r="30" spans="2:24" ht="26.1" customHeight="1" x14ac:dyDescent="0.2">
      <c r="B30" s="560"/>
      <c r="C30" s="1740"/>
      <c r="D30" s="1741" t="s">
        <v>1204</v>
      </c>
      <c r="E30" s="568" t="str">
        <f>$F$8</f>
        <v>介護福祉士</v>
      </c>
      <c r="F30" s="569"/>
      <c r="G30" s="570" t="s">
        <v>1205</v>
      </c>
      <c r="H30" s="562"/>
      <c r="I30" s="570" t="s">
        <v>1204</v>
      </c>
      <c r="J30" s="562"/>
      <c r="K30" s="570" t="s">
        <v>1204</v>
      </c>
      <c r="M30" s="1743" t="str">
        <f>IF(C30="","",F30+ROUNDDOWN((H30+J30)/C30,1))</f>
        <v/>
      </c>
      <c r="N30" s="1744"/>
      <c r="O30" s="1745"/>
      <c r="P30" s="1743" t="str">
        <f>IF(C30="","",F31+ROUNDDOWN((H31+J31)/C30,1))</f>
        <v/>
      </c>
      <c r="Q30" s="1744"/>
      <c r="R30" s="1745"/>
    </row>
    <row r="31" spans="2:24" ht="26.1" customHeight="1" x14ac:dyDescent="0.2">
      <c r="B31" s="564" t="s">
        <v>406</v>
      </c>
      <c r="C31" s="1740"/>
      <c r="D31" s="1742"/>
      <c r="E31" s="565" t="str">
        <f>$F$9</f>
        <v>介護職員</v>
      </c>
      <c r="F31" s="566"/>
      <c r="G31" s="567" t="s">
        <v>1205</v>
      </c>
      <c r="H31" s="566"/>
      <c r="I31" s="567" t="s">
        <v>1204</v>
      </c>
      <c r="J31" s="566"/>
      <c r="K31" s="567" t="s">
        <v>1204</v>
      </c>
      <c r="M31" s="1746"/>
      <c r="N31" s="1747"/>
      <c r="O31" s="1748"/>
      <c r="P31" s="1746"/>
      <c r="Q31" s="1747"/>
      <c r="R31" s="1748"/>
    </row>
    <row r="32" spans="2:24" ht="26.1" customHeight="1" x14ac:dyDescent="0.2">
      <c r="B32" s="560"/>
      <c r="C32" s="1740"/>
      <c r="D32" s="1741" t="s">
        <v>1204</v>
      </c>
      <c r="E32" s="568" t="str">
        <f>$F$8</f>
        <v>介護福祉士</v>
      </c>
      <c r="F32" s="569"/>
      <c r="G32" s="570" t="s">
        <v>1205</v>
      </c>
      <c r="H32" s="562"/>
      <c r="I32" s="570" t="s">
        <v>1204</v>
      </c>
      <c r="J32" s="562"/>
      <c r="K32" s="570" t="s">
        <v>1204</v>
      </c>
      <c r="M32" s="1743" t="str">
        <f>IF(C32="","",F32+ROUNDDOWN((H32+J32)/C32,1))</f>
        <v/>
      </c>
      <c r="N32" s="1744"/>
      <c r="O32" s="1745"/>
      <c r="P32" s="1743" t="str">
        <f>IF(C32="","",F33+ROUNDDOWN((H33+J33)/C32,1))</f>
        <v/>
      </c>
      <c r="Q32" s="1744"/>
      <c r="R32" s="1745"/>
    </row>
    <row r="33" spans="2:19" ht="26.1" customHeight="1" x14ac:dyDescent="0.2">
      <c r="B33" s="564" t="s">
        <v>407</v>
      </c>
      <c r="C33" s="1740"/>
      <c r="D33" s="1742"/>
      <c r="E33" s="565" t="str">
        <f>$F$9</f>
        <v>介護職員</v>
      </c>
      <c r="F33" s="566"/>
      <c r="G33" s="567" t="s">
        <v>1205</v>
      </c>
      <c r="H33" s="566"/>
      <c r="I33" s="567" t="s">
        <v>1204</v>
      </c>
      <c r="J33" s="566"/>
      <c r="K33" s="567" t="s">
        <v>1204</v>
      </c>
      <c r="M33" s="1746"/>
      <c r="N33" s="1747"/>
      <c r="O33" s="1748"/>
      <c r="P33" s="1746"/>
      <c r="Q33" s="1747"/>
      <c r="R33" s="1748"/>
    </row>
    <row r="34" spans="2:19" ht="26.1" customHeight="1" x14ac:dyDescent="0.2">
      <c r="B34" s="560" t="s">
        <v>1203</v>
      </c>
      <c r="C34" s="1740"/>
      <c r="D34" s="1741" t="s">
        <v>1204</v>
      </c>
      <c r="E34" s="568" t="str">
        <f>$F$8</f>
        <v>介護福祉士</v>
      </c>
      <c r="F34" s="569"/>
      <c r="G34" s="570" t="s">
        <v>1205</v>
      </c>
      <c r="H34" s="562"/>
      <c r="I34" s="570" t="s">
        <v>1204</v>
      </c>
      <c r="J34" s="562"/>
      <c r="K34" s="570" t="s">
        <v>1204</v>
      </c>
      <c r="M34" s="1743" t="str">
        <f>IF(C34="","",F34+ROUNDDOWN((H34+J34)/C34,1))</f>
        <v/>
      </c>
      <c r="N34" s="1744"/>
      <c r="O34" s="1745"/>
      <c r="P34" s="1743" t="str">
        <f>IF(C34="","",F35+ROUNDDOWN((H35+J35)/C34,1))</f>
        <v/>
      </c>
      <c r="Q34" s="1744"/>
      <c r="R34" s="1745"/>
    </row>
    <row r="35" spans="2:19" ht="26.1" customHeight="1" x14ac:dyDescent="0.2">
      <c r="B35" s="564" t="s">
        <v>408</v>
      </c>
      <c r="C35" s="1740"/>
      <c r="D35" s="1742"/>
      <c r="E35" s="565" t="str">
        <f>$F$9</f>
        <v>介護職員</v>
      </c>
      <c r="F35" s="566"/>
      <c r="G35" s="567" t="s">
        <v>1205</v>
      </c>
      <c r="H35" s="566"/>
      <c r="I35" s="567" t="s">
        <v>1204</v>
      </c>
      <c r="J35" s="566"/>
      <c r="K35" s="567" t="s">
        <v>1204</v>
      </c>
      <c r="M35" s="1746"/>
      <c r="N35" s="1747"/>
      <c r="O35" s="1748"/>
      <c r="P35" s="1746"/>
      <c r="Q35" s="1747"/>
      <c r="R35" s="1748"/>
    </row>
    <row r="36" spans="2:19" ht="26.1" customHeight="1" x14ac:dyDescent="0.2">
      <c r="B36" s="560"/>
      <c r="C36" s="1740"/>
      <c r="D36" s="1741" t="s">
        <v>1204</v>
      </c>
      <c r="E36" s="568" t="str">
        <f>$F$8</f>
        <v>介護福祉士</v>
      </c>
      <c r="F36" s="569"/>
      <c r="G36" s="570" t="s">
        <v>1205</v>
      </c>
      <c r="H36" s="562"/>
      <c r="I36" s="570" t="s">
        <v>1204</v>
      </c>
      <c r="J36" s="562"/>
      <c r="K36" s="570" t="s">
        <v>1204</v>
      </c>
      <c r="M36" s="1743" t="str">
        <f>IF(C36="","",F36+ROUNDDOWN((H36+J36)/C36,1))</f>
        <v/>
      </c>
      <c r="N36" s="1744"/>
      <c r="O36" s="1745"/>
      <c r="P36" s="1743" t="str">
        <f>IF(C36="","",F37+ROUNDDOWN((H37+J37)/C36,1))</f>
        <v/>
      </c>
      <c r="Q36" s="1744"/>
      <c r="R36" s="1745"/>
    </row>
    <row r="37" spans="2:19" ht="26.1" customHeight="1" x14ac:dyDescent="0.2">
      <c r="B37" s="564" t="s">
        <v>409</v>
      </c>
      <c r="C37" s="1740"/>
      <c r="D37" s="1742"/>
      <c r="E37" s="565" t="str">
        <f>$F$9</f>
        <v>介護職員</v>
      </c>
      <c r="F37" s="566"/>
      <c r="G37" s="567" t="s">
        <v>1205</v>
      </c>
      <c r="H37" s="566"/>
      <c r="I37" s="567" t="s">
        <v>1204</v>
      </c>
      <c r="J37" s="566"/>
      <c r="K37" s="567" t="s">
        <v>1204</v>
      </c>
      <c r="M37" s="1746"/>
      <c r="N37" s="1747"/>
      <c r="O37" s="1748"/>
      <c r="P37" s="1746"/>
      <c r="Q37" s="1747"/>
      <c r="R37" s="1748"/>
    </row>
    <row r="38" spans="2:19" ht="6.75" customHeight="1" x14ac:dyDescent="0.2">
      <c r="B38" s="571"/>
      <c r="C38" s="572"/>
      <c r="D38" s="571"/>
      <c r="E38" s="573"/>
      <c r="F38" s="574"/>
      <c r="G38" s="575"/>
      <c r="H38" s="574"/>
      <c r="I38" s="575"/>
      <c r="J38" s="576"/>
      <c r="K38" s="577"/>
      <c r="L38" s="577"/>
      <c r="M38" s="578"/>
      <c r="N38" s="578"/>
      <c r="O38" s="578"/>
      <c r="P38" s="578"/>
      <c r="Q38" s="578"/>
      <c r="R38" s="578"/>
    </row>
    <row r="39" spans="2:19" ht="20.100000000000001" customHeight="1" x14ac:dyDescent="0.2">
      <c r="H39" s="553"/>
      <c r="J39" s="1742" t="s">
        <v>1215</v>
      </c>
      <c r="K39" s="1742"/>
      <c r="L39" s="1742"/>
      <c r="M39" s="1746" t="str">
        <f>IF(SUM(M16:O37)=0,"",SUM(M16:O37))</f>
        <v/>
      </c>
      <c r="N39" s="1747"/>
      <c r="O39" s="1748"/>
      <c r="P39" s="1746" t="str">
        <f>IF(SUM(P16:R37)=0,"",SUM(P16:R37))</f>
        <v/>
      </c>
      <c r="Q39" s="1747"/>
      <c r="R39" s="1747"/>
      <c r="S39" s="579"/>
    </row>
    <row r="40" spans="2:19" ht="20.100000000000001" customHeight="1" x14ac:dyDescent="0.2">
      <c r="H40" s="553"/>
      <c r="J40" s="1729" t="s">
        <v>1216</v>
      </c>
      <c r="K40" s="1729"/>
      <c r="L40" s="1729"/>
      <c r="M40" s="1750" t="str">
        <f>IF(M39="","",ROUNDDOWN(M39/$K$11,1))</f>
        <v/>
      </c>
      <c r="N40" s="1751"/>
      <c r="O40" s="1752"/>
      <c r="P40" s="1750" t="str">
        <f>IF(P39="","",ROUNDDOWN(P39/$K$11,1))</f>
        <v/>
      </c>
      <c r="Q40" s="1751"/>
      <c r="R40" s="1752"/>
    </row>
    <row r="41" spans="2:19" ht="18.75" customHeight="1" x14ac:dyDescent="0.2">
      <c r="J41" s="1753" t="str">
        <f>$M$15</f>
        <v>介護福祉士</v>
      </c>
      <c r="K41" s="1754"/>
      <c r="L41" s="1754"/>
      <c r="M41" s="1754"/>
      <c r="N41" s="1754"/>
      <c r="O41" s="1755"/>
      <c r="P41" s="1756" t="str">
        <f>IF(M40="","",M40/P40)</f>
        <v/>
      </c>
      <c r="Q41" s="1757"/>
      <c r="R41" s="1758"/>
    </row>
    <row r="42" spans="2:19" ht="18.75" customHeight="1" x14ac:dyDescent="0.2">
      <c r="J42" s="1762" t="s">
        <v>1217</v>
      </c>
      <c r="K42" s="1763"/>
      <c r="L42" s="1763"/>
      <c r="M42" s="1763"/>
      <c r="N42" s="1763"/>
      <c r="O42" s="1764"/>
      <c r="P42" s="1759"/>
      <c r="Q42" s="1760"/>
      <c r="R42" s="1761"/>
    </row>
    <row r="43" spans="2:19" ht="18.75" customHeight="1" x14ac:dyDescent="0.2">
      <c r="J43" s="553"/>
      <c r="K43" s="553"/>
      <c r="L43" s="553"/>
      <c r="M43" s="553"/>
      <c r="N43" s="553"/>
      <c r="O43" s="553"/>
      <c r="P43" s="553"/>
      <c r="Q43" s="553"/>
      <c r="R43" s="580"/>
    </row>
    <row r="44" spans="2:19" ht="18.75" customHeight="1" x14ac:dyDescent="0.2">
      <c r="B44" s="553" t="s">
        <v>302</v>
      </c>
      <c r="C44" s="1731" t="s">
        <v>1218</v>
      </c>
      <c r="D44" s="1731"/>
      <c r="E44" s="1731"/>
      <c r="F44" s="1731"/>
      <c r="G44" s="1731"/>
      <c r="H44" s="1731"/>
      <c r="I44" s="1731"/>
      <c r="J44" s="1731"/>
      <c r="K44" s="1731"/>
      <c r="M44" s="1732" t="s">
        <v>1198</v>
      </c>
      <c r="N44" s="1733"/>
      <c r="O44" s="1733"/>
      <c r="P44" s="1733"/>
      <c r="Q44" s="1733"/>
      <c r="R44" s="1734"/>
    </row>
    <row r="45" spans="2:19" ht="79.5" customHeight="1" x14ac:dyDescent="0.2">
      <c r="B45" s="559"/>
      <c r="C45" s="1735" t="s">
        <v>1199</v>
      </c>
      <c r="D45" s="1735"/>
      <c r="E45" s="559"/>
      <c r="F45" s="1736" t="s">
        <v>1200</v>
      </c>
      <c r="G45" s="1736"/>
      <c r="H45" s="1736" t="s">
        <v>1201</v>
      </c>
      <c r="I45" s="1736"/>
      <c r="J45" s="1735" t="s">
        <v>1202</v>
      </c>
      <c r="K45" s="1735"/>
      <c r="M45" s="1737" t="str">
        <f>F8</f>
        <v>介護福祉士</v>
      </c>
      <c r="N45" s="1738"/>
      <c r="O45" s="1739"/>
      <c r="P45" s="1737" t="str">
        <f>F9</f>
        <v>介護職員</v>
      </c>
      <c r="Q45" s="1738"/>
      <c r="R45" s="1739"/>
    </row>
    <row r="46" spans="2:19" ht="25.5" customHeight="1" x14ac:dyDescent="0.2">
      <c r="B46" s="560" t="s">
        <v>1203</v>
      </c>
      <c r="C46" s="1740"/>
      <c r="D46" s="1741" t="s">
        <v>1204</v>
      </c>
      <c r="E46" s="581" t="str">
        <f>$F$8</f>
        <v>介護福祉士</v>
      </c>
      <c r="F46" s="562"/>
      <c r="G46" s="563" t="s">
        <v>1205</v>
      </c>
      <c r="H46" s="562"/>
      <c r="I46" s="563" t="s">
        <v>1204</v>
      </c>
      <c r="J46" s="562"/>
      <c r="K46" s="563" t="s">
        <v>1204</v>
      </c>
      <c r="M46" s="1743" t="str">
        <f>IF(C46="","",F46+ROUNDDOWN((H46+J46)/C46,1))</f>
        <v/>
      </c>
      <c r="N46" s="1744"/>
      <c r="O46" s="1745"/>
      <c r="P46" s="1743" t="str">
        <f>IF(C46="","",F47+ROUNDDOWN((H47+J47)/C46,1))</f>
        <v/>
      </c>
      <c r="Q46" s="1744"/>
      <c r="R46" s="1745"/>
    </row>
    <row r="47" spans="2:19" ht="25.5" customHeight="1" x14ac:dyDescent="0.2">
      <c r="B47" s="564" t="s">
        <v>1208</v>
      </c>
      <c r="C47" s="1740"/>
      <c r="D47" s="1742"/>
      <c r="E47" s="582" t="str">
        <f>$F$9</f>
        <v>介護職員</v>
      </c>
      <c r="F47" s="566"/>
      <c r="G47" s="567" t="s">
        <v>1205</v>
      </c>
      <c r="H47" s="566"/>
      <c r="I47" s="567" t="s">
        <v>1204</v>
      </c>
      <c r="J47" s="566"/>
      <c r="K47" s="567" t="s">
        <v>1204</v>
      </c>
      <c r="M47" s="1746"/>
      <c r="N47" s="1747"/>
      <c r="O47" s="1748"/>
      <c r="P47" s="1746"/>
      <c r="Q47" s="1747"/>
      <c r="R47" s="1748"/>
    </row>
    <row r="48" spans="2:19" ht="25.5" customHeight="1" x14ac:dyDescent="0.2">
      <c r="B48" s="560"/>
      <c r="C48" s="1740"/>
      <c r="D48" s="1741" t="s">
        <v>1204</v>
      </c>
      <c r="E48" s="583" t="str">
        <f>$F$8</f>
        <v>介護福祉士</v>
      </c>
      <c r="F48" s="569"/>
      <c r="G48" s="570" t="s">
        <v>1205</v>
      </c>
      <c r="H48" s="562"/>
      <c r="I48" s="570" t="s">
        <v>1204</v>
      </c>
      <c r="J48" s="562"/>
      <c r="K48" s="570" t="s">
        <v>1204</v>
      </c>
      <c r="M48" s="1743" t="str">
        <f>IF(C48="","",F48+ROUNDDOWN((H48+J48)/C48,1))</f>
        <v/>
      </c>
      <c r="N48" s="1744"/>
      <c r="O48" s="1745"/>
      <c r="P48" s="1743" t="str">
        <f>IF(C48="","",F49+ROUNDDOWN((H49+J49)/C48,1))</f>
        <v/>
      </c>
      <c r="Q48" s="1744"/>
      <c r="R48" s="1745"/>
    </row>
    <row r="49" spans="2:18" ht="25.5" customHeight="1" x14ac:dyDescent="0.2">
      <c r="B49" s="564" t="s">
        <v>400</v>
      </c>
      <c r="C49" s="1740"/>
      <c r="D49" s="1742"/>
      <c r="E49" s="582" t="str">
        <f>$F$9</f>
        <v>介護職員</v>
      </c>
      <c r="F49" s="566"/>
      <c r="G49" s="567" t="s">
        <v>1205</v>
      </c>
      <c r="H49" s="566"/>
      <c r="I49" s="567" t="s">
        <v>1204</v>
      </c>
      <c r="J49" s="566"/>
      <c r="K49" s="567" t="s">
        <v>1204</v>
      </c>
      <c r="M49" s="1746"/>
      <c r="N49" s="1747"/>
      <c r="O49" s="1748"/>
      <c r="P49" s="1746"/>
      <c r="Q49" s="1747"/>
      <c r="R49" s="1748"/>
    </row>
    <row r="50" spans="2:18" ht="25.5" customHeight="1" x14ac:dyDescent="0.2">
      <c r="B50" s="560"/>
      <c r="C50" s="1740"/>
      <c r="D50" s="1741" t="s">
        <v>1204</v>
      </c>
      <c r="E50" s="583" t="str">
        <f>$F$8</f>
        <v>介護福祉士</v>
      </c>
      <c r="F50" s="569"/>
      <c r="G50" s="570" t="s">
        <v>1205</v>
      </c>
      <c r="H50" s="562"/>
      <c r="I50" s="570" t="s">
        <v>1204</v>
      </c>
      <c r="J50" s="562"/>
      <c r="K50" s="570" t="s">
        <v>1204</v>
      </c>
      <c r="M50" s="1743" t="str">
        <f>IF(C50="","",F50+ROUNDDOWN((H50+J50)/C50,1))</f>
        <v/>
      </c>
      <c r="N50" s="1744"/>
      <c r="O50" s="1745"/>
      <c r="P50" s="1743" t="str">
        <f>IF(C50="","",F51+ROUNDDOWN((H51+J51)/C50,1))</f>
        <v/>
      </c>
      <c r="Q50" s="1744"/>
      <c r="R50" s="1745"/>
    </row>
    <row r="51" spans="2:18" ht="25.5" customHeight="1" x14ac:dyDescent="0.2">
      <c r="B51" s="564" t="s">
        <v>401</v>
      </c>
      <c r="C51" s="1740"/>
      <c r="D51" s="1742"/>
      <c r="E51" s="582" t="str">
        <f>$F$9</f>
        <v>介護職員</v>
      </c>
      <c r="F51" s="566"/>
      <c r="G51" s="567" t="s">
        <v>1205</v>
      </c>
      <c r="H51" s="566"/>
      <c r="I51" s="567" t="s">
        <v>1204</v>
      </c>
      <c r="J51" s="566"/>
      <c r="K51" s="567" t="s">
        <v>1204</v>
      </c>
      <c r="M51" s="1746"/>
      <c r="N51" s="1747"/>
      <c r="O51" s="1748"/>
      <c r="P51" s="1746"/>
      <c r="Q51" s="1747"/>
      <c r="R51" s="1748"/>
    </row>
    <row r="52" spans="2:18" ht="6.75" customHeight="1" x14ac:dyDescent="0.2">
      <c r="J52" s="553"/>
      <c r="K52" s="553"/>
      <c r="L52" s="553"/>
      <c r="M52" s="553"/>
      <c r="N52" s="553"/>
      <c r="O52" s="553"/>
      <c r="P52" s="553"/>
      <c r="Q52" s="553"/>
      <c r="R52" s="580"/>
    </row>
    <row r="53" spans="2:18" ht="20.100000000000001" customHeight="1" x14ac:dyDescent="0.2">
      <c r="J53" s="1729" t="s">
        <v>1215</v>
      </c>
      <c r="K53" s="1729"/>
      <c r="L53" s="1729"/>
      <c r="M53" s="1750" t="str">
        <f>IF(SUM(M46:O51)=0,"",SUM(M46:O51))</f>
        <v/>
      </c>
      <c r="N53" s="1751"/>
      <c r="O53" s="1752"/>
      <c r="P53" s="1750" t="str">
        <f>IF(SUM(P46:R51)=0,"",SUM(P46:R51))</f>
        <v/>
      </c>
      <c r="Q53" s="1751"/>
      <c r="R53" s="1752"/>
    </row>
    <row r="54" spans="2:18" ht="20.100000000000001" customHeight="1" x14ac:dyDescent="0.2">
      <c r="J54" s="1729" t="s">
        <v>1216</v>
      </c>
      <c r="K54" s="1729"/>
      <c r="L54" s="1729"/>
      <c r="M54" s="1750" t="str">
        <f>IF(M53="","",ROUNDDOWN(M53/3,1))</f>
        <v/>
      </c>
      <c r="N54" s="1751"/>
      <c r="O54" s="1752"/>
      <c r="P54" s="1750" t="str">
        <f>IF(P53="","",ROUNDDOWN(P53/3,1))</f>
        <v/>
      </c>
      <c r="Q54" s="1751"/>
      <c r="R54" s="1752"/>
    </row>
    <row r="55" spans="2:18" ht="18.75" customHeight="1" x14ac:dyDescent="0.2">
      <c r="J55" s="1753" t="str">
        <f>$M$15</f>
        <v>介護福祉士</v>
      </c>
      <c r="K55" s="1754"/>
      <c r="L55" s="1754"/>
      <c r="M55" s="1754"/>
      <c r="N55" s="1754"/>
      <c r="O55" s="1755"/>
      <c r="P55" s="1756" t="str">
        <f>IF(M54="","",M54/P54)</f>
        <v/>
      </c>
      <c r="Q55" s="1757"/>
      <c r="R55" s="1758"/>
    </row>
    <row r="56" spans="2:18" ht="18.75" customHeight="1" x14ac:dyDescent="0.2">
      <c r="J56" s="1762" t="s">
        <v>1217</v>
      </c>
      <c r="K56" s="1763"/>
      <c r="L56" s="1763"/>
      <c r="M56" s="1763"/>
      <c r="N56" s="1763"/>
      <c r="O56" s="1764"/>
      <c r="P56" s="1759"/>
      <c r="Q56" s="1760"/>
      <c r="R56" s="1761"/>
    </row>
    <row r="57" spans="2:18" ht="18.75" customHeight="1" x14ac:dyDescent="0.2">
      <c r="J57" s="553"/>
      <c r="K57" s="553"/>
      <c r="L57" s="553"/>
      <c r="M57" s="553"/>
      <c r="N57" s="553"/>
      <c r="O57" s="553"/>
      <c r="P57" s="553"/>
      <c r="Q57" s="553"/>
      <c r="R57" s="580"/>
    </row>
    <row r="59" spans="2:18" x14ac:dyDescent="0.2">
      <c r="B59" s="551" t="s">
        <v>1219</v>
      </c>
    </row>
    <row r="60" spans="2:18" x14ac:dyDescent="0.2">
      <c r="B60" s="1765" t="s">
        <v>1220</v>
      </c>
      <c r="C60" s="1765"/>
      <c r="D60" s="1765"/>
      <c r="E60" s="1765"/>
      <c r="F60" s="1765"/>
      <c r="G60" s="1765"/>
      <c r="H60" s="1765"/>
      <c r="I60" s="1765"/>
      <c r="J60" s="1765"/>
      <c r="K60" s="1765"/>
      <c r="L60" s="1765"/>
      <c r="M60" s="1765"/>
      <c r="N60" s="1765"/>
      <c r="O60" s="1765"/>
      <c r="P60" s="1765"/>
      <c r="Q60" s="1765"/>
      <c r="R60" s="1765"/>
    </row>
    <row r="61" spans="2:18" x14ac:dyDescent="0.2">
      <c r="B61" s="1765" t="s">
        <v>1221</v>
      </c>
      <c r="C61" s="1765"/>
      <c r="D61" s="1765"/>
      <c r="E61" s="1765"/>
      <c r="F61" s="1765"/>
      <c r="G61" s="1765"/>
      <c r="H61" s="1765"/>
      <c r="I61" s="1765"/>
      <c r="J61" s="1765"/>
      <c r="K61" s="1765"/>
      <c r="L61" s="1765"/>
      <c r="M61" s="1765"/>
      <c r="N61" s="1765"/>
      <c r="O61" s="1765"/>
      <c r="P61" s="1765"/>
      <c r="Q61" s="1765"/>
      <c r="R61" s="1765"/>
    </row>
    <row r="62" spans="2:18" x14ac:dyDescent="0.2">
      <c r="B62" s="1765" t="s">
        <v>1222</v>
      </c>
      <c r="C62" s="1765"/>
      <c r="D62" s="1765"/>
      <c r="E62" s="1765"/>
      <c r="F62" s="1765"/>
      <c r="G62" s="1765"/>
      <c r="H62" s="1765"/>
      <c r="I62" s="1765"/>
      <c r="J62" s="1765"/>
      <c r="K62" s="1765"/>
      <c r="L62" s="1765"/>
      <c r="M62" s="1765"/>
      <c r="N62" s="1765"/>
      <c r="O62" s="1765"/>
      <c r="P62" s="1765"/>
      <c r="Q62" s="1765"/>
      <c r="R62" s="1765"/>
    </row>
    <row r="63" spans="2:18" x14ac:dyDescent="0.2">
      <c r="B63" s="584" t="s">
        <v>1223</v>
      </c>
      <c r="C63" s="584"/>
      <c r="D63" s="584"/>
      <c r="E63" s="584"/>
      <c r="F63" s="584"/>
      <c r="G63" s="584"/>
      <c r="H63" s="584"/>
      <c r="I63" s="584"/>
      <c r="J63" s="584"/>
      <c r="K63" s="584"/>
      <c r="L63" s="584"/>
      <c r="M63" s="584"/>
      <c r="N63" s="584"/>
      <c r="O63" s="584"/>
      <c r="P63" s="584"/>
      <c r="Q63" s="584"/>
      <c r="R63" s="584"/>
    </row>
    <row r="64" spans="2:18" x14ac:dyDescent="0.2">
      <c r="B64" s="1765" t="s">
        <v>1224</v>
      </c>
      <c r="C64" s="1765"/>
      <c r="D64" s="1765"/>
      <c r="E64" s="1765"/>
      <c r="F64" s="1765"/>
      <c r="G64" s="1765"/>
      <c r="H64" s="1765"/>
      <c r="I64" s="1765"/>
      <c r="J64" s="1765"/>
      <c r="K64" s="1765"/>
      <c r="L64" s="1765"/>
      <c r="M64" s="1765"/>
      <c r="N64" s="1765"/>
      <c r="O64" s="1765"/>
      <c r="P64" s="1765"/>
      <c r="Q64" s="1765"/>
      <c r="R64" s="1765"/>
    </row>
    <row r="65" spans="2:18" x14ac:dyDescent="0.2">
      <c r="B65" s="1765" t="s">
        <v>1225</v>
      </c>
      <c r="C65" s="1765"/>
      <c r="D65" s="1765"/>
      <c r="E65" s="1765"/>
      <c r="F65" s="1765"/>
      <c r="G65" s="1765"/>
      <c r="H65" s="1765"/>
      <c r="I65" s="1765"/>
      <c r="J65" s="1765"/>
      <c r="K65" s="1765"/>
      <c r="L65" s="1765"/>
      <c r="M65" s="1765"/>
      <c r="N65" s="1765"/>
      <c r="O65" s="1765"/>
      <c r="P65" s="1765"/>
      <c r="Q65" s="1765"/>
      <c r="R65" s="1765"/>
    </row>
    <row r="66" spans="2:18" x14ac:dyDescent="0.2">
      <c r="B66" s="1765" t="s">
        <v>1226</v>
      </c>
      <c r="C66" s="1765"/>
      <c r="D66" s="1765"/>
      <c r="E66" s="1765"/>
      <c r="F66" s="1765"/>
      <c r="G66" s="1765"/>
      <c r="H66" s="1765"/>
      <c r="I66" s="1765"/>
      <c r="J66" s="1765"/>
      <c r="K66" s="1765"/>
      <c r="L66" s="1765"/>
      <c r="M66" s="1765"/>
      <c r="N66" s="1765"/>
      <c r="O66" s="1765"/>
      <c r="P66" s="1765"/>
      <c r="Q66" s="1765"/>
      <c r="R66" s="1765"/>
    </row>
    <row r="67" spans="2:18" x14ac:dyDescent="0.2">
      <c r="B67" s="1765" t="s">
        <v>1227</v>
      </c>
      <c r="C67" s="1765"/>
      <c r="D67" s="1765"/>
      <c r="E67" s="1765"/>
      <c r="F67" s="1765"/>
      <c r="G67" s="1765"/>
      <c r="H67" s="1765"/>
      <c r="I67" s="1765"/>
      <c r="J67" s="1765"/>
      <c r="K67" s="1765"/>
      <c r="L67" s="1765"/>
      <c r="M67" s="1765"/>
      <c r="N67" s="1765"/>
      <c r="O67" s="1765"/>
      <c r="P67" s="1765"/>
      <c r="Q67" s="1765"/>
      <c r="R67" s="1765"/>
    </row>
    <row r="68" spans="2:18" x14ac:dyDescent="0.2">
      <c r="B68" s="1765" t="s">
        <v>1228</v>
      </c>
      <c r="C68" s="1765"/>
      <c r="D68" s="1765"/>
      <c r="E68" s="1765"/>
      <c r="F68" s="1765"/>
      <c r="G68" s="1765"/>
      <c r="H68" s="1765"/>
      <c r="I68" s="1765"/>
      <c r="J68" s="1765"/>
      <c r="K68" s="1765"/>
      <c r="L68" s="1765"/>
      <c r="M68" s="1765"/>
      <c r="N68" s="1765"/>
      <c r="O68" s="1765"/>
      <c r="P68" s="1765"/>
      <c r="Q68" s="1765"/>
      <c r="R68" s="1765"/>
    </row>
    <row r="69" spans="2:18" x14ac:dyDescent="0.2">
      <c r="B69" s="1765" t="s">
        <v>1229</v>
      </c>
      <c r="C69" s="1765"/>
      <c r="D69" s="1765"/>
      <c r="E69" s="1765"/>
      <c r="F69" s="1765"/>
      <c r="G69" s="1765"/>
      <c r="H69" s="1765"/>
      <c r="I69" s="1765"/>
      <c r="J69" s="1765"/>
      <c r="K69" s="1765"/>
      <c r="L69" s="1765"/>
      <c r="M69" s="1765"/>
      <c r="N69" s="1765"/>
      <c r="O69" s="1765"/>
      <c r="P69" s="1765"/>
      <c r="Q69" s="1765"/>
      <c r="R69" s="1765"/>
    </row>
    <row r="70" spans="2:18" x14ac:dyDescent="0.2">
      <c r="B70" s="1765" t="s">
        <v>1230</v>
      </c>
      <c r="C70" s="1765"/>
      <c r="D70" s="1765"/>
      <c r="E70" s="1765"/>
      <c r="F70" s="1765"/>
      <c r="G70" s="1765"/>
      <c r="H70" s="1765"/>
      <c r="I70" s="1765"/>
      <c r="J70" s="1765"/>
      <c r="K70" s="1765"/>
      <c r="L70" s="1765"/>
      <c r="M70" s="1765"/>
      <c r="N70" s="1765"/>
      <c r="O70" s="1765"/>
      <c r="P70" s="1765"/>
      <c r="Q70" s="1765"/>
      <c r="R70" s="1765"/>
    </row>
    <row r="71" spans="2:18" x14ac:dyDescent="0.2">
      <c r="B71" s="1765" t="s">
        <v>1231</v>
      </c>
      <c r="C71" s="1765"/>
      <c r="D71" s="1765"/>
      <c r="E71" s="1765"/>
      <c r="F71" s="1765"/>
      <c r="G71" s="1765"/>
      <c r="H71" s="1765"/>
      <c r="I71" s="1765"/>
      <c r="J71" s="1765"/>
      <c r="K71" s="1765"/>
      <c r="L71" s="1765"/>
      <c r="M71" s="1765"/>
      <c r="N71" s="1765"/>
      <c r="O71" s="1765"/>
      <c r="P71" s="1765"/>
      <c r="Q71" s="1765"/>
      <c r="R71" s="1765"/>
    </row>
    <row r="72" spans="2:18" x14ac:dyDescent="0.2">
      <c r="B72" s="1765" t="s">
        <v>1232</v>
      </c>
      <c r="C72" s="1765"/>
      <c r="D72" s="1765"/>
      <c r="E72" s="1765"/>
      <c r="F72" s="1765"/>
      <c r="G72" s="1765"/>
      <c r="H72" s="1765"/>
      <c r="I72" s="1765"/>
      <c r="J72" s="1765"/>
      <c r="K72" s="1765"/>
      <c r="L72" s="1765"/>
      <c r="M72" s="1765"/>
      <c r="N72" s="1765"/>
      <c r="O72" s="1765"/>
      <c r="P72" s="1765"/>
      <c r="Q72" s="1765"/>
      <c r="R72" s="1765"/>
    </row>
    <row r="73" spans="2:18" x14ac:dyDescent="0.2">
      <c r="B73" s="1765" t="s">
        <v>1233</v>
      </c>
      <c r="C73" s="1765"/>
      <c r="D73" s="1765"/>
      <c r="E73" s="1765"/>
      <c r="F73" s="1765"/>
      <c r="G73" s="1765"/>
      <c r="H73" s="1765"/>
      <c r="I73" s="1765"/>
      <c r="J73" s="1765"/>
      <c r="K73" s="1765"/>
      <c r="L73" s="1765"/>
      <c r="M73" s="1765"/>
      <c r="N73" s="1765"/>
      <c r="O73" s="1765"/>
      <c r="P73" s="1765"/>
      <c r="Q73" s="1765"/>
      <c r="R73" s="1765"/>
    </row>
    <row r="74" spans="2:18" x14ac:dyDescent="0.2">
      <c r="B74" s="1765" t="s">
        <v>1234</v>
      </c>
      <c r="C74" s="1765"/>
      <c r="D74" s="1765"/>
      <c r="E74" s="1765"/>
      <c r="F74" s="1765"/>
      <c r="G74" s="1765"/>
      <c r="H74" s="1765"/>
      <c r="I74" s="1765"/>
      <c r="J74" s="1765"/>
      <c r="K74" s="1765"/>
      <c r="L74" s="1765"/>
      <c r="M74" s="1765"/>
      <c r="N74" s="1765"/>
      <c r="O74" s="1765"/>
      <c r="P74" s="1765"/>
      <c r="Q74" s="1765"/>
      <c r="R74" s="1765"/>
    </row>
    <row r="75" spans="2:18" x14ac:dyDescent="0.2">
      <c r="B75" s="1765" t="s">
        <v>1235</v>
      </c>
      <c r="C75" s="1765"/>
      <c r="D75" s="1765"/>
      <c r="E75" s="1765"/>
      <c r="F75" s="1765"/>
      <c r="G75" s="1765"/>
      <c r="H75" s="1765"/>
      <c r="I75" s="1765"/>
      <c r="J75" s="1765"/>
      <c r="K75" s="1765"/>
      <c r="L75" s="1765"/>
      <c r="M75" s="1765"/>
      <c r="N75" s="1765"/>
      <c r="O75" s="1765"/>
      <c r="P75" s="1765"/>
      <c r="Q75" s="1765"/>
      <c r="R75" s="1765"/>
    </row>
    <row r="76" spans="2:18" x14ac:dyDescent="0.2">
      <c r="B76" s="1765" t="s">
        <v>1236</v>
      </c>
      <c r="C76" s="1765"/>
      <c r="D76" s="1765"/>
      <c r="E76" s="1765"/>
      <c r="F76" s="1765"/>
      <c r="G76" s="1765"/>
      <c r="H76" s="1765"/>
      <c r="I76" s="1765"/>
      <c r="J76" s="1765"/>
      <c r="K76" s="1765"/>
      <c r="L76" s="1765"/>
      <c r="M76" s="1765"/>
      <c r="N76" s="1765"/>
      <c r="O76" s="1765"/>
      <c r="P76" s="1765"/>
      <c r="Q76" s="1765"/>
      <c r="R76" s="1765"/>
    </row>
    <row r="77" spans="2:18" x14ac:dyDescent="0.2">
      <c r="B77" s="1765" t="s">
        <v>1237</v>
      </c>
      <c r="C77" s="1765"/>
      <c r="D77" s="1765"/>
      <c r="E77" s="1765"/>
      <c r="F77" s="1765"/>
      <c r="G77" s="1765"/>
      <c r="H77" s="1765"/>
      <c r="I77" s="1765"/>
      <c r="J77" s="1765"/>
      <c r="K77" s="1765"/>
      <c r="L77" s="1765"/>
      <c r="M77" s="1765"/>
      <c r="N77" s="1765"/>
      <c r="O77" s="1765"/>
      <c r="P77" s="1765"/>
      <c r="Q77" s="1765"/>
      <c r="R77" s="1765"/>
    </row>
    <row r="78" spans="2:18" x14ac:dyDescent="0.2">
      <c r="B78" s="1765" t="s">
        <v>1238</v>
      </c>
      <c r="C78" s="1765"/>
      <c r="D78" s="1765"/>
      <c r="E78" s="1765"/>
      <c r="F78" s="1765"/>
      <c r="G78" s="1765"/>
      <c r="H78" s="1765"/>
      <c r="I78" s="1765"/>
      <c r="J78" s="1765"/>
      <c r="K78" s="1765"/>
      <c r="L78" s="1765"/>
      <c r="M78" s="1765"/>
      <c r="N78" s="1765"/>
      <c r="O78" s="1765"/>
      <c r="P78" s="1765"/>
      <c r="Q78" s="1765"/>
      <c r="R78" s="1765"/>
    </row>
    <row r="79" spans="2:18" x14ac:dyDescent="0.2">
      <c r="B79" s="1765" t="s">
        <v>1239</v>
      </c>
      <c r="C79" s="1765"/>
      <c r="D79" s="1765"/>
      <c r="E79" s="1765"/>
      <c r="F79" s="1765"/>
      <c r="G79" s="1765"/>
      <c r="H79" s="1765"/>
      <c r="I79" s="1765"/>
      <c r="J79" s="1765"/>
      <c r="K79" s="1765"/>
      <c r="L79" s="1765"/>
      <c r="M79" s="1765"/>
      <c r="N79" s="1765"/>
      <c r="O79" s="1765"/>
      <c r="P79" s="1765"/>
      <c r="Q79" s="1765"/>
      <c r="R79" s="1765"/>
    </row>
    <row r="80" spans="2:18" x14ac:dyDescent="0.2">
      <c r="B80" s="1765" t="s">
        <v>1240</v>
      </c>
      <c r="C80" s="1765"/>
      <c r="D80" s="1765"/>
      <c r="E80" s="1765"/>
      <c r="F80" s="1765"/>
      <c r="G80" s="1765"/>
      <c r="H80" s="1765"/>
      <c r="I80" s="1765"/>
      <c r="J80" s="1765"/>
      <c r="K80" s="1765"/>
      <c r="L80" s="1765"/>
      <c r="M80" s="1765"/>
      <c r="N80" s="1765"/>
      <c r="O80" s="1765"/>
      <c r="P80" s="1765"/>
      <c r="Q80" s="1765"/>
      <c r="R80" s="1765"/>
    </row>
    <row r="81" spans="2:18" x14ac:dyDescent="0.2">
      <c r="B81" s="1765" t="s">
        <v>1241</v>
      </c>
      <c r="C81" s="1765"/>
      <c r="D81" s="1765"/>
      <c r="E81" s="1765"/>
      <c r="F81" s="1765"/>
      <c r="G81" s="1765"/>
      <c r="H81" s="1765"/>
      <c r="I81" s="1765"/>
      <c r="J81" s="1765"/>
      <c r="K81" s="1765"/>
      <c r="L81" s="1765"/>
      <c r="M81" s="1765"/>
      <c r="N81" s="1765"/>
      <c r="O81" s="1765"/>
      <c r="P81" s="1765"/>
      <c r="Q81" s="1765"/>
      <c r="R81" s="1765"/>
    </row>
    <row r="82" spans="2:18" x14ac:dyDescent="0.2">
      <c r="B82" s="1765" t="s">
        <v>1242</v>
      </c>
      <c r="C82" s="1765"/>
      <c r="D82" s="1765"/>
      <c r="E82" s="1765"/>
      <c r="F82" s="1765"/>
      <c r="G82" s="1765"/>
      <c r="H82" s="1765"/>
      <c r="I82" s="1765"/>
      <c r="J82" s="1765"/>
      <c r="K82" s="1765"/>
      <c r="L82" s="1765"/>
      <c r="M82" s="1765"/>
      <c r="N82" s="1765"/>
      <c r="O82" s="1765"/>
      <c r="P82" s="1765"/>
      <c r="Q82" s="1765"/>
      <c r="R82" s="1765"/>
    </row>
    <row r="83" spans="2:18" x14ac:dyDescent="0.2">
      <c r="B83" s="1766" t="s">
        <v>1243</v>
      </c>
      <c r="C83" s="1765"/>
      <c r="D83" s="1765"/>
      <c r="E83" s="1765"/>
      <c r="F83" s="1765"/>
      <c r="G83" s="1765"/>
      <c r="H83" s="1765"/>
      <c r="I83" s="1765"/>
      <c r="J83" s="1765"/>
      <c r="K83" s="1765"/>
      <c r="L83" s="1765"/>
      <c r="M83" s="1765"/>
      <c r="N83" s="1765"/>
      <c r="O83" s="1765"/>
      <c r="P83" s="1765"/>
      <c r="Q83" s="1765"/>
      <c r="R83" s="1765"/>
    </row>
    <row r="84" spans="2:18" x14ac:dyDescent="0.2">
      <c r="B84" s="1765" t="s">
        <v>1244</v>
      </c>
      <c r="C84" s="1765"/>
      <c r="D84" s="1765"/>
      <c r="E84" s="1765"/>
      <c r="F84" s="1765"/>
      <c r="G84" s="1765"/>
      <c r="H84" s="1765"/>
      <c r="I84" s="1765"/>
      <c r="J84" s="1765"/>
      <c r="K84" s="1765"/>
      <c r="L84" s="1765"/>
      <c r="M84" s="1765"/>
      <c r="N84" s="1765"/>
      <c r="O84" s="1765"/>
      <c r="P84" s="1765"/>
      <c r="Q84" s="1765"/>
      <c r="R84" s="1765"/>
    </row>
    <row r="85" spans="2:18" x14ac:dyDescent="0.2">
      <c r="B85" s="1765" t="s">
        <v>1245</v>
      </c>
      <c r="C85" s="1765"/>
      <c r="D85" s="1765"/>
      <c r="E85" s="1765"/>
      <c r="F85" s="1765"/>
      <c r="G85" s="1765"/>
      <c r="H85" s="1765"/>
      <c r="I85" s="1765"/>
      <c r="J85" s="1765"/>
      <c r="K85" s="1765"/>
      <c r="L85" s="1765"/>
      <c r="M85" s="1765"/>
      <c r="N85" s="1765"/>
      <c r="O85" s="1765"/>
      <c r="P85" s="1765"/>
      <c r="Q85" s="1765"/>
      <c r="R85" s="1765"/>
    </row>
  </sheetData>
  <mergeCells count="125">
    <mergeCell ref="B85:R85"/>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1"/>
  <dataValidations count="3">
    <dataValidation type="list" allowBlank="1" showInputMessage="1" showErrorMessage="1" sqref="F8:I8 JB8:JE8 SX8:TA8 ACT8:ACW8 AMP8:AMS8 AWL8:AWO8 BGH8:BGK8 BQD8:BQG8 BZZ8:CAC8 CJV8:CJY8 CTR8:CTU8 DDN8:DDQ8 DNJ8:DNM8 DXF8:DXI8 EHB8:EHE8 EQX8:ERA8 FAT8:FAW8 FKP8:FKS8 FUL8:FUO8 GEH8:GEK8 GOD8:GOG8 GXZ8:GYC8 HHV8:HHY8 HRR8:HRU8 IBN8:IBQ8 ILJ8:ILM8 IVF8:IVI8 JFB8:JFE8 JOX8:JPA8 JYT8:JYW8 KIP8:KIS8 KSL8:KSO8 LCH8:LCK8 LMD8:LMG8 LVZ8:LWC8 MFV8:MFY8 MPR8:MPU8 MZN8:MZQ8 NJJ8:NJM8 NTF8:NTI8 ODB8:ODE8 OMX8:ONA8 OWT8:OWW8 PGP8:PGS8 PQL8:PQO8 QAH8:QAK8 QKD8:QKG8 QTZ8:QUC8 RDV8:RDY8 RNR8:RNU8 RXN8:RXQ8 SHJ8:SHM8 SRF8:SRI8 TBB8:TBE8 TKX8:TLA8 TUT8:TUW8 UEP8:UES8 UOL8:UOO8 UYH8:UYK8 VID8:VIG8 VRZ8:VSC8 WBV8:WBY8 WLR8:WLU8 WVN8:WVQ8" xr:uid="{51CFF147-2C25-4EAF-A71D-6B649E44DA6F}"/>
    <dataValidation type="list" allowBlank="1" showInputMessage="1" showErrorMessage="1"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xr:uid="{0A6D3749-042A-4C83-BBF6-3F7E78061D04}">
      <formula1>"前年度（３月を除く）,届出日の属する月の前３月"</formula1>
    </dataValidation>
    <dataValidation type="list" allowBlank="1" showInputMessage="1" showErrorMessage="1"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xr:uid="{38C6A4FF-E568-4C85-B54A-6121092AE457}">
      <formula1>"□,■"</formula1>
    </dataValidation>
  </dataValidations>
  <printOptions horizontalCentered="1"/>
  <pageMargins left="0.51181102362204722" right="0.51181102362204722" top="0.35433070866141736" bottom="0.15748031496062992" header="0.31496062992125984" footer="0.31496062992125984"/>
  <pageSetup paperSize="9" scale="39" fitToHeight="0" orientation="portrait" blackAndWhite="1" cellComments="asDisplayed" r:id="rId1"/>
  <headerFooter alignWithMargins="0"/>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33979-4C0A-4D46-BD3A-8A79E4A05E42}">
  <sheetPr>
    <pageSetUpPr fitToPage="1"/>
  </sheetPr>
  <dimension ref="A1:AD42"/>
  <sheetViews>
    <sheetView view="pageBreakPreview" zoomScale="70" zoomScaleNormal="100" zoomScaleSheetLayoutView="70" workbookViewId="0"/>
  </sheetViews>
  <sheetFormatPr defaultColWidth="3.44140625" defaultRowHeight="13.2" x14ac:dyDescent="0.2"/>
  <cols>
    <col min="1" max="1" width="3.44140625" style="456"/>
    <col min="2" max="2" width="3" style="618" customWidth="1"/>
    <col min="3" max="7" width="3.44140625" style="456"/>
    <col min="8" max="8" width="2.44140625" style="456" customWidth="1"/>
    <col min="9" max="16384" width="3.44140625" style="456"/>
  </cols>
  <sheetData>
    <row r="1" spans="2:30" s="450" customFormat="1" x14ac:dyDescent="0.2"/>
    <row r="2" spans="2:30" s="450" customFormat="1" x14ac:dyDescent="0.2">
      <c r="B2" s="450" t="s">
        <v>1246</v>
      </c>
      <c r="T2" s="452"/>
      <c r="U2" s="452" t="s">
        <v>970</v>
      </c>
      <c r="V2" s="1520"/>
      <c r="W2" s="1520"/>
      <c r="X2" s="453" t="s">
        <v>971</v>
      </c>
      <c r="Y2" s="1520"/>
      <c r="Z2" s="1520"/>
      <c r="AA2" s="453" t="s">
        <v>1102</v>
      </c>
      <c r="AB2" s="1520"/>
      <c r="AC2" s="1520"/>
      <c r="AD2" s="453" t="s">
        <v>1103</v>
      </c>
    </row>
    <row r="3" spans="2:30" s="450" customFormat="1" x14ac:dyDescent="0.2"/>
    <row r="4" spans="2:30" s="450" customFormat="1" x14ac:dyDescent="0.2">
      <c r="B4" s="1520" t="s">
        <v>1247</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c r="Z4" s="1520"/>
      <c r="AA4" s="1520"/>
      <c r="AB4" s="1520"/>
      <c r="AC4" s="1520"/>
      <c r="AD4" s="1520"/>
    </row>
    <row r="5" spans="2:30" s="450" customFormat="1" x14ac:dyDescent="0.2"/>
    <row r="6" spans="2:30" s="450" customFormat="1" ht="19.5" customHeight="1" x14ac:dyDescent="0.2">
      <c r="B6" s="1767" t="s">
        <v>1248</v>
      </c>
      <c r="C6" s="1767"/>
      <c r="D6" s="1767"/>
      <c r="E6" s="1767"/>
      <c r="F6" s="1767"/>
      <c r="G6" s="1625"/>
      <c r="H6" s="1768"/>
      <c r="I6" s="1768"/>
      <c r="J6" s="1768"/>
      <c r="K6" s="1768"/>
      <c r="L6" s="1768"/>
      <c r="M6" s="1768"/>
      <c r="N6" s="1768"/>
      <c r="O6" s="1768"/>
      <c r="P6" s="1768"/>
      <c r="Q6" s="1768"/>
      <c r="R6" s="1768"/>
      <c r="S6" s="1768"/>
      <c r="T6" s="1768"/>
      <c r="U6" s="1768"/>
      <c r="V6" s="1768"/>
      <c r="W6" s="1768"/>
      <c r="X6" s="1768"/>
      <c r="Y6" s="1768"/>
      <c r="Z6" s="1768"/>
      <c r="AA6" s="1768"/>
      <c r="AB6" s="1768"/>
      <c r="AC6" s="1768"/>
      <c r="AD6" s="1769"/>
    </row>
    <row r="7" spans="2:30" s="450" customFormat="1" ht="19.5" customHeight="1" x14ac:dyDescent="0.2">
      <c r="B7" s="1517" t="s">
        <v>411</v>
      </c>
      <c r="C7" s="1518"/>
      <c r="D7" s="1518"/>
      <c r="E7" s="1518"/>
      <c r="F7" s="1519"/>
      <c r="G7" s="585" t="s">
        <v>302</v>
      </c>
      <c r="H7" s="586" t="s">
        <v>1249</v>
      </c>
      <c r="I7" s="586"/>
      <c r="J7" s="586"/>
      <c r="K7" s="586"/>
      <c r="L7" s="453" t="s">
        <v>302</v>
      </c>
      <c r="M7" s="586" t="s">
        <v>1250</v>
      </c>
      <c r="N7" s="586"/>
      <c r="O7" s="586"/>
      <c r="P7" s="586"/>
      <c r="Q7" s="453" t="s">
        <v>302</v>
      </c>
      <c r="R7" s="586" t="s">
        <v>1251</v>
      </c>
      <c r="S7" s="586"/>
      <c r="T7" s="586"/>
      <c r="U7" s="586"/>
      <c r="V7" s="586"/>
      <c r="W7" s="586"/>
      <c r="X7" s="586"/>
      <c r="Y7" s="586"/>
      <c r="Z7" s="586"/>
      <c r="AA7" s="586"/>
      <c r="AB7" s="586"/>
      <c r="AC7" s="586"/>
      <c r="AD7" s="587"/>
    </row>
    <row r="8" spans="2:30" ht="19.5" customHeight="1" x14ac:dyDescent="0.2">
      <c r="B8" s="1771" t="s">
        <v>1252</v>
      </c>
      <c r="C8" s="1772"/>
      <c r="D8" s="1772"/>
      <c r="E8" s="1772"/>
      <c r="F8" s="1773"/>
      <c r="G8" s="453" t="s">
        <v>302</v>
      </c>
      <c r="H8" s="588" t="s">
        <v>1253</v>
      </c>
      <c r="I8" s="588"/>
      <c r="J8" s="588"/>
      <c r="K8" s="588"/>
      <c r="L8" s="588"/>
      <c r="M8" s="588"/>
      <c r="N8" s="588"/>
      <c r="O8" s="588"/>
      <c r="P8" s="453" t="s">
        <v>302</v>
      </c>
      <c r="Q8" s="588" t="s">
        <v>412</v>
      </c>
      <c r="R8" s="589"/>
      <c r="S8" s="589"/>
      <c r="T8" s="589"/>
      <c r="U8" s="589"/>
      <c r="V8" s="589"/>
      <c r="W8" s="589"/>
      <c r="X8" s="589"/>
      <c r="Y8" s="589"/>
      <c r="Z8" s="589"/>
      <c r="AA8" s="589"/>
      <c r="AB8" s="589"/>
      <c r="AC8" s="589"/>
      <c r="AD8" s="590"/>
    </row>
    <row r="9" spans="2:30" ht="19.5" customHeight="1" x14ac:dyDescent="0.2">
      <c r="B9" s="1575"/>
      <c r="C9" s="1576"/>
      <c r="D9" s="1576"/>
      <c r="E9" s="1576"/>
      <c r="F9" s="1577"/>
      <c r="G9" s="591" t="s">
        <v>302</v>
      </c>
      <c r="H9" s="592" t="s">
        <v>413</v>
      </c>
      <c r="I9" s="592"/>
      <c r="J9" s="592"/>
      <c r="K9" s="592"/>
      <c r="L9" s="592"/>
      <c r="M9" s="592"/>
      <c r="N9" s="592"/>
      <c r="O9" s="592"/>
      <c r="P9" s="593"/>
      <c r="Q9" s="594"/>
      <c r="R9" s="594"/>
      <c r="S9" s="594"/>
      <c r="T9" s="594"/>
      <c r="U9" s="594"/>
      <c r="V9" s="594"/>
      <c r="W9" s="594"/>
      <c r="X9" s="594"/>
      <c r="Y9" s="594"/>
      <c r="Z9" s="594"/>
      <c r="AA9" s="594"/>
      <c r="AB9" s="594"/>
      <c r="AC9" s="594"/>
      <c r="AD9" s="595"/>
    </row>
    <row r="10" spans="2:30" s="450" customFormat="1" x14ac:dyDescent="0.2"/>
    <row r="11" spans="2:30" s="450" customFormat="1" x14ac:dyDescent="0.2">
      <c r="B11" s="596"/>
      <c r="C11" s="597"/>
      <c r="D11" s="597"/>
      <c r="E11" s="597"/>
      <c r="F11" s="597"/>
      <c r="G11" s="597"/>
      <c r="H11" s="597"/>
      <c r="I11" s="597"/>
      <c r="J11" s="597"/>
      <c r="K11" s="597"/>
      <c r="L11" s="597"/>
      <c r="M11" s="597"/>
      <c r="N11" s="597"/>
      <c r="O11" s="597"/>
      <c r="P11" s="597"/>
      <c r="Q11" s="597"/>
      <c r="R11" s="597"/>
      <c r="S11" s="597"/>
      <c r="T11" s="597"/>
      <c r="U11" s="597"/>
      <c r="V11" s="597"/>
      <c r="W11" s="597"/>
      <c r="X11" s="597"/>
      <c r="Y11" s="597"/>
      <c r="Z11" s="596"/>
      <c r="AA11" s="597"/>
      <c r="AB11" s="597"/>
      <c r="AC11" s="597"/>
      <c r="AD11" s="598"/>
    </row>
    <row r="12" spans="2:30" s="450" customFormat="1" x14ac:dyDescent="0.2">
      <c r="B12" s="471"/>
      <c r="C12" s="599"/>
      <c r="D12" s="599"/>
      <c r="E12" s="599"/>
      <c r="F12" s="599"/>
      <c r="G12" s="599"/>
      <c r="H12" s="599"/>
      <c r="I12" s="599"/>
      <c r="J12" s="599"/>
      <c r="K12" s="599"/>
      <c r="L12" s="599"/>
      <c r="M12" s="599"/>
      <c r="N12" s="599"/>
      <c r="O12" s="599"/>
      <c r="P12" s="599"/>
      <c r="Q12" s="599"/>
      <c r="R12" s="599"/>
      <c r="S12" s="599"/>
      <c r="T12" s="599"/>
      <c r="U12" s="599"/>
      <c r="V12" s="599"/>
      <c r="W12" s="599"/>
      <c r="X12" s="599"/>
      <c r="Y12" s="599"/>
      <c r="Z12" s="471"/>
      <c r="AA12" s="600" t="s">
        <v>1254</v>
      </c>
      <c r="AB12" s="600" t="s">
        <v>1255</v>
      </c>
      <c r="AC12" s="600" t="s">
        <v>1256</v>
      </c>
      <c r="AD12" s="601"/>
    </row>
    <row r="13" spans="2:30" s="450" customFormat="1" x14ac:dyDescent="0.2">
      <c r="B13" s="471"/>
      <c r="C13" s="599"/>
      <c r="D13" s="599"/>
      <c r="E13" s="599"/>
      <c r="F13" s="599"/>
      <c r="G13" s="599"/>
      <c r="H13" s="599"/>
      <c r="I13" s="599"/>
      <c r="J13" s="599"/>
      <c r="K13" s="599"/>
      <c r="L13" s="599"/>
      <c r="M13" s="599"/>
      <c r="N13" s="599"/>
      <c r="O13" s="599"/>
      <c r="P13" s="599"/>
      <c r="Q13" s="599"/>
      <c r="R13" s="599"/>
      <c r="S13" s="599"/>
      <c r="T13" s="599"/>
      <c r="U13" s="599"/>
      <c r="V13" s="599"/>
      <c r="W13" s="599"/>
      <c r="X13" s="599"/>
      <c r="Y13" s="599"/>
      <c r="Z13" s="471"/>
      <c r="AA13" s="599"/>
      <c r="AB13" s="599"/>
      <c r="AC13" s="599"/>
      <c r="AD13" s="601"/>
    </row>
    <row r="14" spans="2:30" s="450" customFormat="1" ht="19.5" customHeight="1" x14ac:dyDescent="0.2">
      <c r="B14" s="471"/>
      <c r="C14" s="599" t="s">
        <v>1257</v>
      </c>
      <c r="D14" s="602"/>
      <c r="E14" s="602"/>
      <c r="F14" s="602"/>
      <c r="G14" s="602"/>
      <c r="H14" s="602"/>
      <c r="I14" s="602"/>
      <c r="J14" s="602"/>
      <c r="K14" s="602"/>
      <c r="L14" s="602"/>
      <c r="M14" s="602"/>
      <c r="N14" s="602"/>
      <c r="O14" s="602"/>
      <c r="P14" s="599"/>
      <c r="Q14" s="599"/>
      <c r="R14" s="599"/>
      <c r="S14" s="599"/>
      <c r="T14" s="599"/>
      <c r="U14" s="599"/>
      <c r="V14" s="599"/>
      <c r="W14" s="599"/>
      <c r="X14" s="599"/>
      <c r="Y14" s="599"/>
      <c r="Z14" s="603"/>
      <c r="AA14" s="602" t="s">
        <v>302</v>
      </c>
      <c r="AB14" s="602" t="s">
        <v>1255</v>
      </c>
      <c r="AC14" s="602" t="s">
        <v>302</v>
      </c>
      <c r="AD14" s="601"/>
    </row>
    <row r="15" spans="2:30" s="450" customFormat="1" x14ac:dyDescent="0.2">
      <c r="B15" s="471"/>
      <c r="C15" s="599"/>
      <c r="D15" s="602"/>
      <c r="E15" s="602"/>
      <c r="F15" s="602"/>
      <c r="G15" s="602"/>
      <c r="H15" s="602"/>
      <c r="I15" s="602"/>
      <c r="J15" s="602"/>
      <c r="K15" s="602"/>
      <c r="L15" s="602"/>
      <c r="M15" s="602"/>
      <c r="N15" s="602"/>
      <c r="O15" s="602"/>
      <c r="P15" s="599"/>
      <c r="Q15" s="599"/>
      <c r="R15" s="599"/>
      <c r="S15" s="599"/>
      <c r="T15" s="599"/>
      <c r="U15" s="599"/>
      <c r="V15" s="599"/>
      <c r="W15" s="599"/>
      <c r="X15" s="599"/>
      <c r="Y15" s="599"/>
      <c r="Z15" s="604"/>
      <c r="AA15" s="602"/>
      <c r="AB15" s="602"/>
      <c r="AC15" s="602"/>
      <c r="AD15" s="601"/>
    </row>
    <row r="16" spans="2:30" s="450" customFormat="1" ht="19.5" customHeight="1" x14ac:dyDescent="0.2">
      <c r="B16" s="471"/>
      <c r="C16" s="599" t="s">
        <v>1258</v>
      </c>
      <c r="D16" s="602"/>
      <c r="E16" s="602"/>
      <c r="F16" s="602"/>
      <c r="G16" s="602"/>
      <c r="H16" s="602"/>
      <c r="I16" s="602"/>
      <c r="J16" s="602"/>
      <c r="K16" s="602"/>
      <c r="L16" s="602"/>
      <c r="M16" s="602"/>
      <c r="N16" s="602"/>
      <c r="O16" s="602"/>
      <c r="P16" s="599"/>
      <c r="Q16" s="599"/>
      <c r="R16" s="599"/>
      <c r="S16" s="599"/>
      <c r="T16" s="599"/>
      <c r="U16" s="599"/>
      <c r="V16" s="599"/>
      <c r="W16" s="599"/>
      <c r="X16" s="599"/>
      <c r="Y16" s="599"/>
      <c r="Z16" s="603"/>
      <c r="AA16" s="602" t="s">
        <v>302</v>
      </c>
      <c r="AB16" s="602" t="s">
        <v>1255</v>
      </c>
      <c r="AC16" s="602" t="s">
        <v>302</v>
      </c>
      <c r="AD16" s="601"/>
    </row>
    <row r="17" spans="2:30" s="450" customFormat="1" x14ac:dyDescent="0.2">
      <c r="B17" s="471"/>
      <c r="C17" s="599"/>
      <c r="D17" s="599"/>
      <c r="E17" s="599"/>
      <c r="F17" s="599"/>
      <c r="G17" s="599"/>
      <c r="H17" s="599"/>
      <c r="I17" s="599"/>
      <c r="J17" s="599"/>
      <c r="K17" s="599"/>
      <c r="L17" s="602"/>
      <c r="M17" s="599"/>
      <c r="N17" s="599"/>
      <c r="O17" s="599"/>
      <c r="P17" s="599"/>
      <c r="Q17" s="602"/>
      <c r="R17" s="599"/>
      <c r="S17" s="599"/>
      <c r="T17" s="599"/>
      <c r="U17" s="599"/>
      <c r="V17" s="599"/>
      <c r="W17" s="602"/>
      <c r="X17" s="599"/>
      <c r="Y17" s="599"/>
      <c r="Z17" s="471"/>
      <c r="AA17" s="599"/>
      <c r="AB17" s="599"/>
      <c r="AC17" s="599"/>
      <c r="AD17" s="601"/>
    </row>
    <row r="18" spans="2:30" s="450" customFormat="1" x14ac:dyDescent="0.2">
      <c r="B18" s="471"/>
      <c r="C18" s="599" t="s">
        <v>1259</v>
      </c>
      <c r="D18" s="599"/>
      <c r="E18" s="599"/>
      <c r="F18" s="599"/>
      <c r="G18" s="599"/>
      <c r="H18" s="599"/>
      <c r="I18" s="599"/>
      <c r="J18" s="599"/>
      <c r="K18" s="599"/>
      <c r="L18" s="599"/>
      <c r="M18" s="599"/>
      <c r="N18" s="599"/>
      <c r="O18" s="599"/>
      <c r="P18" s="599"/>
      <c r="Q18" s="599"/>
      <c r="R18" s="599"/>
      <c r="S18" s="599"/>
      <c r="T18" s="599"/>
      <c r="U18" s="599"/>
      <c r="V18" s="599"/>
      <c r="W18" s="599"/>
      <c r="X18" s="599"/>
      <c r="Y18" s="599"/>
      <c r="Z18" s="471"/>
      <c r="AA18" s="599"/>
      <c r="AB18" s="599"/>
      <c r="AC18" s="599"/>
      <c r="AD18" s="601"/>
    </row>
    <row r="19" spans="2:30" s="450" customFormat="1" ht="6.75" customHeight="1" x14ac:dyDescent="0.2">
      <c r="B19" s="471"/>
      <c r="C19" s="599"/>
      <c r="D19" s="599"/>
      <c r="E19" s="599"/>
      <c r="F19" s="599"/>
      <c r="G19" s="599"/>
      <c r="H19" s="599"/>
      <c r="I19" s="599"/>
      <c r="J19" s="599"/>
      <c r="K19" s="599"/>
      <c r="L19" s="599"/>
      <c r="M19" s="599"/>
      <c r="N19" s="599"/>
      <c r="O19" s="599"/>
      <c r="P19" s="599"/>
      <c r="Q19" s="599"/>
      <c r="R19" s="599"/>
      <c r="S19" s="599"/>
      <c r="T19" s="599"/>
      <c r="U19" s="599"/>
      <c r="V19" s="599"/>
      <c r="W19" s="599"/>
      <c r="X19" s="599"/>
      <c r="Y19" s="599"/>
      <c r="Z19" s="471"/>
      <c r="AA19" s="599"/>
      <c r="AB19" s="599"/>
      <c r="AC19" s="599"/>
      <c r="AD19" s="601"/>
    </row>
    <row r="20" spans="2:30" s="450" customFormat="1" ht="23.25" customHeight="1" x14ac:dyDescent="0.2">
      <c r="B20" s="471" t="s">
        <v>1260</v>
      </c>
      <c r="C20" s="1517" t="s">
        <v>1261</v>
      </c>
      <c r="D20" s="1518"/>
      <c r="E20" s="1518"/>
      <c r="F20" s="1518"/>
      <c r="G20" s="1518"/>
      <c r="H20" s="1519"/>
      <c r="I20" s="1517"/>
      <c r="J20" s="1518"/>
      <c r="K20" s="1518"/>
      <c r="L20" s="1518"/>
      <c r="M20" s="1518"/>
      <c r="N20" s="1518"/>
      <c r="O20" s="1518"/>
      <c r="P20" s="1518"/>
      <c r="Q20" s="1518"/>
      <c r="R20" s="1518"/>
      <c r="S20" s="1518"/>
      <c r="T20" s="1518"/>
      <c r="U20" s="1518"/>
      <c r="V20" s="1518"/>
      <c r="W20" s="1518"/>
      <c r="X20" s="1519"/>
      <c r="Y20" s="605"/>
      <c r="Z20" s="451"/>
      <c r="AA20" s="605"/>
      <c r="AB20" s="605"/>
      <c r="AC20" s="605"/>
      <c r="AD20" s="601"/>
    </row>
    <row r="21" spans="2:30" s="450" customFormat="1" ht="23.25" customHeight="1" x14ac:dyDescent="0.2">
      <c r="B21" s="471" t="s">
        <v>1260</v>
      </c>
      <c r="C21" s="1517" t="s">
        <v>1262</v>
      </c>
      <c r="D21" s="1518"/>
      <c r="E21" s="1518"/>
      <c r="F21" s="1518"/>
      <c r="G21" s="1518"/>
      <c r="H21" s="1519"/>
      <c r="I21" s="1517"/>
      <c r="J21" s="1518"/>
      <c r="K21" s="1518"/>
      <c r="L21" s="1518"/>
      <c r="M21" s="1518"/>
      <c r="N21" s="1518"/>
      <c r="O21" s="1518"/>
      <c r="P21" s="1518"/>
      <c r="Q21" s="1518"/>
      <c r="R21" s="1518"/>
      <c r="S21" s="1518"/>
      <c r="T21" s="1518"/>
      <c r="U21" s="1518"/>
      <c r="V21" s="1518"/>
      <c r="W21" s="1518"/>
      <c r="X21" s="1519"/>
      <c r="Y21" s="605"/>
      <c r="Z21" s="451"/>
      <c r="AA21" s="605"/>
      <c r="AB21" s="605"/>
      <c r="AC21" s="605"/>
      <c r="AD21" s="601"/>
    </row>
    <row r="22" spans="2:30" s="450" customFormat="1" ht="23.25" customHeight="1" x14ac:dyDescent="0.2">
      <c r="B22" s="471" t="s">
        <v>1260</v>
      </c>
      <c r="C22" s="1517" t="s">
        <v>1263</v>
      </c>
      <c r="D22" s="1518"/>
      <c r="E22" s="1518"/>
      <c r="F22" s="1518"/>
      <c r="G22" s="1518"/>
      <c r="H22" s="1519"/>
      <c r="I22" s="1517"/>
      <c r="J22" s="1518"/>
      <c r="K22" s="1518"/>
      <c r="L22" s="1518"/>
      <c r="M22" s="1518"/>
      <c r="N22" s="1518"/>
      <c r="O22" s="1518"/>
      <c r="P22" s="1518"/>
      <c r="Q22" s="1518"/>
      <c r="R22" s="1518"/>
      <c r="S22" s="1518"/>
      <c r="T22" s="1518"/>
      <c r="U22" s="1518"/>
      <c r="V22" s="1518"/>
      <c r="W22" s="1518"/>
      <c r="X22" s="1519"/>
      <c r="Y22" s="605"/>
      <c r="Z22" s="451"/>
      <c r="AA22" s="605"/>
      <c r="AB22" s="605"/>
      <c r="AC22" s="605"/>
      <c r="AD22" s="601"/>
    </row>
    <row r="23" spans="2:30" s="450" customFormat="1" x14ac:dyDescent="0.2">
      <c r="B23" s="471"/>
      <c r="C23" s="602"/>
      <c r="D23" s="602"/>
      <c r="E23" s="602"/>
      <c r="F23" s="602"/>
      <c r="G23" s="602"/>
      <c r="H23" s="602"/>
      <c r="I23" s="605"/>
      <c r="J23" s="605"/>
      <c r="K23" s="605"/>
      <c r="L23" s="605"/>
      <c r="M23" s="605"/>
      <c r="N23" s="605"/>
      <c r="O23" s="605"/>
      <c r="P23" s="605"/>
      <c r="Q23" s="605"/>
      <c r="R23" s="605"/>
      <c r="S23" s="605"/>
      <c r="T23" s="605"/>
      <c r="U23" s="605"/>
      <c r="V23" s="605"/>
      <c r="W23" s="605"/>
      <c r="X23" s="605"/>
      <c r="Y23" s="605"/>
      <c r="Z23" s="451"/>
      <c r="AA23" s="605"/>
      <c r="AB23" s="605"/>
      <c r="AC23" s="605"/>
      <c r="AD23" s="601"/>
    </row>
    <row r="24" spans="2:30" s="450" customFormat="1" ht="27" customHeight="1" x14ac:dyDescent="0.2">
      <c r="B24" s="471"/>
      <c r="C24" s="1774" t="s">
        <v>1264</v>
      </c>
      <c r="D24" s="1774"/>
      <c r="E24" s="1774"/>
      <c r="F24" s="1774"/>
      <c r="G24" s="1774"/>
      <c r="H24" s="1774"/>
      <c r="I24" s="1774"/>
      <c r="J24" s="1774"/>
      <c r="K24" s="1774"/>
      <c r="L24" s="1774"/>
      <c r="M24" s="1774"/>
      <c r="N24" s="1774"/>
      <c r="O24" s="1774"/>
      <c r="P24" s="1774"/>
      <c r="Q24" s="1774"/>
      <c r="R24" s="1774"/>
      <c r="S24" s="1774"/>
      <c r="T24" s="1774"/>
      <c r="U24" s="1774"/>
      <c r="V24" s="1774"/>
      <c r="W24" s="1774"/>
      <c r="X24" s="1774"/>
      <c r="Y24" s="606"/>
      <c r="Z24" s="607"/>
      <c r="AA24" s="600" t="s">
        <v>1254</v>
      </c>
      <c r="AB24" s="600" t="s">
        <v>1255</v>
      </c>
      <c r="AC24" s="600" t="s">
        <v>1256</v>
      </c>
      <c r="AD24" s="601"/>
    </row>
    <row r="25" spans="2:30" s="450" customFormat="1" ht="6" customHeight="1" x14ac:dyDescent="0.2">
      <c r="B25" s="471"/>
      <c r="C25" s="602"/>
      <c r="D25" s="602"/>
      <c r="E25" s="602"/>
      <c r="F25" s="602"/>
      <c r="G25" s="602"/>
      <c r="H25" s="602"/>
      <c r="I25" s="602"/>
      <c r="J25" s="602"/>
      <c r="K25" s="602"/>
      <c r="L25" s="602"/>
      <c r="M25" s="602"/>
      <c r="N25" s="602"/>
      <c r="O25" s="602"/>
      <c r="P25" s="599"/>
      <c r="Q25" s="599"/>
      <c r="R25" s="599"/>
      <c r="S25" s="599"/>
      <c r="T25" s="599"/>
      <c r="U25" s="599"/>
      <c r="V25" s="599"/>
      <c r="W25" s="599"/>
      <c r="X25" s="599"/>
      <c r="Y25" s="599"/>
      <c r="Z25" s="471"/>
      <c r="AA25" s="599"/>
      <c r="AB25" s="599"/>
      <c r="AC25" s="599"/>
      <c r="AD25" s="601"/>
    </row>
    <row r="26" spans="2:30" s="450" customFormat="1" ht="19.5" customHeight="1" x14ac:dyDescent="0.2">
      <c r="B26" s="471"/>
      <c r="C26" s="599"/>
      <c r="D26" s="599" t="s">
        <v>1265</v>
      </c>
      <c r="E26" s="602"/>
      <c r="F26" s="602"/>
      <c r="G26" s="602"/>
      <c r="H26" s="602"/>
      <c r="I26" s="602"/>
      <c r="J26" s="602"/>
      <c r="K26" s="602"/>
      <c r="L26" s="602"/>
      <c r="M26" s="602"/>
      <c r="N26" s="602"/>
      <c r="O26" s="602"/>
      <c r="P26" s="599"/>
      <c r="Q26" s="599"/>
      <c r="R26" s="599"/>
      <c r="S26" s="599"/>
      <c r="T26" s="599"/>
      <c r="U26" s="599"/>
      <c r="V26" s="599"/>
      <c r="W26" s="599"/>
      <c r="X26" s="599"/>
      <c r="Y26" s="599"/>
      <c r="Z26" s="603"/>
      <c r="AA26" s="1770" t="s">
        <v>302</v>
      </c>
      <c r="AB26" s="602" t="s">
        <v>1255</v>
      </c>
      <c r="AC26" s="1770" t="s">
        <v>302</v>
      </c>
      <c r="AD26" s="601"/>
    </row>
    <row r="27" spans="2:30" s="450" customFormat="1" ht="19.5" customHeight="1" x14ac:dyDescent="0.2">
      <c r="B27" s="471"/>
      <c r="C27" s="599"/>
      <c r="D27" s="599" t="s">
        <v>1266</v>
      </c>
      <c r="E27" s="602"/>
      <c r="F27" s="602"/>
      <c r="G27" s="602"/>
      <c r="H27" s="602"/>
      <c r="I27" s="602"/>
      <c r="J27" s="602"/>
      <c r="K27" s="602"/>
      <c r="L27" s="602"/>
      <c r="M27" s="602"/>
      <c r="N27" s="602"/>
      <c r="O27" s="602"/>
      <c r="P27" s="599"/>
      <c r="Q27" s="599"/>
      <c r="R27" s="599"/>
      <c r="S27" s="599"/>
      <c r="T27" s="599"/>
      <c r="U27" s="599"/>
      <c r="V27" s="599"/>
      <c r="W27" s="599"/>
      <c r="X27" s="599"/>
      <c r="Y27" s="599"/>
      <c r="Z27" s="603"/>
      <c r="AA27" s="1770"/>
      <c r="AB27" s="602"/>
      <c r="AC27" s="1770"/>
      <c r="AD27" s="601"/>
    </row>
    <row r="28" spans="2:30" s="450" customFormat="1" ht="6.75" customHeight="1" x14ac:dyDescent="0.2">
      <c r="B28" s="471"/>
      <c r="C28" s="599"/>
      <c r="D28" s="599"/>
      <c r="E28" s="599"/>
      <c r="F28" s="599"/>
      <c r="G28" s="599"/>
      <c r="H28" s="599"/>
      <c r="I28" s="599"/>
      <c r="J28" s="599"/>
      <c r="K28" s="599"/>
      <c r="L28" s="599"/>
      <c r="M28" s="599"/>
      <c r="N28" s="599"/>
      <c r="O28" s="599"/>
      <c r="P28" s="599"/>
      <c r="Q28" s="599"/>
      <c r="R28" s="599"/>
      <c r="S28" s="599"/>
      <c r="T28" s="599"/>
      <c r="U28" s="599"/>
      <c r="V28" s="599"/>
      <c r="W28" s="599"/>
      <c r="X28" s="599"/>
      <c r="Y28" s="599"/>
      <c r="Z28" s="471"/>
      <c r="AA28" s="599"/>
      <c r="AB28" s="599"/>
      <c r="AC28" s="599"/>
      <c r="AD28" s="601"/>
    </row>
    <row r="29" spans="2:30" s="449" customFormat="1" ht="18" customHeight="1" x14ac:dyDescent="0.2">
      <c r="B29" s="608"/>
      <c r="C29" s="605"/>
      <c r="D29" s="605" t="s">
        <v>1267</v>
      </c>
      <c r="E29" s="605"/>
      <c r="F29" s="605"/>
      <c r="G29" s="605"/>
      <c r="H29" s="605"/>
      <c r="I29" s="605"/>
      <c r="J29" s="605"/>
      <c r="K29" s="605"/>
      <c r="L29" s="605"/>
      <c r="M29" s="605"/>
      <c r="N29" s="605"/>
      <c r="O29" s="605"/>
      <c r="P29" s="605"/>
      <c r="Q29" s="605"/>
      <c r="R29" s="605"/>
      <c r="S29" s="605"/>
      <c r="T29" s="605"/>
      <c r="U29" s="605"/>
      <c r="V29" s="605"/>
      <c r="W29" s="605"/>
      <c r="X29" s="605"/>
      <c r="Y29" s="605"/>
      <c r="Z29" s="603"/>
      <c r="AA29" s="602" t="s">
        <v>302</v>
      </c>
      <c r="AB29" s="602" t="s">
        <v>1255</v>
      </c>
      <c r="AC29" s="602" t="s">
        <v>302</v>
      </c>
      <c r="AD29" s="609"/>
    </row>
    <row r="30" spans="2:30" s="450" customFormat="1" ht="6.75" customHeight="1" x14ac:dyDescent="0.2">
      <c r="B30" s="471"/>
      <c r="C30" s="599"/>
      <c r="D30" s="599"/>
      <c r="E30" s="599"/>
      <c r="F30" s="599"/>
      <c r="G30" s="599"/>
      <c r="H30" s="599"/>
      <c r="I30" s="599"/>
      <c r="J30" s="599"/>
      <c r="K30" s="599"/>
      <c r="L30" s="599"/>
      <c r="M30" s="599"/>
      <c r="N30" s="599"/>
      <c r="O30" s="599"/>
      <c r="P30" s="599"/>
      <c r="Q30" s="599"/>
      <c r="R30" s="599"/>
      <c r="S30" s="599"/>
      <c r="T30" s="599"/>
      <c r="U30" s="599"/>
      <c r="V30" s="599"/>
      <c r="W30" s="599"/>
      <c r="X30" s="599"/>
      <c r="Y30" s="599"/>
      <c r="Z30" s="471"/>
      <c r="AA30" s="599"/>
      <c r="AB30" s="599"/>
      <c r="AC30" s="599"/>
      <c r="AD30" s="601"/>
    </row>
    <row r="31" spans="2:30" s="449" customFormat="1" ht="18" customHeight="1" x14ac:dyDescent="0.2">
      <c r="B31" s="608"/>
      <c r="C31" s="605"/>
      <c r="D31" s="605" t="s">
        <v>1268</v>
      </c>
      <c r="E31" s="605"/>
      <c r="F31" s="605"/>
      <c r="G31" s="605"/>
      <c r="H31" s="605"/>
      <c r="I31" s="605"/>
      <c r="J31" s="605"/>
      <c r="K31" s="605"/>
      <c r="L31" s="605"/>
      <c r="M31" s="605"/>
      <c r="N31" s="605"/>
      <c r="O31" s="605"/>
      <c r="P31" s="605"/>
      <c r="Q31" s="605"/>
      <c r="R31" s="605"/>
      <c r="S31" s="605"/>
      <c r="T31" s="605"/>
      <c r="U31" s="605"/>
      <c r="V31" s="605"/>
      <c r="W31" s="605"/>
      <c r="X31" s="605"/>
      <c r="Y31" s="605"/>
      <c r="Z31" s="603"/>
      <c r="AA31" s="602" t="s">
        <v>302</v>
      </c>
      <c r="AB31" s="602" t="s">
        <v>1255</v>
      </c>
      <c r="AC31" s="602" t="s">
        <v>302</v>
      </c>
      <c r="AD31" s="609"/>
    </row>
    <row r="32" spans="2:30" s="450" customFormat="1" ht="6.75" customHeight="1" x14ac:dyDescent="0.2">
      <c r="B32" s="471"/>
      <c r="C32" s="599"/>
      <c r="D32" s="599"/>
      <c r="E32" s="599"/>
      <c r="F32" s="599"/>
      <c r="G32" s="599"/>
      <c r="H32" s="599"/>
      <c r="I32" s="599"/>
      <c r="J32" s="599"/>
      <c r="K32" s="599"/>
      <c r="L32" s="599"/>
      <c r="M32" s="599"/>
      <c r="N32" s="599"/>
      <c r="O32" s="599"/>
      <c r="P32" s="599"/>
      <c r="Q32" s="599"/>
      <c r="R32" s="599"/>
      <c r="S32" s="599"/>
      <c r="T32" s="599"/>
      <c r="U32" s="599"/>
      <c r="V32" s="599"/>
      <c r="W32" s="599"/>
      <c r="X32" s="599"/>
      <c r="Y32" s="599"/>
      <c r="Z32" s="471"/>
      <c r="AA32" s="599"/>
      <c r="AB32" s="599"/>
      <c r="AC32" s="599"/>
      <c r="AD32" s="601"/>
    </row>
    <row r="33" spans="1:30" s="449" customFormat="1" ht="18" customHeight="1" x14ac:dyDescent="0.2">
      <c r="B33" s="608"/>
      <c r="C33" s="605"/>
      <c r="D33" s="605" t="s">
        <v>1269</v>
      </c>
      <c r="E33" s="605"/>
      <c r="F33" s="605"/>
      <c r="G33" s="605"/>
      <c r="H33" s="605"/>
      <c r="I33" s="605"/>
      <c r="J33" s="605"/>
      <c r="K33" s="605"/>
      <c r="L33" s="605"/>
      <c r="M33" s="605"/>
      <c r="N33" s="605"/>
      <c r="O33" s="605"/>
      <c r="P33" s="605"/>
      <c r="Q33" s="605"/>
      <c r="R33" s="605"/>
      <c r="S33" s="605"/>
      <c r="T33" s="605"/>
      <c r="U33" s="605"/>
      <c r="V33" s="605"/>
      <c r="W33" s="605"/>
      <c r="X33" s="605"/>
      <c r="Y33" s="605"/>
      <c r="Z33" s="603"/>
      <c r="AA33" s="602" t="s">
        <v>302</v>
      </c>
      <c r="AB33" s="602" t="s">
        <v>1255</v>
      </c>
      <c r="AC33" s="602" t="s">
        <v>302</v>
      </c>
      <c r="AD33" s="609"/>
    </row>
    <row r="34" spans="1:30" s="450" customFormat="1" ht="6.75" customHeight="1" x14ac:dyDescent="0.2">
      <c r="B34" s="471"/>
      <c r="C34" s="599"/>
      <c r="D34" s="599"/>
      <c r="E34" s="599"/>
      <c r="F34" s="599"/>
      <c r="G34" s="599"/>
      <c r="H34" s="599"/>
      <c r="I34" s="599"/>
      <c r="J34" s="599"/>
      <c r="K34" s="599"/>
      <c r="L34" s="599"/>
      <c r="M34" s="599"/>
      <c r="N34" s="599"/>
      <c r="O34" s="599"/>
      <c r="P34" s="599"/>
      <c r="Q34" s="599"/>
      <c r="R34" s="599"/>
      <c r="S34" s="599"/>
      <c r="T34" s="599"/>
      <c r="U34" s="599"/>
      <c r="V34" s="599"/>
      <c r="W34" s="599"/>
      <c r="X34" s="599"/>
      <c r="Y34" s="599"/>
      <c r="Z34" s="471"/>
      <c r="AA34" s="599"/>
      <c r="AB34" s="599"/>
      <c r="AC34" s="599"/>
      <c r="AD34" s="601"/>
    </row>
    <row r="35" spans="1:30" s="449" customFormat="1" ht="18" customHeight="1" x14ac:dyDescent="0.2">
      <c r="B35" s="608"/>
      <c r="C35" s="605"/>
      <c r="D35" s="605" t="s">
        <v>1270</v>
      </c>
      <c r="E35" s="605"/>
      <c r="F35" s="605"/>
      <c r="G35" s="605"/>
      <c r="H35" s="605"/>
      <c r="I35" s="605"/>
      <c r="J35" s="605"/>
      <c r="K35" s="605"/>
      <c r="L35" s="605"/>
      <c r="M35" s="605"/>
      <c r="N35" s="605"/>
      <c r="O35" s="605"/>
      <c r="P35" s="605"/>
      <c r="Q35" s="605"/>
      <c r="R35" s="605"/>
      <c r="S35" s="605"/>
      <c r="T35" s="605"/>
      <c r="U35" s="605"/>
      <c r="V35" s="605"/>
      <c r="W35" s="605"/>
      <c r="X35" s="605"/>
      <c r="Y35" s="605"/>
      <c r="Z35" s="603"/>
      <c r="AA35" s="602" t="s">
        <v>302</v>
      </c>
      <c r="AB35" s="602" t="s">
        <v>1255</v>
      </c>
      <c r="AC35" s="602" t="s">
        <v>302</v>
      </c>
      <c r="AD35" s="609"/>
    </row>
    <row r="36" spans="1:30" s="450" customFormat="1" ht="6.75" customHeight="1" x14ac:dyDescent="0.2">
      <c r="B36" s="471"/>
      <c r="C36" s="599"/>
      <c r="D36" s="599"/>
      <c r="E36" s="599"/>
      <c r="F36" s="599"/>
      <c r="G36" s="599"/>
      <c r="H36" s="599"/>
      <c r="I36" s="599"/>
      <c r="J36" s="599"/>
      <c r="K36" s="599"/>
      <c r="L36" s="599"/>
      <c r="M36" s="599"/>
      <c r="N36" s="599"/>
      <c r="O36" s="599"/>
      <c r="P36" s="599"/>
      <c r="Q36" s="599"/>
      <c r="R36" s="599"/>
      <c r="S36" s="599"/>
      <c r="T36" s="599"/>
      <c r="U36" s="599"/>
      <c r="V36" s="599"/>
      <c r="W36" s="599"/>
      <c r="X36" s="599"/>
      <c r="Y36" s="599"/>
      <c r="Z36" s="471"/>
      <c r="AA36" s="599"/>
      <c r="AB36" s="599"/>
      <c r="AC36" s="599"/>
      <c r="AD36" s="601"/>
    </row>
    <row r="37" spans="1:30" ht="18" customHeight="1" x14ac:dyDescent="0.2">
      <c r="B37" s="610"/>
      <c r="C37" s="611"/>
      <c r="D37" s="605" t="s">
        <v>1271</v>
      </c>
      <c r="E37" s="611"/>
      <c r="F37" s="611"/>
      <c r="G37" s="611"/>
      <c r="H37" s="611"/>
      <c r="I37" s="611"/>
      <c r="J37" s="611"/>
      <c r="K37" s="611"/>
      <c r="L37" s="611"/>
      <c r="M37" s="611"/>
      <c r="N37" s="611"/>
      <c r="O37" s="611"/>
      <c r="P37" s="611"/>
      <c r="Q37" s="611"/>
      <c r="R37" s="611"/>
      <c r="S37" s="611"/>
      <c r="T37" s="611"/>
      <c r="U37" s="611"/>
      <c r="V37" s="611"/>
      <c r="W37" s="611"/>
      <c r="X37" s="611"/>
      <c r="Y37" s="611"/>
      <c r="Z37" s="603"/>
      <c r="AA37" s="602" t="s">
        <v>302</v>
      </c>
      <c r="AB37" s="602" t="s">
        <v>1255</v>
      </c>
      <c r="AC37" s="602" t="s">
        <v>302</v>
      </c>
      <c r="AD37" s="457"/>
    </row>
    <row r="38" spans="1:30" x14ac:dyDescent="0.2">
      <c r="B38" s="610"/>
      <c r="C38" s="611"/>
      <c r="D38" s="611"/>
      <c r="E38" s="611"/>
      <c r="F38" s="611"/>
      <c r="G38" s="611"/>
      <c r="H38" s="611"/>
      <c r="I38" s="611"/>
      <c r="J38" s="611"/>
      <c r="K38" s="611"/>
      <c r="L38" s="611"/>
      <c r="M38" s="611"/>
      <c r="N38" s="611"/>
      <c r="O38" s="611"/>
      <c r="P38" s="611"/>
      <c r="Q38" s="611"/>
      <c r="R38" s="611"/>
      <c r="S38" s="611"/>
      <c r="T38" s="611"/>
      <c r="U38" s="611"/>
      <c r="V38" s="611"/>
      <c r="W38" s="611"/>
      <c r="X38" s="611"/>
      <c r="Y38" s="457"/>
      <c r="Z38" s="611"/>
      <c r="AA38" s="611"/>
      <c r="AB38" s="611"/>
      <c r="AC38" s="611"/>
      <c r="AD38" s="457"/>
    </row>
    <row r="39" spans="1:30" ht="27" customHeight="1" x14ac:dyDescent="0.2">
      <c r="A39" s="457"/>
      <c r="B39" s="613"/>
      <c r="C39" s="1532" t="s">
        <v>1272</v>
      </c>
      <c r="D39" s="1532"/>
      <c r="E39" s="1532"/>
      <c r="F39" s="1532"/>
      <c r="G39" s="1532"/>
      <c r="H39" s="1532"/>
      <c r="I39" s="1532"/>
      <c r="J39" s="1532"/>
      <c r="K39" s="1532"/>
      <c r="L39" s="1532"/>
      <c r="M39" s="1532"/>
      <c r="N39" s="1532"/>
      <c r="O39" s="1532"/>
      <c r="P39" s="1532"/>
      <c r="Q39" s="1532"/>
      <c r="R39" s="1532"/>
      <c r="S39" s="1532"/>
      <c r="T39" s="1532"/>
      <c r="U39" s="1532"/>
      <c r="V39" s="1532"/>
      <c r="W39" s="1532"/>
      <c r="X39" s="1532"/>
      <c r="Y39" s="614"/>
      <c r="Z39" s="615"/>
      <c r="AA39" s="616" t="s">
        <v>302</v>
      </c>
      <c r="AB39" s="616" t="s">
        <v>1255</v>
      </c>
      <c r="AC39" s="616" t="s">
        <v>302</v>
      </c>
      <c r="AD39" s="548"/>
    </row>
    <row r="40" spans="1:30" s="449" customFormat="1" x14ac:dyDescent="0.2">
      <c r="B40" s="617" t="s">
        <v>1273</v>
      </c>
    </row>
    <row r="41" spans="1:30" s="449" customFormat="1" x14ac:dyDescent="0.2">
      <c r="B41" s="617" t="s">
        <v>1274</v>
      </c>
    </row>
    <row r="42" spans="1:30" s="449" customFormat="1" x14ac:dyDescent="0.2">
      <c r="B42" s="617" t="s">
        <v>1275</v>
      </c>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1"/>
  <dataValidations count="1">
    <dataValidation type="list" allowBlank="1" showInputMessage="1" showErrorMessage="1" sqref="G7:G9 AA14 L7 Q7 P8 AC14 AA16 AC16 AC39 AA26 AA29 AC29 AA31 AC31 AA33 AC33 AA35 AC35 AA37 AC37 AA39 AC26" xr:uid="{0500B6CB-73A9-4587-AB40-98682A08E617}">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CA410-A307-4103-B578-4986AF06AB01}">
  <sheetPr>
    <pageSetUpPr fitToPage="1"/>
  </sheetPr>
  <dimension ref="B2:AB36"/>
  <sheetViews>
    <sheetView view="pageBreakPreview" zoomScale="70" zoomScaleNormal="100" zoomScaleSheetLayoutView="70" workbookViewId="0"/>
  </sheetViews>
  <sheetFormatPr defaultColWidth="4" defaultRowHeight="13.2" x14ac:dyDescent="0.2"/>
  <cols>
    <col min="1" max="1" width="1" style="450" customWidth="1"/>
    <col min="2" max="2" width="2.33203125" style="450" customWidth="1"/>
    <col min="3" max="3" width="4" style="450"/>
    <col min="4" max="21" width="3.6640625" style="450" customWidth="1"/>
    <col min="22" max="22" width="3.21875" style="450" customWidth="1"/>
    <col min="23" max="23" width="3.6640625" style="450" customWidth="1"/>
    <col min="24" max="28" width="3.21875" style="450" customWidth="1"/>
    <col min="29" max="16384" width="4" style="450"/>
  </cols>
  <sheetData>
    <row r="2" spans="2:28" x14ac:dyDescent="0.2">
      <c r="B2" s="450" t="s">
        <v>1276</v>
      </c>
    </row>
    <row r="3" spans="2:28" x14ac:dyDescent="0.2">
      <c r="Q3" s="619"/>
      <c r="R3" s="619"/>
      <c r="S3" s="620" t="s">
        <v>970</v>
      </c>
      <c r="T3" s="1775"/>
      <c r="U3" s="1775"/>
      <c r="V3" s="621" t="s">
        <v>971</v>
      </c>
      <c r="W3" s="1775"/>
      <c r="X3" s="1775"/>
      <c r="Y3" s="621" t="s">
        <v>1102</v>
      </c>
      <c r="Z3" s="1775"/>
      <c r="AA3" s="1775"/>
      <c r="AB3" s="621" t="s">
        <v>1103</v>
      </c>
    </row>
    <row r="4" spans="2:28" x14ac:dyDescent="0.2">
      <c r="S4" s="619"/>
      <c r="T4" s="619"/>
      <c r="U4" s="619"/>
    </row>
    <row r="5" spans="2:28" x14ac:dyDescent="0.2">
      <c r="B5" s="1520" t="s">
        <v>1277</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row>
    <row r="7" spans="2:28" ht="23.25" customHeight="1" x14ac:dyDescent="0.2">
      <c r="B7" s="1517" t="s">
        <v>1278</v>
      </c>
      <c r="C7" s="1518"/>
      <c r="D7" s="1518"/>
      <c r="E7" s="1518"/>
      <c r="F7" s="1519"/>
      <c r="G7" s="585"/>
      <c r="H7" s="622"/>
      <c r="I7" s="623"/>
      <c r="J7" s="623"/>
      <c r="K7" s="623"/>
      <c r="L7" s="623"/>
      <c r="M7" s="586"/>
      <c r="N7" s="586"/>
      <c r="O7" s="586"/>
      <c r="P7" s="586"/>
      <c r="Q7" s="586"/>
      <c r="R7" s="586"/>
      <c r="S7" s="586"/>
      <c r="T7" s="586"/>
      <c r="U7" s="586"/>
      <c r="V7" s="586"/>
      <c r="W7" s="586"/>
      <c r="X7" s="586"/>
      <c r="Y7" s="586"/>
      <c r="Z7" s="586"/>
      <c r="AA7" s="586"/>
      <c r="AB7" s="587"/>
    </row>
    <row r="8" spans="2:28" ht="23.25" customHeight="1" x14ac:dyDescent="0.2">
      <c r="B8" s="1517" t="s">
        <v>1279</v>
      </c>
      <c r="C8" s="1518"/>
      <c r="D8" s="1518"/>
      <c r="E8" s="1518"/>
      <c r="F8" s="1519"/>
      <c r="G8" s="585" t="s">
        <v>661</v>
      </c>
      <c r="H8" s="586" t="s">
        <v>1249</v>
      </c>
      <c r="I8" s="586"/>
      <c r="J8" s="586"/>
      <c r="K8" s="586"/>
      <c r="L8" s="622" t="s">
        <v>302</v>
      </c>
      <c r="M8" s="586" t="s">
        <v>1250</v>
      </c>
      <c r="N8" s="586"/>
      <c r="O8" s="586"/>
      <c r="P8" s="586"/>
      <c r="Q8" s="622" t="s">
        <v>302</v>
      </c>
      <c r="R8" s="586" t="s">
        <v>1251</v>
      </c>
      <c r="S8" s="586"/>
      <c r="T8" s="622"/>
      <c r="U8" s="622"/>
      <c r="V8" s="622"/>
      <c r="W8" s="622"/>
      <c r="X8" s="622"/>
      <c r="Y8" s="622"/>
      <c r="Z8" s="622"/>
      <c r="AA8" s="622"/>
      <c r="AB8" s="624"/>
    </row>
    <row r="10" spans="2:28" x14ac:dyDescent="0.2">
      <c r="B10" s="596"/>
      <c r="C10" s="597"/>
      <c r="D10" s="597"/>
      <c r="E10" s="597"/>
      <c r="F10" s="597"/>
      <c r="G10" s="597"/>
      <c r="H10" s="597"/>
      <c r="I10" s="597"/>
      <c r="J10" s="597"/>
      <c r="K10" s="597"/>
      <c r="L10" s="597"/>
      <c r="M10" s="597"/>
      <c r="N10" s="597"/>
      <c r="O10" s="597"/>
      <c r="P10" s="597"/>
      <c r="Q10" s="597"/>
      <c r="R10" s="597"/>
      <c r="S10" s="597"/>
      <c r="T10" s="597"/>
      <c r="U10" s="597"/>
      <c r="V10" s="597"/>
      <c r="W10" s="597"/>
      <c r="X10" s="596"/>
      <c r="Y10" s="597"/>
      <c r="Z10" s="597"/>
      <c r="AA10" s="597"/>
      <c r="AB10" s="598"/>
    </row>
    <row r="11" spans="2:28" x14ac:dyDescent="0.2">
      <c r="B11" s="471"/>
      <c r="X11" s="471"/>
      <c r="AB11" s="601"/>
    </row>
    <row r="12" spans="2:28" ht="27" customHeight="1" x14ac:dyDescent="0.2">
      <c r="B12" s="471"/>
      <c r="X12" s="471"/>
      <c r="Y12" s="625"/>
      <c r="Z12" s="625"/>
      <c r="AA12" s="625"/>
      <c r="AB12" s="601"/>
    </row>
    <row r="13" spans="2:28" ht="27" customHeight="1" x14ac:dyDescent="0.2">
      <c r="B13" s="471"/>
      <c r="C13" s="450" t="s">
        <v>1280</v>
      </c>
      <c r="X13" s="451"/>
      <c r="Y13" s="625" t="s">
        <v>1254</v>
      </c>
      <c r="Z13" s="625" t="s">
        <v>1255</v>
      </c>
      <c r="AA13" s="625" t="s">
        <v>1256</v>
      </c>
      <c r="AB13" s="609"/>
    </row>
    <row r="14" spans="2:28" ht="27" customHeight="1" x14ac:dyDescent="0.2">
      <c r="B14" s="471"/>
      <c r="C14" s="450" t="s">
        <v>1281</v>
      </c>
      <c r="X14" s="451"/>
      <c r="Y14" s="453" t="s">
        <v>302</v>
      </c>
      <c r="Z14" s="453" t="s">
        <v>1255</v>
      </c>
      <c r="AA14" s="453" t="s">
        <v>302</v>
      </c>
      <c r="AB14" s="609"/>
    </row>
    <row r="15" spans="2:28" ht="7.5" customHeight="1" x14ac:dyDescent="0.2">
      <c r="B15" s="471"/>
      <c r="X15" s="451"/>
      <c r="Y15" s="449"/>
      <c r="Z15" s="449"/>
      <c r="AA15" s="449"/>
      <c r="AB15" s="609"/>
    </row>
    <row r="16" spans="2:28" ht="18" customHeight="1" x14ac:dyDescent="0.2">
      <c r="B16" s="471"/>
      <c r="D16" s="450" t="s">
        <v>1282</v>
      </c>
      <c r="X16" s="451"/>
      <c r="Y16" s="449"/>
      <c r="Z16" s="449"/>
      <c r="AA16" s="449"/>
      <c r="AB16" s="609"/>
    </row>
    <row r="17" spans="2:28" ht="27" customHeight="1" x14ac:dyDescent="0.2">
      <c r="B17" s="471"/>
      <c r="D17" s="1776"/>
      <c r="E17" s="1777"/>
      <c r="F17" s="1777"/>
      <c r="G17" s="1777"/>
      <c r="H17" s="1777"/>
      <c r="I17" s="1777"/>
      <c r="J17" s="1777"/>
      <c r="K17" s="1777"/>
      <c r="L17" s="1777"/>
      <c r="M17" s="1777"/>
      <c r="N17" s="1777"/>
      <c r="O17" s="1777"/>
      <c r="P17" s="1777"/>
      <c r="Q17" s="1777"/>
      <c r="R17" s="1777"/>
      <c r="S17" s="1777"/>
      <c r="T17" s="1777"/>
      <c r="U17" s="1778"/>
      <c r="X17" s="608"/>
      <c r="Y17" s="453"/>
      <c r="Z17" s="453"/>
      <c r="AA17" s="453"/>
      <c r="AB17" s="626"/>
    </row>
    <row r="18" spans="2:28" ht="27" customHeight="1" x14ac:dyDescent="0.2">
      <c r="B18" s="471"/>
      <c r="D18" s="1779"/>
      <c r="E18" s="1780"/>
      <c r="F18" s="1780"/>
      <c r="G18" s="1780"/>
      <c r="H18" s="1780"/>
      <c r="I18" s="1780"/>
      <c r="J18" s="1780"/>
      <c r="K18" s="1780"/>
      <c r="L18" s="1780"/>
      <c r="M18" s="1780"/>
      <c r="N18" s="1780"/>
      <c r="O18" s="1780"/>
      <c r="P18" s="1780"/>
      <c r="Q18" s="1780"/>
      <c r="R18" s="1780"/>
      <c r="S18" s="1780"/>
      <c r="T18" s="1780"/>
      <c r="U18" s="1781"/>
      <c r="X18" s="608"/>
      <c r="Y18" s="453"/>
      <c r="Z18" s="453"/>
      <c r="AA18" s="453"/>
      <c r="AB18" s="626"/>
    </row>
    <row r="19" spans="2:28" ht="27" customHeight="1" x14ac:dyDescent="0.2">
      <c r="B19" s="471"/>
      <c r="D19" s="1779"/>
      <c r="E19" s="1780"/>
      <c r="F19" s="1780"/>
      <c r="G19" s="1780"/>
      <c r="H19" s="1780"/>
      <c r="I19" s="1780"/>
      <c r="J19" s="1780"/>
      <c r="K19" s="1780"/>
      <c r="L19" s="1780"/>
      <c r="M19" s="1780"/>
      <c r="N19" s="1780"/>
      <c r="O19" s="1780"/>
      <c r="P19" s="1780"/>
      <c r="Q19" s="1780"/>
      <c r="R19" s="1780"/>
      <c r="S19" s="1780"/>
      <c r="T19" s="1780"/>
      <c r="U19" s="1781"/>
      <c r="X19" s="608"/>
      <c r="Y19" s="453"/>
      <c r="Z19" s="453"/>
      <c r="AA19" s="453"/>
      <c r="AB19" s="626"/>
    </row>
    <row r="20" spans="2:28" ht="27" customHeight="1" x14ac:dyDescent="0.2">
      <c r="B20" s="471"/>
      <c r="D20" s="1782"/>
      <c r="E20" s="1783"/>
      <c r="F20" s="1783"/>
      <c r="G20" s="1783"/>
      <c r="H20" s="1783"/>
      <c r="I20" s="1783"/>
      <c r="J20" s="1783"/>
      <c r="K20" s="1783"/>
      <c r="L20" s="1783"/>
      <c r="M20" s="1783"/>
      <c r="N20" s="1783"/>
      <c r="O20" s="1783"/>
      <c r="P20" s="1783"/>
      <c r="Q20" s="1783"/>
      <c r="R20" s="1783"/>
      <c r="S20" s="1783"/>
      <c r="T20" s="1783"/>
      <c r="U20" s="1784"/>
      <c r="X20" s="608"/>
      <c r="Y20" s="453"/>
      <c r="Z20" s="453"/>
      <c r="AA20" s="453"/>
      <c r="AB20" s="626"/>
    </row>
    <row r="21" spans="2:28" ht="8.25" customHeight="1" x14ac:dyDescent="0.2">
      <c r="B21" s="471"/>
      <c r="X21" s="608"/>
      <c r="Y21" s="453"/>
      <c r="Z21" s="453"/>
      <c r="AA21" s="453"/>
      <c r="AB21" s="626"/>
    </row>
    <row r="22" spans="2:28" ht="7.5" customHeight="1" x14ac:dyDescent="0.2">
      <c r="B22" s="471"/>
      <c r="X22" s="608"/>
      <c r="Y22" s="453"/>
      <c r="Z22" s="453"/>
      <c r="AA22" s="453"/>
      <c r="AB22" s="626"/>
    </row>
    <row r="23" spans="2:28" ht="27" customHeight="1" x14ac:dyDescent="0.2">
      <c r="B23" s="471"/>
      <c r="C23" s="450" t="s">
        <v>1283</v>
      </c>
      <c r="X23" s="451"/>
      <c r="Y23" s="625" t="s">
        <v>1254</v>
      </c>
      <c r="Z23" s="625" t="s">
        <v>1255</v>
      </c>
      <c r="AA23" s="625" t="s">
        <v>1256</v>
      </c>
      <c r="AB23" s="609"/>
    </row>
    <row r="24" spans="2:28" ht="27" customHeight="1" x14ac:dyDescent="0.2">
      <c r="B24" s="471"/>
      <c r="X24" s="451"/>
      <c r="Y24" s="453" t="s">
        <v>302</v>
      </c>
      <c r="Z24" s="453" t="s">
        <v>1255</v>
      </c>
      <c r="AA24" s="453" t="s">
        <v>302</v>
      </c>
      <c r="AB24" s="609"/>
    </row>
    <row r="25" spans="2:28" ht="27" customHeight="1" x14ac:dyDescent="0.2">
      <c r="B25" s="471"/>
      <c r="X25" s="608"/>
      <c r="Y25" s="453"/>
      <c r="Z25" s="453"/>
      <c r="AA25" s="453"/>
      <c r="AB25" s="626"/>
    </row>
    <row r="26" spans="2:28" ht="27" customHeight="1" x14ac:dyDescent="0.2">
      <c r="B26" s="471"/>
      <c r="C26" s="450" t="s">
        <v>1284</v>
      </c>
      <c r="X26" s="451"/>
      <c r="Y26" s="625" t="s">
        <v>1254</v>
      </c>
      <c r="Z26" s="625" t="s">
        <v>1255</v>
      </c>
      <c r="AA26" s="625" t="s">
        <v>1256</v>
      </c>
      <c r="AB26" s="609"/>
    </row>
    <row r="27" spans="2:28" ht="27" customHeight="1" x14ac:dyDescent="0.2">
      <c r="B27" s="471"/>
      <c r="C27" s="450" t="s">
        <v>1285</v>
      </c>
      <c r="X27" s="451"/>
      <c r="Y27" s="453" t="s">
        <v>661</v>
      </c>
      <c r="Z27" s="453" t="s">
        <v>1255</v>
      </c>
      <c r="AA27" s="453" t="s">
        <v>302</v>
      </c>
      <c r="AB27" s="609"/>
    </row>
    <row r="28" spans="2:28" x14ac:dyDescent="0.2">
      <c r="B28" s="471"/>
      <c r="X28" s="608"/>
      <c r="Y28" s="453"/>
      <c r="Z28" s="453"/>
      <c r="AA28" s="453"/>
      <c r="AB28" s="626"/>
    </row>
    <row r="29" spans="2:28" ht="35.25" customHeight="1" x14ac:dyDescent="0.2">
      <c r="B29" s="471"/>
      <c r="D29" s="1767" t="s">
        <v>1286</v>
      </c>
      <c r="E29" s="1767"/>
      <c r="F29" s="1767"/>
      <c r="G29" s="1767"/>
      <c r="H29" s="1767"/>
      <c r="I29" s="1767"/>
      <c r="J29" s="1767"/>
      <c r="K29" s="1517"/>
      <c r="L29" s="1518"/>
      <c r="M29" s="1518"/>
      <c r="N29" s="1518"/>
      <c r="O29" s="622" t="s">
        <v>971</v>
      </c>
      <c r="P29" s="1518"/>
      <c r="Q29" s="1518"/>
      <c r="R29" s="622" t="s">
        <v>1102</v>
      </c>
      <c r="S29" s="1518"/>
      <c r="T29" s="1518"/>
      <c r="U29" s="624" t="s">
        <v>1103</v>
      </c>
      <c r="X29" s="608"/>
      <c r="Y29" s="453"/>
      <c r="Z29" s="453"/>
      <c r="AA29" s="453"/>
      <c r="AB29" s="626"/>
    </row>
    <row r="30" spans="2:28" ht="7.5" customHeight="1" x14ac:dyDescent="0.2">
      <c r="B30" s="471"/>
      <c r="D30" s="453"/>
      <c r="E30" s="453"/>
      <c r="F30" s="453"/>
      <c r="G30" s="453"/>
      <c r="H30" s="453"/>
      <c r="I30" s="453"/>
      <c r="J30" s="453"/>
      <c r="K30" s="453"/>
      <c r="L30" s="453"/>
      <c r="M30" s="453"/>
      <c r="N30" s="453"/>
      <c r="O30" s="453"/>
      <c r="P30" s="453"/>
      <c r="Q30" s="453"/>
      <c r="R30" s="453"/>
      <c r="S30" s="453"/>
      <c r="T30" s="453"/>
      <c r="U30" s="453"/>
      <c r="X30" s="608"/>
      <c r="Y30" s="453"/>
      <c r="Z30" s="453"/>
      <c r="AA30" s="453"/>
      <c r="AB30" s="626"/>
    </row>
    <row r="31" spans="2:28" ht="13.5" customHeight="1" x14ac:dyDescent="0.2">
      <c r="B31" s="471"/>
      <c r="D31" s="627"/>
      <c r="W31" s="601"/>
      <c r="X31" s="608"/>
      <c r="Y31" s="453"/>
      <c r="Z31" s="453"/>
      <c r="AA31" s="453"/>
      <c r="AB31" s="626"/>
    </row>
    <row r="32" spans="2:28" ht="4.5" customHeight="1" x14ac:dyDescent="0.2">
      <c r="B32" s="628"/>
      <c r="C32" s="629"/>
      <c r="D32" s="629"/>
      <c r="E32" s="629"/>
      <c r="F32" s="629"/>
      <c r="G32" s="629"/>
      <c r="H32" s="629"/>
      <c r="I32" s="629"/>
      <c r="J32" s="629"/>
      <c r="K32" s="629"/>
      <c r="L32" s="629"/>
      <c r="M32" s="629"/>
      <c r="N32" s="629"/>
      <c r="O32" s="629"/>
      <c r="P32" s="629"/>
      <c r="Q32" s="629"/>
      <c r="R32" s="629"/>
      <c r="S32" s="629"/>
      <c r="T32" s="629"/>
      <c r="U32" s="629"/>
      <c r="V32" s="629"/>
      <c r="W32" s="630"/>
      <c r="X32" s="591"/>
      <c r="Y32" s="616"/>
      <c r="Z32" s="616"/>
      <c r="AA32" s="616"/>
      <c r="AB32" s="631"/>
    </row>
    <row r="34" spans="2:2" x14ac:dyDescent="0.2">
      <c r="B34" s="450" t="s">
        <v>1287</v>
      </c>
    </row>
    <row r="35" spans="2:2" ht="4.5" customHeight="1" x14ac:dyDescent="0.2"/>
    <row r="36" spans="2:2" x14ac:dyDescent="0.2">
      <c r="B36" s="450" t="s">
        <v>1288</v>
      </c>
    </row>
  </sheetData>
  <mergeCells count="11">
    <mergeCell ref="D17:U20"/>
    <mergeCell ref="D29:J29"/>
    <mergeCell ref="K29:N29"/>
    <mergeCell ref="P29:Q29"/>
    <mergeCell ref="S29:T29"/>
    <mergeCell ref="B8:F8"/>
    <mergeCell ref="T3:U3"/>
    <mergeCell ref="W3:X3"/>
    <mergeCell ref="Z3:AA3"/>
    <mergeCell ref="B5:AB5"/>
    <mergeCell ref="B7:F7"/>
  </mergeCells>
  <phoneticPr fontId="1"/>
  <dataValidations count="1">
    <dataValidation type="list" allowBlank="1" showInputMessage="1" showErrorMessage="1" sqref="G8 G65544 G131080 G196616 G262152 G327688 G393224 G458760 G524296 G589832 G655368 G720904 G786440 G851976 G917512 G983048 L8 L65544 L131080 L196616 L262152 L327688 L393224 L458760 L524296 L589832 L655368 L720904 L786440 L851976 L917512 L983048 Q8 Q65544 Q131080 Q196616 Q262152 Q327688 Q393224 Q458760 Q524296 Q589832 Q655368 Q720904 Q786440 Q851976 Q917512 Q983048 Y14 Y65550 Y131086 Y196622 Y262158 Y327694 Y393230 Y458766 Y524302 Y589838 Y655374 Y720910 Y786446 Y851982 Y917518 Y983054 AA14 AA65550 AA131086 AA196622 AA262158 AA327694 AA393230 AA458766 AA524302 AA589838 AA655374 AA720910 AA786446 AA851982 AA917518 AA983054 Y24 Y65560 Y131096 Y196632 Y262168 Y327704 Y393240 Y458776 Y524312 Y589848 Y655384 Y720920 Y786456 Y851992 Y917528 Y983064 AA24 AA65560 AA131096 AA196632 AA262168 AA327704 AA393240 AA458776 AA524312 AA589848 AA655384 AA720920 AA786456 AA851992 AA917528 AA983064 Y27 Y65563 Y131099 Y196635 Y262171 Y327707 Y393243 Y458779 Y524315 Y589851 Y655387 Y720923 Y786459 Y851995 Y917531 Y983067 AA27 AA65563 AA131099 AA196635 AA262171 AA327707 AA393243 AA458779 AA524315 AA589851 AA655387 AA720923 AA786459 AA851995 AA917531 AA983067" xr:uid="{84553739-C180-44AB-8E7D-D276495821F4}">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EB15-E6F0-41CE-896C-AFCE2E027DEA}">
  <sheetPr>
    <pageSetUpPr fitToPage="1"/>
  </sheetPr>
  <dimension ref="B2:AB71"/>
  <sheetViews>
    <sheetView view="pageBreakPreview" zoomScale="70" zoomScaleNormal="100" zoomScaleSheetLayoutView="70" workbookViewId="0">
      <selection activeCell="A73" sqref="A73:XFD1048576"/>
    </sheetView>
  </sheetViews>
  <sheetFormatPr defaultColWidth="4" defaultRowHeight="13.2" x14ac:dyDescent="0.2"/>
  <cols>
    <col min="1" max="1" width="2.88671875" style="450" customWidth="1"/>
    <col min="2" max="2" width="2.33203125" style="450" customWidth="1"/>
    <col min="3" max="12" width="3.6640625" style="450" customWidth="1"/>
    <col min="13" max="13" width="4.88671875" style="450" customWidth="1"/>
    <col min="14" max="21" width="3.6640625" style="450" customWidth="1"/>
    <col min="22" max="22" width="2.88671875" style="450" customWidth="1"/>
    <col min="23" max="23" width="5" style="450" customWidth="1"/>
    <col min="24" max="27" width="3.21875" style="450" customWidth="1"/>
    <col min="28" max="28" width="3.77734375" style="450" customWidth="1"/>
    <col min="29" max="16384" width="4" style="450"/>
  </cols>
  <sheetData>
    <row r="2" spans="2:28" x14ac:dyDescent="0.2">
      <c r="B2" s="450" t="s">
        <v>1289</v>
      </c>
    </row>
    <row r="3" spans="2:28" x14ac:dyDescent="0.2">
      <c r="Q3" s="619"/>
      <c r="R3" s="452"/>
      <c r="S3" s="452" t="s">
        <v>970</v>
      </c>
      <c r="T3" s="1520"/>
      <c r="U3" s="1520"/>
      <c r="V3" s="453" t="s">
        <v>971</v>
      </c>
      <c r="W3" s="1520"/>
      <c r="X3" s="1520"/>
      <c r="Y3" s="453" t="s">
        <v>1102</v>
      </c>
      <c r="Z3" s="1520"/>
      <c r="AA3" s="1520"/>
      <c r="AB3" s="453" t="s">
        <v>1103</v>
      </c>
    </row>
    <row r="4" spans="2:28" x14ac:dyDescent="0.2">
      <c r="S4" s="619"/>
      <c r="T4" s="619"/>
      <c r="U4" s="619"/>
    </row>
    <row r="5" spans="2:28" x14ac:dyDescent="0.2">
      <c r="B5" s="1520" t="s">
        <v>1290</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row>
    <row r="7" spans="2:28" ht="23.25" customHeight="1" x14ac:dyDescent="0.2">
      <c r="B7" s="1517" t="s">
        <v>1278</v>
      </c>
      <c r="C7" s="1518"/>
      <c r="D7" s="1518"/>
      <c r="E7" s="1518"/>
      <c r="F7" s="1519"/>
      <c r="G7" s="1625"/>
      <c r="H7" s="1768"/>
      <c r="I7" s="1768"/>
      <c r="J7" s="1768"/>
      <c r="K7" s="1768"/>
      <c r="L7" s="1768"/>
      <c r="M7" s="1768"/>
      <c r="N7" s="1768"/>
      <c r="O7" s="1768"/>
      <c r="P7" s="1768"/>
      <c r="Q7" s="1768"/>
      <c r="R7" s="1768"/>
      <c r="S7" s="1768"/>
      <c r="T7" s="1768"/>
      <c r="U7" s="1768"/>
      <c r="V7" s="1768"/>
      <c r="W7" s="1768"/>
      <c r="X7" s="1768"/>
      <c r="Y7" s="1768"/>
      <c r="Z7" s="1768"/>
      <c r="AA7" s="1768"/>
      <c r="AB7" s="1769"/>
    </row>
    <row r="8" spans="2:28" ht="23.25" customHeight="1" x14ac:dyDescent="0.2">
      <c r="B8" s="1517" t="s">
        <v>1279</v>
      </c>
      <c r="C8" s="1518"/>
      <c r="D8" s="1518"/>
      <c r="E8" s="1518"/>
      <c r="F8" s="1519"/>
      <c r="G8" s="585" t="s">
        <v>302</v>
      </c>
      <c r="H8" s="586" t="s">
        <v>1249</v>
      </c>
      <c r="I8" s="586"/>
      <c r="J8" s="586"/>
      <c r="K8" s="586"/>
      <c r="L8" s="453" t="s">
        <v>302</v>
      </c>
      <c r="M8" s="586" t="s">
        <v>1250</v>
      </c>
      <c r="N8" s="586"/>
      <c r="O8" s="586"/>
      <c r="P8" s="586"/>
      <c r="Q8" s="622" t="s">
        <v>302</v>
      </c>
      <c r="R8" s="586" t="s">
        <v>1251</v>
      </c>
      <c r="S8" s="586"/>
      <c r="T8" s="586"/>
      <c r="U8" s="586"/>
      <c r="V8" s="622"/>
      <c r="W8" s="622"/>
      <c r="X8" s="622"/>
      <c r="Y8" s="622"/>
      <c r="Z8" s="622"/>
      <c r="AA8" s="622"/>
      <c r="AB8" s="624"/>
    </row>
    <row r="9" spans="2:28" ht="23.25" customHeight="1" x14ac:dyDescent="0.2">
      <c r="B9" s="1771" t="s">
        <v>1291</v>
      </c>
      <c r="C9" s="1772"/>
      <c r="D9" s="1772"/>
      <c r="E9" s="1772"/>
      <c r="F9" s="1773"/>
      <c r="G9" s="453" t="s">
        <v>302</v>
      </c>
      <c r="H9" s="597" t="s">
        <v>1292</v>
      </c>
      <c r="I9" s="597"/>
      <c r="J9" s="597"/>
      <c r="K9" s="597"/>
      <c r="L9" s="597"/>
      <c r="M9" s="597"/>
      <c r="N9" s="597"/>
      <c r="O9" s="597"/>
      <c r="P9" s="597"/>
      <c r="Q9" s="453" t="s">
        <v>302</v>
      </c>
      <c r="R9" s="597" t="s">
        <v>1293</v>
      </c>
      <c r="S9" s="589"/>
      <c r="T9" s="588"/>
      <c r="U9" s="588"/>
      <c r="V9" s="632"/>
      <c r="W9" s="632"/>
      <c r="X9" s="632"/>
      <c r="Y9" s="632"/>
      <c r="Z9" s="632"/>
      <c r="AA9" s="632"/>
      <c r="AB9" s="633"/>
    </row>
    <row r="10" spans="2:28" ht="23.25" customHeight="1" x14ac:dyDescent="0.2">
      <c r="B10" s="1575"/>
      <c r="C10" s="1576"/>
      <c r="D10" s="1576"/>
      <c r="E10" s="1576"/>
      <c r="F10" s="1577"/>
      <c r="G10" s="591" t="s">
        <v>302</v>
      </c>
      <c r="H10" s="629" t="s">
        <v>1294</v>
      </c>
      <c r="I10" s="629"/>
      <c r="J10" s="629"/>
      <c r="K10" s="629"/>
      <c r="L10" s="629"/>
      <c r="M10" s="629"/>
      <c r="N10" s="629"/>
      <c r="O10" s="629"/>
      <c r="P10" s="629"/>
      <c r="Q10" s="616" t="s">
        <v>302</v>
      </c>
      <c r="R10" s="629" t="s">
        <v>1295</v>
      </c>
      <c r="S10" s="634"/>
      <c r="T10" s="592"/>
      <c r="U10" s="592"/>
      <c r="V10" s="616"/>
      <c r="W10" s="616"/>
      <c r="X10" s="616"/>
      <c r="Y10" s="616"/>
      <c r="Z10" s="616"/>
      <c r="AA10" s="616"/>
      <c r="AB10" s="631"/>
    </row>
    <row r="12" spans="2:28" x14ac:dyDescent="0.2">
      <c r="B12" s="596"/>
      <c r="C12" s="597"/>
      <c r="D12" s="597"/>
      <c r="E12" s="597"/>
      <c r="F12" s="597"/>
      <c r="G12" s="597"/>
      <c r="H12" s="597"/>
      <c r="I12" s="597"/>
      <c r="J12" s="597"/>
      <c r="K12" s="597"/>
      <c r="L12" s="597"/>
      <c r="M12" s="597"/>
      <c r="N12" s="597"/>
      <c r="O12" s="597"/>
      <c r="P12" s="597"/>
      <c r="Q12" s="597"/>
      <c r="R12" s="597"/>
      <c r="S12" s="597"/>
      <c r="T12" s="597"/>
      <c r="U12" s="597"/>
      <c r="V12" s="597"/>
      <c r="W12" s="597"/>
      <c r="X12" s="596"/>
      <c r="Y12" s="597"/>
      <c r="Z12" s="597"/>
      <c r="AA12" s="597"/>
      <c r="AB12" s="598"/>
    </row>
    <row r="13" spans="2:28" x14ac:dyDescent="0.2">
      <c r="B13" s="1536" t="s">
        <v>1296</v>
      </c>
      <c r="C13" s="1786"/>
      <c r="D13" s="1786"/>
      <c r="E13" s="1786"/>
      <c r="F13" s="1786"/>
      <c r="G13" s="1786"/>
      <c r="H13" s="1786"/>
      <c r="I13" s="1786"/>
      <c r="J13" s="1786"/>
      <c r="K13" s="1786"/>
      <c r="L13" s="1786"/>
      <c r="M13" s="1786"/>
      <c r="N13" s="1786"/>
      <c r="O13" s="1786"/>
      <c r="P13" s="1786"/>
      <c r="Q13" s="1786"/>
      <c r="R13" s="1786"/>
      <c r="S13" s="1786"/>
      <c r="T13" s="1786"/>
      <c r="U13" s="1786"/>
      <c r="V13" s="1786"/>
      <c r="X13" s="471"/>
      <c r="Y13" s="625" t="s">
        <v>1254</v>
      </c>
      <c r="Z13" s="625" t="s">
        <v>1255</v>
      </c>
      <c r="AA13" s="625" t="s">
        <v>1256</v>
      </c>
      <c r="AB13" s="601"/>
    </row>
    <row r="14" spans="2:28" ht="25.5" customHeight="1" x14ac:dyDescent="0.2">
      <c r="B14" s="1787"/>
      <c r="C14" s="1786"/>
      <c r="D14" s="1786"/>
      <c r="E14" s="1786"/>
      <c r="F14" s="1786"/>
      <c r="G14" s="1786"/>
      <c r="H14" s="1786"/>
      <c r="I14" s="1786"/>
      <c r="J14" s="1786"/>
      <c r="K14" s="1786"/>
      <c r="L14" s="1786"/>
      <c r="M14" s="1786"/>
      <c r="N14" s="1786"/>
      <c r="O14" s="1786"/>
      <c r="P14" s="1786"/>
      <c r="Q14" s="1786"/>
      <c r="R14" s="1786"/>
      <c r="S14" s="1786"/>
      <c r="T14" s="1786"/>
      <c r="U14" s="1786"/>
      <c r="V14" s="1786"/>
      <c r="W14" s="609"/>
      <c r="X14" s="471"/>
      <c r="Y14" s="625"/>
      <c r="Z14" s="625"/>
      <c r="AA14" s="625"/>
      <c r="AB14" s="601"/>
    </row>
    <row r="15" spans="2:28" ht="6" customHeight="1" x14ac:dyDescent="0.2">
      <c r="B15" s="471"/>
      <c r="X15" s="471"/>
      <c r="AB15" s="601"/>
    </row>
    <row r="16" spans="2:28" ht="27" customHeight="1" x14ac:dyDescent="0.2">
      <c r="B16" s="471"/>
      <c r="C16" s="1537" t="s">
        <v>1297</v>
      </c>
      <c r="D16" s="1537"/>
      <c r="E16" s="1537"/>
      <c r="F16" s="1537"/>
      <c r="G16" s="1537"/>
      <c r="H16" s="1537"/>
      <c r="I16" s="1537"/>
      <c r="J16" s="1537"/>
      <c r="K16" s="1537"/>
      <c r="L16" s="1537"/>
      <c r="M16" s="1537"/>
      <c r="N16" s="1537"/>
      <c r="O16" s="1537"/>
      <c r="P16" s="1537"/>
      <c r="Q16" s="1537"/>
      <c r="R16" s="1537"/>
      <c r="S16" s="1537"/>
      <c r="T16" s="1537"/>
      <c r="U16" s="1537"/>
      <c r="V16" s="1537"/>
      <c r="W16" s="1785"/>
      <c r="X16" s="451"/>
      <c r="Y16" s="453" t="s">
        <v>302</v>
      </c>
      <c r="Z16" s="453" t="s">
        <v>1255</v>
      </c>
      <c r="AA16" s="453" t="s">
        <v>302</v>
      </c>
      <c r="AB16" s="609"/>
    </row>
    <row r="17" spans="2:28" ht="20.100000000000001" customHeight="1" x14ac:dyDescent="0.2">
      <c r="B17" s="471"/>
      <c r="C17" s="1786" t="s">
        <v>1298</v>
      </c>
      <c r="D17" s="1786"/>
      <c r="E17" s="1786"/>
      <c r="F17" s="1786"/>
      <c r="G17" s="1786"/>
      <c r="H17" s="1786"/>
      <c r="I17" s="1786"/>
      <c r="J17" s="1786"/>
      <c r="K17" s="1786"/>
      <c r="L17" s="1786"/>
      <c r="M17" s="1786"/>
      <c r="N17" s="1786"/>
      <c r="O17" s="1786"/>
      <c r="P17" s="1786"/>
      <c r="Q17" s="1786"/>
      <c r="R17" s="1786"/>
      <c r="S17" s="1786"/>
      <c r="T17" s="1786"/>
      <c r="U17" s="1786"/>
      <c r="V17" s="1786"/>
      <c r="W17" s="1788"/>
      <c r="X17" s="451"/>
      <c r="Y17" s="453" t="s">
        <v>302</v>
      </c>
      <c r="Z17" s="453" t="s">
        <v>1255</v>
      </c>
      <c r="AA17" s="453" t="s">
        <v>302</v>
      </c>
      <c r="AB17" s="609"/>
    </row>
    <row r="18" spans="2:28" ht="31.5" customHeight="1" x14ac:dyDescent="0.2">
      <c r="B18" s="471"/>
      <c r="C18" s="1537" t="s">
        <v>1299</v>
      </c>
      <c r="D18" s="1537"/>
      <c r="E18" s="1537"/>
      <c r="F18" s="1537"/>
      <c r="G18" s="1537"/>
      <c r="H18" s="1537"/>
      <c r="I18" s="1537"/>
      <c r="J18" s="1537"/>
      <c r="K18" s="1537"/>
      <c r="L18" s="1537"/>
      <c r="M18" s="1537"/>
      <c r="N18" s="1537"/>
      <c r="O18" s="1537"/>
      <c r="P18" s="1537"/>
      <c r="Q18" s="1537"/>
      <c r="R18" s="1537"/>
      <c r="S18" s="1537"/>
      <c r="T18" s="1537"/>
      <c r="U18" s="1537"/>
      <c r="V18" s="1537"/>
      <c r="W18" s="1785"/>
      <c r="X18" s="451"/>
      <c r="Y18" s="453" t="s">
        <v>302</v>
      </c>
      <c r="Z18" s="453" t="s">
        <v>1255</v>
      </c>
      <c r="AA18" s="453" t="s">
        <v>302</v>
      </c>
      <c r="AB18" s="609"/>
    </row>
    <row r="19" spans="2:28" ht="20.100000000000001" customHeight="1" x14ac:dyDescent="0.2">
      <c r="B19" s="471"/>
      <c r="C19" s="1786" t="s">
        <v>1300</v>
      </c>
      <c r="D19" s="1786"/>
      <c r="E19" s="1786"/>
      <c r="F19" s="1786"/>
      <c r="G19" s="1786"/>
      <c r="H19" s="1786"/>
      <c r="I19" s="1786"/>
      <c r="J19" s="1786"/>
      <c r="K19" s="1786"/>
      <c r="L19" s="1786"/>
      <c r="M19" s="1786"/>
      <c r="N19" s="1786"/>
      <c r="O19" s="1786"/>
      <c r="P19" s="1786"/>
      <c r="Q19" s="1786"/>
      <c r="R19" s="1786"/>
      <c r="S19" s="1786"/>
      <c r="T19" s="1786"/>
      <c r="U19" s="1786"/>
      <c r="V19" s="1786"/>
      <c r="W19" s="1788"/>
      <c r="X19" s="451"/>
      <c r="Y19" s="453" t="s">
        <v>302</v>
      </c>
      <c r="Z19" s="453" t="s">
        <v>1255</v>
      </c>
      <c r="AA19" s="453" t="s">
        <v>302</v>
      </c>
      <c r="AB19" s="609"/>
    </row>
    <row r="20" spans="2:28" ht="20.100000000000001" customHeight="1" x14ac:dyDescent="0.2">
      <c r="B20" s="471"/>
      <c r="C20" s="1786" t="s">
        <v>1301</v>
      </c>
      <c r="D20" s="1786"/>
      <c r="E20" s="1786"/>
      <c r="F20" s="1786"/>
      <c r="G20" s="1786"/>
      <c r="H20" s="1786"/>
      <c r="I20" s="1786"/>
      <c r="J20" s="1786"/>
      <c r="K20" s="1786"/>
      <c r="L20" s="1786"/>
      <c r="M20" s="1786"/>
      <c r="N20" s="1786"/>
      <c r="O20" s="1786"/>
      <c r="P20" s="1786"/>
      <c r="Q20" s="1786"/>
      <c r="R20" s="1786"/>
      <c r="S20" s="1786"/>
      <c r="T20" s="1786"/>
      <c r="U20" s="1786"/>
      <c r="V20" s="1786"/>
      <c r="W20" s="1788"/>
      <c r="X20" s="451"/>
      <c r="Y20" s="453" t="s">
        <v>302</v>
      </c>
      <c r="Z20" s="453" t="s">
        <v>1255</v>
      </c>
      <c r="AA20" s="453" t="s">
        <v>302</v>
      </c>
      <c r="AB20" s="609"/>
    </row>
    <row r="21" spans="2:28" ht="32.25" customHeight="1" x14ac:dyDescent="0.2">
      <c r="B21" s="471"/>
      <c r="C21" s="1537" t="s">
        <v>1302</v>
      </c>
      <c r="D21" s="1537"/>
      <c r="E21" s="1537"/>
      <c r="F21" s="1537"/>
      <c r="G21" s="1537"/>
      <c r="H21" s="1537"/>
      <c r="I21" s="1537"/>
      <c r="J21" s="1537"/>
      <c r="K21" s="1537"/>
      <c r="L21" s="1537"/>
      <c r="M21" s="1537"/>
      <c r="N21" s="1537"/>
      <c r="O21" s="1537"/>
      <c r="P21" s="1537"/>
      <c r="Q21" s="1537"/>
      <c r="R21" s="1537"/>
      <c r="S21" s="1537"/>
      <c r="T21" s="1537"/>
      <c r="U21" s="1537"/>
      <c r="V21" s="1537"/>
      <c r="W21" s="1785"/>
      <c r="X21" s="451"/>
      <c r="Y21" s="453" t="s">
        <v>302</v>
      </c>
      <c r="Z21" s="453" t="s">
        <v>1255</v>
      </c>
      <c r="AA21" s="453" t="s">
        <v>302</v>
      </c>
      <c r="AB21" s="609"/>
    </row>
    <row r="22" spans="2:28" ht="32.25" customHeight="1" x14ac:dyDescent="0.2">
      <c r="B22" s="471"/>
      <c r="C22" s="1537" t="s">
        <v>1303</v>
      </c>
      <c r="D22" s="1537"/>
      <c r="E22" s="1537"/>
      <c r="F22" s="1537"/>
      <c r="G22" s="1537"/>
      <c r="H22" s="1537"/>
      <c r="I22" s="1537"/>
      <c r="J22" s="1537"/>
      <c r="K22" s="1537"/>
      <c r="L22" s="1537"/>
      <c r="M22" s="1537"/>
      <c r="N22" s="1537"/>
      <c r="O22" s="1537"/>
      <c r="P22" s="1537"/>
      <c r="Q22" s="1537"/>
      <c r="R22" s="1537"/>
      <c r="S22" s="1537"/>
      <c r="T22" s="1537"/>
      <c r="U22" s="1537"/>
      <c r="V22" s="1537"/>
      <c r="W22" s="1785"/>
      <c r="X22" s="451"/>
      <c r="Y22" s="453" t="s">
        <v>302</v>
      </c>
      <c r="Z22" s="453" t="s">
        <v>1255</v>
      </c>
      <c r="AA22" s="453" t="s">
        <v>302</v>
      </c>
      <c r="AB22" s="609"/>
    </row>
    <row r="23" spans="2:28" ht="45.75" customHeight="1" x14ac:dyDescent="0.2">
      <c r="B23" s="471"/>
      <c r="C23" s="1537" t="s">
        <v>1304</v>
      </c>
      <c r="D23" s="1537"/>
      <c r="E23" s="1537"/>
      <c r="F23" s="1537"/>
      <c r="G23" s="1537"/>
      <c r="H23" s="1537"/>
      <c r="I23" s="1537"/>
      <c r="J23" s="1537"/>
      <c r="K23" s="1537"/>
      <c r="L23" s="1537"/>
      <c r="M23" s="1537"/>
      <c r="N23" s="1537"/>
      <c r="O23" s="1537"/>
      <c r="P23" s="1537"/>
      <c r="Q23" s="1537"/>
      <c r="R23" s="1537"/>
      <c r="S23" s="1537"/>
      <c r="T23" s="1537"/>
      <c r="U23" s="1537"/>
      <c r="V23" s="1537"/>
      <c r="W23" s="1785"/>
      <c r="X23" s="451"/>
      <c r="Y23" s="453" t="s">
        <v>302</v>
      </c>
      <c r="Z23" s="453" t="s">
        <v>1255</v>
      </c>
      <c r="AA23" s="453" t="s">
        <v>302</v>
      </c>
      <c r="AB23" s="609"/>
    </row>
    <row r="24" spans="2:28" ht="29.25" customHeight="1" x14ac:dyDescent="0.2">
      <c r="B24" s="471"/>
      <c r="C24" s="1537" t="s">
        <v>1305</v>
      </c>
      <c r="D24" s="1537"/>
      <c r="E24" s="1537"/>
      <c r="F24" s="1537"/>
      <c r="G24" s="1537"/>
      <c r="H24" s="1537"/>
      <c r="I24" s="1537"/>
      <c r="J24" s="1537"/>
      <c r="K24" s="1537"/>
      <c r="L24" s="1537"/>
      <c r="M24" s="1537"/>
      <c r="N24" s="1537"/>
      <c r="O24" s="1537"/>
      <c r="P24" s="1537"/>
      <c r="Q24" s="1537"/>
      <c r="R24" s="1537"/>
      <c r="S24" s="1537"/>
      <c r="T24" s="1537"/>
      <c r="U24" s="1537"/>
      <c r="V24" s="1537"/>
      <c r="W24" s="1785"/>
      <c r="X24" s="451"/>
      <c r="Y24" s="453" t="s">
        <v>302</v>
      </c>
      <c r="Z24" s="453" t="s">
        <v>1255</v>
      </c>
      <c r="AA24" s="453" t="s">
        <v>302</v>
      </c>
      <c r="AB24" s="609"/>
    </row>
    <row r="25" spans="2:28" ht="20.100000000000001" customHeight="1" x14ac:dyDescent="0.2">
      <c r="B25" s="471"/>
      <c r="C25" s="450" t="s">
        <v>1306</v>
      </c>
      <c r="D25" s="1786" t="s">
        <v>1307</v>
      </c>
      <c r="E25" s="1786"/>
      <c r="F25" s="1786"/>
      <c r="G25" s="1786"/>
      <c r="H25" s="1786"/>
      <c r="I25" s="1786"/>
      <c r="J25" s="1786"/>
      <c r="K25" s="1786"/>
      <c r="L25" s="1786"/>
      <c r="M25" s="1786"/>
      <c r="N25" s="1786"/>
      <c r="O25" s="1786"/>
      <c r="P25" s="1786"/>
      <c r="Q25" s="1786"/>
      <c r="R25" s="1786"/>
      <c r="S25" s="1786"/>
      <c r="T25" s="1786"/>
      <c r="U25" s="1786"/>
      <c r="V25" s="1786"/>
      <c r="W25" s="1788"/>
      <c r="X25" s="451"/>
      <c r="Y25" s="453"/>
      <c r="Z25" s="453"/>
      <c r="AA25" s="453"/>
      <c r="AB25" s="609"/>
    </row>
    <row r="26" spans="2:28" x14ac:dyDescent="0.2">
      <c r="B26" s="471"/>
      <c r="X26" s="608"/>
      <c r="Y26" s="453"/>
      <c r="Z26" s="453"/>
      <c r="AA26" s="453"/>
      <c r="AB26" s="626"/>
    </row>
    <row r="27" spans="2:28" x14ac:dyDescent="0.2">
      <c r="B27" s="1536" t="s">
        <v>1308</v>
      </c>
      <c r="C27" s="1786"/>
      <c r="D27" s="1786"/>
      <c r="E27" s="1786"/>
      <c r="F27" s="1786"/>
      <c r="G27" s="1786"/>
      <c r="H27" s="1786"/>
      <c r="I27" s="1786"/>
      <c r="J27" s="1786"/>
      <c r="K27" s="1786"/>
      <c r="L27" s="1786"/>
      <c r="M27" s="1786"/>
      <c r="N27" s="1786"/>
      <c r="O27" s="1786"/>
      <c r="P27" s="1786"/>
      <c r="Q27" s="1786"/>
      <c r="R27" s="1786"/>
      <c r="S27" s="1786"/>
      <c r="T27" s="1786"/>
      <c r="U27" s="1786"/>
      <c r="V27" s="1786"/>
      <c r="X27" s="608"/>
      <c r="Y27" s="453"/>
      <c r="Z27" s="453"/>
      <c r="AA27" s="453"/>
      <c r="AB27" s="626"/>
    </row>
    <row r="28" spans="2:28" ht="25.5" customHeight="1" x14ac:dyDescent="0.2">
      <c r="B28" s="1787"/>
      <c r="C28" s="1786"/>
      <c r="D28" s="1786"/>
      <c r="E28" s="1786"/>
      <c r="F28" s="1786"/>
      <c r="G28" s="1786"/>
      <c r="H28" s="1786"/>
      <c r="I28" s="1786"/>
      <c r="J28" s="1786"/>
      <c r="K28" s="1786"/>
      <c r="L28" s="1786"/>
      <c r="M28" s="1786"/>
      <c r="N28" s="1786"/>
      <c r="O28" s="1786"/>
      <c r="P28" s="1786"/>
      <c r="Q28" s="1786"/>
      <c r="R28" s="1786"/>
      <c r="S28" s="1786"/>
      <c r="T28" s="1786"/>
      <c r="U28" s="1786"/>
      <c r="V28" s="1786"/>
      <c r="X28" s="608"/>
      <c r="Y28" s="625" t="s">
        <v>1254</v>
      </c>
      <c r="Z28" s="625" t="s">
        <v>1255</v>
      </c>
      <c r="AA28" s="625" t="s">
        <v>1256</v>
      </c>
      <c r="AB28" s="626"/>
    </row>
    <row r="29" spans="2:28" ht="6" customHeight="1" x14ac:dyDescent="0.2">
      <c r="B29" s="471"/>
      <c r="X29" s="608"/>
      <c r="Y29" s="453"/>
      <c r="Z29" s="453"/>
      <c r="AA29" s="453"/>
      <c r="AB29" s="626"/>
    </row>
    <row r="30" spans="2:28" x14ac:dyDescent="0.2">
      <c r="B30" s="471"/>
      <c r="C30" s="450" t="s">
        <v>1309</v>
      </c>
      <c r="X30" s="608"/>
      <c r="Y30" s="453"/>
      <c r="Z30" s="453"/>
      <c r="AA30" s="453"/>
      <c r="AB30" s="626"/>
    </row>
    <row r="31" spans="2:28" ht="31.5" customHeight="1" x14ac:dyDescent="0.2">
      <c r="B31" s="471"/>
      <c r="C31" s="1537" t="s">
        <v>1310</v>
      </c>
      <c r="D31" s="1537"/>
      <c r="E31" s="1537"/>
      <c r="F31" s="1537"/>
      <c r="G31" s="1537"/>
      <c r="H31" s="1537"/>
      <c r="I31" s="1537"/>
      <c r="J31" s="1537"/>
      <c r="K31" s="1537"/>
      <c r="L31" s="1537"/>
      <c r="M31" s="1537"/>
      <c r="N31" s="1537"/>
      <c r="O31" s="1537"/>
      <c r="P31" s="1537"/>
      <c r="Q31" s="1537"/>
      <c r="R31" s="1537"/>
      <c r="S31" s="1537"/>
      <c r="T31" s="1537"/>
      <c r="U31" s="1537"/>
      <c r="V31" s="1537"/>
      <c r="W31" s="1785"/>
      <c r="X31" s="608"/>
      <c r="Y31" s="453"/>
      <c r="Z31" s="453"/>
      <c r="AA31" s="453"/>
      <c r="AB31" s="626"/>
    </row>
    <row r="32" spans="2:28" ht="6.75" customHeight="1" x14ac:dyDescent="0.2">
      <c r="B32" s="471"/>
      <c r="X32" s="608"/>
      <c r="Y32" s="453"/>
      <c r="Z32" s="453"/>
      <c r="AA32" s="453"/>
      <c r="AB32" s="626"/>
    </row>
    <row r="33" spans="2:28" x14ac:dyDescent="0.2">
      <c r="B33" s="471"/>
      <c r="C33" s="455" t="s">
        <v>1311</v>
      </c>
      <c r="D33" s="453" t="s">
        <v>302</v>
      </c>
      <c r="E33" s="1786" t="s">
        <v>1312</v>
      </c>
      <c r="F33" s="1786"/>
      <c r="G33" s="453" t="s">
        <v>302</v>
      </c>
      <c r="H33" s="1537" t="s">
        <v>1313</v>
      </c>
      <c r="I33" s="1537"/>
      <c r="J33" s="449" t="s">
        <v>1314</v>
      </c>
      <c r="K33" s="449"/>
      <c r="L33" s="455"/>
      <c r="M33" s="455"/>
      <c r="N33" s="455"/>
      <c r="X33" s="608"/>
      <c r="Y33" s="453"/>
      <c r="Z33" s="453"/>
      <c r="AA33" s="453"/>
      <c r="AB33" s="626"/>
    </row>
    <row r="34" spans="2:28" x14ac:dyDescent="0.2">
      <c r="B34" s="471"/>
      <c r="C34" s="450" t="s">
        <v>1315</v>
      </c>
      <c r="X34" s="608"/>
      <c r="Y34" s="453"/>
      <c r="Z34" s="453"/>
      <c r="AA34" s="453"/>
      <c r="AB34" s="626"/>
    </row>
    <row r="35" spans="2:28" ht="4.5" customHeight="1" x14ac:dyDescent="0.2">
      <c r="B35" s="471"/>
      <c r="X35" s="608"/>
      <c r="Y35" s="453"/>
      <c r="Z35" s="453"/>
      <c r="AA35" s="453"/>
      <c r="AB35" s="626"/>
    </row>
    <row r="36" spans="2:28" ht="33.75" customHeight="1" x14ac:dyDescent="0.2">
      <c r="B36" s="471"/>
      <c r="C36" s="635"/>
      <c r="D36" s="1517"/>
      <c r="E36" s="1518"/>
      <c r="F36" s="1518"/>
      <c r="G36" s="1518"/>
      <c r="H36" s="1518"/>
      <c r="I36" s="1518"/>
      <c r="J36" s="1518"/>
      <c r="K36" s="1518"/>
      <c r="L36" s="1518"/>
      <c r="M36" s="1519"/>
      <c r="N36" s="1514" t="s">
        <v>1316</v>
      </c>
      <c r="O36" s="1515"/>
      <c r="P36" s="1516"/>
      <c r="X36" s="608"/>
      <c r="AB36" s="626"/>
    </row>
    <row r="37" spans="2:28" ht="27.75" customHeight="1" x14ac:dyDescent="0.2">
      <c r="B37" s="471"/>
      <c r="C37" s="636" t="s">
        <v>1317</v>
      </c>
      <c r="D37" s="1790" t="s">
        <v>1318</v>
      </c>
      <c r="E37" s="1790"/>
      <c r="F37" s="1790"/>
      <c r="G37" s="1790"/>
      <c r="H37" s="1790"/>
      <c r="I37" s="1790"/>
      <c r="J37" s="1790"/>
      <c r="K37" s="1790"/>
      <c r="L37" s="1790"/>
      <c r="M37" s="1790"/>
      <c r="N37" s="1517"/>
      <c r="O37" s="1518"/>
      <c r="P37" s="624" t="s">
        <v>1205</v>
      </c>
      <c r="X37" s="451"/>
      <c r="Y37" s="453"/>
      <c r="Z37" s="453"/>
      <c r="AA37" s="453"/>
      <c r="AB37" s="609"/>
    </row>
    <row r="38" spans="2:28" ht="40.5" customHeight="1" x14ac:dyDescent="0.2">
      <c r="B38" s="471"/>
      <c r="C38" s="636" t="s">
        <v>1319</v>
      </c>
      <c r="D38" s="1789" t="s">
        <v>1320</v>
      </c>
      <c r="E38" s="1790"/>
      <c r="F38" s="1790"/>
      <c r="G38" s="1790"/>
      <c r="H38" s="1790"/>
      <c r="I38" s="1790"/>
      <c r="J38" s="1790"/>
      <c r="K38" s="1790"/>
      <c r="L38" s="1790"/>
      <c r="M38" s="1790"/>
      <c r="N38" s="1517"/>
      <c r="O38" s="1518"/>
      <c r="P38" s="624" t="s">
        <v>1205</v>
      </c>
      <c r="Q38" s="450" t="s">
        <v>1321</v>
      </c>
      <c r="R38" s="1537" t="s">
        <v>1322</v>
      </c>
      <c r="S38" s="1537"/>
      <c r="T38" s="1537"/>
      <c r="U38" s="1537"/>
      <c r="V38" s="1537"/>
      <c r="X38" s="451"/>
      <c r="Y38" s="453" t="s">
        <v>302</v>
      </c>
      <c r="Z38" s="453" t="s">
        <v>1255</v>
      </c>
      <c r="AA38" s="453" t="s">
        <v>302</v>
      </c>
      <c r="AB38" s="609"/>
    </row>
    <row r="39" spans="2:28" ht="62.25" customHeight="1" x14ac:dyDescent="0.2">
      <c r="B39" s="637"/>
      <c r="C39" s="636" t="s">
        <v>1323</v>
      </c>
      <c r="D39" s="1791" t="s">
        <v>1324</v>
      </c>
      <c r="E39" s="1792"/>
      <c r="F39" s="1792"/>
      <c r="G39" s="1792"/>
      <c r="H39" s="1792"/>
      <c r="I39" s="1792"/>
      <c r="J39" s="1792"/>
      <c r="K39" s="1792"/>
      <c r="L39" s="1792"/>
      <c r="M39" s="1793"/>
      <c r="N39" s="1575"/>
      <c r="O39" s="1576"/>
      <c r="P39" s="616" t="s">
        <v>1205</v>
      </c>
      <c r="Q39" s="471" t="s">
        <v>1321</v>
      </c>
      <c r="R39" s="1537" t="s">
        <v>1325</v>
      </c>
      <c r="S39" s="1537"/>
      <c r="T39" s="1537"/>
      <c r="U39" s="1537"/>
      <c r="V39" s="1537"/>
      <c r="X39" s="451"/>
      <c r="Y39" s="453" t="s">
        <v>302</v>
      </c>
      <c r="Z39" s="453" t="s">
        <v>1255</v>
      </c>
      <c r="AA39" s="453" t="s">
        <v>302</v>
      </c>
      <c r="AB39" s="609"/>
    </row>
    <row r="40" spans="2:28" x14ac:dyDescent="0.2">
      <c r="B40" s="471"/>
      <c r="X40" s="608"/>
      <c r="Y40" s="453"/>
      <c r="Z40" s="453"/>
      <c r="AA40" s="453"/>
      <c r="AB40" s="626"/>
    </row>
    <row r="41" spans="2:28" x14ac:dyDescent="0.2">
      <c r="B41" s="471"/>
      <c r="C41" s="450" t="s">
        <v>1326</v>
      </c>
      <c r="L41" s="449"/>
      <c r="M41" s="449"/>
      <c r="N41" s="449"/>
      <c r="Q41" s="449"/>
      <c r="R41" s="449"/>
      <c r="S41" s="449"/>
      <c r="T41" s="449"/>
      <c r="U41" s="449"/>
      <c r="V41" s="449"/>
      <c r="W41" s="449"/>
      <c r="X41" s="1795"/>
      <c r="Y41" s="1520"/>
      <c r="Z41" s="1520"/>
      <c r="AA41" s="1520"/>
      <c r="AB41" s="1796"/>
    </row>
    <row r="42" spans="2:28" ht="8.25" customHeight="1" x14ac:dyDescent="0.2">
      <c r="B42" s="471"/>
      <c r="L42" s="449"/>
      <c r="M42" s="449"/>
      <c r="N42" s="449"/>
      <c r="Q42" s="449"/>
      <c r="R42" s="449"/>
      <c r="S42" s="449"/>
      <c r="T42" s="449"/>
      <c r="U42" s="449"/>
      <c r="V42" s="449"/>
      <c r="W42" s="449"/>
      <c r="X42" s="608"/>
      <c r="Y42" s="453"/>
      <c r="Z42" s="453"/>
      <c r="AA42" s="453"/>
      <c r="AB42" s="626"/>
    </row>
    <row r="43" spans="2:28" ht="18.75" customHeight="1" x14ac:dyDescent="0.2">
      <c r="B43" s="471"/>
      <c r="C43" s="1517"/>
      <c r="D43" s="1518"/>
      <c r="E43" s="1518"/>
      <c r="F43" s="1518"/>
      <c r="G43" s="1518"/>
      <c r="H43" s="1518"/>
      <c r="I43" s="1518"/>
      <c r="J43" s="1519"/>
      <c r="K43" s="1517" t="s">
        <v>1327</v>
      </c>
      <c r="L43" s="1518"/>
      <c r="M43" s="1518"/>
      <c r="N43" s="1518"/>
      <c r="O43" s="1518"/>
      <c r="P43" s="1519"/>
      <c r="Q43" s="1517" t="s">
        <v>1328</v>
      </c>
      <c r="R43" s="1518"/>
      <c r="S43" s="1518"/>
      <c r="T43" s="1518"/>
      <c r="U43" s="1518"/>
      <c r="V43" s="1519"/>
      <c r="W43" s="449"/>
      <c r="X43" s="608"/>
      <c r="Y43" s="453"/>
      <c r="Z43" s="453"/>
      <c r="AA43" s="453"/>
      <c r="AB43" s="626"/>
    </row>
    <row r="44" spans="2:28" ht="18.75" customHeight="1" x14ac:dyDescent="0.2">
      <c r="B44" s="471"/>
      <c r="C44" s="1624" t="s">
        <v>1329</v>
      </c>
      <c r="D44" s="1624"/>
      <c r="E44" s="1624"/>
      <c r="F44" s="1624"/>
      <c r="G44" s="1624"/>
      <c r="H44" s="1624"/>
      <c r="I44" s="1624" t="s">
        <v>1330</v>
      </c>
      <c r="J44" s="1624"/>
      <c r="K44" s="1517"/>
      <c r="L44" s="1518"/>
      <c r="M44" s="1518"/>
      <c r="N44" s="1518"/>
      <c r="O44" s="1518"/>
      <c r="P44" s="587" t="s">
        <v>1205</v>
      </c>
      <c r="Q44" s="1797"/>
      <c r="R44" s="1798"/>
      <c r="S44" s="1798"/>
      <c r="T44" s="1798"/>
      <c r="U44" s="1798"/>
      <c r="V44" s="1799"/>
      <c r="W44" s="449"/>
      <c r="X44" s="608"/>
      <c r="Y44" s="453"/>
      <c r="Z44" s="453"/>
      <c r="AA44" s="453"/>
      <c r="AB44" s="626"/>
    </row>
    <row r="45" spans="2:28" ht="18.75" customHeight="1" x14ac:dyDescent="0.2">
      <c r="B45" s="471"/>
      <c r="C45" s="1624"/>
      <c r="D45" s="1624"/>
      <c r="E45" s="1624"/>
      <c r="F45" s="1624"/>
      <c r="G45" s="1624"/>
      <c r="H45" s="1624"/>
      <c r="I45" s="1624" t="s">
        <v>1331</v>
      </c>
      <c r="J45" s="1624"/>
      <c r="K45" s="1517"/>
      <c r="L45" s="1518"/>
      <c r="M45" s="1518"/>
      <c r="N45" s="1518"/>
      <c r="O45" s="1518"/>
      <c r="P45" s="587" t="s">
        <v>1205</v>
      </c>
      <c r="Q45" s="1517"/>
      <c r="R45" s="1518"/>
      <c r="S45" s="1518"/>
      <c r="T45" s="1518"/>
      <c r="U45" s="1518"/>
      <c r="V45" s="587" t="s">
        <v>1205</v>
      </c>
      <c r="W45" s="449"/>
      <c r="X45" s="608"/>
      <c r="Y45" s="453"/>
      <c r="Z45" s="453"/>
      <c r="AA45" s="453"/>
      <c r="AB45" s="626"/>
    </row>
    <row r="46" spans="2:28" x14ac:dyDescent="0.2">
      <c r="B46" s="471"/>
      <c r="L46" s="450" t="s">
        <v>1332</v>
      </c>
      <c r="X46" s="608"/>
      <c r="Y46" s="453"/>
      <c r="Z46" s="453"/>
      <c r="AA46" s="453"/>
      <c r="AB46" s="626"/>
    </row>
    <row r="47" spans="2:28" ht="72" customHeight="1" x14ac:dyDescent="0.2">
      <c r="B47" s="471"/>
      <c r="C47" s="1537" t="s">
        <v>1333</v>
      </c>
      <c r="D47" s="1537"/>
      <c r="E47" s="1537"/>
      <c r="F47" s="1537"/>
      <c r="G47" s="1537"/>
      <c r="H47" s="1537"/>
      <c r="I47" s="1537"/>
      <c r="J47" s="1537"/>
      <c r="K47" s="1537"/>
      <c r="L47" s="1537"/>
      <c r="M47" s="1537"/>
      <c r="N47" s="1537"/>
      <c r="O47" s="1537"/>
      <c r="P47" s="1537"/>
      <c r="Q47" s="1537"/>
      <c r="R47" s="1537"/>
      <c r="S47" s="1537"/>
      <c r="T47" s="1537"/>
      <c r="U47" s="1537"/>
      <c r="V47" s="1537"/>
      <c r="X47" s="451"/>
      <c r="Y47" s="453" t="s">
        <v>302</v>
      </c>
      <c r="Z47" s="453" t="s">
        <v>1255</v>
      </c>
      <c r="AA47" s="453" t="s">
        <v>302</v>
      </c>
      <c r="AB47" s="609"/>
    </row>
    <row r="48" spans="2:28" ht="9.75" customHeight="1" x14ac:dyDescent="0.2">
      <c r="B48" s="471"/>
      <c r="C48" s="638"/>
      <c r="D48" s="638"/>
      <c r="E48" s="638"/>
      <c r="F48" s="638"/>
      <c r="G48" s="638"/>
      <c r="H48" s="638"/>
      <c r="I48" s="638"/>
      <c r="J48" s="638"/>
      <c r="K48" s="638"/>
      <c r="L48" s="638"/>
      <c r="M48" s="638"/>
      <c r="N48" s="638"/>
      <c r="O48" s="638"/>
      <c r="P48" s="638"/>
      <c r="Q48" s="638"/>
      <c r="R48" s="638"/>
      <c r="S48" s="638"/>
      <c r="T48" s="638"/>
      <c r="U48" s="638"/>
      <c r="V48" s="638"/>
      <c r="X48" s="451"/>
      <c r="Y48" s="453"/>
      <c r="Z48" s="453"/>
      <c r="AA48" s="453"/>
      <c r="AB48" s="609"/>
    </row>
    <row r="49" spans="2:28" ht="63.75" customHeight="1" x14ac:dyDescent="0.2">
      <c r="B49" s="471"/>
      <c r="C49" s="1537" t="s">
        <v>1334</v>
      </c>
      <c r="D49" s="1537"/>
      <c r="E49" s="1537"/>
      <c r="F49" s="1537"/>
      <c r="G49" s="1537"/>
      <c r="H49" s="1537"/>
      <c r="I49" s="1537"/>
      <c r="J49" s="1537"/>
      <c r="K49" s="1537"/>
      <c r="L49" s="1537"/>
      <c r="M49" s="1537"/>
      <c r="N49" s="1537"/>
      <c r="O49" s="1537"/>
      <c r="P49" s="1537"/>
      <c r="Q49" s="1537"/>
      <c r="R49" s="1537"/>
      <c r="S49" s="1537"/>
      <c r="T49" s="1537"/>
      <c r="U49" s="1537"/>
      <c r="V49" s="1537"/>
      <c r="X49" s="451"/>
      <c r="Y49" s="453" t="s">
        <v>302</v>
      </c>
      <c r="Z49" s="453" t="s">
        <v>1255</v>
      </c>
      <c r="AA49" s="453" t="s">
        <v>302</v>
      </c>
      <c r="AB49" s="609"/>
    </row>
    <row r="50" spans="2:28" ht="15" customHeight="1" x14ac:dyDescent="0.2">
      <c r="B50" s="471"/>
      <c r="C50" s="638"/>
      <c r="D50" s="638"/>
      <c r="E50" s="638"/>
      <c r="F50" s="638"/>
      <c r="G50" s="638"/>
      <c r="H50" s="638"/>
      <c r="I50" s="638"/>
      <c r="J50" s="638"/>
      <c r="K50" s="638"/>
      <c r="L50" s="638"/>
      <c r="M50" s="638"/>
      <c r="N50" s="638"/>
      <c r="O50" s="638"/>
      <c r="P50" s="638"/>
      <c r="Q50" s="638"/>
      <c r="R50" s="638"/>
      <c r="S50" s="638"/>
      <c r="T50" s="638"/>
      <c r="U50" s="638"/>
      <c r="V50" s="638"/>
      <c r="X50" s="451"/>
      <c r="Y50" s="453"/>
      <c r="Z50" s="453"/>
      <c r="AA50" s="453"/>
      <c r="AB50" s="609"/>
    </row>
    <row r="51" spans="2:28" x14ac:dyDescent="0.2">
      <c r="B51" s="471"/>
      <c r="C51" s="639" t="s">
        <v>1335</v>
      </c>
      <c r="X51" s="608"/>
      <c r="Y51" s="453"/>
      <c r="Z51" s="453"/>
      <c r="AA51" s="453"/>
      <c r="AB51" s="626"/>
    </row>
    <row r="52" spans="2:28" x14ac:dyDescent="0.2">
      <c r="B52" s="471"/>
      <c r="C52" s="635"/>
      <c r="D52" s="1767"/>
      <c r="E52" s="1767"/>
      <c r="F52" s="1767"/>
      <c r="G52" s="1767"/>
      <c r="H52" s="1767"/>
      <c r="I52" s="1767"/>
      <c r="J52" s="1767"/>
      <c r="K52" s="1767"/>
      <c r="L52" s="1767"/>
      <c r="M52" s="1767"/>
      <c r="N52" s="1794" t="s">
        <v>1316</v>
      </c>
      <c r="O52" s="1767"/>
      <c r="P52" s="1767"/>
      <c r="X52" s="608"/>
      <c r="Y52" s="453"/>
      <c r="Z52" s="453"/>
      <c r="AA52" s="453"/>
      <c r="AB52" s="626"/>
    </row>
    <row r="53" spans="2:28" x14ac:dyDescent="0.2">
      <c r="B53" s="471"/>
      <c r="C53" s="635" t="s">
        <v>1317</v>
      </c>
      <c r="D53" s="1624" t="s">
        <v>1336</v>
      </c>
      <c r="E53" s="1624"/>
      <c r="F53" s="1624"/>
      <c r="G53" s="1624"/>
      <c r="H53" s="1624"/>
      <c r="I53" s="1624"/>
      <c r="J53" s="1624"/>
      <c r="K53" s="1624"/>
      <c r="L53" s="1624"/>
      <c r="M53" s="1624"/>
      <c r="N53" s="1517"/>
      <c r="O53" s="1518"/>
      <c r="P53" s="587" t="s">
        <v>1205</v>
      </c>
      <c r="X53" s="608"/>
      <c r="Y53" s="453"/>
      <c r="Z53" s="453"/>
      <c r="AA53" s="453"/>
      <c r="AB53" s="626"/>
    </row>
    <row r="54" spans="2:28" ht="13.5" customHeight="1" x14ac:dyDescent="0.2">
      <c r="B54" s="471"/>
      <c r="C54" s="635" t="s">
        <v>1319</v>
      </c>
      <c r="D54" s="1800" t="s">
        <v>1337</v>
      </c>
      <c r="E54" s="1800"/>
      <c r="F54" s="1800"/>
      <c r="G54" s="1800"/>
      <c r="H54" s="1800"/>
      <c r="I54" s="1800"/>
      <c r="J54" s="1800"/>
      <c r="K54" s="1800"/>
      <c r="L54" s="1800"/>
      <c r="M54" s="1800"/>
      <c r="N54" s="1517"/>
      <c r="O54" s="1518"/>
      <c r="P54" s="587" t="s">
        <v>1205</v>
      </c>
      <c r="Q54" s="450" t="s">
        <v>1321</v>
      </c>
      <c r="R54" s="1801" t="s">
        <v>1338</v>
      </c>
      <c r="S54" s="1801"/>
      <c r="T54" s="1801"/>
      <c r="U54" s="1801"/>
      <c r="V54" s="1801"/>
      <c r="X54" s="608"/>
      <c r="Y54" s="453"/>
      <c r="Z54" s="453"/>
      <c r="AA54" s="453"/>
      <c r="AB54" s="626"/>
    </row>
    <row r="55" spans="2:28" x14ac:dyDescent="0.2">
      <c r="B55" s="471"/>
      <c r="R55" s="1801"/>
      <c r="S55" s="1801"/>
      <c r="T55" s="1801"/>
      <c r="U55" s="1801"/>
      <c r="V55" s="1801"/>
      <c r="X55" s="608"/>
      <c r="Y55" s="453" t="s">
        <v>302</v>
      </c>
      <c r="Z55" s="453" t="s">
        <v>1255</v>
      </c>
      <c r="AA55" s="453" t="s">
        <v>302</v>
      </c>
      <c r="AB55" s="626"/>
    </row>
    <row r="56" spans="2:28" x14ac:dyDescent="0.2">
      <c r="B56" s="471"/>
      <c r="X56" s="608"/>
      <c r="Y56" s="453"/>
      <c r="Z56" s="453"/>
      <c r="AA56" s="453"/>
      <c r="AB56" s="626"/>
    </row>
    <row r="57" spans="2:28" ht="13.2" customHeight="1" x14ac:dyDescent="0.2">
      <c r="B57" s="1616" t="s">
        <v>1339</v>
      </c>
      <c r="C57" s="1780"/>
      <c r="D57" s="1780"/>
      <c r="E57" s="1780"/>
      <c r="F57" s="1780"/>
      <c r="G57" s="1780"/>
      <c r="H57" s="1780"/>
      <c r="I57" s="1780"/>
      <c r="J57" s="1780"/>
      <c r="K57" s="1780"/>
      <c r="L57" s="1780"/>
      <c r="M57" s="1780"/>
      <c r="N57" s="1780"/>
      <c r="O57" s="1780"/>
      <c r="P57" s="1780"/>
      <c r="Q57" s="1780"/>
      <c r="R57" s="1780"/>
      <c r="S57" s="1780"/>
      <c r="T57" s="1780"/>
      <c r="U57" s="1780"/>
      <c r="V57" s="1780"/>
      <c r="X57" s="608"/>
      <c r="Y57" s="625" t="s">
        <v>1254</v>
      </c>
      <c r="Z57" s="625" t="s">
        <v>1255</v>
      </c>
      <c r="AA57" s="625" t="s">
        <v>1256</v>
      </c>
      <c r="AB57" s="626"/>
    </row>
    <row r="58" spans="2:28" ht="12.75" customHeight="1" x14ac:dyDescent="0.2">
      <c r="B58" s="1779"/>
      <c r="C58" s="1780"/>
      <c r="D58" s="1780"/>
      <c r="E58" s="1780"/>
      <c r="F58" s="1780"/>
      <c r="G58" s="1780"/>
      <c r="H58" s="1780"/>
      <c r="I58" s="1780"/>
      <c r="J58" s="1780"/>
      <c r="K58" s="1780"/>
      <c r="L58" s="1780"/>
      <c r="M58" s="1780"/>
      <c r="N58" s="1780"/>
      <c r="O58" s="1780"/>
      <c r="P58" s="1780"/>
      <c r="Q58" s="1780"/>
      <c r="R58" s="1780"/>
      <c r="S58" s="1780"/>
      <c r="T58" s="1780"/>
      <c r="U58" s="1780"/>
      <c r="V58" s="1780"/>
      <c r="X58" s="608"/>
      <c r="Y58" s="625"/>
      <c r="Z58" s="625"/>
      <c r="AA58" s="625"/>
      <c r="AB58" s="626"/>
    </row>
    <row r="59" spans="2:28" ht="6" customHeight="1" x14ac:dyDescent="0.2">
      <c r="B59" s="471"/>
      <c r="X59" s="608"/>
      <c r="Y59" s="625"/>
      <c r="Z59" s="625"/>
      <c r="AA59" s="625"/>
      <c r="AB59" s="626"/>
    </row>
    <row r="60" spans="2:28" x14ac:dyDescent="0.2">
      <c r="B60" s="471"/>
      <c r="C60" s="455" t="s">
        <v>1311</v>
      </c>
      <c r="D60" s="453" t="s">
        <v>302</v>
      </c>
      <c r="E60" s="1786" t="s">
        <v>1312</v>
      </c>
      <c r="F60" s="1786"/>
      <c r="G60" s="453" t="s">
        <v>302</v>
      </c>
      <c r="H60" s="1537" t="s">
        <v>1313</v>
      </c>
      <c r="I60" s="1537"/>
      <c r="J60" s="449" t="s">
        <v>1340</v>
      </c>
      <c r="K60" s="449"/>
      <c r="X60" s="608"/>
      <c r="Y60" s="453"/>
      <c r="Z60" s="453"/>
      <c r="AA60" s="453"/>
      <c r="AB60" s="626"/>
    </row>
    <row r="61" spans="2:28" ht="39.75" customHeight="1" x14ac:dyDescent="0.2">
      <c r="B61" s="471"/>
      <c r="C61" s="1537" t="s">
        <v>1341</v>
      </c>
      <c r="D61" s="1537"/>
      <c r="E61" s="1537"/>
      <c r="F61" s="1537"/>
      <c r="G61" s="1537"/>
      <c r="H61" s="1537"/>
      <c r="I61" s="1537"/>
      <c r="J61" s="1537"/>
      <c r="K61" s="1537"/>
      <c r="L61" s="1537"/>
      <c r="M61" s="1537"/>
      <c r="N61" s="1537"/>
      <c r="O61" s="1537"/>
      <c r="P61" s="1537"/>
      <c r="Q61" s="1537"/>
      <c r="R61" s="1537"/>
      <c r="S61" s="1537"/>
      <c r="T61" s="1537"/>
      <c r="U61" s="1537"/>
      <c r="V61" s="1537"/>
      <c r="W61" s="1785"/>
      <c r="X61" s="451"/>
      <c r="Y61" s="453" t="s">
        <v>302</v>
      </c>
      <c r="Z61" s="453" t="s">
        <v>1255</v>
      </c>
      <c r="AA61" s="453" t="s">
        <v>302</v>
      </c>
      <c r="AB61" s="609"/>
    </row>
    <row r="62" spans="2:28" x14ac:dyDescent="0.2">
      <c r="B62" s="471"/>
      <c r="C62" s="450" t="s">
        <v>1260</v>
      </c>
      <c r="X62" s="451"/>
      <c r="Y62" s="449"/>
      <c r="Z62" s="449"/>
      <c r="AA62" s="449"/>
      <c r="AB62" s="609"/>
    </row>
    <row r="63" spans="2:28" x14ac:dyDescent="0.2">
      <c r="B63" s="471"/>
      <c r="C63" s="1537" t="s">
        <v>1342</v>
      </c>
      <c r="D63" s="1537"/>
      <c r="E63" s="1537"/>
      <c r="F63" s="1537"/>
      <c r="G63" s="1537"/>
      <c r="H63" s="1537"/>
      <c r="I63" s="1537"/>
      <c r="J63" s="1537"/>
      <c r="K63" s="1537"/>
      <c r="L63" s="1537"/>
      <c r="M63" s="1537"/>
      <c r="N63" s="1537"/>
      <c r="O63" s="1537"/>
      <c r="P63" s="1537"/>
      <c r="Q63" s="1537"/>
      <c r="R63" s="1537"/>
      <c r="S63" s="1537"/>
      <c r="T63" s="1537"/>
      <c r="U63" s="1537"/>
      <c r="V63" s="1537"/>
      <c r="W63" s="1785"/>
      <c r="X63" s="451"/>
      <c r="Y63" s="453" t="s">
        <v>302</v>
      </c>
      <c r="Z63" s="453" t="s">
        <v>1255</v>
      </c>
      <c r="AA63" s="453" t="s">
        <v>302</v>
      </c>
      <c r="AB63" s="609"/>
    </row>
    <row r="64" spans="2:28" x14ac:dyDescent="0.2">
      <c r="B64" s="628"/>
      <c r="C64" s="629"/>
      <c r="D64" s="629"/>
      <c r="E64" s="629"/>
      <c r="F64" s="629"/>
      <c r="G64" s="629"/>
      <c r="H64" s="629"/>
      <c r="I64" s="629"/>
      <c r="J64" s="629"/>
      <c r="K64" s="629"/>
      <c r="L64" s="629"/>
      <c r="M64" s="629"/>
      <c r="N64" s="629"/>
      <c r="O64" s="629"/>
      <c r="P64" s="629"/>
      <c r="Q64" s="629"/>
      <c r="R64" s="629"/>
      <c r="S64" s="629"/>
      <c r="T64" s="629"/>
      <c r="U64" s="629"/>
      <c r="V64" s="629"/>
      <c r="W64" s="629"/>
      <c r="X64" s="628"/>
      <c r="Y64" s="629"/>
      <c r="Z64" s="629"/>
      <c r="AA64" s="629"/>
      <c r="AB64" s="630"/>
    </row>
    <row r="66" spans="2:2" x14ac:dyDescent="0.2">
      <c r="B66" s="450" t="s">
        <v>1343</v>
      </c>
    </row>
    <row r="67" spans="2:2" x14ac:dyDescent="0.2">
      <c r="B67" s="450" t="s">
        <v>1344</v>
      </c>
    </row>
    <row r="68" spans="2:2" x14ac:dyDescent="0.2">
      <c r="B68" s="450" t="s">
        <v>1345</v>
      </c>
    </row>
    <row r="69" spans="2:2" x14ac:dyDescent="0.2">
      <c r="B69" s="450" t="s">
        <v>1346</v>
      </c>
    </row>
    <row r="70" spans="2:2" x14ac:dyDescent="0.2">
      <c r="B70" s="450" t="s">
        <v>1347</v>
      </c>
    </row>
    <row r="71" spans="2:2" x14ac:dyDescent="0.2">
      <c r="B71" s="450" t="s">
        <v>1348</v>
      </c>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1"/>
  <dataValidations count="1">
    <dataValidation type="list" allowBlank="1" showInputMessage="1" showErrorMessage="1" sqref="G8:G10 L8 Q8:Q10 AA55 Y37:Y39 AA37:AA39 Y61 AA61 Y63 AA63 D33 G33 D60 G60 Y55 AA47:AA50 Y47:Y50 Y16:Y25 AA16:AA25" xr:uid="{D020E8FE-EDFC-418A-88DC-76D3124E7452}">
      <formula1>"□,■"</formula1>
    </dataValidation>
  </dataValidations>
  <printOptions horizontalCentered="1"/>
  <pageMargins left="0.70866141732283472" right="0.39370078740157483" top="0.51181102362204722" bottom="0.35433070866141736" header="0.31496062992125984" footer="0.31496062992125984"/>
  <pageSetup paperSize="9"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D9AD7-FE97-4628-A92C-D23575D7EA8F}">
  <sheetPr>
    <pageSetUpPr fitToPage="1"/>
  </sheetPr>
  <dimension ref="A1:S76"/>
  <sheetViews>
    <sheetView view="pageBreakPreview" zoomScale="70" zoomScaleNormal="100" zoomScaleSheetLayoutView="70" workbookViewId="0"/>
  </sheetViews>
  <sheetFormatPr defaultColWidth="9" defaultRowHeight="20.25" customHeight="1" x14ac:dyDescent="0.2"/>
  <cols>
    <col min="1" max="1" width="2.33203125" style="1018" customWidth="1"/>
    <col min="2" max="2" width="25" style="994" bestFit="1" customWidth="1"/>
    <col min="3" max="3" width="41.77734375" style="994" customWidth="1"/>
    <col min="4" max="4" width="15.21875" style="994" customWidth="1"/>
    <col min="5" max="5" width="44.21875" style="994" customWidth="1"/>
    <col min="6" max="6" width="42" style="994" customWidth="1"/>
    <col min="7" max="7" width="22.44140625" style="994" customWidth="1"/>
    <col min="8" max="12" width="5.33203125" style="994" customWidth="1"/>
    <col min="13" max="13" width="6.44140625" style="994" customWidth="1"/>
    <col min="14" max="17" width="5.33203125" style="994" customWidth="1"/>
    <col min="18" max="256" width="9" style="994"/>
    <col min="257" max="257" width="2.33203125" style="994" customWidth="1"/>
    <col min="258" max="258" width="25" style="994" bestFit="1" customWidth="1"/>
    <col min="259" max="259" width="41.77734375" style="994" customWidth="1"/>
    <col min="260" max="260" width="15.21875" style="994" customWidth="1"/>
    <col min="261" max="261" width="44.21875" style="994" customWidth="1"/>
    <col min="262" max="262" width="42" style="994" customWidth="1"/>
    <col min="263" max="263" width="22.44140625" style="994" customWidth="1"/>
    <col min="264" max="268" width="5.33203125" style="994" customWidth="1"/>
    <col min="269" max="269" width="6.44140625" style="994" customWidth="1"/>
    <col min="270" max="273" width="5.33203125" style="994" customWidth="1"/>
    <col min="274" max="512" width="9" style="994"/>
    <col min="513" max="513" width="2.33203125" style="994" customWidth="1"/>
    <col min="514" max="514" width="25" style="994" bestFit="1" customWidth="1"/>
    <col min="515" max="515" width="41.77734375" style="994" customWidth="1"/>
    <col min="516" max="516" width="15.21875" style="994" customWidth="1"/>
    <col min="517" max="517" width="44.21875" style="994" customWidth="1"/>
    <col min="518" max="518" width="42" style="994" customWidth="1"/>
    <col min="519" max="519" width="22.44140625" style="994" customWidth="1"/>
    <col min="520" max="524" width="5.33203125" style="994" customWidth="1"/>
    <col min="525" max="525" width="6.44140625" style="994" customWidth="1"/>
    <col min="526" max="529" width="5.33203125" style="994" customWidth="1"/>
    <col min="530" max="768" width="9" style="994"/>
    <col min="769" max="769" width="2.33203125" style="994" customWidth="1"/>
    <col min="770" max="770" width="25" style="994" bestFit="1" customWidth="1"/>
    <col min="771" max="771" width="41.77734375" style="994" customWidth="1"/>
    <col min="772" max="772" width="15.21875" style="994" customWidth="1"/>
    <col min="773" max="773" width="44.21875" style="994" customWidth="1"/>
    <col min="774" max="774" width="42" style="994" customWidth="1"/>
    <col min="775" max="775" width="22.44140625" style="994" customWidth="1"/>
    <col min="776" max="780" width="5.33203125" style="994" customWidth="1"/>
    <col min="781" max="781" width="6.44140625" style="994" customWidth="1"/>
    <col min="782" max="785" width="5.33203125" style="994" customWidth="1"/>
    <col min="786" max="1024" width="9" style="994"/>
    <col min="1025" max="1025" width="2.33203125" style="994" customWidth="1"/>
    <col min="1026" max="1026" width="25" style="994" bestFit="1" customWidth="1"/>
    <col min="1027" max="1027" width="41.77734375" style="994" customWidth="1"/>
    <col min="1028" max="1028" width="15.21875" style="994" customWidth="1"/>
    <col min="1029" max="1029" width="44.21875" style="994" customWidth="1"/>
    <col min="1030" max="1030" width="42" style="994" customWidth="1"/>
    <col min="1031" max="1031" width="22.44140625" style="994" customWidth="1"/>
    <col min="1032" max="1036" width="5.33203125" style="994" customWidth="1"/>
    <col min="1037" max="1037" width="6.44140625" style="994" customWidth="1"/>
    <col min="1038" max="1041" width="5.33203125" style="994" customWidth="1"/>
    <col min="1042" max="1280" width="9" style="994"/>
    <col min="1281" max="1281" width="2.33203125" style="994" customWidth="1"/>
    <col min="1282" max="1282" width="25" style="994" bestFit="1" customWidth="1"/>
    <col min="1283" max="1283" width="41.77734375" style="994" customWidth="1"/>
    <col min="1284" max="1284" width="15.21875" style="994" customWidth="1"/>
    <col min="1285" max="1285" width="44.21875" style="994" customWidth="1"/>
    <col min="1286" max="1286" width="42" style="994" customWidth="1"/>
    <col min="1287" max="1287" width="22.44140625" style="994" customWidth="1"/>
    <col min="1288" max="1292" width="5.33203125" style="994" customWidth="1"/>
    <col min="1293" max="1293" width="6.44140625" style="994" customWidth="1"/>
    <col min="1294" max="1297" width="5.33203125" style="994" customWidth="1"/>
    <col min="1298" max="1536" width="9" style="994"/>
    <col min="1537" max="1537" width="2.33203125" style="994" customWidth="1"/>
    <col min="1538" max="1538" width="25" style="994" bestFit="1" customWidth="1"/>
    <col min="1539" max="1539" width="41.77734375" style="994" customWidth="1"/>
    <col min="1540" max="1540" width="15.21875" style="994" customWidth="1"/>
    <col min="1541" max="1541" width="44.21875" style="994" customWidth="1"/>
    <col min="1542" max="1542" width="42" style="994" customWidth="1"/>
    <col min="1543" max="1543" width="22.44140625" style="994" customWidth="1"/>
    <col min="1544" max="1548" width="5.33203125" style="994" customWidth="1"/>
    <col min="1549" max="1549" width="6.44140625" style="994" customWidth="1"/>
    <col min="1550" max="1553" width="5.33203125" style="994" customWidth="1"/>
    <col min="1554" max="1792" width="9" style="994"/>
    <col min="1793" max="1793" width="2.33203125" style="994" customWidth="1"/>
    <col min="1794" max="1794" width="25" style="994" bestFit="1" customWidth="1"/>
    <col min="1795" max="1795" width="41.77734375" style="994" customWidth="1"/>
    <col min="1796" max="1796" width="15.21875" style="994" customWidth="1"/>
    <col min="1797" max="1797" width="44.21875" style="994" customWidth="1"/>
    <col min="1798" max="1798" width="42" style="994" customWidth="1"/>
    <col min="1799" max="1799" width="22.44140625" style="994" customWidth="1"/>
    <col min="1800" max="1804" width="5.33203125" style="994" customWidth="1"/>
    <col min="1805" max="1805" width="6.44140625" style="994" customWidth="1"/>
    <col min="1806" max="1809" width="5.33203125" style="994" customWidth="1"/>
    <col min="1810" max="2048" width="9" style="994"/>
    <col min="2049" max="2049" width="2.33203125" style="994" customWidth="1"/>
    <col min="2050" max="2050" width="25" style="994" bestFit="1" customWidth="1"/>
    <col min="2051" max="2051" width="41.77734375" style="994" customWidth="1"/>
    <col min="2052" max="2052" width="15.21875" style="994" customWidth="1"/>
    <col min="2053" max="2053" width="44.21875" style="994" customWidth="1"/>
    <col min="2054" max="2054" width="42" style="994" customWidth="1"/>
    <col min="2055" max="2055" width="22.44140625" style="994" customWidth="1"/>
    <col min="2056" max="2060" width="5.33203125" style="994" customWidth="1"/>
    <col min="2061" max="2061" width="6.44140625" style="994" customWidth="1"/>
    <col min="2062" max="2065" width="5.33203125" style="994" customWidth="1"/>
    <col min="2066" max="2304" width="9" style="994"/>
    <col min="2305" max="2305" width="2.33203125" style="994" customWidth="1"/>
    <col min="2306" max="2306" width="25" style="994" bestFit="1" customWidth="1"/>
    <col min="2307" max="2307" width="41.77734375" style="994" customWidth="1"/>
    <col min="2308" max="2308" width="15.21875" style="994" customWidth="1"/>
    <col min="2309" max="2309" width="44.21875" style="994" customWidth="1"/>
    <col min="2310" max="2310" width="42" style="994" customWidth="1"/>
    <col min="2311" max="2311" width="22.44140625" style="994" customWidth="1"/>
    <col min="2312" max="2316" width="5.33203125" style="994" customWidth="1"/>
    <col min="2317" max="2317" width="6.44140625" style="994" customWidth="1"/>
    <col min="2318" max="2321" width="5.33203125" style="994" customWidth="1"/>
    <col min="2322" max="2560" width="9" style="994"/>
    <col min="2561" max="2561" width="2.33203125" style="994" customWidth="1"/>
    <col min="2562" max="2562" width="25" style="994" bestFit="1" customWidth="1"/>
    <col min="2563" max="2563" width="41.77734375" style="994" customWidth="1"/>
    <col min="2564" max="2564" width="15.21875" style="994" customWidth="1"/>
    <col min="2565" max="2565" width="44.21875" style="994" customWidth="1"/>
    <col min="2566" max="2566" width="42" style="994" customWidth="1"/>
    <col min="2567" max="2567" width="22.44140625" style="994" customWidth="1"/>
    <col min="2568" max="2572" width="5.33203125" style="994" customWidth="1"/>
    <col min="2573" max="2573" width="6.44140625" style="994" customWidth="1"/>
    <col min="2574" max="2577" width="5.33203125" style="994" customWidth="1"/>
    <col min="2578" max="2816" width="9" style="994"/>
    <col min="2817" max="2817" width="2.33203125" style="994" customWidth="1"/>
    <col min="2818" max="2818" width="25" style="994" bestFit="1" customWidth="1"/>
    <col min="2819" max="2819" width="41.77734375" style="994" customWidth="1"/>
    <col min="2820" max="2820" width="15.21875" style="994" customWidth="1"/>
    <col min="2821" max="2821" width="44.21875" style="994" customWidth="1"/>
    <col min="2822" max="2822" width="42" style="994" customWidth="1"/>
    <col min="2823" max="2823" width="22.44140625" style="994" customWidth="1"/>
    <col min="2824" max="2828" width="5.33203125" style="994" customWidth="1"/>
    <col min="2829" max="2829" width="6.44140625" style="994" customWidth="1"/>
    <col min="2830" max="2833" width="5.33203125" style="994" customWidth="1"/>
    <col min="2834" max="3072" width="9" style="994"/>
    <col min="3073" max="3073" width="2.33203125" style="994" customWidth="1"/>
    <col min="3074" max="3074" width="25" style="994" bestFit="1" customWidth="1"/>
    <col min="3075" max="3075" width="41.77734375" style="994" customWidth="1"/>
    <col min="3076" max="3076" width="15.21875" style="994" customWidth="1"/>
    <col min="3077" max="3077" width="44.21875" style="994" customWidth="1"/>
    <col min="3078" max="3078" width="42" style="994" customWidth="1"/>
    <col min="3079" max="3079" width="22.44140625" style="994" customWidth="1"/>
    <col min="3080" max="3084" width="5.33203125" style="994" customWidth="1"/>
    <col min="3085" max="3085" width="6.44140625" style="994" customWidth="1"/>
    <col min="3086" max="3089" width="5.33203125" style="994" customWidth="1"/>
    <col min="3090" max="3328" width="9" style="994"/>
    <col min="3329" max="3329" width="2.33203125" style="994" customWidth="1"/>
    <col min="3330" max="3330" width="25" style="994" bestFit="1" customWidth="1"/>
    <col min="3331" max="3331" width="41.77734375" style="994" customWidth="1"/>
    <col min="3332" max="3332" width="15.21875" style="994" customWidth="1"/>
    <col min="3333" max="3333" width="44.21875" style="994" customWidth="1"/>
    <col min="3334" max="3334" width="42" style="994" customWidth="1"/>
    <col min="3335" max="3335" width="22.44140625" style="994" customWidth="1"/>
    <col min="3336" max="3340" width="5.33203125" style="994" customWidth="1"/>
    <col min="3341" max="3341" width="6.44140625" style="994" customWidth="1"/>
    <col min="3342" max="3345" width="5.33203125" style="994" customWidth="1"/>
    <col min="3346" max="3584" width="9" style="994"/>
    <col min="3585" max="3585" width="2.33203125" style="994" customWidth="1"/>
    <col min="3586" max="3586" width="25" style="994" bestFit="1" customWidth="1"/>
    <col min="3587" max="3587" width="41.77734375" style="994" customWidth="1"/>
    <col min="3588" max="3588" width="15.21875" style="994" customWidth="1"/>
    <col min="3589" max="3589" width="44.21875" style="994" customWidth="1"/>
    <col min="3590" max="3590" width="42" style="994" customWidth="1"/>
    <col min="3591" max="3591" width="22.44140625" style="994" customWidth="1"/>
    <col min="3592" max="3596" width="5.33203125" style="994" customWidth="1"/>
    <col min="3597" max="3597" width="6.44140625" style="994" customWidth="1"/>
    <col min="3598" max="3601" width="5.33203125" style="994" customWidth="1"/>
    <col min="3602" max="3840" width="9" style="994"/>
    <col min="3841" max="3841" width="2.33203125" style="994" customWidth="1"/>
    <col min="3842" max="3842" width="25" style="994" bestFit="1" customWidth="1"/>
    <col min="3843" max="3843" width="41.77734375" style="994" customWidth="1"/>
    <col min="3844" max="3844" width="15.21875" style="994" customWidth="1"/>
    <col min="3845" max="3845" width="44.21875" style="994" customWidth="1"/>
    <col min="3846" max="3846" width="42" style="994" customWidth="1"/>
    <col min="3847" max="3847" width="22.44140625" style="994" customWidth="1"/>
    <col min="3848" max="3852" width="5.33203125" style="994" customWidth="1"/>
    <col min="3853" max="3853" width="6.44140625" style="994" customWidth="1"/>
    <col min="3854" max="3857" width="5.33203125" style="994" customWidth="1"/>
    <col min="3858" max="4096" width="9" style="994"/>
    <col min="4097" max="4097" width="2.33203125" style="994" customWidth="1"/>
    <col min="4098" max="4098" width="25" style="994" bestFit="1" customWidth="1"/>
    <col min="4099" max="4099" width="41.77734375" style="994" customWidth="1"/>
    <col min="4100" max="4100" width="15.21875" style="994" customWidth="1"/>
    <col min="4101" max="4101" width="44.21875" style="994" customWidth="1"/>
    <col min="4102" max="4102" width="42" style="994" customWidth="1"/>
    <col min="4103" max="4103" width="22.44140625" style="994" customWidth="1"/>
    <col min="4104" max="4108" width="5.33203125" style="994" customWidth="1"/>
    <col min="4109" max="4109" width="6.44140625" style="994" customWidth="1"/>
    <col min="4110" max="4113" width="5.33203125" style="994" customWidth="1"/>
    <col min="4114" max="4352" width="9" style="994"/>
    <col min="4353" max="4353" width="2.33203125" style="994" customWidth="1"/>
    <col min="4354" max="4354" width="25" style="994" bestFit="1" customWidth="1"/>
    <col min="4355" max="4355" width="41.77734375" style="994" customWidth="1"/>
    <col min="4356" max="4356" width="15.21875" style="994" customWidth="1"/>
    <col min="4357" max="4357" width="44.21875" style="994" customWidth="1"/>
    <col min="4358" max="4358" width="42" style="994" customWidth="1"/>
    <col min="4359" max="4359" width="22.44140625" style="994" customWidth="1"/>
    <col min="4360" max="4364" width="5.33203125" style="994" customWidth="1"/>
    <col min="4365" max="4365" width="6.44140625" style="994" customWidth="1"/>
    <col min="4366" max="4369" width="5.33203125" style="994" customWidth="1"/>
    <col min="4370" max="4608" width="9" style="994"/>
    <col min="4609" max="4609" width="2.33203125" style="994" customWidth="1"/>
    <col min="4610" max="4610" width="25" style="994" bestFit="1" customWidth="1"/>
    <col min="4611" max="4611" width="41.77734375" style="994" customWidth="1"/>
    <col min="4612" max="4612" width="15.21875" style="994" customWidth="1"/>
    <col min="4613" max="4613" width="44.21875" style="994" customWidth="1"/>
    <col min="4614" max="4614" width="42" style="994" customWidth="1"/>
    <col min="4615" max="4615" width="22.44140625" style="994" customWidth="1"/>
    <col min="4616" max="4620" width="5.33203125" style="994" customWidth="1"/>
    <col min="4621" max="4621" width="6.44140625" style="994" customWidth="1"/>
    <col min="4622" max="4625" width="5.33203125" style="994" customWidth="1"/>
    <col min="4626" max="4864" width="9" style="994"/>
    <col min="4865" max="4865" width="2.33203125" style="994" customWidth="1"/>
    <col min="4866" max="4866" width="25" style="994" bestFit="1" customWidth="1"/>
    <col min="4867" max="4867" width="41.77734375" style="994" customWidth="1"/>
    <col min="4868" max="4868" width="15.21875" style="994" customWidth="1"/>
    <col min="4869" max="4869" width="44.21875" style="994" customWidth="1"/>
    <col min="4870" max="4870" width="42" style="994" customWidth="1"/>
    <col min="4871" max="4871" width="22.44140625" style="994" customWidth="1"/>
    <col min="4872" max="4876" width="5.33203125" style="994" customWidth="1"/>
    <col min="4877" max="4877" width="6.44140625" style="994" customWidth="1"/>
    <col min="4878" max="4881" width="5.33203125" style="994" customWidth="1"/>
    <col min="4882" max="5120" width="9" style="994"/>
    <col min="5121" max="5121" width="2.33203125" style="994" customWidth="1"/>
    <col min="5122" max="5122" width="25" style="994" bestFit="1" customWidth="1"/>
    <col min="5123" max="5123" width="41.77734375" style="994" customWidth="1"/>
    <col min="5124" max="5124" width="15.21875" style="994" customWidth="1"/>
    <col min="5125" max="5125" width="44.21875" style="994" customWidth="1"/>
    <col min="5126" max="5126" width="42" style="994" customWidth="1"/>
    <col min="5127" max="5127" width="22.44140625" style="994" customWidth="1"/>
    <col min="5128" max="5132" width="5.33203125" style="994" customWidth="1"/>
    <col min="5133" max="5133" width="6.44140625" style="994" customWidth="1"/>
    <col min="5134" max="5137" width="5.33203125" style="994" customWidth="1"/>
    <col min="5138" max="5376" width="9" style="994"/>
    <col min="5377" max="5377" width="2.33203125" style="994" customWidth="1"/>
    <col min="5378" max="5378" width="25" style="994" bestFit="1" customWidth="1"/>
    <col min="5379" max="5379" width="41.77734375" style="994" customWidth="1"/>
    <col min="5380" max="5380" width="15.21875" style="994" customWidth="1"/>
    <col min="5381" max="5381" width="44.21875" style="994" customWidth="1"/>
    <col min="5382" max="5382" width="42" style="994" customWidth="1"/>
    <col min="5383" max="5383" width="22.44140625" style="994" customWidth="1"/>
    <col min="5384" max="5388" width="5.33203125" style="994" customWidth="1"/>
    <col min="5389" max="5389" width="6.44140625" style="994" customWidth="1"/>
    <col min="5390" max="5393" width="5.33203125" style="994" customWidth="1"/>
    <col min="5394" max="5632" width="9" style="994"/>
    <col min="5633" max="5633" width="2.33203125" style="994" customWidth="1"/>
    <col min="5634" max="5634" width="25" style="994" bestFit="1" customWidth="1"/>
    <col min="5635" max="5635" width="41.77734375" style="994" customWidth="1"/>
    <col min="5636" max="5636" width="15.21875" style="994" customWidth="1"/>
    <col min="5637" max="5637" width="44.21875" style="994" customWidth="1"/>
    <col min="5638" max="5638" width="42" style="994" customWidth="1"/>
    <col min="5639" max="5639" width="22.44140625" style="994" customWidth="1"/>
    <col min="5640" max="5644" width="5.33203125" style="994" customWidth="1"/>
    <col min="5645" max="5645" width="6.44140625" style="994" customWidth="1"/>
    <col min="5646" max="5649" width="5.33203125" style="994" customWidth="1"/>
    <col min="5650" max="5888" width="9" style="994"/>
    <col min="5889" max="5889" width="2.33203125" style="994" customWidth="1"/>
    <col min="5890" max="5890" width="25" style="994" bestFit="1" customWidth="1"/>
    <col min="5891" max="5891" width="41.77734375" style="994" customWidth="1"/>
    <col min="5892" max="5892" width="15.21875" style="994" customWidth="1"/>
    <col min="5893" max="5893" width="44.21875" style="994" customWidth="1"/>
    <col min="5894" max="5894" width="42" style="994" customWidth="1"/>
    <col min="5895" max="5895" width="22.44140625" style="994" customWidth="1"/>
    <col min="5896" max="5900" width="5.33203125" style="994" customWidth="1"/>
    <col min="5901" max="5901" width="6.44140625" style="994" customWidth="1"/>
    <col min="5902" max="5905" width="5.33203125" style="994" customWidth="1"/>
    <col min="5906" max="6144" width="9" style="994"/>
    <col min="6145" max="6145" width="2.33203125" style="994" customWidth="1"/>
    <col min="6146" max="6146" width="25" style="994" bestFit="1" customWidth="1"/>
    <col min="6147" max="6147" width="41.77734375" style="994" customWidth="1"/>
    <col min="6148" max="6148" width="15.21875" style="994" customWidth="1"/>
    <col min="6149" max="6149" width="44.21875" style="994" customWidth="1"/>
    <col min="6150" max="6150" width="42" style="994" customWidth="1"/>
    <col min="6151" max="6151" width="22.44140625" style="994" customWidth="1"/>
    <col min="6152" max="6156" width="5.33203125" style="994" customWidth="1"/>
    <col min="6157" max="6157" width="6.44140625" style="994" customWidth="1"/>
    <col min="6158" max="6161" width="5.33203125" style="994" customWidth="1"/>
    <col min="6162" max="6400" width="9" style="994"/>
    <col min="6401" max="6401" width="2.33203125" style="994" customWidth="1"/>
    <col min="6402" max="6402" width="25" style="994" bestFit="1" customWidth="1"/>
    <col min="6403" max="6403" width="41.77734375" style="994" customWidth="1"/>
    <col min="6404" max="6404" width="15.21875" style="994" customWidth="1"/>
    <col min="6405" max="6405" width="44.21875" style="994" customWidth="1"/>
    <col min="6406" max="6406" width="42" style="994" customWidth="1"/>
    <col min="6407" max="6407" width="22.44140625" style="994" customWidth="1"/>
    <col min="6408" max="6412" width="5.33203125" style="994" customWidth="1"/>
    <col min="6413" max="6413" width="6.44140625" style="994" customWidth="1"/>
    <col min="6414" max="6417" width="5.33203125" style="994" customWidth="1"/>
    <col min="6418" max="6656" width="9" style="994"/>
    <col min="6657" max="6657" width="2.33203125" style="994" customWidth="1"/>
    <col min="6658" max="6658" width="25" style="994" bestFit="1" customWidth="1"/>
    <col min="6659" max="6659" width="41.77734375" style="994" customWidth="1"/>
    <col min="6660" max="6660" width="15.21875" style="994" customWidth="1"/>
    <col min="6661" max="6661" width="44.21875" style="994" customWidth="1"/>
    <col min="6662" max="6662" width="42" style="994" customWidth="1"/>
    <col min="6663" max="6663" width="22.44140625" style="994" customWidth="1"/>
    <col min="6664" max="6668" width="5.33203125" style="994" customWidth="1"/>
    <col min="6669" max="6669" width="6.44140625" style="994" customWidth="1"/>
    <col min="6670" max="6673" width="5.33203125" style="994" customWidth="1"/>
    <col min="6674" max="6912" width="9" style="994"/>
    <col min="6913" max="6913" width="2.33203125" style="994" customWidth="1"/>
    <col min="6914" max="6914" width="25" style="994" bestFit="1" customWidth="1"/>
    <col min="6915" max="6915" width="41.77734375" style="994" customWidth="1"/>
    <col min="6916" max="6916" width="15.21875" style="994" customWidth="1"/>
    <col min="6917" max="6917" width="44.21875" style="994" customWidth="1"/>
    <col min="6918" max="6918" width="42" style="994" customWidth="1"/>
    <col min="6919" max="6919" width="22.44140625" style="994" customWidth="1"/>
    <col min="6920" max="6924" width="5.33203125" style="994" customWidth="1"/>
    <col min="6925" max="6925" width="6.44140625" style="994" customWidth="1"/>
    <col min="6926" max="6929" width="5.33203125" style="994" customWidth="1"/>
    <col min="6930" max="7168" width="9" style="994"/>
    <col min="7169" max="7169" width="2.33203125" style="994" customWidth="1"/>
    <col min="7170" max="7170" width="25" style="994" bestFit="1" customWidth="1"/>
    <col min="7171" max="7171" width="41.77734375" style="994" customWidth="1"/>
    <col min="7172" max="7172" width="15.21875" style="994" customWidth="1"/>
    <col min="7173" max="7173" width="44.21875" style="994" customWidth="1"/>
    <col min="7174" max="7174" width="42" style="994" customWidth="1"/>
    <col min="7175" max="7175" width="22.44140625" style="994" customWidth="1"/>
    <col min="7176" max="7180" width="5.33203125" style="994" customWidth="1"/>
    <col min="7181" max="7181" width="6.44140625" style="994" customWidth="1"/>
    <col min="7182" max="7185" width="5.33203125" style="994" customWidth="1"/>
    <col min="7186" max="7424" width="9" style="994"/>
    <col min="7425" max="7425" width="2.33203125" style="994" customWidth="1"/>
    <col min="7426" max="7426" width="25" style="994" bestFit="1" customWidth="1"/>
    <col min="7427" max="7427" width="41.77734375" style="994" customWidth="1"/>
    <col min="7428" max="7428" width="15.21875" style="994" customWidth="1"/>
    <col min="7429" max="7429" width="44.21875" style="994" customWidth="1"/>
    <col min="7430" max="7430" width="42" style="994" customWidth="1"/>
    <col min="7431" max="7431" width="22.44140625" style="994" customWidth="1"/>
    <col min="7432" max="7436" width="5.33203125" style="994" customWidth="1"/>
    <col min="7437" max="7437" width="6.44140625" style="994" customWidth="1"/>
    <col min="7438" max="7441" width="5.33203125" style="994" customWidth="1"/>
    <col min="7442" max="7680" width="9" style="994"/>
    <col min="7681" max="7681" width="2.33203125" style="994" customWidth="1"/>
    <col min="7682" max="7682" width="25" style="994" bestFit="1" customWidth="1"/>
    <col min="7683" max="7683" width="41.77734375" style="994" customWidth="1"/>
    <col min="7684" max="7684" width="15.21875" style="994" customWidth="1"/>
    <col min="7685" max="7685" width="44.21875" style="994" customWidth="1"/>
    <col min="7686" max="7686" width="42" style="994" customWidth="1"/>
    <col min="7687" max="7687" width="22.44140625" style="994" customWidth="1"/>
    <col min="7688" max="7692" width="5.33203125" style="994" customWidth="1"/>
    <col min="7693" max="7693" width="6.44140625" style="994" customWidth="1"/>
    <col min="7694" max="7697" width="5.33203125" style="994" customWidth="1"/>
    <col min="7698" max="7936" width="9" style="994"/>
    <col min="7937" max="7937" width="2.33203125" style="994" customWidth="1"/>
    <col min="7938" max="7938" width="25" style="994" bestFit="1" customWidth="1"/>
    <col min="7939" max="7939" width="41.77734375" style="994" customWidth="1"/>
    <col min="7940" max="7940" width="15.21875" style="994" customWidth="1"/>
    <col min="7941" max="7941" width="44.21875" style="994" customWidth="1"/>
    <col min="7942" max="7942" width="42" style="994" customWidth="1"/>
    <col min="7943" max="7943" width="22.44140625" style="994" customWidth="1"/>
    <col min="7944" max="7948" width="5.33203125" style="994" customWidth="1"/>
    <col min="7949" max="7949" width="6.44140625" style="994" customWidth="1"/>
    <col min="7950" max="7953" width="5.33203125" style="994" customWidth="1"/>
    <col min="7954" max="8192" width="9" style="994"/>
    <col min="8193" max="8193" width="2.33203125" style="994" customWidth="1"/>
    <col min="8194" max="8194" width="25" style="994" bestFit="1" customWidth="1"/>
    <col min="8195" max="8195" width="41.77734375" style="994" customWidth="1"/>
    <col min="8196" max="8196" width="15.21875" style="994" customWidth="1"/>
    <col min="8197" max="8197" width="44.21875" style="994" customWidth="1"/>
    <col min="8198" max="8198" width="42" style="994" customWidth="1"/>
    <col min="8199" max="8199" width="22.44140625" style="994" customWidth="1"/>
    <col min="8200" max="8204" width="5.33203125" style="994" customWidth="1"/>
    <col min="8205" max="8205" width="6.44140625" style="994" customWidth="1"/>
    <col min="8206" max="8209" width="5.33203125" style="994" customWidth="1"/>
    <col min="8210" max="8448" width="9" style="994"/>
    <col min="8449" max="8449" width="2.33203125" style="994" customWidth="1"/>
    <col min="8450" max="8450" width="25" style="994" bestFit="1" customWidth="1"/>
    <col min="8451" max="8451" width="41.77734375" style="994" customWidth="1"/>
    <col min="8452" max="8452" width="15.21875" style="994" customWidth="1"/>
    <col min="8453" max="8453" width="44.21875" style="994" customWidth="1"/>
    <col min="8454" max="8454" width="42" style="994" customWidth="1"/>
    <col min="8455" max="8455" width="22.44140625" style="994" customWidth="1"/>
    <col min="8456" max="8460" width="5.33203125" style="994" customWidth="1"/>
    <col min="8461" max="8461" width="6.44140625" style="994" customWidth="1"/>
    <col min="8462" max="8465" width="5.33203125" style="994" customWidth="1"/>
    <col min="8466" max="8704" width="9" style="994"/>
    <col min="8705" max="8705" width="2.33203125" style="994" customWidth="1"/>
    <col min="8706" max="8706" width="25" style="994" bestFit="1" customWidth="1"/>
    <col min="8707" max="8707" width="41.77734375" style="994" customWidth="1"/>
    <col min="8708" max="8708" width="15.21875" style="994" customWidth="1"/>
    <col min="8709" max="8709" width="44.21875" style="994" customWidth="1"/>
    <col min="8710" max="8710" width="42" style="994" customWidth="1"/>
    <col min="8711" max="8711" width="22.44140625" style="994" customWidth="1"/>
    <col min="8712" max="8716" width="5.33203125" style="994" customWidth="1"/>
    <col min="8717" max="8717" width="6.44140625" style="994" customWidth="1"/>
    <col min="8718" max="8721" width="5.33203125" style="994" customWidth="1"/>
    <col min="8722" max="8960" width="9" style="994"/>
    <col min="8961" max="8961" width="2.33203125" style="994" customWidth="1"/>
    <col min="8962" max="8962" width="25" style="994" bestFit="1" customWidth="1"/>
    <col min="8963" max="8963" width="41.77734375" style="994" customWidth="1"/>
    <col min="8964" max="8964" width="15.21875" style="994" customWidth="1"/>
    <col min="8965" max="8965" width="44.21875" style="994" customWidth="1"/>
    <col min="8966" max="8966" width="42" style="994" customWidth="1"/>
    <col min="8967" max="8967" width="22.44140625" style="994" customWidth="1"/>
    <col min="8968" max="8972" width="5.33203125" style="994" customWidth="1"/>
    <col min="8973" max="8973" width="6.44140625" style="994" customWidth="1"/>
    <col min="8974" max="8977" width="5.33203125" style="994" customWidth="1"/>
    <col min="8978" max="9216" width="9" style="994"/>
    <col min="9217" max="9217" width="2.33203125" style="994" customWidth="1"/>
    <col min="9218" max="9218" width="25" style="994" bestFit="1" customWidth="1"/>
    <col min="9219" max="9219" width="41.77734375" style="994" customWidth="1"/>
    <col min="9220" max="9220" width="15.21875" style="994" customWidth="1"/>
    <col min="9221" max="9221" width="44.21875" style="994" customWidth="1"/>
    <col min="9222" max="9222" width="42" style="994" customWidth="1"/>
    <col min="9223" max="9223" width="22.44140625" style="994" customWidth="1"/>
    <col min="9224" max="9228" width="5.33203125" style="994" customWidth="1"/>
    <col min="9229" max="9229" width="6.44140625" style="994" customWidth="1"/>
    <col min="9230" max="9233" width="5.33203125" style="994" customWidth="1"/>
    <col min="9234" max="9472" width="9" style="994"/>
    <col min="9473" max="9473" width="2.33203125" style="994" customWidth="1"/>
    <col min="9474" max="9474" width="25" style="994" bestFit="1" customWidth="1"/>
    <col min="9475" max="9475" width="41.77734375" style="994" customWidth="1"/>
    <col min="9476" max="9476" width="15.21875" style="994" customWidth="1"/>
    <col min="9477" max="9477" width="44.21875" style="994" customWidth="1"/>
    <col min="9478" max="9478" width="42" style="994" customWidth="1"/>
    <col min="9479" max="9479" width="22.44140625" style="994" customWidth="1"/>
    <col min="9480" max="9484" width="5.33203125" style="994" customWidth="1"/>
    <col min="9485" max="9485" width="6.44140625" style="994" customWidth="1"/>
    <col min="9486" max="9489" width="5.33203125" style="994" customWidth="1"/>
    <col min="9490" max="9728" width="9" style="994"/>
    <col min="9729" max="9729" width="2.33203125" style="994" customWidth="1"/>
    <col min="9730" max="9730" width="25" style="994" bestFit="1" customWidth="1"/>
    <col min="9731" max="9731" width="41.77734375" style="994" customWidth="1"/>
    <col min="9732" max="9732" width="15.21875" style="994" customWidth="1"/>
    <col min="9733" max="9733" width="44.21875" style="994" customWidth="1"/>
    <col min="9734" max="9734" width="42" style="994" customWidth="1"/>
    <col min="9735" max="9735" width="22.44140625" style="994" customWidth="1"/>
    <col min="9736" max="9740" width="5.33203125" style="994" customWidth="1"/>
    <col min="9741" max="9741" width="6.44140625" style="994" customWidth="1"/>
    <col min="9742" max="9745" width="5.33203125" style="994" customWidth="1"/>
    <col min="9746" max="9984" width="9" style="994"/>
    <col min="9985" max="9985" width="2.33203125" style="994" customWidth="1"/>
    <col min="9986" max="9986" width="25" style="994" bestFit="1" customWidth="1"/>
    <col min="9987" max="9987" width="41.77734375" style="994" customWidth="1"/>
    <col min="9988" max="9988" width="15.21875" style="994" customWidth="1"/>
    <col min="9989" max="9989" width="44.21875" style="994" customWidth="1"/>
    <col min="9990" max="9990" width="42" style="994" customWidth="1"/>
    <col min="9991" max="9991" width="22.44140625" style="994" customWidth="1"/>
    <col min="9992" max="9996" width="5.33203125" style="994" customWidth="1"/>
    <col min="9997" max="9997" width="6.44140625" style="994" customWidth="1"/>
    <col min="9998" max="10001" width="5.33203125" style="994" customWidth="1"/>
    <col min="10002" max="10240" width="9" style="994"/>
    <col min="10241" max="10241" width="2.33203125" style="994" customWidth="1"/>
    <col min="10242" max="10242" width="25" style="994" bestFit="1" customWidth="1"/>
    <col min="10243" max="10243" width="41.77734375" style="994" customWidth="1"/>
    <col min="10244" max="10244" width="15.21875" style="994" customWidth="1"/>
    <col min="10245" max="10245" width="44.21875" style="994" customWidth="1"/>
    <col min="10246" max="10246" width="42" style="994" customWidth="1"/>
    <col min="10247" max="10247" width="22.44140625" style="994" customWidth="1"/>
    <col min="10248" max="10252" width="5.33203125" style="994" customWidth="1"/>
    <col min="10253" max="10253" width="6.44140625" style="994" customWidth="1"/>
    <col min="10254" max="10257" width="5.33203125" style="994" customWidth="1"/>
    <col min="10258" max="10496" width="9" style="994"/>
    <col min="10497" max="10497" width="2.33203125" style="994" customWidth="1"/>
    <col min="10498" max="10498" width="25" style="994" bestFit="1" customWidth="1"/>
    <col min="10499" max="10499" width="41.77734375" style="994" customWidth="1"/>
    <col min="10500" max="10500" width="15.21875" style="994" customWidth="1"/>
    <col min="10501" max="10501" width="44.21875" style="994" customWidth="1"/>
    <col min="10502" max="10502" width="42" style="994" customWidth="1"/>
    <col min="10503" max="10503" width="22.44140625" style="994" customWidth="1"/>
    <col min="10504" max="10508" width="5.33203125" style="994" customWidth="1"/>
    <col min="10509" max="10509" width="6.44140625" style="994" customWidth="1"/>
    <col min="10510" max="10513" width="5.33203125" style="994" customWidth="1"/>
    <col min="10514" max="10752" width="9" style="994"/>
    <col min="10753" max="10753" width="2.33203125" style="994" customWidth="1"/>
    <col min="10754" max="10754" width="25" style="994" bestFit="1" customWidth="1"/>
    <col min="10755" max="10755" width="41.77734375" style="994" customWidth="1"/>
    <col min="10756" max="10756" width="15.21875" style="994" customWidth="1"/>
    <col min="10757" max="10757" width="44.21875" style="994" customWidth="1"/>
    <col min="10758" max="10758" width="42" style="994" customWidth="1"/>
    <col min="10759" max="10759" width="22.44140625" style="994" customWidth="1"/>
    <col min="10760" max="10764" width="5.33203125" style="994" customWidth="1"/>
    <col min="10765" max="10765" width="6.44140625" style="994" customWidth="1"/>
    <col min="10766" max="10769" width="5.33203125" style="994" customWidth="1"/>
    <col min="10770" max="11008" width="9" style="994"/>
    <col min="11009" max="11009" width="2.33203125" style="994" customWidth="1"/>
    <col min="11010" max="11010" width="25" style="994" bestFit="1" customWidth="1"/>
    <col min="11011" max="11011" width="41.77734375" style="994" customWidth="1"/>
    <col min="11012" max="11012" width="15.21875" style="994" customWidth="1"/>
    <col min="11013" max="11013" width="44.21875" style="994" customWidth="1"/>
    <col min="11014" max="11014" width="42" style="994" customWidth="1"/>
    <col min="11015" max="11015" width="22.44140625" style="994" customWidth="1"/>
    <col min="11016" max="11020" width="5.33203125" style="994" customWidth="1"/>
    <col min="11021" max="11021" width="6.44140625" style="994" customWidth="1"/>
    <col min="11022" max="11025" width="5.33203125" style="994" customWidth="1"/>
    <col min="11026" max="11264" width="9" style="994"/>
    <col min="11265" max="11265" width="2.33203125" style="994" customWidth="1"/>
    <col min="11266" max="11266" width="25" style="994" bestFit="1" customWidth="1"/>
    <col min="11267" max="11267" width="41.77734375" style="994" customWidth="1"/>
    <col min="11268" max="11268" width="15.21875" style="994" customWidth="1"/>
    <col min="11269" max="11269" width="44.21875" style="994" customWidth="1"/>
    <col min="11270" max="11270" width="42" style="994" customWidth="1"/>
    <col min="11271" max="11271" width="22.44140625" style="994" customWidth="1"/>
    <col min="11272" max="11276" width="5.33203125" style="994" customWidth="1"/>
    <col min="11277" max="11277" width="6.44140625" style="994" customWidth="1"/>
    <col min="11278" max="11281" width="5.33203125" style="994" customWidth="1"/>
    <col min="11282" max="11520" width="9" style="994"/>
    <col min="11521" max="11521" width="2.33203125" style="994" customWidth="1"/>
    <col min="11522" max="11522" width="25" style="994" bestFit="1" customWidth="1"/>
    <col min="11523" max="11523" width="41.77734375" style="994" customWidth="1"/>
    <col min="11524" max="11524" width="15.21875" style="994" customWidth="1"/>
    <col min="11525" max="11525" width="44.21875" style="994" customWidth="1"/>
    <col min="11526" max="11526" width="42" style="994" customWidth="1"/>
    <col min="11527" max="11527" width="22.44140625" style="994" customWidth="1"/>
    <col min="11528" max="11532" width="5.33203125" style="994" customWidth="1"/>
    <col min="11533" max="11533" width="6.44140625" style="994" customWidth="1"/>
    <col min="11534" max="11537" width="5.33203125" style="994" customWidth="1"/>
    <col min="11538" max="11776" width="9" style="994"/>
    <col min="11777" max="11777" width="2.33203125" style="994" customWidth="1"/>
    <col min="11778" max="11778" width="25" style="994" bestFit="1" customWidth="1"/>
    <col min="11779" max="11779" width="41.77734375" style="994" customWidth="1"/>
    <col min="11780" max="11780" width="15.21875" style="994" customWidth="1"/>
    <col min="11781" max="11781" width="44.21875" style="994" customWidth="1"/>
    <col min="11782" max="11782" width="42" style="994" customWidth="1"/>
    <col min="11783" max="11783" width="22.44140625" style="994" customWidth="1"/>
    <col min="11784" max="11788" width="5.33203125" style="994" customWidth="1"/>
    <col min="11789" max="11789" width="6.44140625" style="994" customWidth="1"/>
    <col min="11790" max="11793" width="5.33203125" style="994" customWidth="1"/>
    <col min="11794" max="12032" width="9" style="994"/>
    <col min="12033" max="12033" width="2.33203125" style="994" customWidth="1"/>
    <col min="12034" max="12034" width="25" style="994" bestFit="1" customWidth="1"/>
    <col min="12035" max="12035" width="41.77734375" style="994" customWidth="1"/>
    <col min="12036" max="12036" width="15.21875" style="994" customWidth="1"/>
    <col min="12037" max="12037" width="44.21875" style="994" customWidth="1"/>
    <col min="12038" max="12038" width="42" style="994" customWidth="1"/>
    <col min="12039" max="12039" width="22.44140625" style="994" customWidth="1"/>
    <col min="12040" max="12044" width="5.33203125" style="994" customWidth="1"/>
    <col min="12045" max="12045" width="6.44140625" style="994" customWidth="1"/>
    <col min="12046" max="12049" width="5.33203125" style="994" customWidth="1"/>
    <col min="12050" max="12288" width="9" style="994"/>
    <col min="12289" max="12289" width="2.33203125" style="994" customWidth="1"/>
    <col min="12290" max="12290" width="25" style="994" bestFit="1" customWidth="1"/>
    <col min="12291" max="12291" width="41.77734375" style="994" customWidth="1"/>
    <col min="12292" max="12292" width="15.21875" style="994" customWidth="1"/>
    <col min="12293" max="12293" width="44.21875" style="994" customWidth="1"/>
    <col min="12294" max="12294" width="42" style="994" customWidth="1"/>
    <col min="12295" max="12295" width="22.44140625" style="994" customWidth="1"/>
    <col min="12296" max="12300" width="5.33203125" style="994" customWidth="1"/>
    <col min="12301" max="12301" width="6.44140625" style="994" customWidth="1"/>
    <col min="12302" max="12305" width="5.33203125" style="994" customWidth="1"/>
    <col min="12306" max="12544" width="9" style="994"/>
    <col min="12545" max="12545" width="2.33203125" style="994" customWidth="1"/>
    <col min="12546" max="12546" width="25" style="994" bestFit="1" customWidth="1"/>
    <col min="12547" max="12547" width="41.77734375" style="994" customWidth="1"/>
    <col min="12548" max="12548" width="15.21875" style="994" customWidth="1"/>
    <col min="12549" max="12549" width="44.21875" style="994" customWidth="1"/>
    <col min="12550" max="12550" width="42" style="994" customWidth="1"/>
    <col min="12551" max="12551" width="22.44140625" style="994" customWidth="1"/>
    <col min="12552" max="12556" width="5.33203125" style="994" customWidth="1"/>
    <col min="12557" max="12557" width="6.44140625" style="994" customWidth="1"/>
    <col min="12558" max="12561" width="5.33203125" style="994" customWidth="1"/>
    <col min="12562" max="12800" width="9" style="994"/>
    <col min="12801" max="12801" width="2.33203125" style="994" customWidth="1"/>
    <col min="12802" max="12802" width="25" style="994" bestFit="1" customWidth="1"/>
    <col min="12803" max="12803" width="41.77734375" style="994" customWidth="1"/>
    <col min="12804" max="12804" width="15.21875" style="994" customWidth="1"/>
    <col min="12805" max="12805" width="44.21875" style="994" customWidth="1"/>
    <col min="12806" max="12806" width="42" style="994" customWidth="1"/>
    <col min="12807" max="12807" width="22.44140625" style="994" customWidth="1"/>
    <col min="12808" max="12812" width="5.33203125" style="994" customWidth="1"/>
    <col min="12813" max="12813" width="6.44140625" style="994" customWidth="1"/>
    <col min="12814" max="12817" width="5.33203125" style="994" customWidth="1"/>
    <col min="12818" max="13056" width="9" style="994"/>
    <col min="13057" max="13057" width="2.33203125" style="994" customWidth="1"/>
    <col min="13058" max="13058" width="25" style="994" bestFit="1" customWidth="1"/>
    <col min="13059" max="13059" width="41.77734375" style="994" customWidth="1"/>
    <col min="13060" max="13060" width="15.21875" style="994" customWidth="1"/>
    <col min="13061" max="13061" width="44.21875" style="994" customWidth="1"/>
    <col min="13062" max="13062" width="42" style="994" customWidth="1"/>
    <col min="13063" max="13063" width="22.44140625" style="994" customWidth="1"/>
    <col min="13064" max="13068" width="5.33203125" style="994" customWidth="1"/>
    <col min="13069" max="13069" width="6.44140625" style="994" customWidth="1"/>
    <col min="13070" max="13073" width="5.33203125" style="994" customWidth="1"/>
    <col min="13074" max="13312" width="9" style="994"/>
    <col min="13313" max="13313" width="2.33203125" style="994" customWidth="1"/>
    <col min="13314" max="13314" width="25" style="994" bestFit="1" customWidth="1"/>
    <col min="13315" max="13315" width="41.77734375" style="994" customWidth="1"/>
    <col min="13316" max="13316" width="15.21875" style="994" customWidth="1"/>
    <col min="13317" max="13317" width="44.21875" style="994" customWidth="1"/>
    <col min="13318" max="13318" width="42" style="994" customWidth="1"/>
    <col min="13319" max="13319" width="22.44140625" style="994" customWidth="1"/>
    <col min="13320" max="13324" width="5.33203125" style="994" customWidth="1"/>
    <col min="13325" max="13325" width="6.44140625" style="994" customWidth="1"/>
    <col min="13326" max="13329" width="5.33203125" style="994" customWidth="1"/>
    <col min="13330" max="13568" width="9" style="994"/>
    <col min="13569" max="13569" width="2.33203125" style="994" customWidth="1"/>
    <col min="13570" max="13570" width="25" style="994" bestFit="1" customWidth="1"/>
    <col min="13571" max="13571" width="41.77734375" style="994" customWidth="1"/>
    <col min="13572" max="13572" width="15.21875" style="994" customWidth="1"/>
    <col min="13573" max="13573" width="44.21875" style="994" customWidth="1"/>
    <col min="13574" max="13574" width="42" style="994" customWidth="1"/>
    <col min="13575" max="13575" width="22.44140625" style="994" customWidth="1"/>
    <col min="13576" max="13580" width="5.33203125" style="994" customWidth="1"/>
    <col min="13581" max="13581" width="6.44140625" style="994" customWidth="1"/>
    <col min="13582" max="13585" width="5.33203125" style="994" customWidth="1"/>
    <col min="13586" max="13824" width="9" style="994"/>
    <col min="13825" max="13825" width="2.33203125" style="994" customWidth="1"/>
    <col min="13826" max="13826" width="25" style="994" bestFit="1" customWidth="1"/>
    <col min="13827" max="13827" width="41.77734375" style="994" customWidth="1"/>
    <col min="13828" max="13828" width="15.21875" style="994" customWidth="1"/>
    <col min="13829" max="13829" width="44.21875" style="994" customWidth="1"/>
    <col min="13830" max="13830" width="42" style="994" customWidth="1"/>
    <col min="13831" max="13831" width="22.44140625" style="994" customWidth="1"/>
    <col min="13832" max="13836" width="5.33203125" style="994" customWidth="1"/>
    <col min="13837" max="13837" width="6.44140625" style="994" customWidth="1"/>
    <col min="13838" max="13841" width="5.33203125" style="994" customWidth="1"/>
    <col min="13842" max="14080" width="9" style="994"/>
    <col min="14081" max="14081" width="2.33203125" style="994" customWidth="1"/>
    <col min="14082" max="14082" width="25" style="994" bestFit="1" customWidth="1"/>
    <col min="14083" max="14083" width="41.77734375" style="994" customWidth="1"/>
    <col min="14084" max="14084" width="15.21875" style="994" customWidth="1"/>
    <col min="14085" max="14085" width="44.21875" style="994" customWidth="1"/>
    <col min="14086" max="14086" width="42" style="994" customWidth="1"/>
    <col min="14087" max="14087" width="22.44140625" style="994" customWidth="1"/>
    <col min="14088" max="14092" width="5.33203125" style="994" customWidth="1"/>
    <col min="14093" max="14093" width="6.44140625" style="994" customWidth="1"/>
    <col min="14094" max="14097" width="5.33203125" style="994" customWidth="1"/>
    <col min="14098" max="14336" width="9" style="994"/>
    <col min="14337" max="14337" width="2.33203125" style="994" customWidth="1"/>
    <col min="14338" max="14338" width="25" style="994" bestFit="1" customWidth="1"/>
    <col min="14339" max="14339" width="41.77734375" style="994" customWidth="1"/>
    <col min="14340" max="14340" width="15.21875" style="994" customWidth="1"/>
    <col min="14341" max="14341" width="44.21875" style="994" customWidth="1"/>
    <col min="14342" max="14342" width="42" style="994" customWidth="1"/>
    <col min="14343" max="14343" width="22.44140625" style="994" customWidth="1"/>
    <col min="14344" max="14348" width="5.33203125" style="994" customWidth="1"/>
    <col min="14349" max="14349" width="6.44140625" style="994" customWidth="1"/>
    <col min="14350" max="14353" width="5.33203125" style="994" customWidth="1"/>
    <col min="14354" max="14592" width="9" style="994"/>
    <col min="14593" max="14593" width="2.33203125" style="994" customWidth="1"/>
    <col min="14594" max="14594" width="25" style="994" bestFit="1" customWidth="1"/>
    <col min="14595" max="14595" width="41.77734375" style="994" customWidth="1"/>
    <col min="14596" max="14596" width="15.21875" style="994" customWidth="1"/>
    <col min="14597" max="14597" width="44.21875" style="994" customWidth="1"/>
    <col min="14598" max="14598" width="42" style="994" customWidth="1"/>
    <col min="14599" max="14599" width="22.44140625" style="994" customWidth="1"/>
    <col min="14600" max="14604" width="5.33203125" style="994" customWidth="1"/>
    <col min="14605" max="14605" width="6.44140625" style="994" customWidth="1"/>
    <col min="14606" max="14609" width="5.33203125" style="994" customWidth="1"/>
    <col min="14610" max="14848" width="9" style="994"/>
    <col min="14849" max="14849" width="2.33203125" style="994" customWidth="1"/>
    <col min="14850" max="14850" width="25" style="994" bestFit="1" customWidth="1"/>
    <col min="14851" max="14851" width="41.77734375" style="994" customWidth="1"/>
    <col min="14852" max="14852" width="15.21875" style="994" customWidth="1"/>
    <col min="14853" max="14853" width="44.21875" style="994" customWidth="1"/>
    <col min="14854" max="14854" width="42" style="994" customWidth="1"/>
    <col min="14855" max="14855" width="22.44140625" style="994" customWidth="1"/>
    <col min="14856" max="14860" width="5.33203125" style="994" customWidth="1"/>
    <col min="14861" max="14861" width="6.44140625" style="994" customWidth="1"/>
    <col min="14862" max="14865" width="5.33203125" style="994" customWidth="1"/>
    <col min="14866" max="15104" width="9" style="994"/>
    <col min="15105" max="15105" width="2.33203125" style="994" customWidth="1"/>
    <col min="15106" max="15106" width="25" style="994" bestFit="1" customWidth="1"/>
    <col min="15107" max="15107" width="41.77734375" style="994" customWidth="1"/>
    <col min="15108" max="15108" width="15.21875" style="994" customWidth="1"/>
    <col min="15109" max="15109" width="44.21875" style="994" customWidth="1"/>
    <col min="15110" max="15110" width="42" style="994" customWidth="1"/>
    <col min="15111" max="15111" width="22.44140625" style="994" customWidth="1"/>
    <col min="15112" max="15116" width="5.33203125" style="994" customWidth="1"/>
    <col min="15117" max="15117" width="6.44140625" style="994" customWidth="1"/>
    <col min="15118" max="15121" width="5.33203125" style="994" customWidth="1"/>
    <col min="15122" max="15360" width="9" style="994"/>
    <col min="15361" max="15361" width="2.33203125" style="994" customWidth="1"/>
    <col min="15362" max="15362" width="25" style="994" bestFit="1" customWidth="1"/>
    <col min="15363" max="15363" width="41.77734375" style="994" customWidth="1"/>
    <col min="15364" max="15364" width="15.21875" style="994" customWidth="1"/>
    <col min="15365" max="15365" width="44.21875" style="994" customWidth="1"/>
    <col min="15366" max="15366" width="42" style="994" customWidth="1"/>
    <col min="15367" max="15367" width="22.44140625" style="994" customWidth="1"/>
    <col min="15368" max="15372" width="5.33203125" style="994" customWidth="1"/>
    <col min="15373" max="15373" width="6.44140625" style="994" customWidth="1"/>
    <col min="15374" max="15377" width="5.33203125" style="994" customWidth="1"/>
    <col min="15378" max="15616" width="9" style="994"/>
    <col min="15617" max="15617" width="2.33203125" style="994" customWidth="1"/>
    <col min="15618" max="15618" width="25" style="994" bestFit="1" customWidth="1"/>
    <col min="15619" max="15619" width="41.77734375" style="994" customWidth="1"/>
    <col min="15620" max="15620" width="15.21875" style="994" customWidth="1"/>
    <col min="15621" max="15621" width="44.21875" style="994" customWidth="1"/>
    <col min="15622" max="15622" width="42" style="994" customWidth="1"/>
    <col min="15623" max="15623" width="22.44140625" style="994" customWidth="1"/>
    <col min="15624" max="15628" width="5.33203125" style="994" customWidth="1"/>
    <col min="15629" max="15629" width="6.44140625" style="994" customWidth="1"/>
    <col min="15630" max="15633" width="5.33203125" style="994" customWidth="1"/>
    <col min="15634" max="15872" width="9" style="994"/>
    <col min="15873" max="15873" width="2.33203125" style="994" customWidth="1"/>
    <col min="15874" max="15874" width="25" style="994" bestFit="1" customWidth="1"/>
    <col min="15875" max="15875" width="41.77734375" style="994" customWidth="1"/>
    <col min="15876" max="15876" width="15.21875" style="994" customWidth="1"/>
    <col min="15877" max="15877" width="44.21875" style="994" customWidth="1"/>
    <col min="15878" max="15878" width="42" style="994" customWidth="1"/>
    <col min="15879" max="15879" width="22.44140625" style="994" customWidth="1"/>
    <col min="15880" max="15884" width="5.33203125" style="994" customWidth="1"/>
    <col min="15885" max="15885" width="6.44140625" style="994" customWidth="1"/>
    <col min="15886" max="15889" width="5.33203125" style="994" customWidth="1"/>
    <col min="15890" max="16128" width="9" style="994"/>
    <col min="16129" max="16129" width="2.33203125" style="994" customWidth="1"/>
    <col min="16130" max="16130" width="25" style="994" bestFit="1" customWidth="1"/>
    <col min="16131" max="16131" width="41.77734375" style="994" customWidth="1"/>
    <col min="16132" max="16132" width="15.21875" style="994" customWidth="1"/>
    <col min="16133" max="16133" width="44.21875" style="994" customWidth="1"/>
    <col min="16134" max="16134" width="42" style="994" customWidth="1"/>
    <col min="16135" max="16135" width="22.44140625" style="994" customWidth="1"/>
    <col min="16136" max="16140" width="5.33203125" style="994" customWidth="1"/>
    <col min="16141" max="16141" width="6.44140625" style="994" customWidth="1"/>
    <col min="16142" max="16145" width="5.33203125" style="994" customWidth="1"/>
    <col min="16146" max="16384" width="9" style="994"/>
  </cols>
  <sheetData>
    <row r="1" spans="1:11" ht="20.25" customHeight="1" x14ac:dyDescent="0.2">
      <c r="A1" s="234"/>
      <c r="B1" s="371" t="s">
        <v>691</v>
      </c>
      <c r="C1" s="234"/>
      <c r="D1" s="234"/>
      <c r="E1" s="234"/>
      <c r="F1" s="234"/>
      <c r="G1" s="234"/>
      <c r="H1" s="234"/>
      <c r="I1" s="234"/>
      <c r="J1" s="234"/>
      <c r="K1" s="234"/>
    </row>
    <row r="3" spans="1:11" ht="20.25" customHeight="1" x14ac:dyDescent="0.2">
      <c r="A3" s="372"/>
      <c r="B3" s="232" t="s">
        <v>692</v>
      </c>
      <c r="C3" s="233"/>
      <c r="D3" s="233"/>
      <c r="E3" s="233"/>
      <c r="F3" s="233"/>
      <c r="G3" s="233"/>
      <c r="H3" s="233"/>
      <c r="I3" s="233"/>
      <c r="J3" s="233"/>
      <c r="K3" s="233"/>
    </row>
    <row r="4" spans="1:11" ht="20.25" customHeight="1" x14ac:dyDescent="0.2">
      <c r="A4" s="372"/>
      <c r="B4" s="232" t="s">
        <v>162</v>
      </c>
      <c r="C4" s="233"/>
      <c r="D4" s="233"/>
      <c r="E4" s="233"/>
      <c r="F4" s="233"/>
      <c r="G4" s="233"/>
      <c r="H4" s="233"/>
      <c r="I4" s="233"/>
      <c r="J4" s="233"/>
      <c r="K4" s="233"/>
    </row>
    <row r="5" spans="1:11" ht="20.25" customHeight="1" x14ac:dyDescent="0.2">
      <c r="A5" s="372"/>
      <c r="B5" s="232" t="s">
        <v>693</v>
      </c>
      <c r="C5" s="233"/>
      <c r="D5" s="233"/>
      <c r="E5" s="233"/>
      <c r="F5" s="233"/>
      <c r="G5" s="233"/>
      <c r="H5" s="233"/>
      <c r="I5" s="233"/>
      <c r="J5" s="233"/>
      <c r="K5" s="233"/>
    </row>
    <row r="6" spans="1:11" ht="20.25" customHeight="1" x14ac:dyDescent="0.2">
      <c r="A6" s="372"/>
      <c r="B6" s="232" t="s">
        <v>694</v>
      </c>
      <c r="C6" s="233"/>
      <c r="D6" s="233"/>
      <c r="E6" s="233"/>
      <c r="F6" s="233"/>
      <c r="G6" s="233"/>
      <c r="H6" s="233"/>
      <c r="I6" s="233"/>
      <c r="J6" s="233"/>
      <c r="K6" s="233"/>
    </row>
    <row r="7" spans="1:11" ht="20.25" customHeight="1" x14ac:dyDescent="0.2">
      <c r="A7" s="372"/>
      <c r="B7" s="232" t="s">
        <v>695</v>
      </c>
      <c r="C7" s="233"/>
      <c r="D7" s="233"/>
      <c r="E7" s="233"/>
      <c r="F7" s="233"/>
      <c r="G7" s="233"/>
      <c r="H7" s="233"/>
      <c r="I7" s="233"/>
      <c r="J7" s="233"/>
      <c r="K7" s="233"/>
    </row>
    <row r="8" spans="1:11" ht="20.25" customHeight="1" x14ac:dyDescent="0.2">
      <c r="A8" s="372"/>
      <c r="B8" s="232" t="s">
        <v>696</v>
      </c>
      <c r="C8" s="233"/>
      <c r="D8" s="233"/>
      <c r="E8" s="233"/>
      <c r="F8" s="233"/>
      <c r="G8" s="233"/>
      <c r="H8" s="233"/>
      <c r="I8" s="233"/>
      <c r="J8" s="233"/>
      <c r="K8" s="233"/>
    </row>
    <row r="9" spans="1:11" ht="20.25" customHeight="1" x14ac:dyDescent="0.2">
      <c r="A9" s="372"/>
      <c r="B9" s="232" t="s">
        <v>697</v>
      </c>
      <c r="C9" s="232"/>
      <c r="D9" s="232"/>
      <c r="E9" s="232"/>
      <c r="F9" s="232"/>
      <c r="G9" s="232"/>
      <c r="H9" s="232"/>
      <c r="I9" s="232"/>
      <c r="J9" s="232"/>
      <c r="K9" s="233"/>
    </row>
    <row r="10" spans="1:11" ht="20.25" customHeight="1" x14ac:dyDescent="0.2">
      <c r="A10" s="372"/>
      <c r="B10" s="232" t="s">
        <v>698</v>
      </c>
      <c r="C10" s="233"/>
      <c r="D10" s="233"/>
      <c r="E10" s="233"/>
      <c r="F10" s="233"/>
      <c r="G10" s="233"/>
      <c r="H10" s="233"/>
      <c r="I10" s="233"/>
      <c r="J10" s="233"/>
      <c r="K10" s="233"/>
    </row>
    <row r="11" spans="1:11" ht="20.25" customHeight="1" x14ac:dyDescent="0.2">
      <c r="A11" s="372"/>
      <c r="B11" s="232" t="s">
        <v>699</v>
      </c>
      <c r="C11" s="233"/>
      <c r="D11" s="233"/>
      <c r="E11" s="233"/>
      <c r="F11" s="233"/>
      <c r="G11" s="233"/>
      <c r="H11" s="233"/>
      <c r="I11" s="233"/>
      <c r="J11" s="233"/>
      <c r="K11" s="233"/>
    </row>
    <row r="12" spans="1:11" ht="20.25" customHeight="1" x14ac:dyDescent="0.2">
      <c r="A12" s="372"/>
      <c r="B12" s="232" t="s">
        <v>700</v>
      </c>
      <c r="C12" s="233"/>
      <c r="D12" s="233"/>
      <c r="E12" s="233"/>
      <c r="F12" s="233"/>
      <c r="G12" s="233"/>
      <c r="H12" s="233"/>
      <c r="I12" s="233"/>
      <c r="J12" s="233"/>
      <c r="K12" s="233"/>
    </row>
    <row r="13" spans="1:11" ht="20.25" customHeight="1" x14ac:dyDescent="0.2">
      <c r="A13" s="234"/>
      <c r="B13" s="232" t="s">
        <v>701</v>
      </c>
      <c r="C13" s="234"/>
      <c r="D13" s="234"/>
      <c r="E13" s="234"/>
      <c r="F13" s="234"/>
      <c r="G13" s="234"/>
      <c r="H13" s="234"/>
      <c r="I13" s="234"/>
      <c r="J13" s="234"/>
      <c r="K13" s="234"/>
    </row>
    <row r="14" spans="1:11" ht="48" customHeight="1" x14ac:dyDescent="0.2">
      <c r="A14" s="234"/>
      <c r="B14" s="1261" t="s">
        <v>702</v>
      </c>
      <c r="C14" s="1262"/>
      <c r="D14" s="1262"/>
      <c r="E14" s="1262"/>
      <c r="F14" s="1262"/>
      <c r="G14" s="1262"/>
      <c r="H14" s="1262"/>
      <c r="I14" s="1262"/>
      <c r="J14" s="1262"/>
      <c r="K14" s="1262"/>
    </row>
    <row r="15" spans="1:11" ht="21" customHeight="1" x14ac:dyDescent="0.2">
      <c r="A15" s="234"/>
      <c r="B15" s="1261" t="s">
        <v>703</v>
      </c>
      <c r="C15" s="1261"/>
      <c r="D15" s="1261"/>
      <c r="E15" s="1261"/>
      <c r="F15" s="1261"/>
      <c r="G15" s="1261"/>
    </row>
    <row r="16" spans="1:11" ht="20.25" customHeight="1" x14ac:dyDescent="0.2">
      <c r="A16" s="234"/>
      <c r="B16" s="232" t="s">
        <v>952</v>
      </c>
      <c r="C16" s="234"/>
      <c r="D16" s="234"/>
      <c r="E16" s="234"/>
      <c r="F16" s="234"/>
      <c r="G16" s="234"/>
      <c r="H16" s="234"/>
      <c r="I16" s="234"/>
      <c r="J16" s="234"/>
      <c r="K16" s="234"/>
    </row>
    <row r="17" spans="1:19" ht="20.25" customHeight="1" x14ac:dyDescent="0.2">
      <c r="A17" s="234"/>
      <c r="B17" s="232" t="s">
        <v>704</v>
      </c>
      <c r="C17" s="234"/>
      <c r="D17" s="234"/>
      <c r="E17" s="234"/>
      <c r="F17" s="234"/>
      <c r="G17" s="234"/>
      <c r="H17" s="234"/>
      <c r="I17" s="234"/>
      <c r="J17" s="234"/>
      <c r="K17" s="234"/>
    </row>
    <row r="18" spans="1:19" ht="20.25" customHeight="1" x14ac:dyDescent="0.2">
      <c r="A18" s="234"/>
      <c r="B18" s="232" t="s">
        <v>705</v>
      </c>
      <c r="C18" s="234"/>
      <c r="D18" s="234"/>
      <c r="E18" s="234"/>
      <c r="F18" s="234"/>
      <c r="G18" s="234"/>
      <c r="H18" s="234"/>
      <c r="I18" s="234"/>
      <c r="J18" s="234"/>
      <c r="K18" s="234"/>
    </row>
    <row r="19" spans="1:19" ht="20.25" customHeight="1" x14ac:dyDescent="0.2">
      <c r="A19" s="234"/>
      <c r="B19" s="232" t="s">
        <v>706</v>
      </c>
      <c r="C19" s="234"/>
      <c r="D19" s="234"/>
      <c r="E19" s="234"/>
      <c r="F19" s="234"/>
      <c r="G19" s="234"/>
      <c r="H19" s="234"/>
      <c r="I19" s="234"/>
      <c r="J19" s="234"/>
      <c r="K19" s="234"/>
    </row>
    <row r="20" spans="1:19" ht="20.25" customHeight="1" x14ac:dyDescent="0.2">
      <c r="A20" s="234"/>
      <c r="B20" s="232" t="s">
        <v>163</v>
      </c>
      <c r="C20" s="234"/>
      <c r="D20" s="234"/>
      <c r="E20" s="234"/>
      <c r="F20" s="234"/>
      <c r="G20" s="234"/>
    </row>
    <row r="21" spans="1:19" ht="20.25" customHeight="1" x14ac:dyDescent="0.2">
      <c r="A21" s="234"/>
      <c r="B21" s="232" t="s">
        <v>707</v>
      </c>
      <c r="C21" s="234"/>
      <c r="D21" s="234"/>
      <c r="E21" s="234"/>
      <c r="F21" s="234"/>
      <c r="G21" s="234"/>
    </row>
    <row r="22" spans="1:19" ht="20.25" customHeight="1" x14ac:dyDescent="0.2">
      <c r="A22" s="234"/>
      <c r="B22" s="232" t="s">
        <v>708</v>
      </c>
      <c r="C22" s="234"/>
      <c r="D22" s="234"/>
      <c r="E22" s="234"/>
      <c r="F22" s="234"/>
      <c r="G22" s="234"/>
    </row>
    <row r="23" spans="1:19" ht="20.25" customHeight="1" x14ac:dyDescent="0.2">
      <c r="A23" s="234"/>
      <c r="B23" s="232" t="s">
        <v>709</v>
      </c>
      <c r="C23" s="234"/>
      <c r="D23" s="234"/>
      <c r="E23" s="234"/>
      <c r="F23" s="234"/>
      <c r="G23" s="234"/>
    </row>
    <row r="24" spans="1:19" ht="20.25" customHeight="1" x14ac:dyDescent="0.2">
      <c r="A24" s="234"/>
      <c r="B24" s="232" t="s">
        <v>710</v>
      </c>
      <c r="C24" s="234"/>
      <c r="D24" s="234"/>
      <c r="E24" s="234"/>
      <c r="F24" s="234"/>
      <c r="G24" s="234"/>
    </row>
    <row r="25" spans="1:19" ht="20.25" customHeight="1" x14ac:dyDescent="0.2">
      <c r="A25" s="234"/>
      <c r="B25" s="232" t="s">
        <v>711</v>
      </c>
      <c r="C25" s="234"/>
      <c r="D25" s="234"/>
      <c r="E25" s="234"/>
      <c r="F25" s="234"/>
      <c r="G25" s="234"/>
    </row>
    <row r="26" spans="1:19" ht="20.25" customHeight="1" x14ac:dyDescent="0.2">
      <c r="A26" s="234"/>
      <c r="B26" s="232" t="s">
        <v>712</v>
      </c>
      <c r="C26" s="234"/>
      <c r="D26" s="234"/>
      <c r="E26" s="234"/>
      <c r="F26" s="232"/>
      <c r="G26" s="232"/>
      <c r="S26" s="238"/>
    </row>
    <row r="27" spans="1:19" ht="20.25" customHeight="1" x14ac:dyDescent="0.2">
      <c r="A27" s="234"/>
      <c r="B27" s="232" t="s">
        <v>713</v>
      </c>
      <c r="C27" s="234"/>
      <c r="D27" s="234"/>
      <c r="E27" s="234"/>
      <c r="F27" s="234"/>
      <c r="G27" s="234"/>
      <c r="S27" s="238"/>
    </row>
    <row r="28" spans="1:19" ht="20.25" customHeight="1" x14ac:dyDescent="0.2">
      <c r="A28" s="234"/>
      <c r="B28" s="232" t="s">
        <v>714</v>
      </c>
      <c r="C28" s="234"/>
      <c r="D28" s="234"/>
      <c r="E28" s="234"/>
      <c r="F28" s="234"/>
      <c r="G28" s="234"/>
      <c r="S28" s="238"/>
    </row>
    <row r="29" spans="1:19" s="235" customFormat="1" ht="19.5" customHeight="1" x14ac:dyDescent="0.2">
      <c r="A29" s="404"/>
      <c r="B29" s="232" t="s">
        <v>715</v>
      </c>
      <c r="S29" s="238"/>
    </row>
    <row r="30" spans="1:19" s="235" customFormat="1" ht="19.5" customHeight="1" x14ac:dyDescent="0.2">
      <c r="A30" s="404"/>
      <c r="B30" s="232" t="s">
        <v>716</v>
      </c>
      <c r="S30" s="238"/>
    </row>
    <row r="31" spans="1:19" s="235" customFormat="1" ht="19.5" customHeight="1" x14ac:dyDescent="0.2">
      <c r="A31" s="404"/>
      <c r="B31" s="232" t="s">
        <v>717</v>
      </c>
      <c r="S31" s="238"/>
    </row>
    <row r="32" spans="1:19" s="235" customFormat="1" ht="19.5" customHeight="1" x14ac:dyDescent="0.2">
      <c r="A32" s="404"/>
      <c r="B32" s="1262" t="s">
        <v>718</v>
      </c>
      <c r="C32" s="1262"/>
      <c r="D32" s="1262"/>
      <c r="E32" s="1262"/>
      <c r="F32" s="1262"/>
      <c r="G32" s="1262"/>
      <c r="S32" s="238"/>
    </row>
    <row r="33" spans="1:19" s="235" customFormat="1" ht="19.5" customHeight="1" x14ac:dyDescent="0.2">
      <c r="A33" s="404"/>
      <c r="B33" s="232" t="s">
        <v>719</v>
      </c>
      <c r="S33" s="238"/>
    </row>
    <row r="34" spans="1:19" s="235" customFormat="1" ht="41.25" customHeight="1" x14ac:dyDescent="0.2">
      <c r="A34" s="404"/>
      <c r="B34" s="1261" t="s">
        <v>720</v>
      </c>
      <c r="C34" s="1261"/>
      <c r="D34" s="1261"/>
      <c r="E34" s="1261"/>
      <c r="F34" s="1261"/>
      <c r="G34" s="1261"/>
      <c r="H34" s="1261"/>
      <c r="I34" s="1261"/>
      <c r="J34" s="1261"/>
      <c r="K34" s="1261"/>
      <c r="L34" s="412"/>
      <c r="M34" s="412"/>
      <c r="N34" s="412"/>
      <c r="O34" s="412"/>
      <c r="S34" s="238"/>
    </row>
    <row r="35" spans="1:19" s="235" customFormat="1" ht="19.5" customHeight="1" x14ac:dyDescent="0.2">
      <c r="A35" s="404"/>
      <c r="B35" s="232" t="s">
        <v>721</v>
      </c>
      <c r="S35" s="238"/>
    </row>
    <row r="36" spans="1:19" s="238" customFormat="1" ht="20.25" customHeight="1" x14ac:dyDescent="0.2">
      <c r="A36" s="413"/>
      <c r="B36" s="232" t="s">
        <v>722</v>
      </c>
    </row>
    <row r="37" spans="1:19" ht="20.25" customHeight="1" x14ac:dyDescent="0.2">
      <c r="A37" s="994"/>
      <c r="B37" s="232" t="s">
        <v>723</v>
      </c>
      <c r="C37" s="234"/>
      <c r="D37" s="234"/>
      <c r="E37" s="234"/>
      <c r="F37" s="234"/>
      <c r="G37" s="234"/>
      <c r="S37" s="238"/>
    </row>
    <row r="38" spans="1:19" ht="20.25" customHeight="1" x14ac:dyDescent="0.2">
      <c r="A38" s="994"/>
      <c r="B38" s="232" t="s">
        <v>724</v>
      </c>
      <c r="C38" s="234"/>
      <c r="D38" s="234"/>
      <c r="E38" s="234"/>
      <c r="F38" s="234"/>
      <c r="G38" s="234"/>
      <c r="S38" s="238"/>
    </row>
    <row r="39" spans="1:19" ht="20.25" customHeight="1" x14ac:dyDescent="0.2">
      <c r="A39" s="994"/>
      <c r="B39" s="232" t="s">
        <v>725</v>
      </c>
      <c r="C39" s="234"/>
      <c r="D39" s="234"/>
      <c r="E39" s="234"/>
      <c r="F39" s="234"/>
      <c r="G39" s="234"/>
    </row>
    <row r="40" spans="1:19" ht="20.25" customHeight="1" x14ac:dyDescent="0.2">
      <c r="A40" s="994"/>
      <c r="B40" s="232" t="s">
        <v>164</v>
      </c>
      <c r="C40" s="234"/>
      <c r="D40" s="234"/>
      <c r="E40" s="234"/>
      <c r="F40" s="234"/>
      <c r="G40" s="234"/>
    </row>
    <row r="41" spans="1:19" s="236" customFormat="1" ht="20.25" customHeight="1" x14ac:dyDescent="0.2">
      <c r="B41" s="232" t="s">
        <v>726</v>
      </c>
    </row>
    <row r="42" spans="1:19" s="236" customFormat="1" ht="20.25" customHeight="1" x14ac:dyDescent="0.2">
      <c r="B42" s="232" t="s">
        <v>165</v>
      </c>
    </row>
    <row r="43" spans="1:19" s="236" customFormat="1" ht="20.25" customHeight="1" x14ac:dyDescent="0.2">
      <c r="B43" s="232"/>
    </row>
    <row r="44" spans="1:19" s="236" customFormat="1" ht="20.25" customHeight="1" x14ac:dyDescent="0.2">
      <c r="B44" s="232" t="s">
        <v>727</v>
      </c>
    </row>
    <row r="45" spans="1:19" s="236" customFormat="1" ht="20.25" customHeight="1" x14ac:dyDescent="0.2">
      <c r="B45" s="232" t="s">
        <v>728</v>
      </c>
    </row>
    <row r="46" spans="1:19" s="236" customFormat="1" ht="20.25" customHeight="1" x14ac:dyDescent="0.2">
      <c r="B46" s="232" t="s">
        <v>166</v>
      </c>
    </row>
    <row r="47" spans="1:19" s="236" customFormat="1" ht="20.25" customHeight="1" x14ac:dyDescent="0.2">
      <c r="B47" s="232" t="s">
        <v>167</v>
      </c>
    </row>
    <row r="48" spans="1:19" s="236" customFormat="1" ht="20.25" customHeight="1" x14ac:dyDescent="0.2">
      <c r="B48" s="232" t="s">
        <v>168</v>
      </c>
    </row>
    <row r="49" spans="1:19" s="236" customFormat="1" ht="20.25" customHeight="1" x14ac:dyDescent="0.2">
      <c r="B49" s="232" t="s">
        <v>729</v>
      </c>
    </row>
    <row r="50" spans="1:19" s="236" customFormat="1" ht="20.25" customHeight="1" x14ac:dyDescent="0.2"/>
    <row r="51" spans="1:19" s="236" customFormat="1" ht="20.25" customHeight="1" x14ac:dyDescent="0.2">
      <c r="B51" s="232" t="s">
        <v>730</v>
      </c>
    </row>
    <row r="52" spans="1:19" s="236" customFormat="1" ht="20.25" customHeight="1" x14ac:dyDescent="0.2">
      <c r="B52" s="232" t="s">
        <v>176</v>
      </c>
    </row>
    <row r="53" spans="1:19" s="236" customFormat="1" ht="20.25" customHeight="1" x14ac:dyDescent="0.2">
      <c r="B53" s="232" t="s">
        <v>169</v>
      </c>
    </row>
    <row r="54" spans="1:19" s="236" customFormat="1" ht="42" customHeight="1" x14ac:dyDescent="0.2">
      <c r="B54" s="1263" t="s">
        <v>731</v>
      </c>
      <c r="C54" s="1263"/>
      <c r="D54" s="1263"/>
      <c r="E54" s="1263"/>
      <c r="F54" s="1263"/>
      <c r="G54" s="1263"/>
      <c r="H54" s="1263"/>
      <c r="I54" s="1263"/>
      <c r="J54" s="1263"/>
      <c r="K54" s="1263"/>
      <c r="L54" s="1263"/>
      <c r="M54" s="1263"/>
      <c r="N54" s="1263"/>
      <c r="O54" s="1263"/>
      <c r="P54" s="1263"/>
      <c r="Q54" s="1263"/>
      <c r="S54" s="237"/>
    </row>
    <row r="55" spans="1:19" s="236" customFormat="1" ht="20.25" customHeight="1" x14ac:dyDescent="0.2">
      <c r="B55" s="1261" t="s">
        <v>732</v>
      </c>
      <c r="C55" s="1261"/>
      <c r="D55" s="1261"/>
      <c r="E55" s="1261"/>
      <c r="F55" s="1261"/>
      <c r="G55" s="1261"/>
      <c r="S55" s="237"/>
    </row>
    <row r="56" spans="1:19" s="236" customFormat="1" ht="20.25" customHeight="1" x14ac:dyDescent="0.2">
      <c r="B56" s="232" t="s">
        <v>733</v>
      </c>
      <c r="C56" s="235"/>
      <c r="D56" s="235"/>
      <c r="E56" s="235"/>
      <c r="S56" s="237"/>
    </row>
    <row r="57" spans="1:19" s="236" customFormat="1" ht="20.25" customHeight="1" x14ac:dyDescent="0.2">
      <c r="B57" s="232" t="s">
        <v>734</v>
      </c>
      <c r="C57" s="235"/>
      <c r="D57" s="235"/>
      <c r="E57" s="235"/>
      <c r="S57" s="237"/>
    </row>
    <row r="58" spans="1:19" s="236" customFormat="1" ht="35.25" customHeight="1" x14ac:dyDescent="0.2">
      <c r="B58" s="1263" t="s">
        <v>735</v>
      </c>
      <c r="C58" s="1263"/>
      <c r="D58" s="1263"/>
      <c r="E58" s="1263"/>
      <c r="F58" s="1263"/>
      <c r="G58" s="1263"/>
      <c r="H58" s="1263"/>
      <c r="I58" s="1263"/>
      <c r="J58" s="1263"/>
      <c r="K58" s="1263"/>
      <c r="L58" s="1263"/>
      <c r="M58" s="1263"/>
      <c r="N58" s="1263"/>
      <c r="O58" s="1263"/>
      <c r="P58" s="1263"/>
      <c r="Q58" s="1263"/>
      <c r="S58" s="237"/>
    </row>
    <row r="59" spans="1:19" s="236" customFormat="1" ht="20.25" customHeight="1" x14ac:dyDescent="0.2">
      <c r="B59" s="1262" t="s">
        <v>736</v>
      </c>
      <c r="C59" s="1262"/>
      <c r="D59" s="1262"/>
      <c r="E59" s="1262"/>
      <c r="F59" s="1262"/>
      <c r="G59" s="1262"/>
      <c r="H59" s="1262"/>
      <c r="I59" s="1262"/>
      <c r="J59" s="1262"/>
      <c r="K59" s="1262"/>
      <c r="L59" s="1262"/>
      <c r="M59" s="1262"/>
      <c r="S59" s="237"/>
    </row>
    <row r="60" spans="1:19" s="236" customFormat="1" ht="20.25" customHeight="1" x14ac:dyDescent="0.2">
      <c r="B60" s="1261" t="s">
        <v>737</v>
      </c>
      <c r="C60" s="1261"/>
      <c r="D60" s="1261"/>
      <c r="E60" s="1261"/>
      <c r="F60" s="1261"/>
      <c r="G60" s="1261"/>
      <c r="S60" s="237"/>
    </row>
    <row r="61" spans="1:19" ht="20.25" customHeight="1" x14ac:dyDescent="0.2">
      <c r="A61" s="372"/>
      <c r="B61" s="232" t="s">
        <v>738</v>
      </c>
      <c r="C61" s="233"/>
      <c r="D61" s="233"/>
      <c r="E61" s="233"/>
      <c r="F61" s="233"/>
      <c r="G61" s="233"/>
      <c r="H61" s="233"/>
      <c r="I61" s="233"/>
      <c r="J61" s="233"/>
      <c r="K61" s="233"/>
    </row>
    <row r="62" spans="1:19" s="236" customFormat="1" ht="20.25" customHeight="1" x14ac:dyDescent="0.2">
      <c r="B62" s="1261" t="s">
        <v>739</v>
      </c>
      <c r="C62" s="1261"/>
      <c r="D62" s="1261"/>
      <c r="E62" s="1261"/>
      <c r="F62" s="1261"/>
      <c r="G62" s="1261"/>
      <c r="S62" s="237"/>
    </row>
    <row r="63" spans="1:19" s="236" customFormat="1" ht="20.25" customHeight="1" x14ac:dyDescent="0.2">
      <c r="B63" s="1261" t="s">
        <v>740</v>
      </c>
      <c r="C63" s="1261"/>
      <c r="D63" s="1261"/>
      <c r="E63" s="1261"/>
      <c r="F63" s="1261"/>
      <c r="G63" s="1261"/>
      <c r="S63" s="237"/>
    </row>
    <row r="64" spans="1:19" s="236" customFormat="1" ht="20.25" customHeight="1" x14ac:dyDescent="0.2">
      <c r="B64" s="1261" t="s">
        <v>741</v>
      </c>
      <c r="C64" s="1261"/>
      <c r="D64" s="1261"/>
      <c r="E64" s="1261"/>
      <c r="F64" s="1261"/>
      <c r="G64" s="1261"/>
      <c r="S64" s="237"/>
    </row>
    <row r="65" spans="1:19" s="236" customFormat="1" ht="20.25" customHeight="1" x14ac:dyDescent="0.2">
      <c r="B65" s="1261" t="s">
        <v>742</v>
      </c>
      <c r="C65" s="1261"/>
      <c r="D65" s="1261"/>
      <c r="E65" s="1261"/>
      <c r="F65" s="1261"/>
      <c r="G65" s="1261"/>
      <c r="S65" s="237"/>
    </row>
    <row r="66" spans="1:19" s="236" customFormat="1" ht="20.25" customHeight="1" x14ac:dyDescent="0.2">
      <c r="B66" s="1261" t="s">
        <v>743</v>
      </c>
      <c r="C66" s="1261"/>
      <c r="D66" s="1261"/>
      <c r="E66" s="1261"/>
      <c r="F66" s="1261"/>
      <c r="G66" s="1261"/>
      <c r="H66" s="1261"/>
      <c r="I66" s="1261"/>
      <c r="J66" s="1261"/>
      <c r="K66" s="1261"/>
      <c r="L66" s="1261"/>
      <c r="M66" s="1261"/>
      <c r="N66" s="1261"/>
      <c r="O66" s="1261"/>
      <c r="P66" s="1261"/>
      <c r="Q66" s="1261"/>
      <c r="S66" s="237"/>
    </row>
    <row r="67" spans="1:19" s="236" customFormat="1" ht="20.25" customHeight="1" x14ac:dyDescent="0.2">
      <c r="B67" s="1261" t="s">
        <v>744</v>
      </c>
      <c r="C67" s="1261"/>
      <c r="D67" s="1261"/>
      <c r="E67" s="1261"/>
      <c r="F67" s="1261"/>
      <c r="G67" s="1261"/>
      <c r="H67" s="1261"/>
      <c r="I67" s="1261"/>
      <c r="J67" s="1261"/>
      <c r="K67" s="1261"/>
      <c r="L67" s="1261"/>
      <c r="M67" s="1261"/>
      <c r="N67" s="1261"/>
      <c r="O67" s="1261"/>
      <c r="P67" s="1261"/>
      <c r="Q67" s="1261"/>
      <c r="S67" s="237"/>
    </row>
    <row r="68" spans="1:19" s="236" customFormat="1" ht="20.25" customHeight="1" x14ac:dyDescent="0.2">
      <c r="B68" s="1261" t="s">
        <v>745</v>
      </c>
      <c r="C68" s="1261"/>
      <c r="D68" s="1261"/>
      <c r="E68" s="1261"/>
      <c r="F68" s="1261"/>
      <c r="G68" s="1261"/>
      <c r="H68" s="1261"/>
      <c r="I68" s="1261"/>
      <c r="J68" s="1261"/>
      <c r="K68" s="1261"/>
      <c r="L68" s="1261"/>
      <c r="M68" s="1261"/>
      <c r="N68" s="1261"/>
      <c r="O68" s="1261"/>
      <c r="P68" s="1261"/>
      <c r="Q68" s="1261"/>
      <c r="S68" s="237"/>
    </row>
    <row r="69" spans="1:19" s="236" customFormat="1" ht="20.25" customHeight="1" x14ac:dyDescent="0.2">
      <c r="B69" s="232" t="s">
        <v>746</v>
      </c>
    </row>
    <row r="70" spans="1:19" s="238" customFormat="1" ht="20.25" customHeight="1" x14ac:dyDescent="0.2">
      <c r="A70" s="413"/>
      <c r="B70" s="232" t="s">
        <v>170</v>
      </c>
      <c r="C70" s="236"/>
      <c r="D70" s="236"/>
      <c r="E70" s="236"/>
    </row>
    <row r="71" spans="1:19" s="238" customFormat="1" ht="20.25" customHeight="1" x14ac:dyDescent="0.2">
      <c r="A71" s="413"/>
      <c r="B71" s="232" t="s">
        <v>747</v>
      </c>
      <c r="C71" s="236"/>
      <c r="D71" s="236"/>
      <c r="E71" s="236"/>
    </row>
    <row r="72" spans="1:19" ht="20.25" customHeight="1" x14ac:dyDescent="0.2">
      <c r="A72" s="372"/>
      <c r="B72" s="232" t="s">
        <v>748</v>
      </c>
      <c r="C72" s="238"/>
      <c r="D72" s="238"/>
      <c r="E72" s="238"/>
      <c r="F72" s="233"/>
      <c r="G72" s="233"/>
      <c r="H72" s="233"/>
      <c r="I72" s="233"/>
      <c r="J72" s="233"/>
      <c r="K72" s="233"/>
    </row>
    <row r="73" spans="1:19" ht="20.25" customHeight="1" x14ac:dyDescent="0.2">
      <c r="A73" s="372"/>
      <c r="B73" s="232"/>
      <c r="C73" s="238"/>
      <c r="D73" s="238"/>
      <c r="E73" s="238"/>
      <c r="F73" s="233"/>
      <c r="G73" s="233"/>
      <c r="H73" s="233"/>
      <c r="I73" s="233"/>
      <c r="J73" s="233"/>
      <c r="K73" s="233"/>
    </row>
    <row r="74" spans="1:19" ht="20.25" customHeight="1" x14ac:dyDescent="0.2">
      <c r="B74" s="371" t="s">
        <v>749</v>
      </c>
      <c r="C74" s="238"/>
      <c r="D74" s="238"/>
      <c r="E74" s="238"/>
    </row>
    <row r="75" spans="1:19" ht="20.25" customHeight="1" x14ac:dyDescent="0.2">
      <c r="C75" s="233"/>
      <c r="D75" s="233"/>
      <c r="E75" s="233"/>
    </row>
    <row r="76" spans="1:19" ht="20.25" customHeight="1" x14ac:dyDescent="0.2">
      <c r="B76" s="232" t="s">
        <v>134</v>
      </c>
    </row>
  </sheetData>
  <mergeCells count="16">
    <mergeCell ref="B65:G65"/>
    <mergeCell ref="B66:Q66"/>
    <mergeCell ref="B67:Q67"/>
    <mergeCell ref="B68:Q68"/>
    <mergeCell ref="B58:Q58"/>
    <mergeCell ref="B59:M59"/>
    <mergeCell ref="B60:G60"/>
    <mergeCell ref="B62:G62"/>
    <mergeCell ref="B63:G63"/>
    <mergeCell ref="B64:G64"/>
    <mergeCell ref="B55:G55"/>
    <mergeCell ref="B14:K14"/>
    <mergeCell ref="B15:G15"/>
    <mergeCell ref="B32:G32"/>
    <mergeCell ref="B34:K34"/>
    <mergeCell ref="B54:Q54"/>
  </mergeCells>
  <phoneticPr fontId="1"/>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0EDCA-F9CA-49DF-BE88-BF7F251867AD}">
  <sheetPr>
    <pageSetUpPr fitToPage="1"/>
  </sheetPr>
  <dimension ref="B2:AB30"/>
  <sheetViews>
    <sheetView view="pageBreakPreview" zoomScale="70" zoomScaleNormal="120" zoomScaleSheetLayoutView="70" workbookViewId="0"/>
  </sheetViews>
  <sheetFormatPr defaultColWidth="4" defaultRowHeight="13.2" x14ac:dyDescent="0.2"/>
  <cols>
    <col min="1" max="1" width="2.88671875" style="450" customWidth="1"/>
    <col min="2" max="2" width="2.33203125" style="450" customWidth="1"/>
    <col min="3" max="11" width="3.6640625" style="450" customWidth="1"/>
    <col min="12" max="12" width="4.44140625" style="450" customWidth="1"/>
    <col min="13" max="21" width="3.6640625" style="450" customWidth="1"/>
    <col min="22" max="22" width="2.88671875" style="450" customWidth="1"/>
    <col min="23" max="23" width="2.109375" style="450" customWidth="1"/>
    <col min="24" max="27" width="3.21875" style="450" customWidth="1"/>
    <col min="28" max="28" width="3.77734375" style="450" customWidth="1"/>
    <col min="29" max="16384" width="4" style="450"/>
  </cols>
  <sheetData>
    <row r="2" spans="2:28" x14ac:dyDescent="0.2">
      <c r="B2" s="450" t="s">
        <v>1349</v>
      </c>
    </row>
    <row r="3" spans="2:28" x14ac:dyDescent="0.2">
      <c r="Q3" s="619"/>
      <c r="R3" s="619"/>
      <c r="S3" s="452" t="s">
        <v>970</v>
      </c>
      <c r="T3" s="1520"/>
      <c r="U3" s="1520"/>
      <c r="V3" s="453" t="s">
        <v>971</v>
      </c>
      <c r="W3" s="1520"/>
      <c r="X3" s="1520"/>
      <c r="Y3" s="453" t="s">
        <v>1102</v>
      </c>
      <c r="Z3" s="1520"/>
      <c r="AA3" s="1520"/>
      <c r="AB3" s="453" t="s">
        <v>1103</v>
      </c>
    </row>
    <row r="4" spans="2:28" x14ac:dyDescent="0.2">
      <c r="S4" s="619"/>
      <c r="T4" s="619"/>
      <c r="U4" s="619"/>
    </row>
    <row r="5" spans="2:28" ht="20.100000000000001" customHeight="1" x14ac:dyDescent="0.2">
      <c r="B5" s="1520" t="s">
        <v>1350</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row>
    <row r="7" spans="2:28" ht="23.25" customHeight="1" x14ac:dyDescent="0.2">
      <c r="B7" s="1517" t="s">
        <v>1278</v>
      </c>
      <c r="C7" s="1518"/>
      <c r="D7" s="1518"/>
      <c r="E7" s="1518"/>
      <c r="F7" s="1519"/>
      <c r="G7" s="1517"/>
      <c r="H7" s="1518"/>
      <c r="I7" s="1518"/>
      <c r="J7" s="1518"/>
      <c r="K7" s="1518"/>
      <c r="L7" s="1518"/>
      <c r="M7" s="1518"/>
      <c r="N7" s="1518"/>
      <c r="O7" s="1518"/>
      <c r="P7" s="1518"/>
      <c r="Q7" s="1518"/>
      <c r="R7" s="1518"/>
      <c r="S7" s="1518"/>
      <c r="T7" s="1518"/>
      <c r="U7" s="1518"/>
      <c r="V7" s="1518"/>
      <c r="W7" s="1518"/>
      <c r="X7" s="1518"/>
      <c r="Y7" s="1518"/>
      <c r="Z7" s="1518"/>
      <c r="AA7" s="1518"/>
      <c r="AB7" s="1519"/>
    </row>
    <row r="8" spans="2:28" ht="23.25" customHeight="1" x14ac:dyDescent="0.2">
      <c r="B8" s="1517" t="s">
        <v>1279</v>
      </c>
      <c r="C8" s="1518"/>
      <c r="D8" s="1518"/>
      <c r="E8" s="1518"/>
      <c r="F8" s="1519"/>
      <c r="G8" s="585" t="s">
        <v>302</v>
      </c>
      <c r="H8" s="586" t="s">
        <v>1249</v>
      </c>
      <c r="I8" s="586"/>
      <c r="J8" s="586"/>
      <c r="K8" s="586"/>
      <c r="L8" s="622" t="s">
        <v>302</v>
      </c>
      <c r="M8" s="586" t="s">
        <v>1250</v>
      </c>
      <c r="N8" s="586"/>
      <c r="O8" s="586"/>
      <c r="P8" s="586"/>
      <c r="Q8" s="622" t="s">
        <v>302</v>
      </c>
      <c r="R8" s="586" t="s">
        <v>1251</v>
      </c>
      <c r="S8" s="586"/>
      <c r="T8" s="586"/>
      <c r="U8" s="622"/>
      <c r="V8" s="622"/>
      <c r="W8" s="622"/>
      <c r="X8" s="622"/>
      <c r="Y8" s="622"/>
      <c r="Z8" s="622"/>
      <c r="AA8" s="622"/>
      <c r="AB8" s="624"/>
    </row>
    <row r="10" spans="2:28" x14ac:dyDescent="0.2">
      <c r="B10" s="596"/>
      <c r="C10" s="597"/>
      <c r="D10" s="597"/>
      <c r="E10" s="597"/>
      <c r="F10" s="597"/>
      <c r="G10" s="597"/>
      <c r="H10" s="597"/>
      <c r="I10" s="597"/>
      <c r="J10" s="597"/>
      <c r="K10" s="597"/>
      <c r="L10" s="597"/>
      <c r="M10" s="597"/>
      <c r="N10" s="597"/>
      <c r="O10" s="597"/>
      <c r="P10" s="597"/>
      <c r="Q10" s="597"/>
      <c r="R10" s="597"/>
      <c r="S10" s="597"/>
      <c r="T10" s="597"/>
      <c r="U10" s="597"/>
      <c r="V10" s="597"/>
      <c r="W10" s="597"/>
      <c r="X10" s="596"/>
      <c r="Y10" s="597"/>
      <c r="Z10" s="597"/>
      <c r="AA10" s="597"/>
      <c r="AB10" s="598"/>
    </row>
    <row r="11" spans="2:28" x14ac:dyDescent="0.2">
      <c r="B11" s="471" t="s">
        <v>1351</v>
      </c>
      <c r="X11" s="471"/>
      <c r="Y11" s="625" t="s">
        <v>1254</v>
      </c>
      <c r="Z11" s="625" t="s">
        <v>1255</v>
      </c>
      <c r="AA11" s="625" t="s">
        <v>1256</v>
      </c>
      <c r="AB11" s="601"/>
    </row>
    <row r="12" spans="2:28" ht="6" customHeight="1" x14ac:dyDescent="0.2">
      <c r="B12" s="471"/>
      <c r="X12" s="471"/>
      <c r="AB12" s="601"/>
    </row>
    <row r="13" spans="2:28" ht="36" customHeight="1" x14ac:dyDescent="0.2">
      <c r="B13" s="471"/>
      <c r="C13" s="1537" t="s">
        <v>1297</v>
      </c>
      <c r="D13" s="1537"/>
      <c r="E13" s="1537"/>
      <c r="F13" s="1537"/>
      <c r="G13" s="1537"/>
      <c r="H13" s="1537"/>
      <c r="I13" s="1537"/>
      <c r="J13" s="1537"/>
      <c r="K13" s="1537"/>
      <c r="L13" s="1537"/>
      <c r="M13" s="1537"/>
      <c r="N13" s="1537"/>
      <c r="O13" s="1537"/>
      <c r="P13" s="1537"/>
      <c r="Q13" s="1537"/>
      <c r="R13" s="1537"/>
      <c r="S13" s="1537"/>
      <c r="T13" s="1537"/>
      <c r="U13" s="1537"/>
      <c r="V13" s="1537"/>
      <c r="W13" s="1785"/>
      <c r="X13" s="451"/>
      <c r="Y13" s="453" t="s">
        <v>302</v>
      </c>
      <c r="Z13" s="453" t="s">
        <v>1255</v>
      </c>
      <c r="AA13" s="453" t="s">
        <v>302</v>
      </c>
      <c r="AB13" s="609"/>
    </row>
    <row r="14" spans="2:28" ht="20.100000000000001" customHeight="1" x14ac:dyDescent="0.2">
      <c r="B14" s="471"/>
      <c r="C14" s="1786" t="s">
        <v>1298</v>
      </c>
      <c r="D14" s="1786"/>
      <c r="E14" s="1786"/>
      <c r="F14" s="1786"/>
      <c r="G14" s="1786"/>
      <c r="H14" s="1786"/>
      <c r="I14" s="1786"/>
      <c r="J14" s="1786"/>
      <c r="K14" s="1786"/>
      <c r="L14" s="1786"/>
      <c r="M14" s="1786"/>
      <c r="N14" s="1786"/>
      <c r="O14" s="1786"/>
      <c r="P14" s="1786"/>
      <c r="Q14" s="1786"/>
      <c r="R14" s="1786"/>
      <c r="S14" s="1786"/>
      <c r="T14" s="1786"/>
      <c r="U14" s="1786"/>
      <c r="V14" s="1786"/>
      <c r="W14" s="1788"/>
      <c r="X14" s="451"/>
      <c r="Y14" s="453" t="s">
        <v>302</v>
      </c>
      <c r="Z14" s="453" t="s">
        <v>1255</v>
      </c>
      <c r="AA14" s="453" t="s">
        <v>302</v>
      </c>
      <c r="AB14" s="609"/>
    </row>
    <row r="15" spans="2:28" ht="33.75" customHeight="1" x14ac:dyDescent="0.2">
      <c r="B15" s="471"/>
      <c r="C15" s="1537" t="s">
        <v>1299</v>
      </c>
      <c r="D15" s="1537"/>
      <c r="E15" s="1537"/>
      <c r="F15" s="1537"/>
      <c r="G15" s="1537"/>
      <c r="H15" s="1537"/>
      <c r="I15" s="1537"/>
      <c r="J15" s="1537"/>
      <c r="K15" s="1537"/>
      <c r="L15" s="1537"/>
      <c r="M15" s="1537"/>
      <c r="N15" s="1537"/>
      <c r="O15" s="1537"/>
      <c r="P15" s="1537"/>
      <c r="Q15" s="1537"/>
      <c r="R15" s="1537"/>
      <c r="S15" s="1537"/>
      <c r="T15" s="1537"/>
      <c r="U15" s="1537"/>
      <c r="V15" s="1537"/>
      <c r="W15" s="1785"/>
      <c r="X15" s="451"/>
      <c r="Y15" s="453" t="s">
        <v>302</v>
      </c>
      <c r="Z15" s="453" t="s">
        <v>1255</v>
      </c>
      <c r="AA15" s="453" t="s">
        <v>302</v>
      </c>
      <c r="AB15" s="609"/>
    </row>
    <row r="16" spans="2:28" ht="20.100000000000001" customHeight="1" x14ac:dyDescent="0.2">
      <c r="B16" s="471"/>
      <c r="C16" s="1786" t="s">
        <v>1300</v>
      </c>
      <c r="D16" s="1786"/>
      <c r="E16" s="1786"/>
      <c r="F16" s="1786"/>
      <c r="G16" s="1786"/>
      <c r="H16" s="1786"/>
      <c r="I16" s="1786"/>
      <c r="J16" s="1786"/>
      <c r="K16" s="1786"/>
      <c r="L16" s="1786"/>
      <c r="M16" s="1786"/>
      <c r="N16" s="1786"/>
      <c r="O16" s="1786"/>
      <c r="P16" s="1786"/>
      <c r="Q16" s="1786"/>
      <c r="R16" s="1786"/>
      <c r="S16" s="1786"/>
      <c r="T16" s="1786"/>
      <c r="U16" s="1786"/>
      <c r="V16" s="1786"/>
      <c r="W16" s="1788"/>
      <c r="X16" s="451"/>
      <c r="Y16" s="453" t="s">
        <v>302</v>
      </c>
      <c r="Z16" s="453" t="s">
        <v>1255</v>
      </c>
      <c r="AA16" s="453" t="s">
        <v>302</v>
      </c>
      <c r="AB16" s="609"/>
    </row>
    <row r="17" spans="2:28" ht="20.100000000000001" customHeight="1" x14ac:dyDescent="0.2">
      <c r="B17" s="471"/>
      <c r="C17" s="1786" t="s">
        <v>1301</v>
      </c>
      <c r="D17" s="1786"/>
      <c r="E17" s="1786"/>
      <c r="F17" s="1786"/>
      <c r="G17" s="1786"/>
      <c r="H17" s="1786"/>
      <c r="I17" s="1786"/>
      <c r="J17" s="1786"/>
      <c r="K17" s="1786"/>
      <c r="L17" s="1786"/>
      <c r="M17" s="1786"/>
      <c r="N17" s="1786"/>
      <c r="O17" s="1786"/>
      <c r="P17" s="1786"/>
      <c r="Q17" s="1786"/>
      <c r="R17" s="1786"/>
      <c r="S17" s="1786"/>
      <c r="T17" s="1786"/>
      <c r="U17" s="1786"/>
      <c r="V17" s="1786"/>
      <c r="W17" s="1788"/>
      <c r="X17" s="451"/>
      <c r="Y17" s="453" t="s">
        <v>302</v>
      </c>
      <c r="Z17" s="453" t="s">
        <v>1255</v>
      </c>
      <c r="AA17" s="453" t="s">
        <v>302</v>
      </c>
      <c r="AB17" s="609"/>
    </row>
    <row r="18" spans="2:28" ht="31.5" customHeight="1" x14ac:dyDescent="0.2">
      <c r="B18" s="471"/>
      <c r="C18" s="1537" t="s">
        <v>1352</v>
      </c>
      <c r="D18" s="1537"/>
      <c r="E18" s="1537"/>
      <c r="F18" s="1537"/>
      <c r="G18" s="1537"/>
      <c r="H18" s="1537"/>
      <c r="I18" s="1537"/>
      <c r="J18" s="1537"/>
      <c r="K18" s="1537"/>
      <c r="L18" s="1537"/>
      <c r="M18" s="1537"/>
      <c r="N18" s="1537"/>
      <c r="O18" s="1537"/>
      <c r="P18" s="1537"/>
      <c r="Q18" s="1537"/>
      <c r="R18" s="1537"/>
      <c r="S18" s="1537"/>
      <c r="T18" s="1537"/>
      <c r="U18" s="1537"/>
      <c r="V18" s="1537"/>
      <c r="W18" s="1785"/>
      <c r="X18" s="451"/>
      <c r="Y18" s="453" t="s">
        <v>302</v>
      </c>
      <c r="Z18" s="453" t="s">
        <v>1255</v>
      </c>
      <c r="AA18" s="453" t="s">
        <v>302</v>
      </c>
      <c r="AB18" s="609"/>
    </row>
    <row r="19" spans="2:28" ht="21" customHeight="1" x14ac:dyDescent="0.2">
      <c r="B19" s="471"/>
      <c r="C19" s="455" t="s">
        <v>1311</v>
      </c>
      <c r="D19" s="453" t="s">
        <v>302</v>
      </c>
      <c r="E19" s="1786" t="s">
        <v>1312</v>
      </c>
      <c r="F19" s="1786"/>
      <c r="G19" s="453" t="s">
        <v>302</v>
      </c>
      <c r="H19" s="1537" t="s">
        <v>1313</v>
      </c>
      <c r="I19" s="1537"/>
      <c r="J19" s="449" t="s">
        <v>1340</v>
      </c>
      <c r="K19" s="449"/>
      <c r="V19" s="638"/>
      <c r="W19" s="641"/>
      <c r="X19" s="451"/>
      <c r="Y19" s="453"/>
      <c r="Z19" s="453"/>
      <c r="AA19" s="453"/>
      <c r="AB19" s="609"/>
    </row>
    <row r="20" spans="2:28" ht="19.5" customHeight="1" x14ac:dyDescent="0.2">
      <c r="B20" s="471"/>
      <c r="C20" s="450" t="s">
        <v>1353</v>
      </c>
      <c r="U20" s="638"/>
      <c r="V20" s="638"/>
      <c r="W20" s="641"/>
      <c r="X20" s="451"/>
      <c r="Y20" s="453"/>
      <c r="Z20" s="453"/>
      <c r="AA20" s="453"/>
      <c r="AB20" s="609"/>
    </row>
    <row r="21" spans="2:28" ht="31.5" customHeight="1" x14ac:dyDescent="0.2">
      <c r="B21" s="471"/>
      <c r="C21" s="642" t="s">
        <v>74</v>
      </c>
      <c r="D21" s="1541" t="s">
        <v>1354</v>
      </c>
      <c r="E21" s="1542"/>
      <c r="F21" s="1542"/>
      <c r="G21" s="1542"/>
      <c r="H21" s="1542"/>
      <c r="I21" s="1542"/>
      <c r="J21" s="1542"/>
      <c r="K21" s="1542"/>
      <c r="L21" s="1542"/>
      <c r="M21" s="1542"/>
      <c r="N21" s="1542"/>
      <c r="O21" s="1542"/>
      <c r="P21" s="1629"/>
      <c r="Q21" s="1517"/>
      <c r="R21" s="1518"/>
      <c r="S21" s="643" t="s">
        <v>1205</v>
      </c>
      <c r="U21" s="638"/>
      <c r="V21" s="638"/>
      <c r="W21" s="641"/>
      <c r="X21" s="451"/>
      <c r="Y21" s="453"/>
      <c r="Z21" s="453"/>
      <c r="AA21" s="453"/>
      <c r="AB21" s="609"/>
    </row>
    <row r="22" spans="2:28" ht="31.5" customHeight="1" x14ac:dyDescent="0.2">
      <c r="B22" s="471"/>
      <c r="C22" s="642" t="s">
        <v>76</v>
      </c>
      <c r="D22" s="1625" t="s">
        <v>1355</v>
      </c>
      <c r="E22" s="1768"/>
      <c r="F22" s="1768"/>
      <c r="G22" s="1768"/>
      <c r="H22" s="1768"/>
      <c r="I22" s="1768"/>
      <c r="J22" s="1768"/>
      <c r="K22" s="1768"/>
      <c r="L22" s="1768"/>
      <c r="M22" s="1768"/>
      <c r="N22" s="1768"/>
      <c r="O22" s="1768"/>
      <c r="P22" s="1769"/>
      <c r="Q22" s="1517"/>
      <c r="R22" s="1518"/>
      <c r="S22" s="643" t="s">
        <v>1205</v>
      </c>
      <c r="T22" s="450" t="s">
        <v>1321</v>
      </c>
      <c r="U22" s="1571" t="s">
        <v>1356</v>
      </c>
      <c r="V22" s="1571"/>
      <c r="W22" s="1620"/>
      <c r="X22" s="451"/>
      <c r="Y22" s="453" t="s">
        <v>302</v>
      </c>
      <c r="Z22" s="453" t="s">
        <v>1255</v>
      </c>
      <c r="AA22" s="453" t="s">
        <v>302</v>
      </c>
      <c r="AB22" s="609"/>
    </row>
    <row r="23" spans="2:28" ht="10.5" customHeight="1" x14ac:dyDescent="0.2">
      <c r="B23" s="471"/>
      <c r="U23" s="638"/>
      <c r="V23" s="638"/>
      <c r="W23" s="641"/>
      <c r="X23" s="451"/>
      <c r="Y23" s="453"/>
      <c r="Z23" s="453"/>
      <c r="AA23" s="453"/>
      <c r="AB23" s="609"/>
    </row>
    <row r="24" spans="2:28" ht="48.75" customHeight="1" x14ac:dyDescent="0.2">
      <c r="B24" s="471"/>
      <c r="C24" s="1537" t="s">
        <v>1357</v>
      </c>
      <c r="D24" s="1537"/>
      <c r="E24" s="1537"/>
      <c r="F24" s="1537"/>
      <c r="G24" s="1537"/>
      <c r="H24" s="1537"/>
      <c r="I24" s="1537"/>
      <c r="J24" s="1537"/>
      <c r="K24" s="1537"/>
      <c r="L24" s="1537"/>
      <c r="M24" s="1537"/>
      <c r="N24" s="1537"/>
      <c r="O24" s="1537"/>
      <c r="P24" s="1537"/>
      <c r="Q24" s="1537"/>
      <c r="R24" s="1537"/>
      <c r="S24" s="1537"/>
      <c r="T24" s="1537"/>
      <c r="U24" s="1537"/>
      <c r="V24" s="1537"/>
      <c r="W24" s="1785"/>
      <c r="X24" s="608"/>
      <c r="Y24" s="453" t="s">
        <v>302</v>
      </c>
      <c r="Z24" s="453" t="s">
        <v>1255</v>
      </c>
      <c r="AA24" s="453" t="s">
        <v>302</v>
      </c>
      <c r="AB24" s="626"/>
    </row>
    <row r="25" spans="2:28" x14ac:dyDescent="0.2">
      <c r="B25" s="628"/>
      <c r="C25" s="629"/>
      <c r="D25" s="629"/>
      <c r="E25" s="629"/>
      <c r="F25" s="629"/>
      <c r="G25" s="629"/>
      <c r="H25" s="629"/>
      <c r="I25" s="629"/>
      <c r="J25" s="629"/>
      <c r="K25" s="629"/>
      <c r="L25" s="629"/>
      <c r="M25" s="629"/>
      <c r="N25" s="629"/>
      <c r="O25" s="629"/>
      <c r="P25" s="629"/>
      <c r="Q25" s="629"/>
      <c r="R25" s="629"/>
      <c r="S25" s="629"/>
      <c r="T25" s="629"/>
      <c r="U25" s="629"/>
      <c r="V25" s="629"/>
      <c r="W25" s="629"/>
      <c r="X25" s="591"/>
      <c r="Y25" s="616"/>
      <c r="Z25" s="616"/>
      <c r="AA25" s="616"/>
      <c r="AB25" s="631"/>
    </row>
    <row r="26" spans="2:28" ht="6" customHeight="1" x14ac:dyDescent="0.2"/>
    <row r="27" spans="2:28" ht="56.25" customHeight="1" x14ac:dyDescent="0.2">
      <c r="B27" s="644" t="s">
        <v>1306</v>
      </c>
      <c r="C27" s="1571" t="s">
        <v>1358</v>
      </c>
      <c r="D27" s="1571"/>
      <c r="E27" s="1571"/>
      <c r="F27" s="1571"/>
      <c r="G27" s="1571"/>
      <c r="H27" s="1571"/>
      <c r="I27" s="1571"/>
      <c r="J27" s="1571"/>
      <c r="K27" s="1571"/>
      <c r="L27" s="1571"/>
      <c r="M27" s="1571"/>
      <c r="N27" s="1571"/>
      <c r="O27" s="1571"/>
      <c r="P27" s="1571"/>
      <c r="Q27" s="1571"/>
      <c r="R27" s="1571"/>
      <c r="S27" s="1571"/>
      <c r="T27" s="1571"/>
      <c r="U27" s="1571"/>
      <c r="V27" s="1571"/>
      <c r="W27" s="1571"/>
    </row>
    <row r="28" spans="2:28" x14ac:dyDescent="0.2">
      <c r="B28" s="450" t="s">
        <v>1359</v>
      </c>
    </row>
    <row r="29" spans="2:28" ht="4.5" customHeight="1" x14ac:dyDescent="0.2"/>
    <row r="30" spans="2:28" x14ac:dyDescent="0.2">
      <c r="B30" s="450" t="s">
        <v>1344</v>
      </c>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1"/>
  <dataValidations count="1">
    <dataValidation type="list" allowBlank="1" showInputMessage="1" showErrorMessage="1" sqref="G8 L8 Q8 D19 G19 AA13:AA24 Y13:Y24" xr:uid="{8201508A-A334-4509-83A0-AB8E87FCCC1A}">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7D8DE-F502-4C89-82CC-B5360EE85156}">
  <sheetPr>
    <pageSetUpPr fitToPage="1"/>
  </sheetPr>
  <dimension ref="A1:AH55"/>
  <sheetViews>
    <sheetView view="pageBreakPreview" zoomScale="70" zoomScaleNormal="100" zoomScaleSheetLayoutView="70" workbookViewId="0"/>
  </sheetViews>
  <sheetFormatPr defaultColWidth="9" defaultRowHeight="13.2" x14ac:dyDescent="0.2"/>
  <cols>
    <col min="1" max="1" width="2.109375" style="645" customWidth="1"/>
    <col min="2" max="11" width="3.6640625" style="645" customWidth="1"/>
    <col min="12" max="12" width="5.6640625" style="645" customWidth="1"/>
    <col min="13" max="18" width="3.6640625" style="645" customWidth="1"/>
    <col min="19" max="19" width="5.6640625" style="645" customWidth="1"/>
    <col min="20" max="25" width="3.6640625" style="645" customWidth="1"/>
    <col min="26" max="26" width="5.6640625" style="645" customWidth="1"/>
    <col min="27" max="32" width="3.6640625" style="645" customWidth="1"/>
    <col min="33" max="33" width="5.6640625" style="645" customWidth="1"/>
    <col min="34" max="34" width="4" style="645" customWidth="1"/>
    <col min="35" max="35" width="2.109375" style="645" customWidth="1"/>
    <col min="36" max="36" width="5.6640625" style="645" customWidth="1"/>
    <col min="37" max="16384" width="9" style="645"/>
  </cols>
  <sheetData>
    <row r="1" spans="2:34" x14ac:dyDescent="0.2">
      <c r="B1" s="645" t="s">
        <v>1360</v>
      </c>
      <c r="M1" s="646"/>
      <c r="N1" s="647"/>
      <c r="O1" s="647"/>
      <c r="P1" s="647"/>
      <c r="T1" s="647"/>
      <c r="U1" s="647"/>
      <c r="V1" s="647"/>
      <c r="W1" s="647"/>
      <c r="X1" s="647"/>
      <c r="Y1" s="647"/>
      <c r="AB1" s="646" t="s">
        <v>1361</v>
      </c>
      <c r="AC1" s="647"/>
      <c r="AD1" s="647" t="s">
        <v>1362</v>
      </c>
      <c r="AE1" s="647"/>
      <c r="AF1" s="647" t="s">
        <v>1363</v>
      </c>
      <c r="AG1" s="647"/>
      <c r="AH1" s="647" t="s">
        <v>1364</v>
      </c>
    </row>
    <row r="2" spans="2:34" ht="5.0999999999999996" customHeight="1" x14ac:dyDescent="0.2">
      <c r="M2" s="646"/>
      <c r="N2" s="647"/>
      <c r="O2" s="647"/>
      <c r="P2" s="647"/>
      <c r="Q2" s="646"/>
      <c r="R2" s="647"/>
      <c r="S2" s="647"/>
      <c r="T2" s="647"/>
      <c r="U2" s="647"/>
      <c r="V2" s="647"/>
      <c r="W2" s="647"/>
      <c r="X2" s="647"/>
      <c r="Y2" s="647"/>
      <c r="Z2" s="647"/>
      <c r="AA2" s="647"/>
      <c r="AB2" s="647"/>
      <c r="AC2" s="647"/>
      <c r="AD2" s="647"/>
      <c r="AE2" s="647"/>
      <c r="AF2" s="647"/>
      <c r="AG2" s="647"/>
      <c r="AH2" s="647"/>
    </row>
    <row r="3" spans="2:34" ht="27" customHeight="1" x14ac:dyDescent="0.2">
      <c r="B3" s="1802" t="s">
        <v>1365</v>
      </c>
      <c r="C3" s="1802"/>
      <c r="D3" s="1802"/>
      <c r="E3" s="1802"/>
      <c r="F3" s="1802"/>
      <c r="G3" s="1802"/>
      <c r="H3" s="1802"/>
      <c r="I3" s="1802"/>
      <c r="J3" s="1802"/>
      <c r="K3" s="1802"/>
      <c r="L3" s="1802"/>
      <c r="M3" s="1802"/>
      <c r="N3" s="1802"/>
      <c r="O3" s="1802"/>
      <c r="P3" s="1802"/>
      <c r="Q3" s="1802"/>
      <c r="R3" s="1802"/>
      <c r="S3" s="1802"/>
      <c r="T3" s="1802"/>
      <c r="U3" s="1802"/>
      <c r="V3" s="1802"/>
      <c r="W3" s="1802"/>
      <c r="X3" s="1802"/>
      <c r="Y3" s="1802"/>
      <c r="Z3" s="1802"/>
      <c r="AA3" s="1802"/>
      <c r="AB3" s="1802"/>
      <c r="AC3" s="1802"/>
      <c r="AD3" s="1802"/>
      <c r="AE3" s="1802"/>
      <c r="AF3" s="1802"/>
      <c r="AG3" s="1802"/>
      <c r="AH3" s="1802"/>
    </row>
    <row r="4" spans="2:34" ht="5.0999999999999996" customHeight="1" x14ac:dyDescent="0.2">
      <c r="B4" s="647"/>
      <c r="C4" s="647"/>
      <c r="D4" s="647"/>
      <c r="E4" s="647"/>
      <c r="F4" s="647"/>
      <c r="G4" s="647"/>
      <c r="H4" s="647"/>
      <c r="I4" s="647"/>
      <c r="J4" s="647"/>
      <c r="K4" s="647"/>
      <c r="L4" s="647"/>
      <c r="M4" s="647"/>
      <c r="N4" s="647"/>
      <c r="O4" s="647"/>
      <c r="P4" s="647"/>
      <c r="Q4" s="647"/>
      <c r="R4" s="647"/>
      <c r="S4" s="647"/>
      <c r="T4" s="647"/>
      <c r="U4" s="647"/>
      <c r="V4" s="647"/>
      <c r="W4" s="647"/>
      <c r="X4" s="647"/>
      <c r="Y4" s="647"/>
      <c r="Z4" s="647"/>
      <c r="AA4" s="647"/>
      <c r="AB4" s="647"/>
      <c r="AC4" s="647"/>
      <c r="AD4" s="647"/>
      <c r="AE4" s="647"/>
      <c r="AF4" s="647"/>
      <c r="AG4" s="647"/>
      <c r="AH4" s="647"/>
    </row>
    <row r="5" spans="2:34" x14ac:dyDescent="0.2">
      <c r="B5" s="647"/>
      <c r="C5" s="647"/>
      <c r="D5" s="647"/>
      <c r="E5" s="647"/>
      <c r="F5" s="647"/>
      <c r="G5" s="647"/>
      <c r="H5" s="647"/>
      <c r="I5" s="647"/>
      <c r="J5" s="647"/>
      <c r="K5" s="647"/>
      <c r="L5" s="647"/>
      <c r="M5" s="647"/>
      <c r="N5" s="647"/>
      <c r="O5" s="647"/>
      <c r="P5" s="646" t="s">
        <v>1366</v>
      </c>
      <c r="Q5" s="1803"/>
      <c r="R5" s="1803"/>
      <c r="S5" s="1803"/>
      <c r="T5" s="1803"/>
      <c r="U5" s="1803"/>
      <c r="V5" s="1803"/>
      <c r="W5" s="1803"/>
      <c r="X5" s="1803"/>
      <c r="Y5" s="1803"/>
      <c r="Z5" s="1803"/>
      <c r="AA5" s="1803"/>
      <c r="AB5" s="1803"/>
      <c r="AC5" s="1803"/>
      <c r="AD5" s="1803"/>
      <c r="AE5" s="1803"/>
      <c r="AF5" s="1803"/>
      <c r="AG5" s="1803"/>
      <c r="AH5" s="1803"/>
    </row>
    <row r="6" spans="2:34" x14ac:dyDescent="0.2">
      <c r="B6" s="647"/>
      <c r="C6" s="647"/>
      <c r="D6" s="647"/>
      <c r="E6" s="647"/>
      <c r="F6" s="647"/>
      <c r="G6" s="647"/>
      <c r="H6" s="647"/>
      <c r="I6" s="647"/>
      <c r="J6" s="647"/>
      <c r="K6" s="647"/>
      <c r="L6" s="647"/>
      <c r="M6" s="647"/>
      <c r="N6" s="647"/>
      <c r="O6" s="647"/>
      <c r="P6" s="646" t="s">
        <v>1367</v>
      </c>
      <c r="Q6" s="1804"/>
      <c r="R6" s="1804"/>
      <c r="S6" s="1804"/>
      <c r="T6" s="1804"/>
      <c r="U6" s="1804"/>
      <c r="V6" s="1804"/>
      <c r="W6" s="1804"/>
      <c r="X6" s="1804"/>
      <c r="Y6" s="1804"/>
      <c r="Z6" s="1804"/>
      <c r="AA6" s="1804"/>
      <c r="AB6" s="1804"/>
      <c r="AC6" s="1804"/>
      <c r="AD6" s="1804"/>
      <c r="AE6" s="1804"/>
      <c r="AF6" s="1804"/>
      <c r="AG6" s="1804"/>
      <c r="AH6" s="1804"/>
    </row>
    <row r="7" spans="2:34" ht="10.5" customHeight="1" x14ac:dyDescent="0.2">
      <c r="B7" s="647"/>
      <c r="C7" s="647"/>
      <c r="D7" s="647"/>
      <c r="E7" s="647"/>
      <c r="F7" s="647"/>
      <c r="G7" s="647"/>
      <c r="H7" s="647"/>
      <c r="I7" s="647"/>
      <c r="J7" s="647"/>
      <c r="K7" s="647"/>
      <c r="L7" s="647"/>
      <c r="M7" s="647"/>
      <c r="N7" s="647"/>
      <c r="O7" s="647"/>
      <c r="P7" s="647"/>
      <c r="Q7" s="647"/>
      <c r="R7" s="647"/>
      <c r="S7" s="647"/>
      <c r="T7" s="647"/>
      <c r="U7" s="647"/>
      <c r="V7" s="647"/>
      <c r="W7" s="647"/>
      <c r="X7" s="647"/>
      <c r="Y7" s="647"/>
      <c r="Z7" s="647"/>
      <c r="AA7" s="647"/>
      <c r="AB7" s="647"/>
      <c r="AC7" s="647"/>
      <c r="AD7" s="647"/>
      <c r="AE7" s="647"/>
      <c r="AF7" s="647"/>
      <c r="AG7" s="647"/>
      <c r="AH7" s="647"/>
    </row>
    <row r="8" spans="2:34" x14ac:dyDescent="0.2">
      <c r="B8" s="645" t="s">
        <v>1368</v>
      </c>
    </row>
    <row r="9" spans="2:34" x14ac:dyDescent="0.2">
      <c r="C9" s="647" t="s">
        <v>302</v>
      </c>
      <c r="D9" s="645" t="s">
        <v>1369</v>
      </c>
      <c r="J9" s="647" t="s">
        <v>302</v>
      </c>
      <c r="K9" s="645" t="s">
        <v>1370</v>
      </c>
    </row>
    <row r="10" spans="2:34" ht="10.5" customHeight="1" x14ac:dyDescent="0.2"/>
    <row r="11" spans="2:34" x14ac:dyDescent="0.2">
      <c r="B11" s="645" t="s">
        <v>1371</v>
      </c>
    </row>
    <row r="12" spans="2:34" x14ac:dyDescent="0.2">
      <c r="C12" s="647" t="s">
        <v>302</v>
      </c>
      <c r="D12" s="645" t="s">
        <v>1372</v>
      </c>
    </row>
    <row r="13" spans="2:34" x14ac:dyDescent="0.2">
      <c r="C13" s="647" t="s">
        <v>302</v>
      </c>
      <c r="D13" s="645" t="s">
        <v>1373</v>
      </c>
    </row>
    <row r="14" spans="2:34" ht="10.5" customHeight="1" x14ac:dyDescent="0.2"/>
    <row r="15" spans="2:34" x14ac:dyDescent="0.2">
      <c r="B15" s="645" t="s">
        <v>435</v>
      </c>
    </row>
    <row r="16" spans="2:34" ht="60" customHeight="1" x14ac:dyDescent="0.2">
      <c r="B16" s="1805"/>
      <c r="C16" s="1806"/>
      <c r="D16" s="1806"/>
      <c r="E16" s="1807"/>
      <c r="F16" s="1808" t="s">
        <v>1374</v>
      </c>
      <c r="G16" s="1809"/>
      <c r="H16" s="1809"/>
      <c r="I16" s="1809"/>
      <c r="J16" s="1809"/>
      <c r="K16" s="1809"/>
      <c r="L16" s="1810"/>
      <c r="M16" s="1808" t="s">
        <v>1375</v>
      </c>
      <c r="N16" s="1809"/>
      <c r="O16" s="1809"/>
      <c r="P16" s="1809"/>
      <c r="Q16" s="1809"/>
      <c r="R16" s="1809"/>
      <c r="S16" s="1810"/>
      <c r="T16" s="1808" t="s">
        <v>1376</v>
      </c>
      <c r="U16" s="1809"/>
      <c r="V16" s="1809"/>
      <c r="W16" s="1809"/>
      <c r="X16" s="1809"/>
      <c r="Y16" s="1809"/>
      <c r="Z16" s="1810"/>
      <c r="AA16" s="1808" t="s">
        <v>1377</v>
      </c>
      <c r="AB16" s="1809"/>
      <c r="AC16" s="1809"/>
      <c r="AD16" s="1809"/>
      <c r="AE16" s="1809"/>
      <c r="AF16" s="1809"/>
      <c r="AG16" s="1810"/>
    </row>
    <row r="17" spans="2:33" x14ac:dyDescent="0.2">
      <c r="B17" s="1805">
        <v>4</v>
      </c>
      <c r="C17" s="1806"/>
      <c r="D17" s="1806" t="s">
        <v>1363</v>
      </c>
      <c r="E17" s="1807"/>
      <c r="F17" s="1805"/>
      <c r="G17" s="1806"/>
      <c r="H17" s="1806"/>
      <c r="I17" s="1806"/>
      <c r="J17" s="1806"/>
      <c r="K17" s="1806"/>
      <c r="L17" s="648" t="s">
        <v>1378</v>
      </c>
      <c r="M17" s="1805"/>
      <c r="N17" s="1806"/>
      <c r="O17" s="1806"/>
      <c r="P17" s="1806"/>
      <c r="Q17" s="1806"/>
      <c r="R17" s="1806"/>
      <c r="S17" s="648" t="s">
        <v>1378</v>
      </c>
      <c r="T17" s="1805"/>
      <c r="U17" s="1806"/>
      <c r="V17" s="1806"/>
      <c r="W17" s="1806"/>
      <c r="X17" s="1806"/>
      <c r="Y17" s="1806"/>
      <c r="Z17" s="648" t="s">
        <v>1378</v>
      </c>
      <c r="AA17" s="1805"/>
      <c r="AB17" s="1806"/>
      <c r="AC17" s="1806"/>
      <c r="AD17" s="1806"/>
      <c r="AE17" s="1806"/>
      <c r="AF17" s="1806"/>
      <c r="AG17" s="648" t="s">
        <v>1378</v>
      </c>
    </row>
    <row r="18" spans="2:33" x14ac:dyDescent="0.2">
      <c r="B18" s="1805">
        <v>5</v>
      </c>
      <c r="C18" s="1806"/>
      <c r="D18" s="1806" t="s">
        <v>1363</v>
      </c>
      <c r="E18" s="1807"/>
      <c r="F18" s="1805"/>
      <c r="G18" s="1806"/>
      <c r="H18" s="1806"/>
      <c r="I18" s="1806"/>
      <c r="J18" s="1806"/>
      <c r="K18" s="1806"/>
      <c r="L18" s="648" t="s">
        <v>1378</v>
      </c>
      <c r="M18" s="1805"/>
      <c r="N18" s="1806"/>
      <c r="O18" s="1806"/>
      <c r="P18" s="1806"/>
      <c r="Q18" s="1806"/>
      <c r="R18" s="1806"/>
      <c r="S18" s="648" t="s">
        <v>1378</v>
      </c>
      <c r="T18" s="1805"/>
      <c r="U18" s="1806"/>
      <c r="V18" s="1806"/>
      <c r="W18" s="1806"/>
      <c r="X18" s="1806"/>
      <c r="Y18" s="1806"/>
      <c r="Z18" s="648" t="s">
        <v>1378</v>
      </c>
      <c r="AA18" s="1805"/>
      <c r="AB18" s="1806"/>
      <c r="AC18" s="1806"/>
      <c r="AD18" s="1806"/>
      <c r="AE18" s="1806"/>
      <c r="AF18" s="1806"/>
      <c r="AG18" s="648" t="s">
        <v>1378</v>
      </c>
    </row>
    <row r="19" spans="2:33" x14ac:dyDescent="0.2">
      <c r="B19" s="1805">
        <v>6</v>
      </c>
      <c r="C19" s="1806"/>
      <c r="D19" s="1806" t="s">
        <v>1363</v>
      </c>
      <c r="E19" s="1807"/>
      <c r="F19" s="1805"/>
      <c r="G19" s="1806"/>
      <c r="H19" s="1806"/>
      <c r="I19" s="1806"/>
      <c r="J19" s="1806"/>
      <c r="K19" s="1806"/>
      <c r="L19" s="648" t="s">
        <v>1378</v>
      </c>
      <c r="M19" s="1805"/>
      <c r="N19" s="1806"/>
      <c r="O19" s="1806"/>
      <c r="P19" s="1806"/>
      <c r="Q19" s="1806"/>
      <c r="R19" s="1806"/>
      <c r="S19" s="648" t="s">
        <v>1378</v>
      </c>
      <c r="T19" s="1805"/>
      <c r="U19" s="1806"/>
      <c r="V19" s="1806"/>
      <c r="W19" s="1806"/>
      <c r="X19" s="1806"/>
      <c r="Y19" s="1806"/>
      <c r="Z19" s="648" t="s">
        <v>1378</v>
      </c>
      <c r="AA19" s="1805"/>
      <c r="AB19" s="1806"/>
      <c r="AC19" s="1806"/>
      <c r="AD19" s="1806"/>
      <c r="AE19" s="1806"/>
      <c r="AF19" s="1806"/>
      <c r="AG19" s="648" t="s">
        <v>1378</v>
      </c>
    </row>
    <row r="20" spans="2:33" x14ac:dyDescent="0.2">
      <c r="B20" s="1805">
        <v>7</v>
      </c>
      <c r="C20" s="1806"/>
      <c r="D20" s="1806" t="s">
        <v>1363</v>
      </c>
      <c r="E20" s="1807"/>
      <c r="F20" s="1805"/>
      <c r="G20" s="1806"/>
      <c r="H20" s="1806"/>
      <c r="I20" s="1806"/>
      <c r="J20" s="1806"/>
      <c r="K20" s="1806"/>
      <c r="L20" s="648" t="s">
        <v>1378</v>
      </c>
      <c r="M20" s="1805"/>
      <c r="N20" s="1806"/>
      <c r="O20" s="1806"/>
      <c r="P20" s="1806"/>
      <c r="Q20" s="1806"/>
      <c r="R20" s="1806"/>
      <c r="S20" s="648" t="s">
        <v>1378</v>
      </c>
      <c r="T20" s="1805"/>
      <c r="U20" s="1806"/>
      <c r="V20" s="1806"/>
      <c r="W20" s="1806"/>
      <c r="X20" s="1806"/>
      <c r="Y20" s="1806"/>
      <c r="Z20" s="648" t="s">
        <v>1378</v>
      </c>
      <c r="AA20" s="1805"/>
      <c r="AB20" s="1806"/>
      <c r="AC20" s="1806"/>
      <c r="AD20" s="1806"/>
      <c r="AE20" s="1806"/>
      <c r="AF20" s="1806"/>
      <c r="AG20" s="648" t="s">
        <v>1378</v>
      </c>
    </row>
    <row r="21" spans="2:33" ht="13.5" customHeight="1" x14ac:dyDescent="0.2">
      <c r="B21" s="1805">
        <v>8</v>
      </c>
      <c r="C21" s="1806"/>
      <c r="D21" s="1806" t="s">
        <v>1363</v>
      </c>
      <c r="E21" s="1807"/>
      <c r="F21" s="1805"/>
      <c r="G21" s="1806"/>
      <c r="H21" s="1806"/>
      <c r="I21" s="1806"/>
      <c r="J21" s="1806"/>
      <c r="K21" s="1806"/>
      <c r="L21" s="648" t="s">
        <v>1378</v>
      </c>
      <c r="M21" s="1805"/>
      <c r="N21" s="1806"/>
      <c r="O21" s="1806"/>
      <c r="P21" s="1806"/>
      <c r="Q21" s="1806"/>
      <c r="R21" s="1806"/>
      <c r="S21" s="648" t="s">
        <v>1378</v>
      </c>
      <c r="T21" s="1805"/>
      <c r="U21" s="1806"/>
      <c r="V21" s="1806"/>
      <c r="W21" s="1806"/>
      <c r="X21" s="1806"/>
      <c r="Y21" s="1806"/>
      <c r="Z21" s="648" t="s">
        <v>1378</v>
      </c>
      <c r="AA21" s="1805"/>
      <c r="AB21" s="1806"/>
      <c r="AC21" s="1806"/>
      <c r="AD21" s="1806"/>
      <c r="AE21" s="1806"/>
      <c r="AF21" s="1806"/>
      <c r="AG21" s="648" t="s">
        <v>1378</v>
      </c>
    </row>
    <row r="22" spans="2:33" x14ac:dyDescent="0.2">
      <c r="B22" s="1805">
        <v>9</v>
      </c>
      <c r="C22" s="1806"/>
      <c r="D22" s="1806" t="s">
        <v>1363</v>
      </c>
      <c r="E22" s="1807"/>
      <c r="F22" s="1805"/>
      <c r="G22" s="1806"/>
      <c r="H22" s="1806"/>
      <c r="I22" s="1806"/>
      <c r="J22" s="1806"/>
      <c r="K22" s="1806"/>
      <c r="L22" s="648" t="s">
        <v>1378</v>
      </c>
      <c r="M22" s="1805"/>
      <c r="N22" s="1806"/>
      <c r="O22" s="1806"/>
      <c r="P22" s="1806"/>
      <c r="Q22" s="1806"/>
      <c r="R22" s="1806"/>
      <c r="S22" s="648" t="s">
        <v>1378</v>
      </c>
      <c r="T22" s="1805"/>
      <c r="U22" s="1806"/>
      <c r="V22" s="1806"/>
      <c r="W22" s="1806"/>
      <c r="X22" s="1806"/>
      <c r="Y22" s="1806"/>
      <c r="Z22" s="648" t="s">
        <v>1378</v>
      </c>
      <c r="AA22" s="1805"/>
      <c r="AB22" s="1806"/>
      <c r="AC22" s="1806"/>
      <c r="AD22" s="1806"/>
      <c r="AE22" s="1806"/>
      <c r="AF22" s="1806"/>
      <c r="AG22" s="648" t="s">
        <v>1378</v>
      </c>
    </row>
    <row r="23" spans="2:33" ht="13.5" customHeight="1" x14ac:dyDescent="0.2">
      <c r="B23" s="1805">
        <v>10</v>
      </c>
      <c r="C23" s="1806"/>
      <c r="D23" s="1806" t="s">
        <v>1363</v>
      </c>
      <c r="E23" s="1807"/>
      <c r="F23" s="1805"/>
      <c r="G23" s="1806"/>
      <c r="H23" s="1806"/>
      <c r="I23" s="1806"/>
      <c r="J23" s="1806"/>
      <c r="K23" s="1806"/>
      <c r="L23" s="648" t="s">
        <v>1378</v>
      </c>
      <c r="M23" s="1805"/>
      <c r="N23" s="1806"/>
      <c r="O23" s="1806"/>
      <c r="P23" s="1806"/>
      <c r="Q23" s="1806"/>
      <c r="R23" s="1806"/>
      <c r="S23" s="648" t="s">
        <v>1378</v>
      </c>
      <c r="T23" s="1805"/>
      <c r="U23" s="1806"/>
      <c r="V23" s="1806"/>
      <c r="W23" s="1806"/>
      <c r="X23" s="1806"/>
      <c r="Y23" s="1806"/>
      <c r="Z23" s="648" t="s">
        <v>1378</v>
      </c>
      <c r="AA23" s="1805"/>
      <c r="AB23" s="1806"/>
      <c r="AC23" s="1806"/>
      <c r="AD23" s="1806"/>
      <c r="AE23" s="1806"/>
      <c r="AF23" s="1806"/>
      <c r="AG23" s="648" t="s">
        <v>1378</v>
      </c>
    </row>
    <row r="24" spans="2:33" ht="13.5" customHeight="1" x14ac:dyDescent="0.2">
      <c r="B24" s="1805">
        <v>11</v>
      </c>
      <c r="C24" s="1806"/>
      <c r="D24" s="1806" t="s">
        <v>1363</v>
      </c>
      <c r="E24" s="1807"/>
      <c r="F24" s="1805"/>
      <c r="G24" s="1806"/>
      <c r="H24" s="1806"/>
      <c r="I24" s="1806"/>
      <c r="J24" s="1806"/>
      <c r="K24" s="1806"/>
      <c r="L24" s="648" t="s">
        <v>1378</v>
      </c>
      <c r="M24" s="1805"/>
      <c r="N24" s="1806"/>
      <c r="O24" s="1806"/>
      <c r="P24" s="1806"/>
      <c r="Q24" s="1806"/>
      <c r="R24" s="1806"/>
      <c r="S24" s="648" t="s">
        <v>1378</v>
      </c>
      <c r="T24" s="1805"/>
      <c r="U24" s="1806"/>
      <c r="V24" s="1806"/>
      <c r="W24" s="1806"/>
      <c r="X24" s="1806"/>
      <c r="Y24" s="1806"/>
      <c r="Z24" s="648" t="s">
        <v>1378</v>
      </c>
      <c r="AA24" s="1805"/>
      <c r="AB24" s="1806"/>
      <c r="AC24" s="1806"/>
      <c r="AD24" s="1806"/>
      <c r="AE24" s="1806"/>
      <c r="AF24" s="1806"/>
      <c r="AG24" s="648" t="s">
        <v>1378</v>
      </c>
    </row>
    <row r="25" spans="2:33" ht="13.5" customHeight="1" x14ac:dyDescent="0.2">
      <c r="B25" s="1805">
        <v>12</v>
      </c>
      <c r="C25" s="1806"/>
      <c r="D25" s="1806" t="s">
        <v>1363</v>
      </c>
      <c r="E25" s="1807"/>
      <c r="F25" s="1805"/>
      <c r="G25" s="1806"/>
      <c r="H25" s="1806"/>
      <c r="I25" s="1806"/>
      <c r="J25" s="1806"/>
      <c r="K25" s="1806"/>
      <c r="L25" s="648" t="s">
        <v>1378</v>
      </c>
      <c r="M25" s="1805"/>
      <c r="N25" s="1806"/>
      <c r="O25" s="1806"/>
      <c r="P25" s="1806"/>
      <c r="Q25" s="1806"/>
      <c r="R25" s="1806"/>
      <c r="S25" s="648" t="s">
        <v>1378</v>
      </c>
      <c r="T25" s="1805"/>
      <c r="U25" s="1806"/>
      <c r="V25" s="1806"/>
      <c r="W25" s="1806"/>
      <c r="X25" s="1806"/>
      <c r="Y25" s="1806"/>
      <c r="Z25" s="648" t="s">
        <v>1378</v>
      </c>
      <c r="AA25" s="1805"/>
      <c r="AB25" s="1806"/>
      <c r="AC25" s="1806"/>
      <c r="AD25" s="1806"/>
      <c r="AE25" s="1806"/>
      <c r="AF25" s="1806"/>
      <c r="AG25" s="648" t="s">
        <v>1378</v>
      </c>
    </row>
    <row r="26" spans="2:33" ht="13.5" customHeight="1" x14ac:dyDescent="0.2">
      <c r="B26" s="1805">
        <v>1</v>
      </c>
      <c r="C26" s="1806"/>
      <c r="D26" s="1806" t="s">
        <v>1363</v>
      </c>
      <c r="E26" s="1807"/>
      <c r="F26" s="1805"/>
      <c r="G26" s="1806"/>
      <c r="H26" s="1806"/>
      <c r="I26" s="1806"/>
      <c r="J26" s="1806"/>
      <c r="K26" s="1806"/>
      <c r="L26" s="648" t="s">
        <v>1378</v>
      </c>
      <c r="M26" s="1805"/>
      <c r="N26" s="1806"/>
      <c r="O26" s="1806"/>
      <c r="P26" s="1806"/>
      <c r="Q26" s="1806"/>
      <c r="R26" s="1806"/>
      <c r="S26" s="648" t="s">
        <v>1378</v>
      </c>
      <c r="T26" s="1805"/>
      <c r="U26" s="1806"/>
      <c r="V26" s="1806"/>
      <c r="W26" s="1806"/>
      <c r="X26" s="1806"/>
      <c r="Y26" s="1806"/>
      <c r="Z26" s="648" t="s">
        <v>1378</v>
      </c>
      <c r="AA26" s="1805"/>
      <c r="AB26" s="1806"/>
      <c r="AC26" s="1806"/>
      <c r="AD26" s="1806"/>
      <c r="AE26" s="1806"/>
      <c r="AF26" s="1806"/>
      <c r="AG26" s="648" t="s">
        <v>1378</v>
      </c>
    </row>
    <row r="27" spans="2:33" x14ac:dyDescent="0.2">
      <c r="B27" s="1805">
        <v>2</v>
      </c>
      <c r="C27" s="1806"/>
      <c r="D27" s="1806" t="s">
        <v>1363</v>
      </c>
      <c r="E27" s="1807"/>
      <c r="F27" s="1805"/>
      <c r="G27" s="1806"/>
      <c r="H27" s="1806"/>
      <c r="I27" s="1806"/>
      <c r="J27" s="1806"/>
      <c r="K27" s="1806"/>
      <c r="L27" s="648" t="s">
        <v>1378</v>
      </c>
      <c r="M27" s="1805"/>
      <c r="N27" s="1806"/>
      <c r="O27" s="1806"/>
      <c r="P27" s="1806"/>
      <c r="Q27" s="1806"/>
      <c r="R27" s="1806"/>
      <c r="S27" s="648" t="s">
        <v>1378</v>
      </c>
      <c r="T27" s="1805"/>
      <c r="U27" s="1806"/>
      <c r="V27" s="1806"/>
      <c r="W27" s="1806"/>
      <c r="X27" s="1806"/>
      <c r="Y27" s="1806"/>
      <c r="Z27" s="648" t="s">
        <v>1378</v>
      </c>
      <c r="AA27" s="1805"/>
      <c r="AB27" s="1806"/>
      <c r="AC27" s="1806"/>
      <c r="AD27" s="1806"/>
      <c r="AE27" s="1806"/>
      <c r="AF27" s="1806"/>
      <c r="AG27" s="648" t="s">
        <v>1378</v>
      </c>
    </row>
    <row r="28" spans="2:33" x14ac:dyDescent="0.2">
      <c r="B28" s="1805" t="s">
        <v>1379</v>
      </c>
      <c r="C28" s="1806"/>
      <c r="D28" s="1806"/>
      <c r="E28" s="1807"/>
      <c r="F28" s="1805" t="str">
        <f>IF(SUM(F17:K27)=0,"",SUM(F17:K27))</f>
        <v/>
      </c>
      <c r="G28" s="1806"/>
      <c r="H28" s="1806"/>
      <c r="I28" s="1806"/>
      <c r="J28" s="1806"/>
      <c r="K28" s="1806"/>
      <c r="L28" s="648" t="s">
        <v>1378</v>
      </c>
      <c r="M28" s="1805" t="str">
        <f>IF(SUM(M17:R27)=0,"",SUM(M17:R27))</f>
        <v/>
      </c>
      <c r="N28" s="1806"/>
      <c r="O28" s="1806"/>
      <c r="P28" s="1806"/>
      <c r="Q28" s="1806"/>
      <c r="R28" s="1806"/>
      <c r="S28" s="648" t="s">
        <v>1378</v>
      </c>
      <c r="T28" s="1805" t="str">
        <f>IF(SUM(T17:Y27)=0,"",SUM(T17:Y27))</f>
        <v/>
      </c>
      <c r="U28" s="1806"/>
      <c r="V28" s="1806"/>
      <c r="W28" s="1806"/>
      <c r="X28" s="1806"/>
      <c r="Y28" s="1806"/>
      <c r="Z28" s="648" t="s">
        <v>1378</v>
      </c>
      <c r="AA28" s="1805" t="str">
        <f>IF(SUM(AA17:AF27)=0,"",SUM(AA17:AF27))</f>
        <v/>
      </c>
      <c r="AB28" s="1806"/>
      <c r="AC28" s="1806"/>
      <c r="AD28" s="1806"/>
      <c r="AE28" s="1806"/>
      <c r="AF28" s="1806"/>
      <c r="AG28" s="648" t="s">
        <v>1378</v>
      </c>
    </row>
    <row r="30" spans="2:33" ht="13.5" customHeight="1" x14ac:dyDescent="0.2">
      <c r="B30" s="1811" t="s">
        <v>1380</v>
      </c>
      <c r="C30" s="1812"/>
      <c r="D30" s="1812"/>
      <c r="E30" s="1813"/>
      <c r="F30" s="1817" t="str">
        <f>IF(SUM(M28,T28,AA28)=0,"",SUM(M28,T28,AA28))</f>
        <v/>
      </c>
      <c r="G30" s="1818"/>
      <c r="H30" s="1818"/>
      <c r="I30" s="1818"/>
      <c r="J30" s="1818"/>
      <c r="K30" s="1819"/>
      <c r="L30" s="1823" t="s">
        <v>1378</v>
      </c>
    </row>
    <row r="31" spans="2:33" ht="19.5" customHeight="1" x14ac:dyDescent="0.2">
      <c r="B31" s="1814"/>
      <c r="C31" s="1815"/>
      <c r="D31" s="1815"/>
      <c r="E31" s="1816"/>
      <c r="F31" s="1820"/>
      <c r="G31" s="1821"/>
      <c r="H31" s="1821"/>
      <c r="I31" s="1821"/>
      <c r="J31" s="1821"/>
      <c r="K31" s="1822"/>
      <c r="L31" s="1823"/>
    </row>
    <row r="32" spans="2:33" ht="9" customHeight="1" x14ac:dyDescent="0.2">
      <c r="B32" s="649"/>
      <c r="C32" s="649"/>
      <c r="D32" s="649"/>
      <c r="E32" s="649"/>
      <c r="F32" s="650"/>
      <c r="G32" s="650"/>
      <c r="H32" s="650"/>
      <c r="I32" s="650"/>
      <c r="J32" s="650"/>
      <c r="K32" s="650"/>
      <c r="L32" s="647"/>
    </row>
    <row r="33" spans="1:33" ht="19.5" customHeight="1" x14ac:dyDescent="0.2">
      <c r="B33" s="1824" t="s">
        <v>1381</v>
      </c>
      <c r="C33" s="1825"/>
      <c r="D33" s="1825"/>
      <c r="E33" s="1826"/>
      <c r="F33" s="1830" t="str">
        <f>IF(F28="","",ROUNDDOWN(F30/F28,3))</f>
        <v/>
      </c>
      <c r="G33" s="1831"/>
      <c r="H33" s="1831"/>
      <c r="I33" s="1831"/>
      <c r="J33" s="1831"/>
      <c r="K33" s="1832"/>
      <c r="L33" s="1823" t="s">
        <v>1382</v>
      </c>
    </row>
    <row r="34" spans="1:33" ht="19.5" customHeight="1" x14ac:dyDescent="0.2">
      <c r="B34" s="1827"/>
      <c r="C34" s="1828"/>
      <c r="D34" s="1828"/>
      <c r="E34" s="1829"/>
      <c r="F34" s="1833"/>
      <c r="G34" s="1834"/>
      <c r="H34" s="1834"/>
      <c r="I34" s="1834"/>
      <c r="J34" s="1834"/>
      <c r="K34" s="1835"/>
      <c r="L34" s="1823"/>
    </row>
    <row r="35" spans="1:33" ht="19.5" customHeight="1" x14ac:dyDescent="0.2">
      <c r="B35" s="651"/>
      <c r="C35" s="651"/>
      <c r="D35" s="651"/>
      <c r="E35" s="652"/>
      <c r="F35" s="653"/>
      <c r="G35" s="653"/>
      <c r="H35" s="653"/>
      <c r="I35" s="647"/>
      <c r="J35" s="647"/>
      <c r="K35" s="647"/>
      <c r="L35" s="647"/>
    </row>
    <row r="36" spans="1:33" x14ac:dyDescent="0.2">
      <c r="B36" s="645" t="s">
        <v>436</v>
      </c>
    </row>
    <row r="37" spans="1:33" ht="60" customHeight="1" x14ac:dyDescent="0.2">
      <c r="B37" s="1805"/>
      <c r="C37" s="1806"/>
      <c r="D37" s="1806"/>
      <c r="E37" s="1807"/>
      <c r="F37" s="1808" t="s">
        <v>1374</v>
      </c>
      <c r="G37" s="1809"/>
      <c r="H37" s="1809"/>
      <c r="I37" s="1809"/>
      <c r="J37" s="1809"/>
      <c r="K37" s="1809"/>
      <c r="L37" s="1810"/>
      <c r="M37" s="1808" t="s">
        <v>1375</v>
      </c>
      <c r="N37" s="1809"/>
      <c r="O37" s="1809"/>
      <c r="P37" s="1809"/>
      <c r="Q37" s="1809"/>
      <c r="R37" s="1809"/>
      <c r="S37" s="1810"/>
      <c r="T37" s="1808" t="s">
        <v>1376</v>
      </c>
      <c r="U37" s="1809"/>
      <c r="V37" s="1809"/>
      <c r="W37" s="1809"/>
      <c r="X37" s="1809"/>
      <c r="Y37" s="1809"/>
      <c r="Z37" s="1810"/>
      <c r="AA37" s="1808" t="s">
        <v>1377</v>
      </c>
      <c r="AB37" s="1809"/>
      <c r="AC37" s="1809"/>
      <c r="AD37" s="1809"/>
      <c r="AE37" s="1809"/>
      <c r="AF37" s="1809"/>
      <c r="AG37" s="1810"/>
    </row>
    <row r="38" spans="1:33" ht="13.5" customHeight="1" x14ac:dyDescent="0.2">
      <c r="B38" s="1805"/>
      <c r="C38" s="1806"/>
      <c r="D38" s="1806"/>
      <c r="E38" s="654" t="s">
        <v>1363</v>
      </c>
      <c r="F38" s="1805"/>
      <c r="G38" s="1806"/>
      <c r="H38" s="1806"/>
      <c r="I38" s="1806"/>
      <c r="J38" s="1806"/>
      <c r="K38" s="1806"/>
      <c r="L38" s="648" t="s">
        <v>1378</v>
      </c>
      <c r="M38" s="1805"/>
      <c r="N38" s="1806"/>
      <c r="O38" s="1806"/>
      <c r="P38" s="1806"/>
      <c r="Q38" s="1806"/>
      <c r="R38" s="1806"/>
      <c r="S38" s="648" t="s">
        <v>1378</v>
      </c>
      <c r="T38" s="1805"/>
      <c r="U38" s="1806"/>
      <c r="V38" s="1806"/>
      <c r="W38" s="1806"/>
      <c r="X38" s="1806"/>
      <c r="Y38" s="1806"/>
      <c r="Z38" s="648" t="s">
        <v>1378</v>
      </c>
      <c r="AA38" s="1805"/>
      <c r="AB38" s="1806"/>
      <c r="AC38" s="1806"/>
      <c r="AD38" s="1806"/>
      <c r="AE38" s="1806"/>
      <c r="AF38" s="1806"/>
      <c r="AG38" s="648" t="s">
        <v>1378</v>
      </c>
    </row>
    <row r="39" spans="1:33" x14ac:dyDescent="0.2">
      <c r="A39" s="655"/>
      <c r="B39" s="1820"/>
      <c r="C39" s="1806"/>
      <c r="D39" s="1821"/>
      <c r="E39" s="656" t="s">
        <v>1363</v>
      </c>
      <c r="F39" s="1820"/>
      <c r="G39" s="1821"/>
      <c r="H39" s="1821"/>
      <c r="I39" s="1821"/>
      <c r="J39" s="1821"/>
      <c r="K39" s="1821"/>
      <c r="L39" s="657" t="s">
        <v>1378</v>
      </c>
      <c r="M39" s="1820"/>
      <c r="N39" s="1821"/>
      <c r="O39" s="1821"/>
      <c r="P39" s="1821"/>
      <c r="Q39" s="1821"/>
      <c r="R39" s="1821"/>
      <c r="S39" s="657" t="s">
        <v>1378</v>
      </c>
      <c r="T39" s="1820"/>
      <c r="U39" s="1821"/>
      <c r="V39" s="1821"/>
      <c r="W39" s="1821"/>
      <c r="X39" s="1821"/>
      <c r="Y39" s="1821"/>
      <c r="Z39" s="657" t="s">
        <v>1378</v>
      </c>
      <c r="AA39" s="1820"/>
      <c r="AB39" s="1821"/>
      <c r="AC39" s="1821"/>
      <c r="AD39" s="1821"/>
      <c r="AE39" s="1821"/>
      <c r="AF39" s="1821"/>
      <c r="AG39" s="648" t="s">
        <v>1378</v>
      </c>
    </row>
    <row r="40" spans="1:33" x14ac:dyDescent="0.2">
      <c r="B40" s="1805"/>
      <c r="C40" s="1806"/>
      <c r="D40" s="1806"/>
      <c r="E40" s="654" t="s">
        <v>437</v>
      </c>
      <c r="F40" s="1805"/>
      <c r="G40" s="1806"/>
      <c r="H40" s="1806"/>
      <c r="I40" s="1806"/>
      <c r="J40" s="1806"/>
      <c r="K40" s="1806"/>
      <c r="L40" s="648" t="s">
        <v>1378</v>
      </c>
      <c r="M40" s="1805"/>
      <c r="N40" s="1806"/>
      <c r="O40" s="1806"/>
      <c r="P40" s="1806"/>
      <c r="Q40" s="1806"/>
      <c r="R40" s="1806"/>
      <c r="S40" s="648" t="s">
        <v>1378</v>
      </c>
      <c r="T40" s="1805"/>
      <c r="U40" s="1806"/>
      <c r="V40" s="1806"/>
      <c r="W40" s="1806"/>
      <c r="X40" s="1806"/>
      <c r="Y40" s="1806"/>
      <c r="Z40" s="648" t="s">
        <v>1378</v>
      </c>
      <c r="AA40" s="1805"/>
      <c r="AB40" s="1806"/>
      <c r="AC40" s="1806"/>
      <c r="AD40" s="1806"/>
      <c r="AE40" s="1806"/>
      <c r="AF40" s="1806"/>
      <c r="AG40" s="648" t="s">
        <v>1378</v>
      </c>
    </row>
    <row r="41" spans="1:33" x14ac:dyDescent="0.2">
      <c r="B41" s="1805" t="s">
        <v>1379</v>
      </c>
      <c r="C41" s="1806"/>
      <c r="D41" s="1806"/>
      <c r="E41" s="1807"/>
      <c r="F41" s="1805" t="str">
        <f>IF(SUM(F38:K40)=0,"",SUM(F38:K40))</f>
        <v/>
      </c>
      <c r="G41" s="1806"/>
      <c r="H41" s="1806"/>
      <c r="I41" s="1806"/>
      <c r="J41" s="1806"/>
      <c r="K41" s="1806"/>
      <c r="L41" s="648" t="s">
        <v>1378</v>
      </c>
      <c r="M41" s="1805" t="str">
        <f>IF(SUM(M38:R40)=0,"",SUM(M38:R40))</f>
        <v/>
      </c>
      <c r="N41" s="1806"/>
      <c r="O41" s="1806"/>
      <c r="P41" s="1806"/>
      <c r="Q41" s="1806"/>
      <c r="R41" s="1806"/>
      <c r="S41" s="648" t="s">
        <v>1378</v>
      </c>
      <c r="T41" s="1805" t="str">
        <f>IF(SUM(T38:Y40)=0,"",SUM(T38:Y40))</f>
        <v/>
      </c>
      <c r="U41" s="1806"/>
      <c r="V41" s="1806"/>
      <c r="W41" s="1806"/>
      <c r="X41" s="1806"/>
      <c r="Y41" s="1806"/>
      <c r="Z41" s="648" t="s">
        <v>1378</v>
      </c>
      <c r="AA41" s="1805" t="str">
        <f>IF(SUM(AA38:AF40)=0,"",SUM(AA38:AF40))</f>
        <v/>
      </c>
      <c r="AB41" s="1806"/>
      <c r="AC41" s="1806"/>
      <c r="AD41" s="1806"/>
      <c r="AE41" s="1806"/>
      <c r="AF41" s="1806"/>
      <c r="AG41" s="648" t="s">
        <v>1378</v>
      </c>
    </row>
    <row r="42" spans="1:33" ht="13.5" customHeight="1" x14ac:dyDescent="0.2">
      <c r="B42" s="647"/>
      <c r="C42" s="647"/>
      <c r="D42" s="647"/>
      <c r="E42" s="647"/>
      <c r="F42" s="647"/>
      <c r="G42" s="647"/>
      <c r="H42" s="647"/>
      <c r="I42" s="647"/>
      <c r="J42" s="647"/>
      <c r="K42" s="647"/>
      <c r="L42" s="647"/>
      <c r="M42" s="647"/>
      <c r="N42" s="647"/>
      <c r="O42" s="647"/>
      <c r="P42" s="647"/>
      <c r="Q42" s="647"/>
      <c r="R42" s="647"/>
      <c r="S42" s="647"/>
      <c r="T42" s="647"/>
      <c r="U42" s="647"/>
      <c r="V42" s="647"/>
      <c r="W42" s="647"/>
      <c r="X42" s="647"/>
      <c r="Y42" s="647"/>
      <c r="Z42" s="647"/>
      <c r="AA42" s="647"/>
      <c r="AB42" s="647"/>
      <c r="AC42" s="647"/>
      <c r="AD42" s="647"/>
      <c r="AE42" s="647"/>
      <c r="AF42" s="647"/>
      <c r="AG42" s="647"/>
    </row>
    <row r="43" spans="1:33" ht="19.5" customHeight="1" x14ac:dyDescent="0.2">
      <c r="B43" s="1811" t="s">
        <v>1380</v>
      </c>
      <c r="C43" s="1812"/>
      <c r="D43" s="1812"/>
      <c r="E43" s="1813"/>
      <c r="F43" s="1817" t="str">
        <f>IF(SUM(M41,T41,AA41)=0,"",SUM(M41,T41,AA41))</f>
        <v/>
      </c>
      <c r="G43" s="1818"/>
      <c r="H43" s="1818"/>
      <c r="I43" s="1818"/>
      <c r="J43" s="1818"/>
      <c r="K43" s="1819"/>
      <c r="L43" s="1823" t="s">
        <v>1378</v>
      </c>
      <c r="M43" s="647"/>
      <c r="N43" s="647"/>
      <c r="O43" s="647"/>
      <c r="P43" s="647"/>
      <c r="Q43" s="647"/>
      <c r="R43" s="647"/>
      <c r="S43" s="647"/>
      <c r="T43" s="647"/>
      <c r="U43" s="647"/>
      <c r="V43" s="647"/>
      <c r="W43" s="647"/>
      <c r="X43" s="647"/>
      <c r="Y43" s="647"/>
      <c r="Z43" s="647"/>
      <c r="AA43" s="647"/>
      <c r="AB43" s="647"/>
      <c r="AC43" s="647"/>
      <c r="AD43" s="647"/>
      <c r="AE43" s="647"/>
      <c r="AF43" s="647"/>
      <c r="AG43" s="647"/>
    </row>
    <row r="44" spans="1:33" ht="19.5" customHeight="1" x14ac:dyDescent="0.2">
      <c r="B44" s="1814"/>
      <c r="C44" s="1815"/>
      <c r="D44" s="1815"/>
      <c r="E44" s="1816"/>
      <c r="F44" s="1820"/>
      <c r="G44" s="1821"/>
      <c r="H44" s="1821"/>
      <c r="I44" s="1821"/>
      <c r="J44" s="1821"/>
      <c r="K44" s="1822"/>
      <c r="L44" s="1823"/>
      <c r="M44" s="647"/>
      <c r="N44" s="647"/>
      <c r="O44" s="647"/>
      <c r="P44" s="647"/>
      <c r="Q44" s="647"/>
      <c r="R44" s="647"/>
      <c r="S44" s="647"/>
      <c r="T44" s="647"/>
      <c r="U44" s="647"/>
      <c r="V44" s="647"/>
      <c r="W44" s="647"/>
      <c r="X44" s="647"/>
      <c r="Y44" s="647"/>
      <c r="Z44" s="647"/>
      <c r="AA44" s="647"/>
      <c r="AB44" s="647"/>
      <c r="AC44" s="647"/>
      <c r="AD44" s="647"/>
      <c r="AE44" s="647"/>
      <c r="AF44" s="647"/>
      <c r="AG44" s="647"/>
    </row>
    <row r="45" spans="1:33" ht="9" customHeight="1" x14ac:dyDescent="0.2">
      <c r="B45" s="649"/>
      <c r="C45" s="649"/>
      <c r="D45" s="649"/>
      <c r="E45" s="649"/>
      <c r="F45" s="650"/>
      <c r="G45" s="650"/>
      <c r="H45" s="650"/>
      <c r="I45" s="650"/>
      <c r="J45" s="650"/>
      <c r="K45" s="650"/>
      <c r="L45" s="647"/>
      <c r="M45" s="647"/>
      <c r="N45" s="647"/>
      <c r="O45" s="647"/>
      <c r="P45" s="647"/>
      <c r="Q45" s="647"/>
      <c r="R45" s="647"/>
      <c r="S45" s="647"/>
      <c r="T45" s="647"/>
      <c r="U45" s="647"/>
      <c r="V45" s="647"/>
      <c r="W45" s="647"/>
      <c r="X45" s="647"/>
      <c r="Y45" s="647"/>
      <c r="Z45" s="647"/>
      <c r="AA45" s="647"/>
      <c r="AB45" s="647"/>
      <c r="AC45" s="647"/>
      <c r="AD45" s="647"/>
      <c r="AE45" s="647"/>
      <c r="AF45" s="647"/>
      <c r="AG45" s="647"/>
    </row>
    <row r="46" spans="1:33" ht="19.5" customHeight="1" x14ac:dyDescent="0.2">
      <c r="B46" s="1824" t="s">
        <v>1381</v>
      </c>
      <c r="C46" s="1825"/>
      <c r="D46" s="1825"/>
      <c r="E46" s="1826"/>
      <c r="F46" s="1830" t="str">
        <f>IF(F41="","",ROUNDDOWN(F41/F43,3))</f>
        <v/>
      </c>
      <c r="G46" s="1831"/>
      <c r="H46" s="1831"/>
      <c r="I46" s="1831"/>
      <c r="J46" s="1831"/>
      <c r="K46" s="1832"/>
      <c r="L46" s="1823" t="s">
        <v>1382</v>
      </c>
      <c r="M46" s="647"/>
      <c r="N46" s="647"/>
      <c r="O46" s="647"/>
      <c r="P46" s="647"/>
      <c r="Q46" s="647"/>
      <c r="R46" s="647"/>
      <c r="S46" s="647"/>
      <c r="T46" s="647"/>
      <c r="U46" s="647"/>
      <c r="V46" s="647"/>
      <c r="W46" s="647"/>
      <c r="X46" s="647"/>
      <c r="Y46" s="647"/>
      <c r="Z46" s="647"/>
      <c r="AA46" s="647"/>
      <c r="AB46" s="647"/>
      <c r="AC46" s="647"/>
      <c r="AD46" s="647"/>
      <c r="AE46" s="647"/>
      <c r="AF46" s="647"/>
      <c r="AG46" s="647"/>
    </row>
    <row r="47" spans="1:33" ht="19.5" customHeight="1" x14ac:dyDescent="0.2">
      <c r="B47" s="1827"/>
      <c r="C47" s="1828"/>
      <c r="D47" s="1828"/>
      <c r="E47" s="1829"/>
      <c r="F47" s="1833"/>
      <c r="G47" s="1834"/>
      <c r="H47" s="1834"/>
      <c r="I47" s="1834"/>
      <c r="J47" s="1834"/>
      <c r="K47" s="1835"/>
      <c r="L47" s="1823"/>
      <c r="M47" s="658"/>
      <c r="N47" s="658"/>
      <c r="O47" s="658"/>
      <c r="P47" s="658"/>
      <c r="Q47" s="658"/>
      <c r="R47" s="658"/>
      <c r="S47" s="647"/>
      <c r="T47" s="647"/>
      <c r="U47" s="647"/>
      <c r="V47" s="647"/>
      <c r="W47" s="647"/>
      <c r="X47" s="647"/>
      <c r="Y47" s="647"/>
      <c r="Z47" s="647"/>
      <c r="AA47" s="647"/>
      <c r="AB47" s="647"/>
      <c r="AC47" s="647"/>
      <c r="AD47" s="647"/>
      <c r="AE47" s="647"/>
      <c r="AF47" s="647"/>
      <c r="AG47" s="647"/>
    </row>
    <row r="48" spans="1:33" ht="19.5" customHeight="1" x14ac:dyDescent="0.2">
      <c r="B48" s="651"/>
      <c r="C48" s="651"/>
      <c r="D48" s="651"/>
      <c r="E48" s="651"/>
      <c r="F48" s="653"/>
      <c r="G48" s="653"/>
      <c r="H48" s="653"/>
      <c r="I48" s="653"/>
      <c r="J48" s="653"/>
      <c r="K48" s="653"/>
      <c r="L48" s="647"/>
      <c r="M48" s="658"/>
      <c r="N48" s="658"/>
      <c r="O48" s="658"/>
      <c r="P48" s="658"/>
      <c r="Q48" s="658"/>
      <c r="R48" s="658"/>
      <c r="S48" s="647"/>
      <c r="T48" s="647"/>
      <c r="U48" s="647"/>
      <c r="V48" s="647"/>
      <c r="W48" s="647"/>
      <c r="X48" s="647"/>
      <c r="Y48" s="647"/>
      <c r="Z48" s="647"/>
      <c r="AA48" s="647"/>
      <c r="AB48" s="647"/>
      <c r="AC48" s="647"/>
      <c r="AD48" s="647"/>
      <c r="AE48" s="647"/>
      <c r="AF48" s="647"/>
      <c r="AG48" s="647"/>
    </row>
    <row r="49" spans="2:34" x14ac:dyDescent="0.2">
      <c r="B49" s="645" t="s">
        <v>1383</v>
      </c>
    </row>
    <row r="50" spans="2:34" x14ac:dyDescent="0.2">
      <c r="B50" s="1836" t="s">
        <v>1384</v>
      </c>
      <c r="C50" s="1836"/>
      <c r="D50" s="1836"/>
      <c r="E50" s="1836"/>
      <c r="F50" s="1836"/>
      <c r="G50" s="1836"/>
      <c r="H50" s="1836"/>
      <c r="I50" s="1836"/>
      <c r="J50" s="1836"/>
      <c r="K50" s="1836"/>
      <c r="L50" s="1836"/>
      <c r="M50" s="1836"/>
      <c r="N50" s="1836"/>
      <c r="O50" s="1836"/>
      <c r="P50" s="1836"/>
      <c r="Q50" s="1836"/>
      <c r="R50" s="1836"/>
      <c r="S50" s="1836"/>
      <c r="T50" s="1836"/>
      <c r="U50" s="1836"/>
      <c r="V50" s="1836"/>
      <c r="W50" s="1836"/>
      <c r="X50" s="1836"/>
      <c r="Y50" s="1836"/>
      <c r="Z50" s="1836"/>
      <c r="AA50" s="1836"/>
      <c r="AB50" s="1836"/>
      <c r="AC50" s="1836"/>
      <c r="AD50" s="1836"/>
      <c r="AE50" s="1836"/>
      <c r="AF50" s="1836"/>
      <c r="AG50" s="1836"/>
      <c r="AH50" s="1836"/>
    </row>
    <row r="51" spans="2:34" x14ac:dyDescent="0.2">
      <c r="B51" s="1836" t="s">
        <v>1385</v>
      </c>
      <c r="C51" s="1836"/>
      <c r="D51" s="1836"/>
      <c r="E51" s="1836"/>
      <c r="F51" s="1836"/>
      <c r="G51" s="1836"/>
      <c r="H51" s="1836"/>
      <c r="I51" s="1836"/>
      <c r="J51" s="1836"/>
      <c r="K51" s="1836"/>
      <c r="L51" s="1836"/>
      <c r="M51" s="1836"/>
      <c r="N51" s="1836"/>
      <c r="O51" s="1836"/>
      <c r="P51" s="1836"/>
      <c r="Q51" s="1836"/>
      <c r="R51" s="1836"/>
      <c r="S51" s="1836"/>
      <c r="T51" s="1836"/>
      <c r="U51" s="1836"/>
      <c r="V51" s="1836"/>
      <c r="W51" s="1836"/>
      <c r="X51" s="1836"/>
      <c r="Y51" s="1836"/>
      <c r="Z51" s="1836"/>
      <c r="AA51" s="1836"/>
      <c r="AB51" s="1836"/>
      <c r="AC51" s="1836"/>
      <c r="AD51" s="1836"/>
      <c r="AE51" s="1836"/>
      <c r="AF51" s="1836"/>
      <c r="AG51" s="1836"/>
      <c r="AH51" s="1836"/>
    </row>
    <row r="52" spans="2:34" x14ac:dyDescent="0.2">
      <c r="B52" s="1836" t="s">
        <v>1386</v>
      </c>
      <c r="C52" s="1836"/>
      <c r="D52" s="1836"/>
      <c r="E52" s="1836"/>
      <c r="F52" s="1836"/>
      <c r="G52" s="1836"/>
      <c r="H52" s="1836"/>
      <c r="I52" s="1836"/>
      <c r="J52" s="1836"/>
      <c r="K52" s="1836"/>
      <c r="L52" s="1836"/>
      <c r="M52" s="1836"/>
      <c r="N52" s="1836"/>
      <c r="O52" s="1836"/>
      <c r="P52" s="1836"/>
      <c r="Q52" s="1836"/>
      <c r="R52" s="1836"/>
      <c r="S52" s="1836"/>
      <c r="T52" s="1836"/>
      <c r="U52" s="1836"/>
      <c r="V52" s="1836"/>
      <c r="W52" s="1836"/>
      <c r="X52" s="1836"/>
      <c r="Y52" s="1836"/>
      <c r="Z52" s="1836"/>
      <c r="AA52" s="1836"/>
      <c r="AB52" s="1836"/>
      <c r="AC52" s="1836"/>
      <c r="AD52" s="1836"/>
      <c r="AE52" s="1836"/>
      <c r="AF52" s="1836"/>
      <c r="AG52" s="1836"/>
      <c r="AH52" s="1836"/>
    </row>
    <row r="53" spans="2:34" x14ac:dyDescent="0.2">
      <c r="B53" s="1836" t="s">
        <v>1387</v>
      </c>
      <c r="C53" s="1836"/>
      <c r="D53" s="1836"/>
      <c r="E53" s="1836"/>
      <c r="F53" s="1836"/>
      <c r="G53" s="1836"/>
      <c r="H53" s="1836"/>
      <c r="I53" s="1836"/>
      <c r="J53" s="1836"/>
      <c r="K53" s="1836"/>
      <c r="L53" s="1836"/>
      <c r="M53" s="1836"/>
      <c r="N53" s="1836"/>
      <c r="O53" s="1836"/>
      <c r="P53" s="1836"/>
      <c r="Q53" s="1836"/>
      <c r="R53" s="1836"/>
      <c r="S53" s="1836"/>
      <c r="T53" s="1836"/>
      <c r="U53" s="1836"/>
      <c r="V53" s="1836"/>
      <c r="W53" s="1836"/>
      <c r="X53" s="1836"/>
      <c r="Y53" s="1836"/>
      <c r="Z53" s="1836"/>
      <c r="AA53" s="1836"/>
      <c r="AB53" s="1836"/>
      <c r="AC53" s="1836"/>
      <c r="AD53" s="1836"/>
      <c r="AE53" s="1836"/>
      <c r="AF53" s="1836"/>
      <c r="AG53" s="1836"/>
      <c r="AH53" s="1836"/>
    </row>
    <row r="54" spans="2:34" x14ac:dyDescent="0.2">
      <c r="B54" s="1836" t="s">
        <v>1388</v>
      </c>
      <c r="C54" s="1836"/>
      <c r="D54" s="1836"/>
      <c r="E54" s="1836"/>
      <c r="F54" s="1836"/>
      <c r="G54" s="1836"/>
      <c r="H54" s="1836"/>
      <c r="I54" s="1836"/>
      <c r="J54" s="1836"/>
      <c r="K54" s="1836"/>
      <c r="L54" s="1836"/>
      <c r="M54" s="1836"/>
      <c r="N54" s="1836"/>
      <c r="O54" s="1836"/>
      <c r="P54" s="1836"/>
      <c r="Q54" s="1836"/>
      <c r="R54" s="1836"/>
      <c r="S54" s="1836"/>
      <c r="T54" s="1836"/>
      <c r="U54" s="1836"/>
      <c r="V54" s="1836"/>
      <c r="W54" s="1836"/>
      <c r="X54" s="1836"/>
      <c r="Y54" s="1836"/>
      <c r="Z54" s="1836"/>
      <c r="AA54" s="1836"/>
      <c r="AB54" s="1836"/>
      <c r="AC54" s="1836"/>
      <c r="AD54" s="1836"/>
      <c r="AE54" s="1836"/>
      <c r="AF54" s="1836"/>
      <c r="AG54" s="1836"/>
      <c r="AH54" s="1836"/>
    </row>
    <row r="55" spans="2:34" x14ac:dyDescent="0.2">
      <c r="B55" s="1836" t="s">
        <v>1389</v>
      </c>
      <c r="C55" s="1836"/>
      <c r="D55" s="1836"/>
      <c r="E55" s="1836"/>
      <c r="F55" s="1836"/>
      <c r="G55" s="1836"/>
      <c r="H55" s="1836"/>
      <c r="I55" s="1836"/>
      <c r="J55" s="1836"/>
      <c r="K55" s="1836"/>
      <c r="L55" s="1836"/>
      <c r="M55" s="1836"/>
      <c r="N55" s="1836"/>
      <c r="O55" s="1836"/>
      <c r="P55" s="1836"/>
      <c r="Q55" s="1836"/>
      <c r="R55" s="1836"/>
      <c r="S55" s="1836"/>
      <c r="T55" s="1836"/>
      <c r="U55" s="1836"/>
      <c r="V55" s="1836"/>
      <c r="W55" s="1836"/>
      <c r="X55" s="1836"/>
      <c r="Y55" s="1836"/>
      <c r="Z55" s="1836"/>
      <c r="AA55" s="1836"/>
      <c r="AB55" s="1836"/>
      <c r="AC55" s="1836"/>
      <c r="AD55" s="1836"/>
      <c r="AE55" s="1836"/>
      <c r="AF55" s="1836"/>
      <c r="AG55" s="1836"/>
      <c r="AH55" s="1836"/>
    </row>
  </sheetData>
  <mergeCells count="122">
    <mergeCell ref="B53:AH53"/>
    <mergeCell ref="B54:AH54"/>
    <mergeCell ref="B55:AH55"/>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1"/>
  <dataValidations count="1">
    <dataValidation type="list" allowBlank="1" showInputMessage="1" showErrorMessage="1" sqref="C9 J9 C12:C13" xr:uid="{FD99D3CF-4284-4526-BE52-313BC5915878}">
      <formula1>"□,■"</formula1>
    </dataValidation>
  </dataValidations>
  <printOptions horizontalCentered="1"/>
  <pageMargins left="0.70866141732283472" right="0.39370078740157483" top="0.51181102362204722" bottom="0.35433070866141736" header="0.31496062992125984" footer="0.31496062992125984"/>
  <pageSetup paperSize="9" scale="6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30206-C0D7-4A60-863F-457FAC05C171}">
  <dimension ref="A1:Z53"/>
  <sheetViews>
    <sheetView view="pageBreakPreview" zoomScale="70" zoomScaleNormal="100" zoomScaleSheetLayoutView="70" workbookViewId="0"/>
  </sheetViews>
  <sheetFormatPr defaultColWidth="3.6640625" defaultRowHeight="13.2" x14ac:dyDescent="0.2"/>
  <cols>
    <col min="1" max="1" width="2.109375" style="659" customWidth="1"/>
    <col min="2" max="11" width="3.6640625" style="659"/>
    <col min="12" max="12" width="5.6640625" style="659" customWidth="1"/>
    <col min="13" max="18" width="3.6640625" style="659"/>
    <col min="19" max="19" width="5.6640625" style="659" customWidth="1"/>
    <col min="20" max="25" width="3.6640625" style="659"/>
    <col min="26" max="26" width="5.6640625" style="659" customWidth="1"/>
    <col min="27" max="16384" width="3.6640625" style="659"/>
  </cols>
  <sheetData>
    <row r="1" spans="1:26" s="450" customFormat="1" x14ac:dyDescent="0.2">
      <c r="A1" s="659"/>
      <c r="B1" s="659" t="s">
        <v>1390</v>
      </c>
      <c r="C1" s="659"/>
      <c r="D1" s="659"/>
      <c r="E1" s="659"/>
      <c r="F1" s="659"/>
      <c r="G1" s="659"/>
      <c r="H1" s="659"/>
      <c r="I1" s="659"/>
      <c r="J1" s="659"/>
      <c r="K1" s="659"/>
      <c r="L1" s="659"/>
      <c r="M1" s="660"/>
      <c r="N1" s="661"/>
      <c r="O1" s="661"/>
      <c r="P1" s="661"/>
      <c r="Q1" s="659"/>
      <c r="R1" s="659"/>
      <c r="S1" s="659"/>
      <c r="T1" s="660" t="s">
        <v>970</v>
      </c>
      <c r="U1" s="661"/>
      <c r="V1" s="661" t="s">
        <v>971</v>
      </c>
      <c r="W1" s="661"/>
      <c r="X1" s="661" t="s">
        <v>972</v>
      </c>
      <c r="Y1" s="661"/>
      <c r="Z1" s="661" t="s">
        <v>1103</v>
      </c>
    </row>
    <row r="2" spans="1:26" s="450" customFormat="1" ht="21" customHeight="1" x14ac:dyDescent="0.2">
      <c r="A2" s="659"/>
      <c r="B2" s="659"/>
      <c r="C2" s="659"/>
      <c r="D2" s="659"/>
      <c r="E2" s="659"/>
      <c r="F2" s="659"/>
      <c r="G2" s="659"/>
      <c r="H2" s="659"/>
      <c r="I2" s="659"/>
      <c r="J2" s="659"/>
      <c r="K2" s="659"/>
      <c r="L2" s="659"/>
      <c r="M2" s="660"/>
      <c r="N2" s="661"/>
      <c r="O2" s="661"/>
      <c r="P2" s="661"/>
      <c r="Q2" s="660"/>
      <c r="R2" s="661"/>
      <c r="S2" s="661"/>
      <c r="T2" s="661"/>
      <c r="U2" s="661"/>
      <c r="V2" s="661"/>
      <c r="W2" s="661"/>
      <c r="X2" s="661"/>
      <c r="Y2" s="661"/>
      <c r="Z2" s="661"/>
    </row>
    <row r="3" spans="1:26" s="450" customFormat="1" ht="21" customHeight="1" x14ac:dyDescent="0.2">
      <c r="A3" s="659"/>
      <c r="B3" s="1837" t="s">
        <v>1391</v>
      </c>
      <c r="C3" s="1837"/>
      <c r="D3" s="1837"/>
      <c r="E3" s="1837"/>
      <c r="F3" s="1837"/>
      <c r="G3" s="1837"/>
      <c r="H3" s="1837"/>
      <c r="I3" s="1837"/>
      <c r="J3" s="1837"/>
      <c r="K3" s="1837"/>
      <c r="L3" s="1837"/>
      <c r="M3" s="1837"/>
      <c r="N3" s="1837"/>
      <c r="O3" s="1837"/>
      <c r="P3" s="1837"/>
      <c r="Q3" s="1837"/>
      <c r="R3" s="1837"/>
      <c r="S3" s="1837"/>
      <c r="T3" s="1837"/>
      <c r="U3" s="1837"/>
      <c r="V3" s="1837"/>
      <c r="W3" s="1837"/>
      <c r="X3" s="1837"/>
      <c r="Y3" s="1837"/>
      <c r="Z3" s="1837"/>
    </row>
    <row r="4" spans="1:26" s="450" customFormat="1" x14ac:dyDescent="0.2">
      <c r="A4" s="659"/>
      <c r="B4" s="661"/>
      <c r="C4" s="661"/>
      <c r="D4" s="661"/>
      <c r="E4" s="661"/>
      <c r="F4" s="661"/>
      <c r="G4" s="661"/>
      <c r="H4" s="661"/>
      <c r="I4" s="661"/>
      <c r="J4" s="661"/>
      <c r="K4" s="661"/>
      <c r="L4" s="661"/>
      <c r="M4" s="661"/>
      <c r="N4" s="661"/>
      <c r="O4" s="661"/>
      <c r="P4" s="661"/>
      <c r="Q4" s="661"/>
      <c r="R4" s="661"/>
      <c r="S4" s="661"/>
      <c r="T4" s="661"/>
      <c r="U4" s="661"/>
      <c r="V4" s="661"/>
      <c r="W4" s="661"/>
      <c r="X4" s="661"/>
      <c r="Y4" s="661"/>
      <c r="Z4" s="661"/>
    </row>
    <row r="5" spans="1:26" s="450" customFormat="1" ht="21" customHeight="1" x14ac:dyDescent="0.2">
      <c r="A5" s="659"/>
      <c r="B5" s="661"/>
      <c r="C5" s="661"/>
      <c r="D5" s="661"/>
      <c r="E5" s="661"/>
      <c r="F5" s="661"/>
      <c r="G5" s="661"/>
      <c r="H5" s="661"/>
      <c r="I5" s="661"/>
      <c r="J5" s="661"/>
      <c r="K5" s="661"/>
      <c r="L5" s="661"/>
      <c r="M5" s="661"/>
      <c r="N5" s="661"/>
      <c r="O5" s="661"/>
      <c r="P5" s="660" t="s">
        <v>1190</v>
      </c>
      <c r="Q5" s="662"/>
      <c r="R5" s="662"/>
      <c r="S5" s="662"/>
      <c r="T5" s="662"/>
      <c r="U5" s="662"/>
      <c r="V5" s="662"/>
      <c r="W5" s="662"/>
      <c r="X5" s="662"/>
      <c r="Y5" s="662"/>
      <c r="Z5" s="662"/>
    </row>
    <row r="6" spans="1:26" s="450" customFormat="1" ht="21" customHeight="1" x14ac:dyDescent="0.2">
      <c r="A6" s="659"/>
      <c r="B6" s="661"/>
      <c r="C6" s="661"/>
      <c r="D6" s="661"/>
      <c r="E6" s="661"/>
      <c r="F6" s="661"/>
      <c r="G6" s="661"/>
      <c r="H6" s="661"/>
      <c r="I6" s="661"/>
      <c r="J6" s="661"/>
      <c r="K6" s="661"/>
      <c r="L6" s="661"/>
      <c r="M6" s="661"/>
      <c r="N6" s="661"/>
      <c r="O6" s="661"/>
      <c r="P6" s="660" t="s">
        <v>1108</v>
      </c>
      <c r="Q6" s="1838"/>
      <c r="R6" s="1838"/>
      <c r="S6" s="1838"/>
      <c r="T6" s="1838"/>
      <c r="U6" s="1838"/>
      <c r="V6" s="1838"/>
      <c r="W6" s="1838"/>
      <c r="X6" s="1838"/>
      <c r="Y6" s="1838"/>
      <c r="Z6" s="1838"/>
    </row>
    <row r="7" spans="1:26" s="450" customFormat="1" ht="21" customHeight="1" x14ac:dyDescent="0.2">
      <c r="A7" s="659"/>
      <c r="B7" s="661"/>
      <c r="C7" s="661"/>
      <c r="D7" s="661"/>
      <c r="E7" s="661"/>
      <c r="F7" s="661"/>
      <c r="G7" s="661"/>
      <c r="H7" s="661"/>
      <c r="I7" s="661"/>
      <c r="J7" s="661"/>
      <c r="K7" s="661"/>
      <c r="L7" s="661"/>
      <c r="M7" s="661"/>
      <c r="N7" s="661"/>
      <c r="O7" s="661"/>
      <c r="P7" s="661"/>
      <c r="Q7" s="661"/>
      <c r="R7" s="661"/>
      <c r="S7" s="661"/>
      <c r="T7" s="661"/>
      <c r="U7" s="661"/>
      <c r="V7" s="661"/>
      <c r="W7" s="661"/>
      <c r="X7" s="661"/>
      <c r="Y7" s="661"/>
      <c r="Z7" s="661"/>
    </row>
    <row r="8" spans="1:26" ht="21" customHeight="1" x14ac:dyDescent="0.2">
      <c r="B8" s="659" t="s">
        <v>1392</v>
      </c>
    </row>
    <row r="9" spans="1:26" ht="21" customHeight="1" x14ac:dyDescent="0.2">
      <c r="C9" s="659" t="s">
        <v>970</v>
      </c>
      <c r="E9" s="1839"/>
      <c r="F9" s="1839"/>
      <c r="G9" s="659" t="s">
        <v>1393</v>
      </c>
      <c r="J9" s="661" t="s">
        <v>302</v>
      </c>
      <c r="K9" s="659" t="s">
        <v>1394</v>
      </c>
      <c r="M9" s="661" t="s">
        <v>302</v>
      </c>
      <c r="N9" s="659" t="s">
        <v>1395</v>
      </c>
    </row>
    <row r="10" spans="1:26" ht="44.25" customHeight="1" x14ac:dyDescent="0.2">
      <c r="B10" s="1840" t="s">
        <v>1396</v>
      </c>
      <c r="C10" s="1840"/>
      <c r="D10" s="1840"/>
      <c r="E10" s="1840"/>
      <c r="F10" s="1840"/>
      <c r="G10" s="1840"/>
      <c r="H10" s="1840"/>
      <c r="I10" s="1840"/>
      <c r="J10" s="1840"/>
      <c r="K10" s="1840"/>
      <c r="L10" s="1840"/>
      <c r="M10" s="1840"/>
      <c r="N10" s="1840"/>
      <c r="O10" s="1840"/>
      <c r="P10" s="1840"/>
      <c r="Q10" s="1840"/>
      <c r="R10" s="1840"/>
      <c r="S10" s="1840"/>
      <c r="T10" s="1840"/>
      <c r="U10" s="1840"/>
      <c r="V10" s="1840"/>
      <c r="W10" s="1840"/>
      <c r="X10" s="1840"/>
      <c r="Y10" s="1840"/>
      <c r="Z10" s="1840"/>
    </row>
    <row r="11" spans="1:26" ht="21" customHeight="1" x14ac:dyDescent="0.2">
      <c r="B11" s="663"/>
      <c r="C11" s="663"/>
      <c r="D11" s="663"/>
      <c r="E11" s="663"/>
      <c r="F11" s="663"/>
      <c r="G11" s="663"/>
      <c r="H11" s="663"/>
      <c r="I11" s="663"/>
      <c r="J11" s="663"/>
      <c r="K11" s="663"/>
      <c r="L11" s="663"/>
      <c r="M11" s="663"/>
      <c r="N11" s="663"/>
      <c r="O11" s="663"/>
      <c r="P11" s="663"/>
      <c r="Q11" s="663"/>
      <c r="R11" s="663"/>
      <c r="S11" s="663"/>
      <c r="T11" s="663"/>
      <c r="U11" s="663"/>
      <c r="V11" s="663"/>
      <c r="W11" s="663"/>
      <c r="X11" s="663"/>
      <c r="Y11" s="663"/>
      <c r="Z11" s="663"/>
    </row>
    <row r="12" spans="1:26" ht="21" customHeight="1" x14ac:dyDescent="0.2">
      <c r="B12" s="659" t="s">
        <v>1397</v>
      </c>
    </row>
    <row r="13" spans="1:26" ht="21" customHeight="1" x14ac:dyDescent="0.2">
      <c r="C13" s="661" t="s">
        <v>302</v>
      </c>
      <c r="D13" s="659" t="s">
        <v>1398</v>
      </c>
      <c r="F13" s="661" t="s">
        <v>302</v>
      </c>
      <c r="G13" s="659" t="s">
        <v>1399</v>
      </c>
    </row>
    <row r="14" spans="1:26" ht="9.75" customHeight="1" x14ac:dyDescent="0.2">
      <c r="B14" s="663"/>
      <c r="C14" s="663"/>
      <c r="D14" s="663"/>
      <c r="E14" s="663"/>
      <c r="F14" s="663"/>
      <c r="G14" s="663"/>
      <c r="H14" s="663"/>
      <c r="I14" s="663"/>
      <c r="J14" s="663"/>
      <c r="K14" s="663"/>
      <c r="L14" s="663"/>
      <c r="M14" s="663"/>
      <c r="N14" s="663"/>
      <c r="O14" s="663"/>
      <c r="P14" s="663"/>
      <c r="Q14" s="663"/>
      <c r="R14" s="663"/>
      <c r="S14" s="663"/>
      <c r="T14" s="663"/>
      <c r="U14" s="663"/>
      <c r="V14" s="663"/>
      <c r="W14" s="663"/>
      <c r="X14" s="663"/>
      <c r="Y14" s="663"/>
      <c r="Z14" s="663"/>
    </row>
    <row r="15" spans="1:26" ht="13.5" customHeight="1" x14ac:dyDescent="0.2">
      <c r="B15" s="659" t="s">
        <v>1400</v>
      </c>
    </row>
    <row r="16" spans="1:26" ht="45.75" customHeight="1" x14ac:dyDescent="0.2">
      <c r="B16" s="1841"/>
      <c r="C16" s="1841"/>
      <c r="D16" s="1841"/>
      <c r="E16" s="1841"/>
      <c r="F16" s="1842" t="s">
        <v>1401</v>
      </c>
      <c r="G16" s="1843"/>
      <c r="H16" s="1843"/>
      <c r="I16" s="1843"/>
      <c r="J16" s="1843"/>
      <c r="K16" s="1843"/>
      <c r="L16" s="1844"/>
      <c r="M16" s="1845" t="s">
        <v>1402</v>
      </c>
      <c r="N16" s="1845"/>
      <c r="O16" s="1845"/>
      <c r="P16" s="1845"/>
      <c r="Q16" s="1845"/>
      <c r="R16" s="1845"/>
      <c r="S16" s="1845"/>
    </row>
    <row r="17" spans="1:26" ht="21" customHeight="1" x14ac:dyDescent="0.2">
      <c r="B17" s="1846">
        <v>3</v>
      </c>
      <c r="C17" s="1847"/>
      <c r="D17" s="1847" t="s">
        <v>1102</v>
      </c>
      <c r="E17" s="1848"/>
      <c r="F17" s="1846"/>
      <c r="G17" s="1847"/>
      <c r="H17" s="1847"/>
      <c r="I17" s="1847"/>
      <c r="J17" s="1847"/>
      <c r="K17" s="1847"/>
      <c r="L17" s="664" t="s">
        <v>1205</v>
      </c>
      <c r="M17" s="1846"/>
      <c r="N17" s="1847"/>
      <c r="O17" s="1847"/>
      <c r="P17" s="1847"/>
      <c r="Q17" s="1847"/>
      <c r="R17" s="1847"/>
      <c r="S17" s="664" t="s">
        <v>1205</v>
      </c>
    </row>
    <row r="18" spans="1:26" ht="21" customHeight="1" x14ac:dyDescent="0.2">
      <c r="B18" s="1846">
        <v>4</v>
      </c>
      <c r="C18" s="1847"/>
      <c r="D18" s="1847" t="s">
        <v>1102</v>
      </c>
      <c r="E18" s="1848"/>
      <c r="F18" s="1846"/>
      <c r="G18" s="1847"/>
      <c r="H18" s="1847"/>
      <c r="I18" s="1847"/>
      <c r="J18" s="1847"/>
      <c r="K18" s="1847"/>
      <c r="L18" s="664" t="s">
        <v>1205</v>
      </c>
      <c r="M18" s="1846"/>
      <c r="N18" s="1847"/>
      <c r="O18" s="1847"/>
      <c r="P18" s="1847"/>
      <c r="Q18" s="1847"/>
      <c r="R18" s="1847"/>
      <c r="S18" s="664" t="s">
        <v>1205</v>
      </c>
    </row>
    <row r="19" spans="1:26" ht="21" customHeight="1" x14ac:dyDescent="0.2">
      <c r="B19" s="1846">
        <v>5</v>
      </c>
      <c r="C19" s="1847"/>
      <c r="D19" s="1847" t="s">
        <v>1102</v>
      </c>
      <c r="E19" s="1848"/>
      <c r="F19" s="1846"/>
      <c r="G19" s="1847"/>
      <c r="H19" s="1847"/>
      <c r="I19" s="1847"/>
      <c r="J19" s="1847"/>
      <c r="K19" s="1847"/>
      <c r="L19" s="664" t="s">
        <v>1205</v>
      </c>
      <c r="M19" s="1846"/>
      <c r="N19" s="1847"/>
      <c r="O19" s="1847"/>
      <c r="P19" s="1847"/>
      <c r="Q19" s="1847"/>
      <c r="R19" s="1847"/>
      <c r="S19" s="664" t="s">
        <v>1205</v>
      </c>
    </row>
    <row r="20" spans="1:26" ht="21" customHeight="1" x14ac:dyDescent="0.2">
      <c r="B20" s="1846">
        <v>6</v>
      </c>
      <c r="C20" s="1847"/>
      <c r="D20" s="1847" t="s">
        <v>1102</v>
      </c>
      <c r="E20" s="1848"/>
      <c r="F20" s="1846"/>
      <c r="G20" s="1847"/>
      <c r="H20" s="1847"/>
      <c r="I20" s="1847"/>
      <c r="J20" s="1847"/>
      <c r="K20" s="1847"/>
      <c r="L20" s="664" t="s">
        <v>1205</v>
      </c>
      <c r="M20" s="1846"/>
      <c r="N20" s="1847"/>
      <c r="O20" s="1847"/>
      <c r="P20" s="1847"/>
      <c r="Q20" s="1847"/>
      <c r="R20" s="1847"/>
      <c r="S20" s="664" t="s">
        <v>1205</v>
      </c>
    </row>
    <row r="21" spans="1:26" ht="21" customHeight="1" x14ac:dyDescent="0.2">
      <c r="B21" s="1846">
        <v>7</v>
      </c>
      <c r="C21" s="1847"/>
      <c r="D21" s="1847" t="s">
        <v>1102</v>
      </c>
      <c r="E21" s="1848"/>
      <c r="F21" s="1846"/>
      <c r="G21" s="1847"/>
      <c r="H21" s="1847"/>
      <c r="I21" s="1847"/>
      <c r="J21" s="1847"/>
      <c r="K21" s="1847"/>
      <c r="L21" s="664" t="s">
        <v>1205</v>
      </c>
      <c r="M21" s="1846"/>
      <c r="N21" s="1847"/>
      <c r="O21" s="1847"/>
      <c r="P21" s="1847"/>
      <c r="Q21" s="1847"/>
      <c r="R21" s="1847"/>
      <c r="S21" s="664" t="s">
        <v>1205</v>
      </c>
    </row>
    <row r="22" spans="1:26" ht="21" customHeight="1" x14ac:dyDescent="0.2">
      <c r="B22" s="1846">
        <v>8</v>
      </c>
      <c r="C22" s="1847"/>
      <c r="D22" s="1847" t="s">
        <v>1102</v>
      </c>
      <c r="E22" s="1848"/>
      <c r="F22" s="1846"/>
      <c r="G22" s="1847"/>
      <c r="H22" s="1847"/>
      <c r="I22" s="1847"/>
      <c r="J22" s="1847"/>
      <c r="K22" s="1847"/>
      <c r="L22" s="664" t="s">
        <v>1205</v>
      </c>
      <c r="M22" s="1846"/>
      <c r="N22" s="1847"/>
      <c r="O22" s="1847"/>
      <c r="P22" s="1847"/>
      <c r="Q22" s="1847"/>
      <c r="R22" s="1847"/>
      <c r="S22" s="664" t="s">
        <v>1205</v>
      </c>
    </row>
    <row r="23" spans="1:26" ht="20.100000000000001" customHeight="1" x14ac:dyDescent="0.2">
      <c r="B23" s="1841" t="s">
        <v>1215</v>
      </c>
      <c r="C23" s="1841"/>
      <c r="D23" s="1841"/>
      <c r="E23" s="1841"/>
      <c r="F23" s="1846" t="str">
        <f>IF(SUM(F17:K22)=0,"",SUM(F17:K22))</f>
        <v/>
      </c>
      <c r="G23" s="1847"/>
      <c r="H23" s="1847"/>
      <c r="I23" s="1847"/>
      <c r="J23" s="1847"/>
      <c r="K23" s="1847"/>
      <c r="L23" s="664" t="s">
        <v>1205</v>
      </c>
      <c r="M23" s="1846" t="str">
        <f>IF(SUM(M17:R22)=0,"",SUM(M17:R22))</f>
        <v/>
      </c>
      <c r="N23" s="1847"/>
      <c r="O23" s="1847"/>
      <c r="P23" s="1847"/>
      <c r="Q23" s="1847"/>
      <c r="R23" s="1847"/>
      <c r="S23" s="664" t="s">
        <v>1205</v>
      </c>
    </row>
    <row r="24" spans="1:26" s="450" customFormat="1" ht="20.100000000000001" customHeight="1" x14ac:dyDescent="0.2">
      <c r="A24" s="659"/>
      <c r="B24" s="661"/>
      <c r="C24" s="661"/>
      <c r="D24" s="661"/>
      <c r="E24" s="661"/>
      <c r="F24" s="661"/>
      <c r="G24" s="661"/>
      <c r="H24" s="661"/>
      <c r="I24" s="661"/>
      <c r="J24" s="661"/>
      <c r="K24" s="661"/>
      <c r="L24" s="661"/>
      <c r="M24" s="661"/>
      <c r="N24" s="661"/>
      <c r="O24" s="661"/>
      <c r="P24" s="661"/>
      <c r="Q24" s="661"/>
      <c r="R24" s="661"/>
      <c r="S24" s="661"/>
      <c r="T24" s="659"/>
      <c r="U24" s="659"/>
      <c r="V24" s="659"/>
      <c r="W24" s="659"/>
      <c r="X24" s="659"/>
      <c r="Y24" s="659"/>
      <c r="Z24" s="659"/>
    </row>
    <row r="25" spans="1:26" s="450" customFormat="1" ht="20.100000000000001" customHeight="1" x14ac:dyDescent="0.2">
      <c r="A25" s="659"/>
      <c r="B25" s="1849" t="s">
        <v>1403</v>
      </c>
      <c r="C25" s="1850"/>
      <c r="D25" s="1850"/>
      <c r="E25" s="1851"/>
      <c r="F25" s="1855" t="str">
        <f>IF(F23="","",ROUNDDOWN(M23/F23,3))</f>
        <v/>
      </c>
      <c r="G25" s="1856"/>
      <c r="H25" s="1856"/>
      <c r="I25" s="1856"/>
      <c r="J25" s="1856"/>
      <c r="K25" s="1857"/>
      <c r="L25" s="1861" t="s">
        <v>1382</v>
      </c>
      <c r="M25" s="661"/>
      <c r="N25" s="661"/>
      <c r="O25" s="661"/>
      <c r="P25" s="661"/>
      <c r="Q25" s="661"/>
      <c r="R25" s="661"/>
      <c r="S25" s="661"/>
      <c r="T25" s="659"/>
      <c r="U25" s="659"/>
      <c r="V25" s="659"/>
      <c r="W25" s="659"/>
      <c r="X25" s="659"/>
      <c r="Y25" s="659"/>
      <c r="Z25" s="659"/>
    </row>
    <row r="26" spans="1:26" s="450" customFormat="1" ht="9" customHeight="1" x14ac:dyDescent="0.2">
      <c r="A26" s="659"/>
      <c r="B26" s="1852"/>
      <c r="C26" s="1853"/>
      <c r="D26" s="1853"/>
      <c r="E26" s="1854"/>
      <c r="F26" s="1858"/>
      <c r="G26" s="1859"/>
      <c r="H26" s="1859"/>
      <c r="I26" s="1859"/>
      <c r="J26" s="1859"/>
      <c r="K26" s="1860"/>
      <c r="L26" s="1861"/>
      <c r="M26" s="661"/>
      <c r="N26" s="661"/>
      <c r="O26" s="661"/>
      <c r="P26" s="661"/>
      <c r="Q26" s="661"/>
      <c r="R26" s="661"/>
      <c r="S26" s="661"/>
      <c r="T26" s="659"/>
      <c r="U26" s="659"/>
      <c r="V26" s="659"/>
      <c r="W26" s="659"/>
      <c r="X26" s="659"/>
      <c r="Y26" s="659"/>
      <c r="Z26" s="659"/>
    </row>
    <row r="27" spans="1:26" s="450" customFormat="1" ht="20.100000000000001" customHeight="1" x14ac:dyDescent="0.2">
      <c r="A27" s="659"/>
      <c r="B27" s="665"/>
      <c r="C27" s="665"/>
      <c r="D27" s="665"/>
      <c r="E27" s="665"/>
      <c r="F27" s="666"/>
      <c r="G27" s="666"/>
      <c r="H27" s="666"/>
      <c r="I27" s="666"/>
      <c r="J27" s="666"/>
      <c r="K27" s="666"/>
      <c r="L27" s="661"/>
      <c r="M27" s="661"/>
      <c r="N27" s="661"/>
      <c r="O27" s="661"/>
      <c r="P27" s="661"/>
      <c r="Q27" s="661"/>
      <c r="R27" s="661"/>
      <c r="S27" s="661"/>
      <c r="T27" s="659"/>
      <c r="U27" s="659"/>
      <c r="V27" s="659"/>
      <c r="W27" s="659"/>
      <c r="X27" s="659"/>
      <c r="Y27" s="659"/>
      <c r="Z27" s="659"/>
    </row>
    <row r="28" spans="1:26" s="450" customFormat="1" ht="20.100000000000001" customHeight="1" x14ac:dyDescent="0.2">
      <c r="A28" s="659"/>
      <c r="B28" s="1862" t="s">
        <v>1404</v>
      </c>
      <c r="C28" s="1863"/>
      <c r="D28" s="1863"/>
      <c r="E28" s="1863"/>
      <c r="F28" s="1863"/>
      <c r="G28" s="1863"/>
      <c r="H28" s="1863"/>
      <c r="I28" s="1863"/>
      <c r="J28" s="1863"/>
      <c r="K28" s="1863"/>
      <c r="L28" s="1863"/>
      <c r="M28" s="1863"/>
      <c r="N28" s="1863"/>
      <c r="O28" s="1863"/>
      <c r="P28" s="1864"/>
      <c r="Q28" s="1865"/>
      <c r="R28" s="1866"/>
      <c r="S28" s="1867"/>
      <c r="T28" s="659"/>
      <c r="U28" s="659"/>
      <c r="V28" s="659"/>
      <c r="W28" s="659"/>
      <c r="X28" s="659"/>
      <c r="Y28" s="659"/>
      <c r="Z28" s="659"/>
    </row>
    <row r="29" spans="1:26" s="450" customFormat="1" ht="9" customHeight="1" x14ac:dyDescent="0.2">
      <c r="A29" s="659"/>
      <c r="B29" s="667"/>
      <c r="C29" s="665"/>
      <c r="D29" s="665"/>
      <c r="E29" s="665"/>
      <c r="F29" s="666"/>
      <c r="G29" s="666"/>
      <c r="H29" s="666"/>
      <c r="I29" s="666"/>
      <c r="J29" s="666"/>
      <c r="K29" s="666"/>
      <c r="L29" s="661"/>
      <c r="M29" s="661"/>
      <c r="N29" s="661"/>
      <c r="O29" s="661"/>
      <c r="P29" s="661"/>
      <c r="Q29" s="661"/>
      <c r="R29" s="661"/>
      <c r="S29" s="661"/>
      <c r="T29" s="659"/>
      <c r="U29" s="659"/>
      <c r="V29" s="659"/>
      <c r="W29" s="659"/>
      <c r="X29" s="659"/>
      <c r="Y29" s="659"/>
      <c r="Z29" s="659"/>
    </row>
    <row r="30" spans="1:26" s="450" customFormat="1" ht="20.100000000000001" customHeight="1" x14ac:dyDescent="0.2">
      <c r="A30" s="659"/>
      <c r="B30" s="659" t="s">
        <v>1405</v>
      </c>
      <c r="C30" s="659"/>
      <c r="D30" s="659"/>
      <c r="E30" s="659"/>
      <c r="F30" s="659"/>
      <c r="G30" s="659"/>
      <c r="H30" s="659"/>
      <c r="I30" s="659"/>
      <c r="J30" s="659"/>
      <c r="K30" s="659"/>
      <c r="L30" s="659"/>
      <c r="M30" s="659"/>
      <c r="N30" s="659"/>
      <c r="O30" s="659"/>
      <c r="P30" s="659"/>
      <c r="Q30" s="659"/>
      <c r="R30" s="659"/>
      <c r="S30" s="659"/>
      <c r="T30" s="659"/>
      <c r="U30" s="659"/>
      <c r="V30" s="659"/>
      <c r="W30" s="659"/>
      <c r="X30" s="659"/>
      <c r="Y30" s="659"/>
      <c r="Z30" s="659"/>
    </row>
    <row r="31" spans="1:26" s="450" customFormat="1" ht="45" customHeight="1" x14ac:dyDescent="0.2">
      <c r="A31" s="659"/>
      <c r="B31" s="1846"/>
      <c r="C31" s="1847"/>
      <c r="D31" s="1847"/>
      <c r="E31" s="1848"/>
      <c r="F31" s="1842" t="s">
        <v>1406</v>
      </c>
      <c r="G31" s="1843"/>
      <c r="H31" s="1843"/>
      <c r="I31" s="1843"/>
      <c r="J31" s="1843"/>
      <c r="K31" s="1843"/>
      <c r="L31" s="1844"/>
      <c r="M31" s="1845" t="s">
        <v>1402</v>
      </c>
      <c r="N31" s="1845"/>
      <c r="O31" s="1845"/>
      <c r="P31" s="1845"/>
      <c r="Q31" s="1845"/>
      <c r="R31" s="1845"/>
      <c r="S31" s="1845"/>
      <c r="T31" s="659"/>
      <c r="U31" s="659"/>
      <c r="V31" s="659"/>
      <c r="W31" s="659"/>
      <c r="X31" s="659"/>
      <c r="Y31" s="659"/>
      <c r="Z31" s="659"/>
    </row>
    <row r="32" spans="1:26" s="450" customFormat="1" ht="21" customHeight="1" x14ac:dyDescent="0.2">
      <c r="A32" s="659"/>
      <c r="B32" s="1846">
        <v>9</v>
      </c>
      <c r="C32" s="1847"/>
      <c r="D32" s="1847" t="s">
        <v>1102</v>
      </c>
      <c r="E32" s="1848"/>
      <c r="F32" s="1846"/>
      <c r="G32" s="1847"/>
      <c r="H32" s="1847"/>
      <c r="I32" s="1847"/>
      <c r="J32" s="1847"/>
      <c r="K32" s="1847"/>
      <c r="L32" s="664" t="s">
        <v>1205</v>
      </c>
      <c r="M32" s="1846"/>
      <c r="N32" s="1847"/>
      <c r="O32" s="1847"/>
      <c r="P32" s="1847"/>
      <c r="Q32" s="1847"/>
      <c r="R32" s="1847"/>
      <c r="S32" s="664" t="s">
        <v>1205</v>
      </c>
      <c r="T32" s="659"/>
      <c r="U32" s="659"/>
      <c r="V32" s="659"/>
      <c r="W32" s="659"/>
      <c r="X32" s="659"/>
      <c r="Y32" s="659"/>
      <c r="Z32" s="659"/>
    </row>
    <row r="33" spans="1:26" s="450" customFormat="1" ht="21" customHeight="1" x14ac:dyDescent="0.2">
      <c r="A33" s="659"/>
      <c r="B33" s="1846">
        <v>10</v>
      </c>
      <c r="C33" s="1847"/>
      <c r="D33" s="1847" t="s">
        <v>1102</v>
      </c>
      <c r="E33" s="1848"/>
      <c r="F33" s="1846"/>
      <c r="G33" s="1847"/>
      <c r="H33" s="1847"/>
      <c r="I33" s="1847"/>
      <c r="J33" s="1847"/>
      <c r="K33" s="1847"/>
      <c r="L33" s="664" t="s">
        <v>1205</v>
      </c>
      <c r="M33" s="1846"/>
      <c r="N33" s="1847"/>
      <c r="O33" s="1847"/>
      <c r="P33" s="1847"/>
      <c r="Q33" s="1847"/>
      <c r="R33" s="1847"/>
      <c r="S33" s="664" t="s">
        <v>1205</v>
      </c>
      <c r="T33" s="659"/>
      <c r="U33" s="659"/>
      <c r="V33" s="659"/>
      <c r="W33" s="659"/>
      <c r="X33" s="659"/>
      <c r="Y33" s="659"/>
      <c r="Z33" s="659"/>
    </row>
    <row r="34" spans="1:26" s="450" customFormat="1" ht="21.75" customHeight="1" x14ac:dyDescent="0.2">
      <c r="A34" s="659"/>
      <c r="B34" s="1846">
        <v>11</v>
      </c>
      <c r="C34" s="1847"/>
      <c r="D34" s="1847" t="s">
        <v>1102</v>
      </c>
      <c r="E34" s="1848"/>
      <c r="F34" s="1846"/>
      <c r="G34" s="1847"/>
      <c r="H34" s="1847"/>
      <c r="I34" s="1847"/>
      <c r="J34" s="1847"/>
      <c r="K34" s="1847"/>
      <c r="L34" s="664" t="s">
        <v>1205</v>
      </c>
      <c r="M34" s="1846"/>
      <c r="N34" s="1847"/>
      <c r="O34" s="1847"/>
      <c r="P34" s="1847"/>
      <c r="Q34" s="1847"/>
      <c r="R34" s="1847"/>
      <c r="S34" s="664" t="s">
        <v>1205</v>
      </c>
      <c r="T34" s="659"/>
      <c r="U34" s="659"/>
      <c r="V34" s="659"/>
      <c r="W34" s="659"/>
      <c r="X34" s="659"/>
      <c r="Y34" s="659"/>
      <c r="Z34" s="659"/>
    </row>
    <row r="35" spans="1:26" s="450" customFormat="1" ht="21.75" customHeight="1" x14ac:dyDescent="0.2">
      <c r="A35" s="659"/>
      <c r="B35" s="1846">
        <v>12</v>
      </c>
      <c r="C35" s="1847"/>
      <c r="D35" s="1847" t="s">
        <v>1102</v>
      </c>
      <c r="E35" s="1848"/>
      <c r="F35" s="1846"/>
      <c r="G35" s="1847"/>
      <c r="H35" s="1847"/>
      <c r="I35" s="1847"/>
      <c r="J35" s="1847"/>
      <c r="K35" s="1847"/>
      <c r="L35" s="664" t="s">
        <v>1205</v>
      </c>
      <c r="M35" s="1846"/>
      <c r="N35" s="1847"/>
      <c r="O35" s="1847"/>
      <c r="P35" s="1847"/>
      <c r="Q35" s="1847"/>
      <c r="R35" s="1847"/>
      <c r="S35" s="664" t="s">
        <v>1205</v>
      </c>
      <c r="T35" s="659"/>
      <c r="U35" s="659"/>
      <c r="V35" s="659"/>
      <c r="W35" s="659"/>
      <c r="X35" s="659"/>
      <c r="Y35" s="659"/>
      <c r="Z35" s="659"/>
    </row>
    <row r="36" spans="1:26" s="450" customFormat="1" ht="21" customHeight="1" x14ac:dyDescent="0.2">
      <c r="A36" s="659"/>
      <c r="B36" s="1846">
        <v>1</v>
      </c>
      <c r="C36" s="1847"/>
      <c r="D36" s="1847" t="s">
        <v>1102</v>
      </c>
      <c r="E36" s="1848"/>
      <c r="F36" s="1846"/>
      <c r="G36" s="1847"/>
      <c r="H36" s="1847"/>
      <c r="I36" s="1847"/>
      <c r="J36" s="1847"/>
      <c r="K36" s="1847"/>
      <c r="L36" s="664" t="s">
        <v>1205</v>
      </c>
      <c r="M36" s="1846"/>
      <c r="N36" s="1847"/>
      <c r="O36" s="1847"/>
      <c r="P36" s="1847"/>
      <c r="Q36" s="1847"/>
      <c r="R36" s="1847"/>
      <c r="S36" s="664" t="s">
        <v>1205</v>
      </c>
      <c r="T36" s="659"/>
      <c r="U36" s="659"/>
      <c r="V36" s="659"/>
      <c r="W36" s="659"/>
      <c r="X36" s="659"/>
      <c r="Y36" s="659"/>
      <c r="Z36" s="659"/>
    </row>
    <row r="37" spans="1:26" s="450" customFormat="1" ht="20.100000000000001" customHeight="1" x14ac:dyDescent="0.2">
      <c r="A37" s="659"/>
      <c r="B37" s="1846">
        <v>2</v>
      </c>
      <c r="C37" s="1847"/>
      <c r="D37" s="1847" t="s">
        <v>1102</v>
      </c>
      <c r="E37" s="1848"/>
      <c r="F37" s="1846"/>
      <c r="G37" s="1847"/>
      <c r="H37" s="1847"/>
      <c r="I37" s="1847"/>
      <c r="J37" s="1847"/>
      <c r="K37" s="1847"/>
      <c r="L37" s="664" t="s">
        <v>1205</v>
      </c>
      <c r="M37" s="1846"/>
      <c r="N37" s="1847"/>
      <c r="O37" s="1847"/>
      <c r="P37" s="1847"/>
      <c r="Q37" s="1847"/>
      <c r="R37" s="1847"/>
      <c r="S37" s="664" t="s">
        <v>1205</v>
      </c>
      <c r="T37" s="659"/>
      <c r="U37" s="659"/>
      <c r="V37" s="659"/>
      <c r="W37" s="659"/>
      <c r="X37" s="659"/>
      <c r="Y37" s="659"/>
      <c r="Z37" s="659"/>
    </row>
    <row r="38" spans="1:26" s="450" customFormat="1" ht="21" customHeight="1" x14ac:dyDescent="0.2">
      <c r="A38" s="668"/>
      <c r="B38" s="1841" t="s">
        <v>1215</v>
      </c>
      <c r="C38" s="1841"/>
      <c r="D38" s="1841"/>
      <c r="E38" s="1841"/>
      <c r="F38" s="1846" t="str">
        <f>IF(SUM(F32:K37)=0,"",SUM(F32:K37))</f>
        <v/>
      </c>
      <c r="G38" s="1847"/>
      <c r="H38" s="1847"/>
      <c r="I38" s="1847"/>
      <c r="J38" s="1847"/>
      <c r="K38" s="1847"/>
      <c r="L38" s="664" t="s">
        <v>1205</v>
      </c>
      <c r="M38" s="1846" t="str">
        <f>IF(SUM(M32:R37)=0,"",SUM(M32:R37))</f>
        <v/>
      </c>
      <c r="N38" s="1847"/>
      <c r="O38" s="1847"/>
      <c r="P38" s="1847"/>
      <c r="Q38" s="1847"/>
      <c r="R38" s="1847"/>
      <c r="S38" s="669" t="s">
        <v>1205</v>
      </c>
      <c r="T38" s="670"/>
      <c r="U38" s="659"/>
      <c r="V38" s="659"/>
      <c r="W38" s="659"/>
      <c r="X38" s="659"/>
      <c r="Y38" s="659"/>
      <c r="Z38" s="659"/>
    </row>
    <row r="39" spans="1:26" s="450" customFormat="1" ht="20.100000000000001" customHeight="1" x14ac:dyDescent="0.2">
      <c r="A39" s="659"/>
      <c r="B39" s="661"/>
      <c r="C39" s="671"/>
      <c r="D39" s="661"/>
      <c r="E39" s="661"/>
      <c r="F39" s="661"/>
      <c r="G39" s="661"/>
      <c r="H39" s="661"/>
      <c r="I39" s="661"/>
      <c r="J39" s="661"/>
      <c r="K39" s="661"/>
      <c r="L39" s="661"/>
      <c r="M39" s="661"/>
      <c r="N39" s="661"/>
      <c r="O39" s="661"/>
      <c r="P39" s="661"/>
      <c r="Q39" s="661"/>
      <c r="R39" s="661"/>
      <c r="S39" s="661"/>
      <c r="T39" s="659"/>
      <c r="U39" s="659"/>
      <c r="V39" s="659"/>
      <c r="W39" s="659"/>
      <c r="X39" s="659"/>
      <c r="Y39" s="659"/>
      <c r="Z39" s="659"/>
    </row>
    <row r="40" spans="1:26" s="450" customFormat="1" ht="20.100000000000001" customHeight="1" x14ac:dyDescent="0.2">
      <c r="A40" s="659"/>
      <c r="B40" s="1849" t="s">
        <v>1403</v>
      </c>
      <c r="C40" s="1850"/>
      <c r="D40" s="1850"/>
      <c r="E40" s="1851"/>
      <c r="F40" s="1855" t="str">
        <f>IF(F38="","",ROUNDDOWN(M38/F38,3))</f>
        <v/>
      </c>
      <c r="G40" s="1856"/>
      <c r="H40" s="1856"/>
      <c r="I40" s="1856"/>
      <c r="J40" s="1856"/>
      <c r="K40" s="1857"/>
      <c r="L40" s="1861" t="s">
        <v>1382</v>
      </c>
      <c r="M40" s="661"/>
      <c r="N40" s="661"/>
      <c r="O40" s="661"/>
      <c r="P40" s="661"/>
      <c r="Q40" s="661"/>
      <c r="R40" s="661"/>
      <c r="S40" s="661"/>
      <c r="T40" s="659"/>
      <c r="U40" s="659"/>
      <c r="V40" s="659"/>
      <c r="W40" s="659"/>
      <c r="X40" s="659"/>
      <c r="Y40" s="659"/>
      <c r="Z40" s="659"/>
    </row>
    <row r="41" spans="1:26" s="450" customFormat="1" ht="9" customHeight="1" x14ac:dyDescent="0.2">
      <c r="A41" s="659"/>
      <c r="B41" s="1852"/>
      <c r="C41" s="1853"/>
      <c r="D41" s="1853"/>
      <c r="E41" s="1854"/>
      <c r="F41" s="1858"/>
      <c r="G41" s="1859"/>
      <c r="H41" s="1859"/>
      <c r="I41" s="1859"/>
      <c r="J41" s="1859"/>
      <c r="K41" s="1860"/>
      <c r="L41" s="1861"/>
      <c r="M41" s="661"/>
      <c r="N41" s="661"/>
      <c r="O41" s="661"/>
      <c r="P41" s="661"/>
      <c r="Q41" s="661"/>
      <c r="R41" s="661"/>
      <c r="S41" s="661"/>
      <c r="T41" s="659"/>
      <c r="U41" s="659"/>
      <c r="V41" s="659"/>
      <c r="W41" s="659"/>
      <c r="X41" s="659"/>
      <c r="Y41" s="659"/>
      <c r="Z41" s="659"/>
    </row>
    <row r="42" spans="1:26" s="450" customFormat="1" ht="20.100000000000001" customHeight="1" x14ac:dyDescent="0.2">
      <c r="A42" s="659"/>
      <c r="B42" s="665"/>
      <c r="C42" s="665"/>
      <c r="D42" s="665"/>
      <c r="E42" s="665"/>
      <c r="F42" s="666"/>
      <c r="G42" s="666"/>
      <c r="H42" s="666"/>
      <c r="I42" s="666"/>
      <c r="J42" s="666"/>
      <c r="K42" s="666"/>
      <c r="L42" s="661"/>
      <c r="M42" s="661"/>
      <c r="N42" s="661"/>
      <c r="O42" s="661"/>
      <c r="P42" s="661"/>
      <c r="Q42" s="661"/>
      <c r="R42" s="661"/>
      <c r="S42" s="661"/>
      <c r="T42" s="659"/>
      <c r="U42" s="659"/>
      <c r="V42" s="659"/>
      <c r="W42" s="659"/>
      <c r="X42" s="659"/>
      <c r="Y42" s="659"/>
      <c r="Z42" s="659"/>
    </row>
    <row r="43" spans="1:26" s="450" customFormat="1" ht="21" customHeight="1" x14ac:dyDescent="0.2">
      <c r="A43" s="659"/>
      <c r="B43" s="1862" t="s">
        <v>1404</v>
      </c>
      <c r="C43" s="1863"/>
      <c r="D43" s="1863"/>
      <c r="E43" s="1863"/>
      <c r="F43" s="1863"/>
      <c r="G43" s="1863"/>
      <c r="H43" s="1863"/>
      <c r="I43" s="1863"/>
      <c r="J43" s="1863"/>
      <c r="K43" s="1863"/>
      <c r="L43" s="1863"/>
      <c r="M43" s="1863"/>
      <c r="N43" s="1863"/>
      <c r="O43" s="1863"/>
      <c r="P43" s="1864"/>
      <c r="Q43" s="1865"/>
      <c r="R43" s="1866"/>
      <c r="S43" s="1867"/>
      <c r="T43" s="659"/>
      <c r="U43" s="659"/>
      <c r="V43" s="659"/>
      <c r="W43" s="659"/>
      <c r="X43" s="659"/>
      <c r="Y43" s="659"/>
      <c r="Z43" s="659"/>
    </row>
    <row r="44" spans="1:26" s="450" customFormat="1" ht="12.75" customHeight="1" x14ac:dyDescent="0.2">
      <c r="A44" s="659"/>
      <c r="B44" s="661"/>
      <c r="C44" s="661"/>
      <c r="D44" s="661"/>
      <c r="E44" s="661"/>
      <c r="F44" s="661"/>
      <c r="G44" s="661"/>
      <c r="H44" s="661"/>
      <c r="I44" s="661"/>
      <c r="J44" s="661"/>
      <c r="K44" s="661"/>
      <c r="L44" s="661"/>
      <c r="M44" s="661"/>
      <c r="N44" s="661"/>
      <c r="O44" s="661"/>
      <c r="P44" s="661"/>
      <c r="Q44" s="661"/>
      <c r="R44" s="661"/>
      <c r="S44" s="661"/>
      <c r="T44" s="659"/>
      <c r="U44" s="659"/>
      <c r="V44" s="659"/>
      <c r="W44" s="659"/>
      <c r="X44" s="659"/>
      <c r="Y44" s="659"/>
      <c r="Z44" s="659"/>
    </row>
    <row r="45" spans="1:26" s="450" customFormat="1" ht="35.25" customHeight="1" x14ac:dyDescent="0.2">
      <c r="A45" s="659"/>
      <c r="B45" s="1840" t="s">
        <v>1407</v>
      </c>
      <c r="C45" s="1840"/>
      <c r="D45" s="1840"/>
      <c r="E45" s="1840"/>
      <c r="F45" s="1840"/>
      <c r="G45" s="1840"/>
      <c r="H45" s="1840"/>
      <c r="I45" s="1840"/>
      <c r="J45" s="1840"/>
      <c r="K45" s="1840"/>
      <c r="L45" s="1840"/>
      <c r="M45" s="1840"/>
      <c r="N45" s="1840"/>
      <c r="O45" s="1840"/>
      <c r="P45" s="1840"/>
      <c r="Q45" s="1840"/>
      <c r="R45" s="1840"/>
      <c r="S45" s="1840"/>
      <c r="T45" s="1840"/>
      <c r="U45" s="1840"/>
      <c r="V45" s="1840"/>
      <c r="W45" s="1840"/>
      <c r="X45" s="1840"/>
      <c r="Y45" s="1840"/>
      <c r="Z45" s="1840"/>
    </row>
    <row r="46" spans="1:26" s="450" customFormat="1" ht="112.5" customHeight="1" x14ac:dyDescent="0.2">
      <c r="A46" s="659"/>
      <c r="B46" s="1840" t="s">
        <v>1408</v>
      </c>
      <c r="C46" s="1840"/>
      <c r="D46" s="1840"/>
      <c r="E46" s="1840"/>
      <c r="F46" s="1840"/>
      <c r="G46" s="1840"/>
      <c r="H46" s="1840"/>
      <c r="I46" s="1840"/>
      <c r="J46" s="1840"/>
      <c r="K46" s="1840"/>
      <c r="L46" s="1840"/>
      <c r="M46" s="1840"/>
      <c r="N46" s="1840"/>
      <c r="O46" s="1840"/>
      <c r="P46" s="1840"/>
      <c r="Q46" s="1840"/>
      <c r="R46" s="1840"/>
      <c r="S46" s="1840"/>
      <c r="T46" s="1840"/>
      <c r="U46" s="1840"/>
      <c r="V46" s="1840"/>
      <c r="W46" s="1840"/>
      <c r="X46" s="1840"/>
      <c r="Y46" s="1840"/>
      <c r="Z46" s="1840"/>
    </row>
    <row r="47" spans="1:26" s="450" customFormat="1" ht="8.25" customHeight="1" x14ac:dyDescent="0.2">
      <c r="A47" s="659"/>
      <c r="B47" s="661"/>
      <c r="C47" s="661"/>
      <c r="D47" s="661"/>
      <c r="E47" s="661"/>
      <c r="F47" s="661"/>
      <c r="G47" s="661"/>
      <c r="H47" s="661"/>
      <c r="I47" s="661"/>
      <c r="J47" s="661"/>
      <c r="K47" s="661"/>
      <c r="L47" s="661"/>
      <c r="M47" s="661"/>
      <c r="N47" s="661"/>
      <c r="O47" s="661"/>
      <c r="P47" s="661"/>
      <c r="Q47" s="661"/>
      <c r="R47" s="661"/>
      <c r="S47" s="661"/>
      <c r="T47" s="659"/>
      <c r="U47" s="659"/>
      <c r="V47" s="659"/>
      <c r="W47" s="659"/>
      <c r="X47" s="659"/>
      <c r="Y47" s="659"/>
      <c r="Z47" s="659"/>
    </row>
    <row r="48" spans="1:26" s="450" customFormat="1" x14ac:dyDescent="0.2">
      <c r="A48" s="659"/>
      <c r="B48" s="659" t="s">
        <v>1219</v>
      </c>
      <c r="C48" s="659"/>
      <c r="D48" s="659"/>
      <c r="E48" s="659"/>
      <c r="F48" s="659"/>
      <c r="G48" s="659"/>
      <c r="H48" s="659"/>
      <c r="I48" s="659"/>
      <c r="J48" s="659"/>
      <c r="K48" s="659"/>
      <c r="L48" s="659"/>
      <c r="M48" s="659"/>
      <c r="N48" s="659"/>
      <c r="O48" s="659"/>
      <c r="P48" s="659"/>
      <c r="Q48" s="659"/>
      <c r="R48" s="659"/>
      <c r="S48" s="659"/>
      <c r="T48" s="659"/>
      <c r="U48" s="659"/>
      <c r="V48" s="659"/>
      <c r="W48" s="659"/>
      <c r="X48" s="659"/>
      <c r="Y48" s="659"/>
      <c r="Z48" s="659"/>
    </row>
    <row r="49" spans="1:26" ht="13.5" customHeight="1" x14ac:dyDescent="0.2">
      <c r="B49" s="1869" t="s">
        <v>1409</v>
      </c>
      <c r="C49" s="1869"/>
      <c r="D49" s="1869"/>
      <c r="E49" s="1869"/>
      <c r="F49" s="1869"/>
      <c r="G49" s="1869"/>
      <c r="H49" s="1869"/>
      <c r="I49" s="1869"/>
      <c r="J49" s="1869"/>
      <c r="K49" s="1869"/>
      <c r="L49" s="1869"/>
      <c r="M49" s="1869"/>
      <c r="N49" s="1869"/>
      <c r="O49" s="1869"/>
      <c r="P49" s="1869"/>
      <c r="Q49" s="1869"/>
      <c r="R49" s="1869"/>
      <c r="S49" s="1869"/>
      <c r="T49" s="1869"/>
      <c r="U49" s="1869"/>
      <c r="V49" s="1869"/>
      <c r="W49" s="1869"/>
      <c r="X49" s="1869"/>
      <c r="Y49" s="1869"/>
      <c r="Z49" s="1869"/>
    </row>
    <row r="50" spans="1:26" s="462" customFormat="1" x14ac:dyDescent="0.2">
      <c r="A50" s="659"/>
      <c r="B50" s="1869" t="s">
        <v>1410</v>
      </c>
      <c r="C50" s="1869"/>
      <c r="D50" s="1869"/>
      <c r="E50" s="1869"/>
      <c r="F50" s="1869"/>
      <c r="G50" s="1869"/>
      <c r="H50" s="1869"/>
      <c r="I50" s="1869"/>
      <c r="J50" s="1869"/>
      <c r="K50" s="1869"/>
      <c r="L50" s="1869"/>
      <c r="M50" s="1869"/>
      <c r="N50" s="1869"/>
      <c r="O50" s="1869"/>
      <c r="P50" s="1869"/>
      <c r="Q50" s="1869"/>
      <c r="R50" s="1869"/>
      <c r="S50" s="1869"/>
      <c r="T50" s="1869"/>
      <c r="U50" s="1869"/>
      <c r="V50" s="1869"/>
      <c r="W50" s="1869"/>
      <c r="X50" s="1869"/>
      <c r="Y50" s="1869"/>
      <c r="Z50" s="1869"/>
    </row>
    <row r="51" spans="1:26" s="462" customFormat="1" ht="13.5" customHeight="1" x14ac:dyDescent="0.2">
      <c r="A51" s="659"/>
      <c r="B51" s="1869" t="s">
        <v>1411</v>
      </c>
      <c r="C51" s="1869"/>
      <c r="D51" s="1869"/>
      <c r="E51" s="1869"/>
      <c r="F51" s="1869"/>
      <c r="G51" s="1869"/>
      <c r="H51" s="1869"/>
      <c r="I51" s="1869"/>
      <c r="J51" s="1869"/>
      <c r="K51" s="1869"/>
      <c r="L51" s="1869"/>
      <c r="M51" s="1869"/>
      <c r="N51" s="1869"/>
      <c r="O51" s="1869"/>
      <c r="P51" s="1869"/>
      <c r="Q51" s="1869"/>
      <c r="R51" s="1869"/>
      <c r="S51" s="1869"/>
      <c r="T51" s="1869"/>
      <c r="U51" s="1869"/>
      <c r="V51" s="1869"/>
      <c r="W51" s="1869"/>
      <c r="X51" s="1869"/>
      <c r="Y51" s="1869"/>
      <c r="Z51" s="1869"/>
    </row>
    <row r="52" spans="1:26" s="462" customFormat="1" ht="13.5" customHeight="1" x14ac:dyDescent="0.2">
      <c r="A52" s="659"/>
      <c r="B52" s="1868" t="s">
        <v>1412</v>
      </c>
      <c r="C52" s="1868"/>
      <c r="D52" s="1868"/>
      <c r="E52" s="1868"/>
      <c r="F52" s="1868"/>
      <c r="G52" s="1868"/>
      <c r="H52" s="1868"/>
      <c r="I52" s="1868"/>
      <c r="J52" s="1868"/>
      <c r="K52" s="1868"/>
      <c r="L52" s="1868"/>
      <c r="M52" s="1868"/>
      <c r="N52" s="1868"/>
      <c r="O52" s="1868"/>
      <c r="P52" s="1868"/>
      <c r="Q52" s="1868"/>
      <c r="R52" s="1868"/>
      <c r="S52" s="1868"/>
      <c r="T52" s="1868"/>
      <c r="U52" s="1868"/>
      <c r="V52" s="1868"/>
      <c r="W52" s="1868"/>
      <c r="X52" s="1868"/>
      <c r="Y52" s="1868"/>
      <c r="Z52" s="1868"/>
    </row>
    <row r="53" spans="1:26" s="462" customFormat="1" ht="63" customHeight="1" x14ac:dyDescent="0.2">
      <c r="A53" s="659"/>
      <c r="B53" s="1868" t="s">
        <v>1413</v>
      </c>
      <c r="C53" s="1868"/>
      <c r="D53" s="1868"/>
      <c r="E53" s="1868"/>
      <c r="F53" s="1868"/>
      <c r="G53" s="1868"/>
      <c r="H53" s="1868"/>
      <c r="I53" s="1868"/>
      <c r="J53" s="1868"/>
      <c r="K53" s="1868"/>
      <c r="L53" s="1868"/>
      <c r="M53" s="1868"/>
      <c r="N53" s="1868"/>
      <c r="O53" s="1868"/>
      <c r="P53" s="1868"/>
      <c r="Q53" s="1868"/>
      <c r="R53" s="1868"/>
      <c r="S53" s="1868"/>
      <c r="T53" s="1868"/>
      <c r="U53" s="1868"/>
      <c r="V53" s="1868"/>
      <c r="W53" s="1868"/>
      <c r="X53" s="1868"/>
      <c r="Y53" s="1868"/>
      <c r="Z53" s="1868"/>
    </row>
  </sheetData>
  <mergeCells count="81">
    <mergeCell ref="B50:Z50"/>
    <mergeCell ref="B51:Z51"/>
    <mergeCell ref="B52:Z52"/>
    <mergeCell ref="B53:Z53"/>
    <mergeCell ref="B45:Z45"/>
    <mergeCell ref="B37:C37"/>
    <mergeCell ref="D37:E37"/>
    <mergeCell ref="F37:K37"/>
    <mergeCell ref="M37:R37"/>
    <mergeCell ref="B38:E38"/>
    <mergeCell ref="F38:K38"/>
    <mergeCell ref="M38:R38"/>
    <mergeCell ref="B40:E41"/>
    <mergeCell ref="F40:K41"/>
    <mergeCell ref="L40:L41"/>
    <mergeCell ref="B43:P43"/>
    <mergeCell ref="Q43:S43"/>
    <mergeCell ref="B46:Z46"/>
    <mergeCell ref="B49:Z49"/>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1"/>
  <dataValidations count="2">
    <dataValidation type="list" allowBlank="1" showInputMessage="1" showErrorMessage="1" sqref="J9 M9 C13 F13" xr:uid="{276B9D2B-F71C-4773-8A71-906F20838474}">
      <formula1>"□,■"</formula1>
    </dataValidation>
    <dataValidation type="list" allowBlank="1" showInputMessage="1" showErrorMessage="1" sqref="Q28:S28 Q43:S43" xr:uid="{C2A7288E-10F3-4D46-9290-25D8F87E05BB}">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E7DEA-6314-464E-A12A-EB374977C9BE}">
  <dimension ref="B1:Y61"/>
  <sheetViews>
    <sheetView view="pageBreakPreview" zoomScale="70" zoomScaleNormal="100" zoomScaleSheetLayoutView="70" workbookViewId="0"/>
  </sheetViews>
  <sheetFormatPr defaultColWidth="3.44140625" defaultRowHeight="13.2" x14ac:dyDescent="0.2"/>
  <cols>
    <col min="1" max="1" width="2.33203125" style="456" customWidth="1"/>
    <col min="2" max="2" width="3" style="618" customWidth="1"/>
    <col min="3" max="7" width="3.44140625" style="456"/>
    <col min="8" max="25" width="4.44140625" style="456" customWidth="1"/>
    <col min="26" max="256" width="3.44140625" style="456"/>
    <col min="257" max="257" width="2.33203125" style="456" customWidth="1"/>
    <col min="258" max="258" width="3" style="456" customWidth="1"/>
    <col min="259" max="263" width="3.44140625" style="456"/>
    <col min="264" max="281" width="4.44140625" style="456" customWidth="1"/>
    <col min="282" max="512" width="3.44140625" style="456"/>
    <col min="513" max="513" width="2.33203125" style="456" customWidth="1"/>
    <col min="514" max="514" width="3" style="456" customWidth="1"/>
    <col min="515" max="519" width="3.44140625" style="456"/>
    <col min="520" max="537" width="4.44140625" style="456" customWidth="1"/>
    <col min="538" max="768" width="3.44140625" style="456"/>
    <col min="769" max="769" width="2.33203125" style="456" customWidth="1"/>
    <col min="770" max="770" width="3" style="456" customWidth="1"/>
    <col min="771" max="775" width="3.44140625" style="456"/>
    <col min="776" max="793" width="4.44140625" style="456" customWidth="1"/>
    <col min="794" max="1024" width="3.44140625" style="456"/>
    <col min="1025" max="1025" width="2.33203125" style="456" customWidth="1"/>
    <col min="1026" max="1026" width="3" style="456" customWidth="1"/>
    <col min="1027" max="1031" width="3.44140625" style="456"/>
    <col min="1032" max="1049" width="4.44140625" style="456" customWidth="1"/>
    <col min="1050" max="1280" width="3.44140625" style="456"/>
    <col min="1281" max="1281" width="2.33203125" style="456" customWidth="1"/>
    <col min="1282" max="1282" width="3" style="456" customWidth="1"/>
    <col min="1283" max="1287" width="3.44140625" style="456"/>
    <col min="1288" max="1305" width="4.44140625" style="456" customWidth="1"/>
    <col min="1306" max="1536" width="3.44140625" style="456"/>
    <col min="1537" max="1537" width="2.33203125" style="456" customWidth="1"/>
    <col min="1538" max="1538" width="3" style="456" customWidth="1"/>
    <col min="1539" max="1543" width="3.44140625" style="456"/>
    <col min="1544" max="1561" width="4.44140625" style="456" customWidth="1"/>
    <col min="1562" max="1792" width="3.44140625" style="456"/>
    <col min="1793" max="1793" width="2.33203125" style="456" customWidth="1"/>
    <col min="1794" max="1794" width="3" style="456" customWidth="1"/>
    <col min="1795" max="1799" width="3.44140625" style="456"/>
    <col min="1800" max="1817" width="4.44140625" style="456" customWidth="1"/>
    <col min="1818" max="2048" width="3.44140625" style="456"/>
    <col min="2049" max="2049" width="2.33203125" style="456" customWidth="1"/>
    <col min="2050" max="2050" width="3" style="456" customWidth="1"/>
    <col min="2051" max="2055" width="3.44140625" style="456"/>
    <col min="2056" max="2073" width="4.44140625" style="456" customWidth="1"/>
    <col min="2074" max="2304" width="3.44140625" style="456"/>
    <col min="2305" max="2305" width="2.33203125" style="456" customWidth="1"/>
    <col min="2306" max="2306" width="3" style="456" customWidth="1"/>
    <col min="2307" max="2311" width="3.44140625" style="456"/>
    <col min="2312" max="2329" width="4.44140625" style="456" customWidth="1"/>
    <col min="2330" max="2560" width="3.44140625" style="456"/>
    <col min="2561" max="2561" width="2.33203125" style="456" customWidth="1"/>
    <col min="2562" max="2562" width="3" style="456" customWidth="1"/>
    <col min="2563" max="2567" width="3.44140625" style="456"/>
    <col min="2568" max="2585" width="4.44140625" style="456" customWidth="1"/>
    <col min="2586" max="2816" width="3.44140625" style="456"/>
    <col min="2817" max="2817" width="2.33203125" style="456" customWidth="1"/>
    <col min="2818" max="2818" width="3" style="456" customWidth="1"/>
    <col min="2819" max="2823" width="3.44140625" style="456"/>
    <col min="2824" max="2841" width="4.44140625" style="456" customWidth="1"/>
    <col min="2842" max="3072" width="3.44140625" style="456"/>
    <col min="3073" max="3073" width="2.33203125" style="456" customWidth="1"/>
    <col min="3074" max="3074" width="3" style="456" customWidth="1"/>
    <col min="3075" max="3079" width="3.44140625" style="456"/>
    <col min="3080" max="3097" width="4.44140625" style="456" customWidth="1"/>
    <col min="3098" max="3328" width="3.44140625" style="456"/>
    <col min="3329" max="3329" width="2.33203125" style="456" customWidth="1"/>
    <col min="3330" max="3330" width="3" style="456" customWidth="1"/>
    <col min="3331" max="3335" width="3.44140625" style="456"/>
    <col min="3336" max="3353" width="4.44140625" style="456" customWidth="1"/>
    <col min="3354" max="3584" width="3.44140625" style="456"/>
    <col min="3585" max="3585" width="2.33203125" style="456" customWidth="1"/>
    <col min="3586" max="3586" width="3" style="456" customWidth="1"/>
    <col min="3587" max="3591" width="3.44140625" style="456"/>
    <col min="3592" max="3609" width="4.44140625" style="456" customWidth="1"/>
    <col min="3610" max="3840" width="3.44140625" style="456"/>
    <col min="3841" max="3841" width="2.33203125" style="456" customWidth="1"/>
    <col min="3842" max="3842" width="3" style="456" customWidth="1"/>
    <col min="3843" max="3847" width="3.44140625" style="456"/>
    <col min="3848" max="3865" width="4.44140625" style="456" customWidth="1"/>
    <col min="3866" max="4096" width="3.44140625" style="456"/>
    <col min="4097" max="4097" width="2.33203125" style="456" customWidth="1"/>
    <col min="4098" max="4098" width="3" style="456" customWidth="1"/>
    <col min="4099" max="4103" width="3.44140625" style="456"/>
    <col min="4104" max="4121" width="4.44140625" style="456" customWidth="1"/>
    <col min="4122" max="4352" width="3.44140625" style="456"/>
    <col min="4353" max="4353" width="2.33203125" style="456" customWidth="1"/>
    <col min="4354" max="4354" width="3" style="456" customWidth="1"/>
    <col min="4355" max="4359" width="3.44140625" style="456"/>
    <col min="4360" max="4377" width="4.44140625" style="456" customWidth="1"/>
    <col min="4378" max="4608" width="3.44140625" style="456"/>
    <col min="4609" max="4609" width="2.33203125" style="456" customWidth="1"/>
    <col min="4610" max="4610" width="3" style="456" customWidth="1"/>
    <col min="4611" max="4615" width="3.44140625" style="456"/>
    <col min="4616" max="4633" width="4.44140625" style="456" customWidth="1"/>
    <col min="4634" max="4864" width="3.44140625" style="456"/>
    <col min="4865" max="4865" width="2.33203125" style="456" customWidth="1"/>
    <col min="4866" max="4866" width="3" style="456" customWidth="1"/>
    <col min="4867" max="4871" width="3.44140625" style="456"/>
    <col min="4872" max="4889" width="4.44140625" style="456" customWidth="1"/>
    <col min="4890" max="5120" width="3.44140625" style="456"/>
    <col min="5121" max="5121" width="2.33203125" style="456" customWidth="1"/>
    <col min="5122" max="5122" width="3" style="456" customWidth="1"/>
    <col min="5123" max="5127" width="3.44140625" style="456"/>
    <col min="5128" max="5145" width="4.44140625" style="456" customWidth="1"/>
    <col min="5146" max="5376" width="3.44140625" style="456"/>
    <col min="5377" max="5377" width="2.33203125" style="456" customWidth="1"/>
    <col min="5378" max="5378" width="3" style="456" customWidth="1"/>
    <col min="5379" max="5383" width="3.44140625" style="456"/>
    <col min="5384" max="5401" width="4.44140625" style="456" customWidth="1"/>
    <col min="5402" max="5632" width="3.44140625" style="456"/>
    <col min="5633" max="5633" width="2.33203125" style="456" customWidth="1"/>
    <col min="5634" max="5634" width="3" style="456" customWidth="1"/>
    <col min="5635" max="5639" width="3.44140625" style="456"/>
    <col min="5640" max="5657" width="4.44140625" style="456" customWidth="1"/>
    <col min="5658" max="5888" width="3.44140625" style="456"/>
    <col min="5889" max="5889" width="2.33203125" style="456" customWidth="1"/>
    <col min="5890" max="5890" width="3" style="456" customWidth="1"/>
    <col min="5891" max="5895" width="3.44140625" style="456"/>
    <col min="5896" max="5913" width="4.44140625" style="456" customWidth="1"/>
    <col min="5914" max="6144" width="3.44140625" style="456"/>
    <col min="6145" max="6145" width="2.33203125" style="456" customWidth="1"/>
    <col min="6146" max="6146" width="3" style="456" customWidth="1"/>
    <col min="6147" max="6151" width="3.44140625" style="456"/>
    <col min="6152" max="6169" width="4.44140625" style="456" customWidth="1"/>
    <col min="6170" max="6400" width="3.44140625" style="456"/>
    <col min="6401" max="6401" width="2.33203125" style="456" customWidth="1"/>
    <col min="6402" max="6402" width="3" style="456" customWidth="1"/>
    <col min="6403" max="6407" width="3.44140625" style="456"/>
    <col min="6408" max="6425" width="4.44140625" style="456" customWidth="1"/>
    <col min="6426" max="6656" width="3.44140625" style="456"/>
    <col min="6657" max="6657" width="2.33203125" style="456" customWidth="1"/>
    <col min="6658" max="6658" width="3" style="456" customWidth="1"/>
    <col min="6659" max="6663" width="3.44140625" style="456"/>
    <col min="6664" max="6681" width="4.44140625" style="456" customWidth="1"/>
    <col min="6682" max="6912" width="3.44140625" style="456"/>
    <col min="6913" max="6913" width="2.33203125" style="456" customWidth="1"/>
    <col min="6914" max="6914" width="3" style="456" customWidth="1"/>
    <col min="6915" max="6919" width="3.44140625" style="456"/>
    <col min="6920" max="6937" width="4.44140625" style="456" customWidth="1"/>
    <col min="6938" max="7168" width="3.44140625" style="456"/>
    <col min="7169" max="7169" width="2.33203125" style="456" customWidth="1"/>
    <col min="7170" max="7170" width="3" style="456" customWidth="1"/>
    <col min="7171" max="7175" width="3.44140625" style="456"/>
    <col min="7176" max="7193" width="4.44140625" style="456" customWidth="1"/>
    <col min="7194" max="7424" width="3.44140625" style="456"/>
    <col min="7425" max="7425" width="2.33203125" style="456" customWidth="1"/>
    <col min="7426" max="7426" width="3" style="456" customWidth="1"/>
    <col min="7427" max="7431" width="3.44140625" style="456"/>
    <col min="7432" max="7449" width="4.44140625" style="456" customWidth="1"/>
    <col min="7450" max="7680" width="3.44140625" style="456"/>
    <col min="7681" max="7681" width="2.33203125" style="456" customWidth="1"/>
    <col min="7682" max="7682" width="3" style="456" customWidth="1"/>
    <col min="7683" max="7687" width="3.44140625" style="456"/>
    <col min="7688" max="7705" width="4.44140625" style="456" customWidth="1"/>
    <col min="7706" max="7936" width="3.44140625" style="456"/>
    <col min="7937" max="7937" width="2.33203125" style="456" customWidth="1"/>
    <col min="7938" max="7938" width="3" style="456" customWidth="1"/>
    <col min="7939" max="7943" width="3.44140625" style="456"/>
    <col min="7944" max="7961" width="4.44140625" style="456" customWidth="1"/>
    <col min="7962" max="8192" width="3.44140625" style="456"/>
    <col min="8193" max="8193" width="2.33203125" style="456" customWidth="1"/>
    <col min="8194" max="8194" width="3" style="456" customWidth="1"/>
    <col min="8195" max="8199" width="3.44140625" style="456"/>
    <col min="8200" max="8217" width="4.44140625" style="456" customWidth="1"/>
    <col min="8218" max="8448" width="3.44140625" style="456"/>
    <col min="8449" max="8449" width="2.33203125" style="456" customWidth="1"/>
    <col min="8450" max="8450" width="3" style="456" customWidth="1"/>
    <col min="8451" max="8455" width="3.44140625" style="456"/>
    <col min="8456" max="8473" width="4.44140625" style="456" customWidth="1"/>
    <col min="8474" max="8704" width="3.44140625" style="456"/>
    <col min="8705" max="8705" width="2.33203125" style="456" customWidth="1"/>
    <col min="8706" max="8706" width="3" style="456" customWidth="1"/>
    <col min="8707" max="8711" width="3.44140625" style="456"/>
    <col min="8712" max="8729" width="4.44140625" style="456" customWidth="1"/>
    <col min="8730" max="8960" width="3.44140625" style="456"/>
    <col min="8961" max="8961" width="2.33203125" style="456" customWidth="1"/>
    <col min="8962" max="8962" width="3" style="456" customWidth="1"/>
    <col min="8963" max="8967" width="3.44140625" style="456"/>
    <col min="8968" max="8985" width="4.44140625" style="456" customWidth="1"/>
    <col min="8986" max="9216" width="3.44140625" style="456"/>
    <col min="9217" max="9217" width="2.33203125" style="456" customWidth="1"/>
    <col min="9218" max="9218" width="3" style="456" customWidth="1"/>
    <col min="9219" max="9223" width="3.44140625" style="456"/>
    <col min="9224" max="9241" width="4.44140625" style="456" customWidth="1"/>
    <col min="9242" max="9472" width="3.44140625" style="456"/>
    <col min="9473" max="9473" width="2.33203125" style="456" customWidth="1"/>
    <col min="9474" max="9474" width="3" style="456" customWidth="1"/>
    <col min="9475" max="9479" width="3.44140625" style="456"/>
    <col min="9480" max="9497" width="4.44140625" style="456" customWidth="1"/>
    <col min="9498" max="9728" width="3.44140625" style="456"/>
    <col min="9729" max="9729" width="2.33203125" style="456" customWidth="1"/>
    <col min="9730" max="9730" width="3" style="456" customWidth="1"/>
    <col min="9731" max="9735" width="3.44140625" style="456"/>
    <col min="9736" max="9753" width="4.44140625" style="456" customWidth="1"/>
    <col min="9754" max="9984" width="3.44140625" style="456"/>
    <col min="9985" max="9985" width="2.33203125" style="456" customWidth="1"/>
    <col min="9986" max="9986" width="3" style="456" customWidth="1"/>
    <col min="9987" max="9991" width="3.44140625" style="456"/>
    <col min="9992" max="10009" width="4.44140625" style="456" customWidth="1"/>
    <col min="10010" max="10240" width="3.44140625" style="456"/>
    <col min="10241" max="10241" width="2.33203125" style="456" customWidth="1"/>
    <col min="10242" max="10242" width="3" style="456" customWidth="1"/>
    <col min="10243" max="10247" width="3.44140625" style="456"/>
    <col min="10248" max="10265" width="4.44140625" style="456" customWidth="1"/>
    <col min="10266" max="10496" width="3.44140625" style="456"/>
    <col min="10497" max="10497" width="2.33203125" style="456" customWidth="1"/>
    <col min="10498" max="10498" width="3" style="456" customWidth="1"/>
    <col min="10499" max="10503" width="3.44140625" style="456"/>
    <col min="10504" max="10521" width="4.44140625" style="456" customWidth="1"/>
    <col min="10522" max="10752" width="3.44140625" style="456"/>
    <col min="10753" max="10753" width="2.33203125" style="456" customWidth="1"/>
    <col min="10754" max="10754" width="3" style="456" customWidth="1"/>
    <col min="10755" max="10759" width="3.44140625" style="456"/>
    <col min="10760" max="10777" width="4.44140625" style="456" customWidth="1"/>
    <col min="10778" max="11008" width="3.44140625" style="456"/>
    <col min="11009" max="11009" width="2.33203125" style="456" customWidth="1"/>
    <col min="11010" max="11010" width="3" style="456" customWidth="1"/>
    <col min="11011" max="11015" width="3.44140625" style="456"/>
    <col min="11016" max="11033" width="4.44140625" style="456" customWidth="1"/>
    <col min="11034" max="11264" width="3.44140625" style="456"/>
    <col min="11265" max="11265" width="2.33203125" style="456" customWidth="1"/>
    <col min="11266" max="11266" width="3" style="456" customWidth="1"/>
    <col min="11267" max="11271" width="3.44140625" style="456"/>
    <col min="11272" max="11289" width="4.44140625" style="456" customWidth="1"/>
    <col min="11290" max="11520" width="3.44140625" style="456"/>
    <col min="11521" max="11521" width="2.33203125" style="456" customWidth="1"/>
    <col min="11522" max="11522" width="3" style="456" customWidth="1"/>
    <col min="11523" max="11527" width="3.44140625" style="456"/>
    <col min="11528" max="11545" width="4.44140625" style="456" customWidth="1"/>
    <col min="11546" max="11776" width="3.44140625" style="456"/>
    <col min="11777" max="11777" width="2.33203125" style="456" customWidth="1"/>
    <col min="11778" max="11778" width="3" style="456" customWidth="1"/>
    <col min="11779" max="11783" width="3.44140625" style="456"/>
    <col min="11784" max="11801" width="4.44140625" style="456" customWidth="1"/>
    <col min="11802" max="12032" width="3.44140625" style="456"/>
    <col min="12033" max="12033" width="2.33203125" style="456" customWidth="1"/>
    <col min="12034" max="12034" width="3" style="456" customWidth="1"/>
    <col min="12035" max="12039" width="3.44140625" style="456"/>
    <col min="12040" max="12057" width="4.44140625" style="456" customWidth="1"/>
    <col min="12058" max="12288" width="3.44140625" style="456"/>
    <col min="12289" max="12289" width="2.33203125" style="456" customWidth="1"/>
    <col min="12290" max="12290" width="3" style="456" customWidth="1"/>
    <col min="12291" max="12295" width="3.44140625" style="456"/>
    <col min="12296" max="12313" width="4.44140625" style="456" customWidth="1"/>
    <col min="12314" max="12544" width="3.44140625" style="456"/>
    <col min="12545" max="12545" width="2.33203125" style="456" customWidth="1"/>
    <col min="12546" max="12546" width="3" style="456" customWidth="1"/>
    <col min="12547" max="12551" width="3.44140625" style="456"/>
    <col min="12552" max="12569" width="4.44140625" style="456" customWidth="1"/>
    <col min="12570" max="12800" width="3.44140625" style="456"/>
    <col min="12801" max="12801" width="2.33203125" style="456" customWidth="1"/>
    <col min="12802" max="12802" width="3" style="456" customWidth="1"/>
    <col min="12803" max="12807" width="3.44140625" style="456"/>
    <col min="12808" max="12825" width="4.44140625" style="456" customWidth="1"/>
    <col min="12826" max="13056" width="3.44140625" style="456"/>
    <col min="13057" max="13057" width="2.33203125" style="456" customWidth="1"/>
    <col min="13058" max="13058" width="3" style="456" customWidth="1"/>
    <col min="13059" max="13063" width="3.44140625" style="456"/>
    <col min="13064" max="13081" width="4.44140625" style="456" customWidth="1"/>
    <col min="13082" max="13312" width="3.44140625" style="456"/>
    <col min="13313" max="13313" width="2.33203125" style="456" customWidth="1"/>
    <col min="13314" max="13314" width="3" style="456" customWidth="1"/>
    <col min="13315" max="13319" width="3.44140625" style="456"/>
    <col min="13320" max="13337" width="4.44140625" style="456" customWidth="1"/>
    <col min="13338" max="13568" width="3.44140625" style="456"/>
    <col min="13569" max="13569" width="2.33203125" style="456" customWidth="1"/>
    <col min="13570" max="13570" width="3" style="456" customWidth="1"/>
    <col min="13571" max="13575" width="3.44140625" style="456"/>
    <col min="13576" max="13593" width="4.44140625" style="456" customWidth="1"/>
    <col min="13594" max="13824" width="3.44140625" style="456"/>
    <col min="13825" max="13825" width="2.33203125" style="456" customWidth="1"/>
    <col min="13826" max="13826" width="3" style="456" customWidth="1"/>
    <col min="13827" max="13831" width="3.44140625" style="456"/>
    <col min="13832" max="13849" width="4.44140625" style="456" customWidth="1"/>
    <col min="13850" max="14080" width="3.44140625" style="456"/>
    <col min="14081" max="14081" width="2.33203125" style="456" customWidth="1"/>
    <col min="14082" max="14082" width="3" style="456" customWidth="1"/>
    <col min="14083" max="14087" width="3.44140625" style="456"/>
    <col min="14088" max="14105" width="4.44140625" style="456" customWidth="1"/>
    <col min="14106" max="14336" width="3.44140625" style="456"/>
    <col min="14337" max="14337" width="2.33203125" style="456" customWidth="1"/>
    <col min="14338" max="14338" width="3" style="456" customWidth="1"/>
    <col min="14339" max="14343" width="3.44140625" style="456"/>
    <col min="14344" max="14361" width="4.44140625" style="456" customWidth="1"/>
    <col min="14362" max="14592" width="3.44140625" style="456"/>
    <col min="14593" max="14593" width="2.33203125" style="456" customWidth="1"/>
    <col min="14594" max="14594" width="3" style="456" customWidth="1"/>
    <col min="14595" max="14599" width="3.44140625" style="456"/>
    <col min="14600" max="14617" width="4.44140625" style="456" customWidth="1"/>
    <col min="14618" max="14848" width="3.44140625" style="456"/>
    <col min="14849" max="14849" width="2.33203125" style="456" customWidth="1"/>
    <col min="14850" max="14850" width="3" style="456" customWidth="1"/>
    <col min="14851" max="14855" width="3.44140625" style="456"/>
    <col min="14856" max="14873" width="4.44140625" style="456" customWidth="1"/>
    <col min="14874" max="15104" width="3.44140625" style="456"/>
    <col min="15105" max="15105" width="2.33203125" style="456" customWidth="1"/>
    <col min="15106" max="15106" width="3" style="456" customWidth="1"/>
    <col min="15107" max="15111" width="3.44140625" style="456"/>
    <col min="15112" max="15129" width="4.44140625" style="456" customWidth="1"/>
    <col min="15130" max="15360" width="3.44140625" style="456"/>
    <col min="15361" max="15361" width="2.33203125" style="456" customWidth="1"/>
    <col min="15362" max="15362" width="3" style="456" customWidth="1"/>
    <col min="15363" max="15367" width="3.44140625" style="456"/>
    <col min="15368" max="15385" width="4.44140625" style="456" customWidth="1"/>
    <col min="15386" max="15616" width="3.44140625" style="456"/>
    <col min="15617" max="15617" width="2.33203125" style="456" customWidth="1"/>
    <col min="15618" max="15618" width="3" style="456" customWidth="1"/>
    <col min="15619" max="15623" width="3.44140625" style="456"/>
    <col min="15624" max="15641" width="4.44140625" style="456" customWidth="1"/>
    <col min="15642" max="15872" width="3.44140625" style="456"/>
    <col min="15873" max="15873" width="2.33203125" style="456" customWidth="1"/>
    <col min="15874" max="15874" width="3" style="456" customWidth="1"/>
    <col min="15875" max="15879" width="3.44140625" style="456"/>
    <col min="15880" max="15897" width="4.44140625" style="456" customWidth="1"/>
    <col min="15898" max="16128" width="3.44140625" style="456"/>
    <col min="16129" max="16129" width="2.33203125" style="456" customWidth="1"/>
    <col min="16130" max="16130" width="3" style="456" customWidth="1"/>
    <col min="16131" max="16135" width="3.44140625" style="456"/>
    <col min="16136" max="16153" width="4.44140625" style="456" customWidth="1"/>
    <col min="16154" max="16384" width="3.44140625" style="456"/>
  </cols>
  <sheetData>
    <row r="1" spans="2:25" x14ac:dyDescent="0.2">
      <c r="B1" s="456" t="s">
        <v>1414</v>
      </c>
      <c r="Q1" s="450"/>
      <c r="R1" s="452"/>
      <c r="S1" s="1520"/>
      <c r="T1" s="1520"/>
      <c r="U1" s="452"/>
      <c r="V1" s="453"/>
      <c r="W1" s="452"/>
      <c r="X1" s="453"/>
      <c r="Y1" s="452"/>
    </row>
    <row r="2" spans="2:25" x14ac:dyDescent="0.2">
      <c r="B2" s="456"/>
      <c r="Q2" s="450"/>
      <c r="R2" s="452" t="s">
        <v>970</v>
      </c>
      <c r="S2" s="1520"/>
      <c r="T2" s="1520"/>
      <c r="U2" s="452" t="s">
        <v>971</v>
      </c>
      <c r="V2" s="453"/>
      <c r="W2" s="452" t="s">
        <v>1102</v>
      </c>
      <c r="X2" s="453"/>
      <c r="Y2" s="452" t="s">
        <v>1103</v>
      </c>
    </row>
    <row r="3" spans="2:25" ht="13.95" customHeight="1" x14ac:dyDescent="0.2">
      <c r="B3" s="1870" t="s">
        <v>1415</v>
      </c>
      <c r="C3" s="1870"/>
      <c r="D3" s="1870"/>
      <c r="E3" s="1870"/>
      <c r="F3" s="1870"/>
      <c r="G3" s="1870"/>
      <c r="H3" s="1870"/>
      <c r="I3" s="1870"/>
      <c r="J3" s="1870"/>
      <c r="K3" s="1870"/>
      <c r="L3" s="1870"/>
      <c r="M3" s="1870"/>
      <c r="N3" s="1870"/>
      <c r="O3" s="1870"/>
      <c r="P3" s="1870"/>
      <c r="Q3" s="1870"/>
      <c r="R3" s="1870"/>
      <c r="S3" s="1870"/>
      <c r="T3" s="1870"/>
      <c r="U3" s="1870"/>
      <c r="V3" s="1870"/>
      <c r="W3" s="1870"/>
      <c r="X3" s="1870"/>
      <c r="Y3" s="1870"/>
    </row>
    <row r="5" spans="2:25" ht="30" customHeight="1" x14ac:dyDescent="0.2">
      <c r="B5" s="585">
        <v>1</v>
      </c>
      <c r="C5" s="586" t="s">
        <v>1190</v>
      </c>
      <c r="D5" s="672"/>
      <c r="E5" s="672"/>
      <c r="F5" s="672"/>
      <c r="G5" s="473"/>
      <c r="H5" s="1625"/>
      <c r="I5" s="1768"/>
      <c r="J5" s="1768"/>
      <c r="K5" s="1768"/>
      <c r="L5" s="1768"/>
      <c r="M5" s="1768"/>
      <c r="N5" s="1768"/>
      <c r="O5" s="1768"/>
      <c r="P5" s="1768"/>
      <c r="Q5" s="1768"/>
      <c r="R5" s="1768"/>
      <c r="S5" s="1768"/>
      <c r="T5" s="1768"/>
      <c r="U5" s="1768"/>
      <c r="V5" s="1768"/>
      <c r="W5" s="1768"/>
      <c r="X5" s="1768"/>
      <c r="Y5" s="1769"/>
    </row>
    <row r="6" spans="2:25" ht="30" customHeight="1" x14ac:dyDescent="0.2">
      <c r="B6" s="585">
        <v>2</v>
      </c>
      <c r="C6" s="586" t="s">
        <v>1416</v>
      </c>
      <c r="D6" s="586"/>
      <c r="E6" s="586"/>
      <c r="F6" s="586"/>
      <c r="G6" s="587"/>
      <c r="H6" s="585" t="s">
        <v>302</v>
      </c>
      <c r="I6" s="586" t="s">
        <v>1249</v>
      </c>
      <c r="J6" s="586"/>
      <c r="K6" s="586"/>
      <c r="L6" s="586"/>
      <c r="M6" s="622" t="s">
        <v>302</v>
      </c>
      <c r="N6" s="586" t="s">
        <v>1250</v>
      </c>
      <c r="O6" s="586"/>
      <c r="P6" s="586"/>
      <c r="Q6" s="586"/>
      <c r="R6" s="622" t="s">
        <v>302</v>
      </c>
      <c r="S6" s="586" t="s">
        <v>1251</v>
      </c>
      <c r="T6" s="586"/>
      <c r="U6" s="586"/>
      <c r="V6" s="586"/>
      <c r="W6" s="586"/>
      <c r="X6" s="586"/>
      <c r="Y6" s="587"/>
    </row>
    <row r="7" spans="2:25" ht="30" customHeight="1" x14ac:dyDescent="0.2">
      <c r="B7" s="608">
        <v>3</v>
      </c>
      <c r="C7" s="449" t="s">
        <v>1417</v>
      </c>
      <c r="D7" s="449"/>
      <c r="E7" s="449"/>
      <c r="F7" s="449"/>
      <c r="G7" s="609"/>
      <c r="H7" s="453" t="s">
        <v>302</v>
      </c>
      <c r="I7" s="450" t="s">
        <v>1418</v>
      </c>
      <c r="J7" s="449"/>
      <c r="K7" s="449"/>
      <c r="L7" s="449"/>
      <c r="M7" s="449"/>
      <c r="N7" s="449"/>
      <c r="O7" s="449"/>
      <c r="P7" s="453"/>
      <c r="Q7" s="450"/>
      <c r="R7" s="449"/>
      <c r="S7" s="449"/>
      <c r="T7" s="449"/>
      <c r="U7" s="449"/>
      <c r="V7" s="449"/>
      <c r="W7" s="449"/>
      <c r="X7" s="449"/>
      <c r="Y7" s="609"/>
    </row>
    <row r="8" spans="2:25" ht="30" customHeight="1" x14ac:dyDescent="0.2">
      <c r="B8" s="608"/>
      <c r="C8" s="449"/>
      <c r="D8" s="449"/>
      <c r="E8" s="449"/>
      <c r="F8" s="449"/>
      <c r="G8" s="609"/>
      <c r="H8" s="453" t="s">
        <v>302</v>
      </c>
      <c r="I8" s="450" t="s">
        <v>1419</v>
      </c>
      <c r="J8" s="449"/>
      <c r="K8" s="449"/>
      <c r="L8" s="449"/>
      <c r="M8" s="449"/>
      <c r="N8" s="449"/>
      <c r="O8" s="449"/>
      <c r="P8" s="453"/>
      <c r="Q8" s="450"/>
      <c r="R8" s="449"/>
      <c r="S8" s="449"/>
      <c r="T8" s="449"/>
      <c r="U8" s="449"/>
      <c r="V8" s="449"/>
      <c r="W8" s="449"/>
      <c r="X8" s="449"/>
      <c r="Y8" s="609"/>
    </row>
    <row r="9" spans="2:25" ht="30" customHeight="1" x14ac:dyDescent="0.2">
      <c r="B9" s="608"/>
      <c r="C9" s="449"/>
      <c r="D9" s="449"/>
      <c r="E9" s="449"/>
      <c r="F9" s="449"/>
      <c r="G9" s="609"/>
      <c r="H9" s="453" t="s">
        <v>302</v>
      </c>
      <c r="I9" s="450" t="s">
        <v>1420</v>
      </c>
      <c r="J9" s="449"/>
      <c r="K9" s="449"/>
      <c r="L9" s="449"/>
      <c r="M9" s="449"/>
      <c r="N9" s="449"/>
      <c r="O9" s="449"/>
      <c r="P9" s="453"/>
      <c r="Q9" s="450"/>
      <c r="R9" s="449"/>
      <c r="S9" s="449"/>
      <c r="T9" s="449"/>
      <c r="U9" s="449"/>
      <c r="V9" s="449"/>
      <c r="W9" s="449"/>
      <c r="X9" s="449"/>
      <c r="Y9" s="609"/>
    </row>
    <row r="10" spans="2:25" ht="30" customHeight="1" x14ac:dyDescent="0.2">
      <c r="B10" s="608"/>
      <c r="C10" s="449"/>
      <c r="D10" s="449"/>
      <c r="E10" s="449"/>
      <c r="F10" s="449"/>
      <c r="G10" s="609"/>
      <c r="H10" s="453" t="s">
        <v>661</v>
      </c>
      <c r="I10" s="450" t="s">
        <v>1421</v>
      </c>
      <c r="J10" s="449"/>
      <c r="K10" s="449"/>
      <c r="L10" s="449"/>
      <c r="M10" s="449"/>
      <c r="N10" s="449"/>
      <c r="O10" s="449"/>
      <c r="P10" s="453"/>
      <c r="Q10" s="450"/>
      <c r="R10" s="449"/>
      <c r="S10" s="449"/>
      <c r="T10" s="449"/>
      <c r="U10" s="449"/>
      <c r="V10" s="449"/>
      <c r="W10" s="449"/>
      <c r="X10" s="449"/>
      <c r="Y10" s="609"/>
    </row>
    <row r="11" spans="2:25" ht="30" customHeight="1" x14ac:dyDescent="0.2">
      <c r="B11" s="608"/>
      <c r="C11" s="449"/>
      <c r="D11" s="449"/>
      <c r="E11" s="449"/>
      <c r="F11" s="449"/>
      <c r="G11" s="609"/>
      <c r="H11" s="453" t="s">
        <v>661</v>
      </c>
      <c r="I11" s="450" t="s">
        <v>1422</v>
      </c>
      <c r="J11" s="449"/>
      <c r="K11" s="449"/>
      <c r="L11" s="449"/>
      <c r="M11" s="449"/>
      <c r="N11" s="449"/>
      <c r="O11" s="449"/>
      <c r="P11" s="453"/>
      <c r="Q11" s="450"/>
      <c r="R11" s="449"/>
      <c r="S11" s="449"/>
      <c r="T11" s="449"/>
      <c r="U11" s="449"/>
      <c r="V11" s="449"/>
      <c r="W11" s="449"/>
      <c r="X11" s="449"/>
      <c r="Y11" s="609"/>
    </row>
    <row r="12" spans="2:25" ht="30" customHeight="1" x14ac:dyDescent="0.2">
      <c r="B12" s="608"/>
      <c r="C12" s="449"/>
      <c r="D12" s="449"/>
      <c r="E12" s="449"/>
      <c r="F12" s="449"/>
      <c r="G12" s="609"/>
      <c r="H12" s="453" t="s">
        <v>302</v>
      </c>
      <c r="I12" s="450" t="s">
        <v>1423</v>
      </c>
      <c r="J12" s="449"/>
      <c r="K12" s="449"/>
      <c r="L12" s="449"/>
      <c r="M12" s="449"/>
      <c r="N12" s="449"/>
      <c r="O12" s="449"/>
      <c r="P12" s="449"/>
      <c r="Q12" s="450"/>
      <c r="R12" s="449"/>
      <c r="S12" s="449"/>
      <c r="T12" s="449"/>
      <c r="U12" s="449"/>
      <c r="V12" s="449"/>
      <c r="W12" s="449"/>
      <c r="X12" s="449"/>
      <c r="Y12" s="609"/>
    </row>
    <row r="13" spans="2:25" ht="30" customHeight="1" x14ac:dyDescent="0.2">
      <c r="B13" s="608"/>
      <c r="C13" s="449"/>
      <c r="D13" s="449"/>
      <c r="E13" s="449"/>
      <c r="F13" s="449"/>
      <c r="G13" s="609"/>
      <c r="H13" s="453" t="s">
        <v>302</v>
      </c>
      <c r="I13" s="450" t="s">
        <v>1424</v>
      </c>
      <c r="J13" s="449"/>
      <c r="K13" s="449"/>
      <c r="L13" s="449"/>
      <c r="M13" s="449"/>
      <c r="N13" s="449"/>
      <c r="O13" s="449"/>
      <c r="P13" s="449"/>
      <c r="Q13" s="450"/>
      <c r="R13" s="449"/>
      <c r="S13" s="449"/>
      <c r="T13" s="449"/>
      <c r="U13" s="449"/>
      <c r="V13" s="449"/>
      <c r="W13" s="449"/>
      <c r="X13" s="449"/>
      <c r="Y13" s="609"/>
    </row>
    <row r="14" spans="2:25" ht="5.55" customHeight="1" x14ac:dyDescent="0.2">
      <c r="B14" s="673"/>
      <c r="C14" s="549"/>
      <c r="D14" s="549"/>
      <c r="E14" s="549"/>
      <c r="F14" s="549"/>
      <c r="G14" s="540"/>
      <c r="H14" s="674"/>
      <c r="I14" s="549"/>
      <c r="J14" s="549"/>
      <c r="K14" s="549"/>
      <c r="L14" s="549"/>
      <c r="M14" s="549"/>
      <c r="N14" s="549"/>
      <c r="O14" s="549"/>
      <c r="P14" s="549"/>
      <c r="Q14" s="549"/>
      <c r="R14" s="549"/>
      <c r="S14" s="549"/>
      <c r="T14" s="549"/>
      <c r="U14" s="549"/>
      <c r="V14" s="549"/>
      <c r="W14" s="549"/>
      <c r="X14" s="549"/>
      <c r="Y14" s="540"/>
    </row>
    <row r="15" spans="2:25" ht="29.25" customHeight="1" x14ac:dyDescent="0.2">
      <c r="B15" s="675">
        <v>4</v>
      </c>
      <c r="C15" s="1871" t="s">
        <v>1425</v>
      </c>
      <c r="D15" s="1871"/>
      <c r="E15" s="1871"/>
      <c r="F15" s="1871"/>
      <c r="G15" s="1872"/>
      <c r="H15" s="451" t="s">
        <v>1426</v>
      </c>
      <c r="I15" s="449"/>
      <c r="Y15" s="457"/>
    </row>
    <row r="16" spans="2:25" ht="12" customHeight="1" x14ac:dyDescent="0.2">
      <c r="B16" s="610"/>
      <c r="G16" s="457"/>
      <c r="H16" s="612"/>
      <c r="I16" s="1767" t="s">
        <v>1427</v>
      </c>
      <c r="J16" s="1767"/>
      <c r="K16" s="1767"/>
      <c r="L16" s="1767"/>
      <c r="M16" s="1767"/>
      <c r="N16" s="1767"/>
      <c r="O16" s="1767"/>
      <c r="P16" s="1767"/>
      <c r="Q16" s="1771"/>
      <c r="R16" s="1772"/>
      <c r="S16" s="1772"/>
      <c r="T16" s="1772"/>
      <c r="U16" s="1772"/>
      <c r="V16" s="1772"/>
      <c r="W16" s="1773"/>
      <c r="Y16" s="457"/>
    </row>
    <row r="17" spans="2:25" ht="12" customHeight="1" x14ac:dyDescent="0.2">
      <c r="B17" s="610"/>
      <c r="G17" s="457"/>
      <c r="H17" s="612"/>
      <c r="I17" s="1767"/>
      <c r="J17" s="1767"/>
      <c r="K17" s="1767"/>
      <c r="L17" s="1767"/>
      <c r="M17" s="1767"/>
      <c r="N17" s="1767"/>
      <c r="O17" s="1767"/>
      <c r="P17" s="1767"/>
      <c r="Q17" s="1575"/>
      <c r="R17" s="1576"/>
      <c r="S17" s="1576"/>
      <c r="T17" s="1576"/>
      <c r="U17" s="1576"/>
      <c r="V17" s="1576"/>
      <c r="W17" s="1577"/>
      <c r="Y17" s="457"/>
    </row>
    <row r="18" spans="2:25" ht="12" customHeight="1" x14ac:dyDescent="0.2">
      <c r="B18" s="610"/>
      <c r="G18" s="457"/>
      <c r="H18" s="612"/>
      <c r="I18" s="1771" t="s">
        <v>1428</v>
      </c>
      <c r="J18" s="1772"/>
      <c r="K18" s="1772"/>
      <c r="L18" s="1772"/>
      <c r="M18" s="1772"/>
      <c r="N18" s="1772"/>
      <c r="O18" s="1772"/>
      <c r="P18" s="1773"/>
      <c r="Q18" s="1771"/>
      <c r="R18" s="1772"/>
      <c r="S18" s="1772"/>
      <c r="T18" s="1772"/>
      <c r="U18" s="1772"/>
      <c r="V18" s="1772"/>
      <c r="W18" s="1773"/>
      <c r="Y18" s="457"/>
    </row>
    <row r="19" spans="2:25" ht="12" customHeight="1" x14ac:dyDescent="0.2">
      <c r="B19" s="610"/>
      <c r="G19" s="457"/>
      <c r="H19" s="612"/>
      <c r="I19" s="1795"/>
      <c r="J19" s="1520"/>
      <c r="K19" s="1520"/>
      <c r="L19" s="1520"/>
      <c r="M19" s="1520"/>
      <c r="N19" s="1520"/>
      <c r="O19" s="1520"/>
      <c r="P19" s="1796"/>
      <c r="Q19" s="1795"/>
      <c r="R19" s="1520"/>
      <c r="S19" s="1520"/>
      <c r="T19" s="1520"/>
      <c r="U19" s="1520"/>
      <c r="V19" s="1520"/>
      <c r="W19" s="1796"/>
      <c r="Y19" s="457"/>
    </row>
    <row r="20" spans="2:25" ht="12" customHeight="1" x14ac:dyDescent="0.2">
      <c r="B20" s="610"/>
      <c r="G20" s="457"/>
      <c r="H20" s="612"/>
      <c r="I20" s="1795"/>
      <c r="J20" s="1520"/>
      <c r="K20" s="1520"/>
      <c r="L20" s="1520"/>
      <c r="M20" s="1520"/>
      <c r="N20" s="1520"/>
      <c r="O20" s="1520"/>
      <c r="P20" s="1796"/>
      <c r="Q20" s="1795"/>
      <c r="R20" s="1520"/>
      <c r="S20" s="1520"/>
      <c r="T20" s="1520"/>
      <c r="U20" s="1520"/>
      <c r="V20" s="1520"/>
      <c r="W20" s="1796"/>
      <c r="Y20" s="457"/>
    </row>
    <row r="21" spans="2:25" ht="12" customHeight="1" x14ac:dyDescent="0.2">
      <c r="B21" s="610"/>
      <c r="G21" s="457"/>
      <c r="H21" s="612"/>
      <c r="I21" s="1575"/>
      <c r="J21" s="1576"/>
      <c r="K21" s="1576"/>
      <c r="L21" s="1576"/>
      <c r="M21" s="1576"/>
      <c r="N21" s="1576"/>
      <c r="O21" s="1576"/>
      <c r="P21" s="1577"/>
      <c r="Q21" s="1575"/>
      <c r="R21" s="1576"/>
      <c r="S21" s="1576"/>
      <c r="T21" s="1576"/>
      <c r="U21" s="1576"/>
      <c r="V21" s="1576"/>
      <c r="W21" s="1577"/>
      <c r="Y21" s="457"/>
    </row>
    <row r="22" spans="2:25" ht="12" customHeight="1" x14ac:dyDescent="0.2">
      <c r="B22" s="610"/>
      <c r="G22" s="457"/>
      <c r="H22" s="612"/>
      <c r="I22" s="1767" t="s">
        <v>1429</v>
      </c>
      <c r="J22" s="1767"/>
      <c r="K22" s="1767"/>
      <c r="L22" s="1767"/>
      <c r="M22" s="1767"/>
      <c r="N22" s="1767"/>
      <c r="O22" s="1767"/>
      <c r="P22" s="1767"/>
      <c r="Q22" s="1873"/>
      <c r="R22" s="1874"/>
      <c r="S22" s="1874"/>
      <c r="T22" s="1874"/>
      <c r="U22" s="1874"/>
      <c r="V22" s="1874"/>
      <c r="W22" s="1875"/>
      <c r="Y22" s="457"/>
    </row>
    <row r="23" spans="2:25" ht="12" customHeight="1" x14ac:dyDescent="0.2">
      <c r="B23" s="610"/>
      <c r="G23" s="457"/>
      <c r="H23" s="612"/>
      <c r="I23" s="1767"/>
      <c r="J23" s="1767"/>
      <c r="K23" s="1767"/>
      <c r="L23" s="1767"/>
      <c r="M23" s="1767"/>
      <c r="N23" s="1767"/>
      <c r="O23" s="1767"/>
      <c r="P23" s="1767"/>
      <c r="Q23" s="1876"/>
      <c r="R23" s="1877"/>
      <c r="S23" s="1877"/>
      <c r="T23" s="1877"/>
      <c r="U23" s="1877"/>
      <c r="V23" s="1877"/>
      <c r="W23" s="1878"/>
      <c r="Y23" s="457"/>
    </row>
    <row r="24" spans="2:25" ht="12" customHeight="1" x14ac:dyDescent="0.2">
      <c r="B24" s="610"/>
      <c r="G24" s="457"/>
      <c r="H24" s="612"/>
      <c r="I24" s="1767" t="s">
        <v>1430</v>
      </c>
      <c r="J24" s="1767"/>
      <c r="K24" s="1767"/>
      <c r="L24" s="1767"/>
      <c r="M24" s="1767"/>
      <c r="N24" s="1767"/>
      <c r="O24" s="1767"/>
      <c r="P24" s="1767"/>
      <c r="Q24" s="1873" t="s">
        <v>1431</v>
      </c>
      <c r="R24" s="1874"/>
      <c r="S24" s="1874"/>
      <c r="T24" s="1874"/>
      <c r="U24" s="1874"/>
      <c r="V24" s="1874"/>
      <c r="W24" s="1875"/>
      <c r="Y24" s="457"/>
    </row>
    <row r="25" spans="2:25" ht="12" customHeight="1" x14ac:dyDescent="0.2">
      <c r="B25" s="610"/>
      <c r="G25" s="457"/>
      <c r="H25" s="612"/>
      <c r="I25" s="1767"/>
      <c r="J25" s="1767"/>
      <c r="K25" s="1767"/>
      <c r="L25" s="1767"/>
      <c r="M25" s="1767"/>
      <c r="N25" s="1767"/>
      <c r="O25" s="1767"/>
      <c r="P25" s="1767"/>
      <c r="Q25" s="1876"/>
      <c r="R25" s="1877"/>
      <c r="S25" s="1877"/>
      <c r="T25" s="1877"/>
      <c r="U25" s="1877"/>
      <c r="V25" s="1877"/>
      <c r="W25" s="1878"/>
      <c r="Y25" s="457"/>
    </row>
    <row r="26" spans="2:25" ht="12" customHeight="1" x14ac:dyDescent="0.2">
      <c r="B26" s="610"/>
      <c r="G26" s="457"/>
      <c r="H26" s="612"/>
      <c r="I26" s="1767" t="s">
        <v>1432</v>
      </c>
      <c r="J26" s="1767"/>
      <c r="K26" s="1767"/>
      <c r="L26" s="1767"/>
      <c r="M26" s="1767"/>
      <c r="N26" s="1767"/>
      <c r="O26" s="1767"/>
      <c r="P26" s="1767"/>
      <c r="Q26" s="1873"/>
      <c r="R26" s="1874"/>
      <c r="S26" s="1874"/>
      <c r="T26" s="1874"/>
      <c r="U26" s="1874"/>
      <c r="V26" s="1874"/>
      <c r="W26" s="1875"/>
      <c r="Y26" s="457"/>
    </row>
    <row r="27" spans="2:25" ht="12" customHeight="1" x14ac:dyDescent="0.2">
      <c r="B27" s="610"/>
      <c r="G27" s="457"/>
      <c r="H27" s="612"/>
      <c r="I27" s="1767"/>
      <c r="J27" s="1767"/>
      <c r="K27" s="1767"/>
      <c r="L27" s="1767"/>
      <c r="M27" s="1767"/>
      <c r="N27" s="1767"/>
      <c r="O27" s="1767"/>
      <c r="P27" s="1767"/>
      <c r="Q27" s="1876"/>
      <c r="R27" s="1877"/>
      <c r="S27" s="1877"/>
      <c r="T27" s="1877"/>
      <c r="U27" s="1877"/>
      <c r="V27" s="1877"/>
      <c r="W27" s="1878"/>
      <c r="Y27" s="457"/>
    </row>
    <row r="28" spans="2:25" ht="9" customHeight="1" x14ac:dyDescent="0.2">
      <c r="B28" s="610"/>
      <c r="G28" s="457"/>
      <c r="H28" s="612"/>
      <c r="I28" s="449"/>
      <c r="J28" s="449"/>
      <c r="K28" s="449"/>
      <c r="L28" s="449"/>
      <c r="M28" s="449"/>
      <c r="N28" s="449"/>
      <c r="O28" s="449"/>
      <c r="P28" s="449"/>
      <c r="Q28" s="449"/>
      <c r="R28" s="449"/>
      <c r="S28" s="449"/>
      <c r="T28" s="449"/>
      <c r="U28" s="449"/>
      <c r="Y28" s="676"/>
    </row>
    <row r="29" spans="2:25" ht="29.25" customHeight="1" x14ac:dyDescent="0.2">
      <c r="B29" s="675"/>
      <c r="C29" s="677"/>
      <c r="D29" s="677"/>
      <c r="E29" s="677"/>
      <c r="F29" s="677"/>
      <c r="G29" s="678"/>
      <c r="H29" s="451" t="s">
        <v>1433</v>
      </c>
      <c r="I29" s="449"/>
      <c r="Y29" s="457"/>
    </row>
    <row r="30" spans="2:25" ht="12" customHeight="1" x14ac:dyDescent="0.2">
      <c r="B30" s="610"/>
      <c r="G30" s="457"/>
      <c r="H30" s="612"/>
      <c r="I30" s="1767" t="s">
        <v>1427</v>
      </c>
      <c r="J30" s="1767"/>
      <c r="K30" s="1767"/>
      <c r="L30" s="1767"/>
      <c r="M30" s="1767"/>
      <c r="N30" s="1767"/>
      <c r="O30" s="1767"/>
      <c r="P30" s="1767"/>
      <c r="Q30" s="1771"/>
      <c r="R30" s="1772"/>
      <c r="S30" s="1772"/>
      <c r="T30" s="1772"/>
      <c r="U30" s="1772"/>
      <c r="V30" s="1772"/>
      <c r="W30" s="1773"/>
      <c r="Y30" s="457"/>
    </row>
    <row r="31" spans="2:25" ht="12" customHeight="1" x14ac:dyDescent="0.2">
      <c r="B31" s="610"/>
      <c r="G31" s="457"/>
      <c r="H31" s="612"/>
      <c r="I31" s="1767"/>
      <c r="J31" s="1767"/>
      <c r="K31" s="1767"/>
      <c r="L31" s="1767"/>
      <c r="M31" s="1767"/>
      <c r="N31" s="1767"/>
      <c r="O31" s="1767"/>
      <c r="P31" s="1767"/>
      <c r="Q31" s="1575"/>
      <c r="R31" s="1576"/>
      <c r="S31" s="1576"/>
      <c r="T31" s="1576"/>
      <c r="U31" s="1576"/>
      <c r="V31" s="1576"/>
      <c r="W31" s="1577"/>
      <c r="Y31" s="457"/>
    </row>
    <row r="32" spans="2:25" ht="12" customHeight="1" x14ac:dyDescent="0.2">
      <c r="B32" s="610"/>
      <c r="G32" s="457"/>
      <c r="H32" s="612"/>
      <c r="I32" s="1771" t="s">
        <v>1428</v>
      </c>
      <c r="J32" s="1772"/>
      <c r="K32" s="1772"/>
      <c r="L32" s="1772"/>
      <c r="M32" s="1772"/>
      <c r="N32" s="1772"/>
      <c r="O32" s="1772"/>
      <c r="P32" s="1773"/>
      <c r="Q32" s="1771"/>
      <c r="R32" s="1772"/>
      <c r="S32" s="1772"/>
      <c r="T32" s="1772"/>
      <c r="U32" s="1772"/>
      <c r="V32" s="1772"/>
      <c r="W32" s="1773"/>
      <c r="Y32" s="457"/>
    </row>
    <row r="33" spans="2:25" ht="12" customHeight="1" x14ac:dyDescent="0.2">
      <c r="B33" s="610"/>
      <c r="G33" s="457"/>
      <c r="H33" s="612"/>
      <c r="I33" s="1795"/>
      <c r="J33" s="1520"/>
      <c r="K33" s="1520"/>
      <c r="L33" s="1520"/>
      <c r="M33" s="1520"/>
      <c r="N33" s="1520"/>
      <c r="O33" s="1520"/>
      <c r="P33" s="1796"/>
      <c r="Q33" s="1795"/>
      <c r="R33" s="1520"/>
      <c r="S33" s="1520"/>
      <c r="T33" s="1520"/>
      <c r="U33" s="1520"/>
      <c r="V33" s="1520"/>
      <c r="W33" s="1796"/>
      <c r="Y33" s="457"/>
    </row>
    <row r="34" spans="2:25" ht="12" customHeight="1" x14ac:dyDescent="0.2">
      <c r="B34" s="610"/>
      <c r="G34" s="457"/>
      <c r="H34" s="612"/>
      <c r="I34" s="1795"/>
      <c r="J34" s="1520"/>
      <c r="K34" s="1520"/>
      <c r="L34" s="1520"/>
      <c r="M34" s="1520"/>
      <c r="N34" s="1520"/>
      <c r="O34" s="1520"/>
      <c r="P34" s="1796"/>
      <c r="Q34" s="1795"/>
      <c r="R34" s="1520"/>
      <c r="S34" s="1520"/>
      <c r="T34" s="1520"/>
      <c r="U34" s="1520"/>
      <c r="V34" s="1520"/>
      <c r="W34" s="1796"/>
      <c r="Y34" s="457"/>
    </row>
    <row r="35" spans="2:25" ht="12" customHeight="1" x14ac:dyDescent="0.2">
      <c r="B35" s="610"/>
      <c r="G35" s="457"/>
      <c r="H35" s="612"/>
      <c r="I35" s="1575"/>
      <c r="J35" s="1576"/>
      <c r="K35" s="1576"/>
      <c r="L35" s="1576"/>
      <c r="M35" s="1576"/>
      <c r="N35" s="1576"/>
      <c r="O35" s="1576"/>
      <c r="P35" s="1577"/>
      <c r="Q35" s="1575"/>
      <c r="R35" s="1576"/>
      <c r="S35" s="1576"/>
      <c r="T35" s="1576"/>
      <c r="U35" s="1576"/>
      <c r="V35" s="1576"/>
      <c r="W35" s="1577"/>
      <c r="Y35" s="457"/>
    </row>
    <row r="36" spans="2:25" ht="12" customHeight="1" x14ac:dyDescent="0.2">
      <c r="B36" s="610"/>
      <c r="G36" s="457"/>
      <c r="H36" s="612"/>
      <c r="I36" s="1767" t="s">
        <v>1429</v>
      </c>
      <c r="J36" s="1767"/>
      <c r="K36" s="1767"/>
      <c r="L36" s="1767"/>
      <c r="M36" s="1767"/>
      <c r="N36" s="1767"/>
      <c r="O36" s="1767"/>
      <c r="P36" s="1767"/>
      <c r="Q36" s="1873"/>
      <c r="R36" s="1874"/>
      <c r="S36" s="1874"/>
      <c r="T36" s="1874"/>
      <c r="U36" s="1874"/>
      <c r="V36" s="1874"/>
      <c r="W36" s="1875"/>
      <c r="Y36" s="457"/>
    </row>
    <row r="37" spans="2:25" ht="12" customHeight="1" x14ac:dyDescent="0.2">
      <c r="B37" s="610"/>
      <c r="G37" s="457"/>
      <c r="H37" s="612"/>
      <c r="I37" s="1767"/>
      <c r="J37" s="1767"/>
      <c r="K37" s="1767"/>
      <c r="L37" s="1767"/>
      <c r="M37" s="1767"/>
      <c r="N37" s="1767"/>
      <c r="O37" s="1767"/>
      <c r="P37" s="1767"/>
      <c r="Q37" s="1876"/>
      <c r="R37" s="1877"/>
      <c r="S37" s="1877"/>
      <c r="T37" s="1877"/>
      <c r="U37" s="1877"/>
      <c r="V37" s="1877"/>
      <c r="W37" s="1878"/>
      <c r="Y37" s="457"/>
    </row>
    <row r="38" spans="2:25" ht="12" customHeight="1" x14ac:dyDescent="0.2">
      <c r="B38" s="610"/>
      <c r="G38" s="457"/>
      <c r="H38" s="679"/>
      <c r="I38" s="1519" t="s">
        <v>1430</v>
      </c>
      <c r="J38" s="1767"/>
      <c r="K38" s="1767"/>
      <c r="L38" s="1767"/>
      <c r="M38" s="1767"/>
      <c r="N38" s="1767"/>
      <c r="O38" s="1767"/>
      <c r="P38" s="1767"/>
      <c r="Q38" s="1625" t="s">
        <v>1431</v>
      </c>
      <c r="R38" s="1768"/>
      <c r="S38" s="1768"/>
      <c r="T38" s="1768"/>
      <c r="U38" s="1768"/>
      <c r="V38" s="1768"/>
      <c r="W38" s="1768"/>
      <c r="X38" s="612"/>
      <c r="Y38" s="457"/>
    </row>
    <row r="39" spans="2:25" ht="12" customHeight="1" x14ac:dyDescent="0.2">
      <c r="B39" s="610"/>
      <c r="G39" s="457"/>
      <c r="H39" s="612"/>
      <c r="I39" s="1879"/>
      <c r="J39" s="1879"/>
      <c r="K39" s="1879"/>
      <c r="L39" s="1879"/>
      <c r="M39" s="1879"/>
      <c r="N39" s="1879"/>
      <c r="O39" s="1879"/>
      <c r="P39" s="1879"/>
      <c r="Q39" s="1876"/>
      <c r="R39" s="1877"/>
      <c r="S39" s="1877"/>
      <c r="T39" s="1877"/>
      <c r="U39" s="1877"/>
      <c r="V39" s="1877"/>
      <c r="W39" s="1878"/>
      <c r="Y39" s="457"/>
    </row>
    <row r="40" spans="2:25" ht="12" customHeight="1" x14ac:dyDescent="0.2">
      <c r="B40" s="610"/>
      <c r="G40" s="457"/>
      <c r="H40" s="612"/>
      <c r="I40" s="1767" t="s">
        <v>1432</v>
      </c>
      <c r="J40" s="1767"/>
      <c r="K40" s="1767"/>
      <c r="L40" s="1767"/>
      <c r="M40" s="1767"/>
      <c r="N40" s="1767"/>
      <c r="O40" s="1767"/>
      <c r="P40" s="1767"/>
      <c r="Q40" s="1873"/>
      <c r="R40" s="1874"/>
      <c r="S40" s="1874"/>
      <c r="T40" s="1874"/>
      <c r="U40" s="1874"/>
      <c r="V40" s="1874"/>
      <c r="W40" s="1875"/>
      <c r="Y40" s="457"/>
    </row>
    <row r="41" spans="2:25" ht="12" customHeight="1" x14ac:dyDescent="0.2">
      <c r="B41" s="610"/>
      <c r="G41" s="457"/>
      <c r="H41" s="612"/>
      <c r="I41" s="1767"/>
      <c r="J41" s="1767"/>
      <c r="K41" s="1767"/>
      <c r="L41" s="1767"/>
      <c r="M41" s="1767"/>
      <c r="N41" s="1767"/>
      <c r="O41" s="1767"/>
      <c r="P41" s="1767"/>
      <c r="Q41" s="1876"/>
      <c r="R41" s="1877"/>
      <c r="S41" s="1877"/>
      <c r="T41" s="1877"/>
      <c r="U41" s="1877"/>
      <c r="V41" s="1877"/>
      <c r="W41" s="1878"/>
      <c r="Y41" s="457"/>
    </row>
    <row r="42" spans="2:25" ht="8.5500000000000007" customHeight="1" x14ac:dyDescent="0.2">
      <c r="B42" s="610"/>
      <c r="G42" s="457"/>
      <c r="H42" s="612"/>
      <c r="I42" s="449"/>
      <c r="J42" s="449"/>
      <c r="K42" s="449"/>
      <c r="L42" s="449"/>
      <c r="M42" s="449"/>
      <c r="N42" s="449"/>
      <c r="O42" s="449"/>
      <c r="P42" s="449"/>
      <c r="Q42" s="449"/>
      <c r="R42" s="449"/>
      <c r="S42" s="449"/>
      <c r="T42" s="449"/>
      <c r="U42" s="449"/>
      <c r="Y42" s="676"/>
    </row>
    <row r="43" spans="2:25" ht="29.25" customHeight="1" x14ac:dyDescent="0.2">
      <c r="B43" s="675"/>
      <c r="C43" s="677"/>
      <c r="D43" s="677"/>
      <c r="E43" s="677"/>
      <c r="F43" s="677"/>
      <c r="G43" s="678"/>
      <c r="H43" s="451" t="s">
        <v>1434</v>
      </c>
      <c r="I43" s="449"/>
      <c r="Y43" s="457"/>
    </row>
    <row r="44" spans="2:25" ht="12" customHeight="1" x14ac:dyDescent="0.2">
      <c r="B44" s="610"/>
      <c r="G44" s="457"/>
      <c r="H44" s="612"/>
      <c r="I44" s="1767" t="s">
        <v>1427</v>
      </c>
      <c r="J44" s="1767"/>
      <c r="K44" s="1767"/>
      <c r="L44" s="1767"/>
      <c r="M44" s="1767"/>
      <c r="N44" s="1767"/>
      <c r="O44" s="1767"/>
      <c r="P44" s="1767"/>
      <c r="Q44" s="1771"/>
      <c r="R44" s="1772"/>
      <c r="S44" s="1772"/>
      <c r="T44" s="1772"/>
      <c r="U44" s="1772"/>
      <c r="V44" s="1772"/>
      <c r="W44" s="1773"/>
      <c r="Y44" s="457"/>
    </row>
    <row r="45" spans="2:25" ht="12" customHeight="1" x14ac:dyDescent="0.2">
      <c r="B45" s="610"/>
      <c r="G45" s="457"/>
      <c r="H45" s="612"/>
      <c r="I45" s="1767"/>
      <c r="J45" s="1767"/>
      <c r="K45" s="1767"/>
      <c r="L45" s="1767"/>
      <c r="M45" s="1767"/>
      <c r="N45" s="1767"/>
      <c r="O45" s="1767"/>
      <c r="P45" s="1767"/>
      <c r="Q45" s="1575"/>
      <c r="R45" s="1576"/>
      <c r="S45" s="1576"/>
      <c r="T45" s="1576"/>
      <c r="U45" s="1576"/>
      <c r="V45" s="1576"/>
      <c r="W45" s="1577"/>
      <c r="Y45" s="457"/>
    </row>
    <row r="46" spans="2:25" ht="12" customHeight="1" x14ac:dyDescent="0.2">
      <c r="B46" s="610"/>
      <c r="G46" s="457"/>
      <c r="H46" s="612"/>
      <c r="I46" s="1771" t="s">
        <v>1428</v>
      </c>
      <c r="J46" s="1772"/>
      <c r="K46" s="1772"/>
      <c r="L46" s="1772"/>
      <c r="M46" s="1772"/>
      <c r="N46" s="1772"/>
      <c r="O46" s="1772"/>
      <c r="P46" s="1773"/>
      <c r="Q46" s="1771"/>
      <c r="R46" s="1772"/>
      <c r="S46" s="1772"/>
      <c r="T46" s="1772"/>
      <c r="U46" s="1772"/>
      <c r="V46" s="1772"/>
      <c r="W46" s="1773"/>
      <c r="Y46" s="457"/>
    </row>
    <row r="47" spans="2:25" ht="12" customHeight="1" x14ac:dyDescent="0.2">
      <c r="B47" s="610"/>
      <c r="G47" s="457"/>
      <c r="H47" s="612"/>
      <c r="I47" s="1795"/>
      <c r="J47" s="1520"/>
      <c r="K47" s="1520"/>
      <c r="L47" s="1520"/>
      <c r="M47" s="1520"/>
      <c r="N47" s="1520"/>
      <c r="O47" s="1520"/>
      <c r="P47" s="1796"/>
      <c r="Q47" s="1795"/>
      <c r="R47" s="1520"/>
      <c r="S47" s="1520"/>
      <c r="T47" s="1520"/>
      <c r="U47" s="1520"/>
      <c r="V47" s="1520"/>
      <c r="W47" s="1796"/>
      <c r="Y47" s="457"/>
    </row>
    <row r="48" spans="2:25" ht="12" customHeight="1" x14ac:dyDescent="0.2">
      <c r="B48" s="610"/>
      <c r="G48" s="457"/>
      <c r="H48" s="612"/>
      <c r="I48" s="1795"/>
      <c r="J48" s="1520"/>
      <c r="K48" s="1520"/>
      <c r="L48" s="1520"/>
      <c r="M48" s="1520"/>
      <c r="N48" s="1520"/>
      <c r="O48" s="1520"/>
      <c r="P48" s="1796"/>
      <c r="Q48" s="1795"/>
      <c r="R48" s="1520"/>
      <c r="S48" s="1520"/>
      <c r="T48" s="1520"/>
      <c r="U48" s="1520"/>
      <c r="V48" s="1520"/>
      <c r="W48" s="1796"/>
      <c r="Y48" s="457"/>
    </row>
    <row r="49" spans="2:25" ht="12" customHeight="1" x14ac:dyDescent="0.2">
      <c r="B49" s="610"/>
      <c r="G49" s="457"/>
      <c r="H49" s="612"/>
      <c r="I49" s="1575"/>
      <c r="J49" s="1576"/>
      <c r="K49" s="1576"/>
      <c r="L49" s="1576"/>
      <c r="M49" s="1576"/>
      <c r="N49" s="1576"/>
      <c r="O49" s="1576"/>
      <c r="P49" s="1577"/>
      <c r="Q49" s="1575"/>
      <c r="R49" s="1576"/>
      <c r="S49" s="1576"/>
      <c r="T49" s="1576"/>
      <c r="U49" s="1576"/>
      <c r="V49" s="1576"/>
      <c r="W49" s="1577"/>
      <c r="Y49" s="457"/>
    </row>
    <row r="50" spans="2:25" ht="12" customHeight="1" x14ac:dyDescent="0.2">
      <c r="B50" s="610"/>
      <c r="G50" s="457"/>
      <c r="H50" s="612"/>
      <c r="I50" s="1767" t="s">
        <v>1429</v>
      </c>
      <c r="J50" s="1767"/>
      <c r="K50" s="1767"/>
      <c r="L50" s="1767"/>
      <c r="M50" s="1767"/>
      <c r="N50" s="1767"/>
      <c r="O50" s="1767"/>
      <c r="P50" s="1767"/>
      <c r="Q50" s="1873"/>
      <c r="R50" s="1874"/>
      <c r="S50" s="1874"/>
      <c r="T50" s="1874"/>
      <c r="U50" s="1874"/>
      <c r="V50" s="1874"/>
      <c r="W50" s="1875"/>
      <c r="Y50" s="457"/>
    </row>
    <row r="51" spans="2:25" ht="12" customHeight="1" x14ac:dyDescent="0.2">
      <c r="B51" s="610"/>
      <c r="G51" s="457"/>
      <c r="H51" s="612"/>
      <c r="I51" s="1767"/>
      <c r="J51" s="1767"/>
      <c r="K51" s="1767"/>
      <c r="L51" s="1767"/>
      <c r="M51" s="1767"/>
      <c r="N51" s="1767"/>
      <c r="O51" s="1767"/>
      <c r="P51" s="1767"/>
      <c r="Q51" s="1876"/>
      <c r="R51" s="1877"/>
      <c r="S51" s="1877"/>
      <c r="T51" s="1877"/>
      <c r="U51" s="1877"/>
      <c r="V51" s="1877"/>
      <c r="W51" s="1878"/>
      <c r="Y51" s="457"/>
    </row>
    <row r="52" spans="2:25" ht="12" customHeight="1" x14ac:dyDescent="0.2">
      <c r="B52" s="610"/>
      <c r="G52" s="457"/>
      <c r="H52" s="612"/>
      <c r="I52" s="1767" t="s">
        <v>1430</v>
      </c>
      <c r="J52" s="1767"/>
      <c r="K52" s="1767"/>
      <c r="L52" s="1767"/>
      <c r="M52" s="1767"/>
      <c r="N52" s="1767"/>
      <c r="O52" s="1767"/>
      <c r="P52" s="1767"/>
      <c r="Q52" s="1873" t="s">
        <v>1431</v>
      </c>
      <c r="R52" s="1874"/>
      <c r="S52" s="1874"/>
      <c r="T52" s="1874"/>
      <c r="U52" s="1874"/>
      <c r="V52" s="1874"/>
      <c r="W52" s="1875"/>
      <c r="Y52" s="457"/>
    </row>
    <row r="53" spans="2:25" ht="12" customHeight="1" x14ac:dyDescent="0.2">
      <c r="B53" s="610"/>
      <c r="G53" s="457"/>
      <c r="H53" s="612"/>
      <c r="I53" s="1767"/>
      <c r="J53" s="1767"/>
      <c r="K53" s="1767"/>
      <c r="L53" s="1767"/>
      <c r="M53" s="1767"/>
      <c r="N53" s="1767"/>
      <c r="O53" s="1767"/>
      <c r="P53" s="1767"/>
      <c r="Q53" s="1876"/>
      <c r="R53" s="1877"/>
      <c r="S53" s="1877"/>
      <c r="T53" s="1877"/>
      <c r="U53" s="1877"/>
      <c r="V53" s="1877"/>
      <c r="W53" s="1878"/>
      <c r="Y53" s="457"/>
    </row>
    <row r="54" spans="2:25" ht="12" customHeight="1" x14ac:dyDescent="0.2">
      <c r="B54" s="610"/>
      <c r="G54" s="457"/>
      <c r="H54" s="612"/>
      <c r="I54" s="1767" t="s">
        <v>1432</v>
      </c>
      <c r="J54" s="1767"/>
      <c r="K54" s="1767"/>
      <c r="L54" s="1767"/>
      <c r="M54" s="1767"/>
      <c r="N54" s="1767"/>
      <c r="O54" s="1767"/>
      <c r="P54" s="1767"/>
      <c r="Q54" s="1873"/>
      <c r="R54" s="1874"/>
      <c r="S54" s="1874"/>
      <c r="T54" s="1874"/>
      <c r="U54" s="1874"/>
      <c r="V54" s="1874"/>
      <c r="W54" s="1875"/>
      <c r="Y54" s="457"/>
    </row>
    <row r="55" spans="2:25" ht="12" customHeight="1" x14ac:dyDescent="0.2">
      <c r="B55" s="610"/>
      <c r="G55" s="457"/>
      <c r="H55" s="612"/>
      <c r="I55" s="1767"/>
      <c r="J55" s="1767"/>
      <c r="K55" s="1767"/>
      <c r="L55" s="1767"/>
      <c r="M55" s="1767"/>
      <c r="N55" s="1767"/>
      <c r="O55" s="1767"/>
      <c r="P55" s="1767"/>
      <c r="Q55" s="1876"/>
      <c r="R55" s="1877"/>
      <c r="S55" s="1877"/>
      <c r="T55" s="1877"/>
      <c r="U55" s="1877"/>
      <c r="V55" s="1877"/>
      <c r="W55" s="1878"/>
      <c r="Y55" s="457"/>
    </row>
    <row r="56" spans="2:25" ht="15" customHeight="1" x14ac:dyDescent="0.2">
      <c r="B56" s="613"/>
      <c r="C56" s="478"/>
      <c r="D56" s="478"/>
      <c r="E56" s="478"/>
      <c r="F56" s="478"/>
      <c r="G56" s="548"/>
      <c r="H56" s="479"/>
      <c r="I56" s="478"/>
      <c r="J56" s="478"/>
      <c r="K56" s="478"/>
      <c r="L56" s="478"/>
      <c r="M56" s="478"/>
      <c r="N56" s="478"/>
      <c r="O56" s="478"/>
      <c r="P56" s="478"/>
      <c r="Q56" s="478"/>
      <c r="R56" s="478"/>
      <c r="S56" s="478"/>
      <c r="T56" s="478"/>
      <c r="U56" s="478"/>
      <c r="V56" s="478"/>
      <c r="W56" s="1792"/>
      <c r="X56" s="1792"/>
      <c r="Y56" s="1793"/>
    </row>
    <row r="57" spans="2:25" ht="4.2" customHeight="1" x14ac:dyDescent="0.2">
      <c r="B57" s="680"/>
      <c r="D57" s="681"/>
      <c r="E57" s="681"/>
      <c r="F57" s="681"/>
      <c r="G57" s="681"/>
      <c r="H57" s="681"/>
      <c r="I57" s="681"/>
      <c r="J57" s="681"/>
      <c r="K57" s="681"/>
      <c r="L57" s="681"/>
      <c r="M57" s="681"/>
      <c r="N57" s="681"/>
      <c r="O57" s="681"/>
      <c r="P57" s="681"/>
      <c r="Q57" s="681"/>
      <c r="R57" s="681"/>
      <c r="S57" s="681"/>
      <c r="T57" s="681"/>
      <c r="U57" s="681"/>
      <c r="V57" s="681"/>
      <c r="W57" s="681"/>
      <c r="X57" s="681"/>
      <c r="Y57" s="681"/>
    </row>
    <row r="58" spans="2:25" ht="38.549999999999997" customHeight="1" x14ac:dyDescent="0.2">
      <c r="B58" s="1880" t="s">
        <v>1435</v>
      </c>
      <c r="C58" s="1880"/>
      <c r="D58" s="1880"/>
      <c r="E58" s="1880"/>
      <c r="F58" s="1880"/>
      <c r="G58" s="1880"/>
      <c r="H58" s="1880"/>
      <c r="I58" s="1880"/>
      <c r="J58" s="1880"/>
      <c r="K58" s="1880"/>
      <c r="L58" s="1880"/>
      <c r="M58" s="1880"/>
      <c r="N58" s="1880"/>
      <c r="O58" s="1880"/>
      <c r="P58" s="1880"/>
      <c r="Q58" s="1880"/>
      <c r="R58" s="1880"/>
      <c r="S58" s="1880"/>
      <c r="T58" s="1880"/>
      <c r="U58" s="1880"/>
      <c r="V58" s="1880"/>
      <c r="W58" s="1880"/>
      <c r="X58" s="1880"/>
      <c r="Y58" s="1880"/>
    </row>
    <row r="59" spans="2:25" ht="24" customHeight="1" x14ac:dyDescent="0.2">
      <c r="B59" s="1880" t="s">
        <v>1436</v>
      </c>
      <c r="C59" s="1880"/>
      <c r="D59" s="1880"/>
      <c r="E59" s="1880"/>
      <c r="F59" s="1880"/>
      <c r="G59" s="1880"/>
      <c r="H59" s="1880"/>
      <c r="I59" s="1880"/>
      <c r="J59" s="1880"/>
      <c r="K59" s="1880"/>
      <c r="L59" s="1880"/>
      <c r="M59" s="1880"/>
      <c r="N59" s="1880"/>
      <c r="O59" s="1880"/>
      <c r="P59" s="1880"/>
      <c r="Q59" s="1880"/>
      <c r="R59" s="1880"/>
      <c r="S59" s="1880"/>
      <c r="T59" s="1880"/>
      <c r="U59" s="1880"/>
      <c r="V59" s="1880"/>
      <c r="W59" s="1880"/>
      <c r="X59" s="1880"/>
      <c r="Y59" s="1880"/>
    </row>
    <row r="60" spans="2:25" ht="24" customHeight="1" x14ac:dyDescent="0.2">
      <c r="B60" s="1880" t="s">
        <v>1437</v>
      </c>
      <c r="C60" s="1880"/>
      <c r="D60" s="1880"/>
      <c r="E60" s="1880"/>
      <c r="F60" s="1880"/>
      <c r="G60" s="1880"/>
      <c r="H60" s="1880"/>
      <c r="I60" s="1880"/>
      <c r="J60" s="1880"/>
      <c r="K60" s="1880"/>
      <c r="L60" s="1880"/>
      <c r="M60" s="1880"/>
      <c r="N60" s="1880"/>
      <c r="O60" s="1880"/>
      <c r="P60" s="1880"/>
      <c r="Q60" s="1880"/>
      <c r="R60" s="1880"/>
      <c r="S60" s="1880"/>
      <c r="T60" s="1880"/>
      <c r="U60" s="1880"/>
      <c r="V60" s="1880"/>
      <c r="W60" s="1880"/>
      <c r="X60" s="1880"/>
      <c r="Y60" s="1880"/>
    </row>
    <row r="61" spans="2:25" x14ac:dyDescent="0.2">
      <c r="B61" s="680" t="s">
        <v>1438</v>
      </c>
      <c r="D61" s="677"/>
      <c r="E61" s="677"/>
      <c r="F61" s="677"/>
      <c r="G61" s="677"/>
      <c r="H61" s="677"/>
      <c r="I61" s="677"/>
      <c r="J61" s="677"/>
      <c r="K61" s="677"/>
      <c r="L61" s="677"/>
      <c r="M61" s="677"/>
      <c r="N61" s="677"/>
      <c r="O61" s="677"/>
      <c r="P61" s="677"/>
      <c r="Q61" s="677"/>
      <c r="R61" s="677"/>
      <c r="S61" s="677"/>
      <c r="T61" s="677"/>
      <c r="U61" s="677"/>
      <c r="V61" s="677"/>
      <c r="W61" s="677"/>
      <c r="X61" s="677"/>
      <c r="Y61" s="677"/>
    </row>
  </sheetData>
  <mergeCells count="39">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I16:P17"/>
    <mergeCell ref="Q16:W17"/>
    <mergeCell ref="S1:T1"/>
    <mergeCell ref="S2:T2"/>
    <mergeCell ref="B3:Y3"/>
    <mergeCell ref="H5:Y5"/>
    <mergeCell ref="C15:G15"/>
  </mergeCells>
  <phoneticPr fontId="1"/>
  <dataValidations count="1">
    <dataValidation type="list" allowBlank="1" showInputMessage="1" showErrorMessage="1" sqref="H6:H13 JD6:JD13 SZ6:SZ13 ACV6:ACV13 AMR6:AMR13 AWN6:AWN13 BGJ6:BGJ13 BQF6:BQF13 CAB6:CAB13 CJX6:CJX13 CTT6:CTT13 DDP6:DDP13 DNL6:DNL13 DXH6:DXH13 EHD6:EHD13 EQZ6:EQZ13 FAV6:FAV13 FKR6:FKR13 FUN6:FUN13 GEJ6:GEJ13 GOF6:GOF13 GYB6:GYB13 HHX6:HHX13 HRT6:HRT13 IBP6:IBP13 ILL6:ILL13 IVH6:IVH13 JFD6:JFD13 JOZ6:JOZ13 JYV6:JYV13 KIR6:KIR13 KSN6:KSN13 LCJ6:LCJ13 LMF6:LMF13 LWB6:LWB13 MFX6:MFX13 MPT6:MPT13 MZP6:MZP13 NJL6:NJL13 NTH6:NTH13 ODD6:ODD13 OMZ6:OMZ13 OWV6:OWV13 PGR6:PGR13 PQN6:PQN13 QAJ6:QAJ13 QKF6:QKF13 QUB6:QUB13 RDX6:RDX13 RNT6:RNT13 RXP6:RXP13 SHL6:SHL13 SRH6:SRH13 TBD6:TBD13 TKZ6:TKZ13 TUV6:TUV13 UER6:UER13 UON6:UON13 UYJ6:UYJ13 VIF6:VIF13 VSB6:VSB13 WBX6:WBX13 WLT6:WLT13 WVP6:WVP13 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P7:P11 JL7:JL11 TH7:TH11 ADD7:ADD11 AMZ7:AMZ11 AWV7:AWV11 BGR7:BGR11 BQN7:BQN11 CAJ7:CAJ11 CKF7:CKF11 CUB7:CUB11 DDX7:DDX11 DNT7:DNT11 DXP7:DXP11 EHL7:EHL11 ERH7:ERH11 FBD7:FBD11 FKZ7:FKZ11 FUV7:FUV11 GER7:GER11 GON7:GON11 GYJ7:GYJ11 HIF7:HIF11 HSB7:HSB11 IBX7:IBX11 ILT7:ILT11 IVP7:IVP11 JFL7:JFL11 JPH7:JPH11 JZD7:JZD11 KIZ7:KIZ11 KSV7:KSV11 LCR7:LCR11 LMN7:LMN11 LWJ7:LWJ11 MGF7:MGF11 MQB7:MQB11 MZX7:MZX11 NJT7:NJT11 NTP7:NTP11 ODL7:ODL11 ONH7:ONH11 OXD7:OXD11 PGZ7:PGZ11 PQV7:PQV11 QAR7:QAR11 QKN7:QKN11 QUJ7:QUJ11 REF7:REF11 ROB7:ROB11 RXX7:RXX11 SHT7:SHT11 SRP7:SRP11 TBL7:TBL11 TLH7:TLH11 TVD7:TVD11 UEZ7:UEZ11 UOV7:UOV11 UYR7:UYR11 VIN7:VIN11 VSJ7:VSJ11 WCF7:WCF11 WMB7:WMB11 WVX7:WVX11" xr:uid="{FFAC4AE4-A58C-4F79-A7A7-6707B56B2B5F}">
      <formula1>"□,■"</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F1E21-A042-474F-86B8-8CC7002E4262}">
  <dimension ref="B2:AE75"/>
  <sheetViews>
    <sheetView view="pageBreakPreview" zoomScale="70" zoomScaleNormal="100" zoomScaleSheetLayoutView="70" workbookViewId="0"/>
  </sheetViews>
  <sheetFormatPr defaultColWidth="4" defaultRowHeight="13.2" x14ac:dyDescent="0.2"/>
  <cols>
    <col min="1" max="1" width="2.88671875" style="450" customWidth="1"/>
    <col min="2" max="2" width="2.33203125" style="450" customWidth="1"/>
    <col min="3" max="3" width="3.44140625" style="450" customWidth="1"/>
    <col min="4" max="13" width="3.6640625" style="450" customWidth="1"/>
    <col min="14" max="14" width="4.88671875" style="450" customWidth="1"/>
    <col min="15" max="15" width="3.6640625" style="450" customWidth="1"/>
    <col min="16" max="16" width="1.44140625" style="450" customWidth="1"/>
    <col min="17" max="18" width="3.6640625" style="450" customWidth="1"/>
    <col min="19" max="19" width="2.77734375" style="450" customWidth="1"/>
    <col min="20" max="31" width="3.6640625" style="450" customWidth="1"/>
    <col min="32" max="218" width="4" style="450"/>
    <col min="219" max="219" width="2.88671875" style="450" customWidth="1"/>
    <col min="220" max="220" width="2.33203125" style="450" customWidth="1"/>
    <col min="221" max="221" width="3.44140625" style="450" customWidth="1"/>
    <col min="222" max="231" width="3.6640625" style="450" customWidth="1"/>
    <col min="232" max="232" width="4.88671875" style="450" customWidth="1"/>
    <col min="233" max="233" width="3.6640625" style="450" customWidth="1"/>
    <col min="234" max="234" width="1.44140625" style="450" customWidth="1"/>
    <col min="235" max="236" width="3.6640625" style="450" customWidth="1"/>
    <col min="237" max="237" width="2.77734375" style="450" customWidth="1"/>
    <col min="238" max="249" width="3.6640625" style="450" customWidth="1"/>
    <col min="250" max="474" width="4" style="450"/>
    <col min="475" max="475" width="2.88671875" style="450" customWidth="1"/>
    <col min="476" max="476" width="2.33203125" style="450" customWidth="1"/>
    <col min="477" max="477" width="3.44140625" style="450" customWidth="1"/>
    <col min="478" max="487" width="3.6640625" style="450" customWidth="1"/>
    <col min="488" max="488" width="4.88671875" style="450" customWidth="1"/>
    <col min="489" max="489" width="3.6640625" style="450" customWidth="1"/>
    <col min="490" max="490" width="1.44140625" style="450" customWidth="1"/>
    <col min="491" max="492" width="3.6640625" style="450" customWidth="1"/>
    <col min="493" max="493" width="2.77734375" style="450" customWidth="1"/>
    <col min="494" max="505" width="3.6640625" style="450" customWidth="1"/>
    <col min="506" max="730" width="4" style="450"/>
    <col min="731" max="731" width="2.88671875" style="450" customWidth="1"/>
    <col min="732" max="732" width="2.33203125" style="450" customWidth="1"/>
    <col min="733" max="733" width="3.44140625" style="450" customWidth="1"/>
    <col min="734" max="743" width="3.6640625" style="450" customWidth="1"/>
    <col min="744" max="744" width="4.88671875" style="450" customWidth="1"/>
    <col min="745" max="745" width="3.6640625" style="450" customWidth="1"/>
    <col min="746" max="746" width="1.44140625" style="450" customWidth="1"/>
    <col min="747" max="748" width="3.6640625" style="450" customWidth="1"/>
    <col min="749" max="749" width="2.77734375" style="450" customWidth="1"/>
    <col min="750" max="761" width="3.6640625" style="450" customWidth="1"/>
    <col min="762" max="986" width="4" style="450"/>
    <col min="987" max="987" width="2.88671875" style="450" customWidth="1"/>
    <col min="988" max="988" width="2.33203125" style="450" customWidth="1"/>
    <col min="989" max="989" width="3.44140625" style="450" customWidth="1"/>
    <col min="990" max="999" width="3.6640625" style="450" customWidth="1"/>
    <col min="1000" max="1000" width="4.88671875" style="450" customWidth="1"/>
    <col min="1001" max="1001" width="3.6640625" style="450" customWidth="1"/>
    <col min="1002" max="1002" width="1.44140625" style="450" customWidth="1"/>
    <col min="1003" max="1004" width="3.6640625" style="450" customWidth="1"/>
    <col min="1005" max="1005" width="2.77734375" style="450" customWidth="1"/>
    <col min="1006" max="1017" width="3.6640625" style="450" customWidth="1"/>
    <col min="1018" max="1242" width="4" style="450"/>
    <col min="1243" max="1243" width="2.88671875" style="450" customWidth="1"/>
    <col min="1244" max="1244" width="2.33203125" style="450" customWidth="1"/>
    <col min="1245" max="1245" width="3.44140625" style="450" customWidth="1"/>
    <col min="1246" max="1255" width="3.6640625" style="450" customWidth="1"/>
    <col min="1256" max="1256" width="4.88671875" style="450" customWidth="1"/>
    <col min="1257" max="1257" width="3.6640625" style="450" customWidth="1"/>
    <col min="1258" max="1258" width="1.44140625" style="450" customWidth="1"/>
    <col min="1259" max="1260" width="3.6640625" style="450" customWidth="1"/>
    <col min="1261" max="1261" width="2.77734375" style="450" customWidth="1"/>
    <col min="1262" max="1273" width="3.6640625" style="450" customWidth="1"/>
    <col min="1274" max="1498" width="4" style="450"/>
    <col min="1499" max="1499" width="2.88671875" style="450" customWidth="1"/>
    <col min="1500" max="1500" width="2.33203125" style="450" customWidth="1"/>
    <col min="1501" max="1501" width="3.44140625" style="450" customWidth="1"/>
    <col min="1502" max="1511" width="3.6640625" style="450" customWidth="1"/>
    <col min="1512" max="1512" width="4.88671875" style="450" customWidth="1"/>
    <col min="1513" max="1513" width="3.6640625" style="450" customWidth="1"/>
    <col min="1514" max="1514" width="1.44140625" style="450" customWidth="1"/>
    <col min="1515" max="1516" width="3.6640625" style="450" customWidth="1"/>
    <col min="1517" max="1517" width="2.77734375" style="450" customWidth="1"/>
    <col min="1518" max="1529" width="3.6640625" style="450" customWidth="1"/>
    <col min="1530" max="1754" width="4" style="450"/>
    <col min="1755" max="1755" width="2.88671875" style="450" customWidth="1"/>
    <col min="1756" max="1756" width="2.33203125" style="450" customWidth="1"/>
    <col min="1757" max="1757" width="3.44140625" style="450" customWidth="1"/>
    <col min="1758" max="1767" width="3.6640625" style="450" customWidth="1"/>
    <col min="1768" max="1768" width="4.88671875" style="450" customWidth="1"/>
    <col min="1769" max="1769" width="3.6640625" style="450" customWidth="1"/>
    <col min="1770" max="1770" width="1.44140625" style="450" customWidth="1"/>
    <col min="1771" max="1772" width="3.6640625" style="450" customWidth="1"/>
    <col min="1773" max="1773" width="2.77734375" style="450" customWidth="1"/>
    <col min="1774" max="1785" width="3.6640625" style="450" customWidth="1"/>
    <col min="1786" max="2010" width="4" style="450"/>
    <col min="2011" max="2011" width="2.88671875" style="450" customWidth="1"/>
    <col min="2012" max="2012" width="2.33203125" style="450" customWidth="1"/>
    <col min="2013" max="2013" width="3.44140625" style="450" customWidth="1"/>
    <col min="2014" max="2023" width="3.6640625" style="450" customWidth="1"/>
    <col min="2024" max="2024" width="4.88671875" style="450" customWidth="1"/>
    <col min="2025" max="2025" width="3.6640625" style="450" customWidth="1"/>
    <col min="2026" max="2026" width="1.44140625" style="450" customWidth="1"/>
    <col min="2027" max="2028" width="3.6640625" style="450" customWidth="1"/>
    <col min="2029" max="2029" width="2.77734375" style="450" customWidth="1"/>
    <col min="2030" max="2041" width="3.6640625" style="450" customWidth="1"/>
    <col min="2042" max="2266" width="4" style="450"/>
    <col min="2267" max="2267" width="2.88671875" style="450" customWidth="1"/>
    <col min="2268" max="2268" width="2.33203125" style="450" customWidth="1"/>
    <col min="2269" max="2269" width="3.44140625" style="450" customWidth="1"/>
    <col min="2270" max="2279" width="3.6640625" style="450" customWidth="1"/>
    <col min="2280" max="2280" width="4.88671875" style="450" customWidth="1"/>
    <col min="2281" max="2281" width="3.6640625" style="450" customWidth="1"/>
    <col min="2282" max="2282" width="1.44140625" style="450" customWidth="1"/>
    <col min="2283" max="2284" width="3.6640625" style="450" customWidth="1"/>
    <col min="2285" max="2285" width="2.77734375" style="450" customWidth="1"/>
    <col min="2286" max="2297" width="3.6640625" style="450" customWidth="1"/>
    <col min="2298" max="2522" width="4" style="450"/>
    <col min="2523" max="2523" width="2.88671875" style="450" customWidth="1"/>
    <col min="2524" max="2524" width="2.33203125" style="450" customWidth="1"/>
    <col min="2525" max="2525" width="3.44140625" style="450" customWidth="1"/>
    <col min="2526" max="2535" width="3.6640625" style="450" customWidth="1"/>
    <col min="2536" max="2536" width="4.88671875" style="450" customWidth="1"/>
    <col min="2537" max="2537" width="3.6640625" style="450" customWidth="1"/>
    <col min="2538" max="2538" width="1.44140625" style="450" customWidth="1"/>
    <col min="2539" max="2540" width="3.6640625" style="450" customWidth="1"/>
    <col min="2541" max="2541" width="2.77734375" style="450" customWidth="1"/>
    <col min="2542" max="2553" width="3.6640625" style="450" customWidth="1"/>
    <col min="2554" max="2778" width="4" style="450"/>
    <col min="2779" max="2779" width="2.88671875" style="450" customWidth="1"/>
    <col min="2780" max="2780" width="2.33203125" style="450" customWidth="1"/>
    <col min="2781" max="2781" width="3.44140625" style="450" customWidth="1"/>
    <col min="2782" max="2791" width="3.6640625" style="450" customWidth="1"/>
    <col min="2792" max="2792" width="4.88671875" style="450" customWidth="1"/>
    <col min="2793" max="2793" width="3.6640625" style="450" customWidth="1"/>
    <col min="2794" max="2794" width="1.44140625" style="450" customWidth="1"/>
    <col min="2795" max="2796" width="3.6640625" style="450" customWidth="1"/>
    <col min="2797" max="2797" width="2.77734375" style="450" customWidth="1"/>
    <col min="2798" max="2809" width="3.6640625" style="450" customWidth="1"/>
    <col min="2810" max="3034" width="4" style="450"/>
    <col min="3035" max="3035" width="2.88671875" style="450" customWidth="1"/>
    <col min="3036" max="3036" width="2.33203125" style="450" customWidth="1"/>
    <col min="3037" max="3037" width="3.44140625" style="450" customWidth="1"/>
    <col min="3038" max="3047" width="3.6640625" style="450" customWidth="1"/>
    <col min="3048" max="3048" width="4.88671875" style="450" customWidth="1"/>
    <col min="3049" max="3049" width="3.6640625" style="450" customWidth="1"/>
    <col min="3050" max="3050" width="1.44140625" style="450" customWidth="1"/>
    <col min="3051" max="3052" width="3.6640625" style="450" customWidth="1"/>
    <col min="3053" max="3053" width="2.77734375" style="450" customWidth="1"/>
    <col min="3054" max="3065" width="3.6640625" style="450" customWidth="1"/>
    <col min="3066" max="3290" width="4" style="450"/>
    <col min="3291" max="3291" width="2.88671875" style="450" customWidth="1"/>
    <col min="3292" max="3292" width="2.33203125" style="450" customWidth="1"/>
    <col min="3293" max="3293" width="3.44140625" style="450" customWidth="1"/>
    <col min="3294" max="3303" width="3.6640625" style="450" customWidth="1"/>
    <col min="3304" max="3304" width="4.88671875" style="450" customWidth="1"/>
    <col min="3305" max="3305" width="3.6640625" style="450" customWidth="1"/>
    <col min="3306" max="3306" width="1.44140625" style="450" customWidth="1"/>
    <col min="3307" max="3308" width="3.6640625" style="450" customWidth="1"/>
    <col min="3309" max="3309" width="2.77734375" style="450" customWidth="1"/>
    <col min="3310" max="3321" width="3.6640625" style="450" customWidth="1"/>
    <col min="3322" max="3546" width="4" style="450"/>
    <col min="3547" max="3547" width="2.88671875" style="450" customWidth="1"/>
    <col min="3548" max="3548" width="2.33203125" style="450" customWidth="1"/>
    <col min="3549" max="3549" width="3.44140625" style="450" customWidth="1"/>
    <col min="3550" max="3559" width="3.6640625" style="450" customWidth="1"/>
    <col min="3560" max="3560" width="4.88671875" style="450" customWidth="1"/>
    <col min="3561" max="3561" width="3.6640625" style="450" customWidth="1"/>
    <col min="3562" max="3562" width="1.44140625" style="450" customWidth="1"/>
    <col min="3563" max="3564" width="3.6640625" style="450" customWidth="1"/>
    <col min="3565" max="3565" width="2.77734375" style="450" customWidth="1"/>
    <col min="3566" max="3577" width="3.6640625" style="450" customWidth="1"/>
    <col min="3578" max="3802" width="4" style="450"/>
    <col min="3803" max="3803" width="2.88671875" style="450" customWidth="1"/>
    <col min="3804" max="3804" width="2.33203125" style="450" customWidth="1"/>
    <col min="3805" max="3805" width="3.44140625" style="450" customWidth="1"/>
    <col min="3806" max="3815" width="3.6640625" style="450" customWidth="1"/>
    <col min="3816" max="3816" width="4.88671875" style="450" customWidth="1"/>
    <col min="3817" max="3817" width="3.6640625" style="450" customWidth="1"/>
    <col min="3818" max="3818" width="1.44140625" style="450" customWidth="1"/>
    <col min="3819" max="3820" width="3.6640625" style="450" customWidth="1"/>
    <col min="3821" max="3821" width="2.77734375" style="450" customWidth="1"/>
    <col min="3822" max="3833" width="3.6640625" style="450" customWidth="1"/>
    <col min="3834" max="4058" width="4" style="450"/>
    <col min="4059" max="4059" width="2.88671875" style="450" customWidth="1"/>
    <col min="4060" max="4060" width="2.33203125" style="450" customWidth="1"/>
    <col min="4061" max="4061" width="3.44140625" style="450" customWidth="1"/>
    <col min="4062" max="4071" width="3.6640625" style="450" customWidth="1"/>
    <col min="4072" max="4072" width="4.88671875" style="450" customWidth="1"/>
    <col min="4073" max="4073" width="3.6640625" style="450" customWidth="1"/>
    <col min="4074" max="4074" width="1.44140625" style="450" customWidth="1"/>
    <col min="4075" max="4076" width="3.6640625" style="450" customWidth="1"/>
    <col min="4077" max="4077" width="2.77734375" style="450" customWidth="1"/>
    <col min="4078" max="4089" width="3.6640625" style="450" customWidth="1"/>
    <col min="4090" max="4314" width="4" style="450"/>
    <col min="4315" max="4315" width="2.88671875" style="450" customWidth="1"/>
    <col min="4316" max="4316" width="2.33203125" style="450" customWidth="1"/>
    <col min="4317" max="4317" width="3.44140625" style="450" customWidth="1"/>
    <col min="4318" max="4327" width="3.6640625" style="450" customWidth="1"/>
    <col min="4328" max="4328" width="4.88671875" style="450" customWidth="1"/>
    <col min="4329" max="4329" width="3.6640625" style="450" customWidth="1"/>
    <col min="4330" max="4330" width="1.44140625" style="450" customWidth="1"/>
    <col min="4331" max="4332" width="3.6640625" style="450" customWidth="1"/>
    <col min="4333" max="4333" width="2.77734375" style="450" customWidth="1"/>
    <col min="4334" max="4345" width="3.6640625" style="450" customWidth="1"/>
    <col min="4346" max="4570" width="4" style="450"/>
    <col min="4571" max="4571" width="2.88671875" style="450" customWidth="1"/>
    <col min="4572" max="4572" width="2.33203125" style="450" customWidth="1"/>
    <col min="4573" max="4573" width="3.44140625" style="450" customWidth="1"/>
    <col min="4574" max="4583" width="3.6640625" style="450" customWidth="1"/>
    <col min="4584" max="4584" width="4.88671875" style="450" customWidth="1"/>
    <col min="4585" max="4585" width="3.6640625" style="450" customWidth="1"/>
    <col min="4586" max="4586" width="1.44140625" style="450" customWidth="1"/>
    <col min="4587" max="4588" width="3.6640625" style="450" customWidth="1"/>
    <col min="4589" max="4589" width="2.77734375" style="450" customWidth="1"/>
    <col min="4590" max="4601" width="3.6640625" style="450" customWidth="1"/>
    <col min="4602" max="4826" width="4" style="450"/>
    <col min="4827" max="4827" width="2.88671875" style="450" customWidth="1"/>
    <col min="4828" max="4828" width="2.33203125" style="450" customWidth="1"/>
    <col min="4829" max="4829" width="3.44140625" style="450" customWidth="1"/>
    <col min="4830" max="4839" width="3.6640625" style="450" customWidth="1"/>
    <col min="4840" max="4840" width="4.88671875" style="450" customWidth="1"/>
    <col min="4841" max="4841" width="3.6640625" style="450" customWidth="1"/>
    <col min="4842" max="4842" width="1.44140625" style="450" customWidth="1"/>
    <col min="4843" max="4844" width="3.6640625" style="450" customWidth="1"/>
    <col min="4845" max="4845" width="2.77734375" style="450" customWidth="1"/>
    <col min="4846" max="4857" width="3.6640625" style="450" customWidth="1"/>
    <col min="4858" max="5082" width="4" style="450"/>
    <col min="5083" max="5083" width="2.88671875" style="450" customWidth="1"/>
    <col min="5084" max="5084" width="2.33203125" style="450" customWidth="1"/>
    <col min="5085" max="5085" width="3.44140625" style="450" customWidth="1"/>
    <col min="5086" max="5095" width="3.6640625" style="450" customWidth="1"/>
    <col min="5096" max="5096" width="4.88671875" style="450" customWidth="1"/>
    <col min="5097" max="5097" width="3.6640625" style="450" customWidth="1"/>
    <col min="5098" max="5098" width="1.44140625" style="450" customWidth="1"/>
    <col min="5099" max="5100" width="3.6640625" style="450" customWidth="1"/>
    <col min="5101" max="5101" width="2.77734375" style="450" customWidth="1"/>
    <col min="5102" max="5113" width="3.6640625" style="450" customWidth="1"/>
    <col min="5114" max="5338" width="4" style="450"/>
    <col min="5339" max="5339" width="2.88671875" style="450" customWidth="1"/>
    <col min="5340" max="5340" width="2.33203125" style="450" customWidth="1"/>
    <col min="5341" max="5341" width="3.44140625" style="450" customWidth="1"/>
    <col min="5342" max="5351" width="3.6640625" style="450" customWidth="1"/>
    <col min="5352" max="5352" width="4.88671875" style="450" customWidth="1"/>
    <col min="5353" max="5353" width="3.6640625" style="450" customWidth="1"/>
    <col min="5354" max="5354" width="1.44140625" style="450" customWidth="1"/>
    <col min="5355" max="5356" width="3.6640625" style="450" customWidth="1"/>
    <col min="5357" max="5357" width="2.77734375" style="450" customWidth="1"/>
    <col min="5358" max="5369" width="3.6640625" style="450" customWidth="1"/>
    <col min="5370" max="5594" width="4" style="450"/>
    <col min="5595" max="5595" width="2.88671875" style="450" customWidth="1"/>
    <col min="5596" max="5596" width="2.33203125" style="450" customWidth="1"/>
    <col min="5597" max="5597" width="3.44140625" style="450" customWidth="1"/>
    <col min="5598" max="5607" width="3.6640625" style="450" customWidth="1"/>
    <col min="5608" max="5608" width="4.88671875" style="450" customWidth="1"/>
    <col min="5609" max="5609" width="3.6640625" style="450" customWidth="1"/>
    <col min="5610" max="5610" width="1.44140625" style="450" customWidth="1"/>
    <col min="5611" max="5612" width="3.6640625" style="450" customWidth="1"/>
    <col min="5613" max="5613" width="2.77734375" style="450" customWidth="1"/>
    <col min="5614" max="5625" width="3.6640625" style="450" customWidth="1"/>
    <col min="5626" max="5850" width="4" style="450"/>
    <col min="5851" max="5851" width="2.88671875" style="450" customWidth="1"/>
    <col min="5852" max="5852" width="2.33203125" style="450" customWidth="1"/>
    <col min="5853" max="5853" width="3.44140625" style="450" customWidth="1"/>
    <col min="5854" max="5863" width="3.6640625" style="450" customWidth="1"/>
    <col min="5864" max="5864" width="4.88671875" style="450" customWidth="1"/>
    <col min="5865" max="5865" width="3.6640625" style="450" customWidth="1"/>
    <col min="5866" max="5866" width="1.44140625" style="450" customWidth="1"/>
    <col min="5867" max="5868" width="3.6640625" style="450" customWidth="1"/>
    <col min="5869" max="5869" width="2.77734375" style="450" customWidth="1"/>
    <col min="5870" max="5881" width="3.6640625" style="450" customWidth="1"/>
    <col min="5882" max="6106" width="4" style="450"/>
    <col min="6107" max="6107" width="2.88671875" style="450" customWidth="1"/>
    <col min="6108" max="6108" width="2.33203125" style="450" customWidth="1"/>
    <col min="6109" max="6109" width="3.44140625" style="450" customWidth="1"/>
    <col min="6110" max="6119" width="3.6640625" style="450" customWidth="1"/>
    <col min="6120" max="6120" width="4.88671875" style="450" customWidth="1"/>
    <col min="6121" max="6121" width="3.6640625" style="450" customWidth="1"/>
    <col min="6122" max="6122" width="1.44140625" style="450" customWidth="1"/>
    <col min="6123" max="6124" width="3.6640625" style="450" customWidth="1"/>
    <col min="6125" max="6125" width="2.77734375" style="450" customWidth="1"/>
    <col min="6126" max="6137" width="3.6640625" style="450" customWidth="1"/>
    <col min="6138" max="6362" width="4" style="450"/>
    <col min="6363" max="6363" width="2.88671875" style="450" customWidth="1"/>
    <col min="6364" max="6364" width="2.33203125" style="450" customWidth="1"/>
    <col min="6365" max="6365" width="3.44140625" style="450" customWidth="1"/>
    <col min="6366" max="6375" width="3.6640625" style="450" customWidth="1"/>
    <col min="6376" max="6376" width="4.88671875" style="450" customWidth="1"/>
    <col min="6377" max="6377" width="3.6640625" style="450" customWidth="1"/>
    <col min="6378" max="6378" width="1.44140625" style="450" customWidth="1"/>
    <col min="6379" max="6380" width="3.6640625" style="450" customWidth="1"/>
    <col min="6381" max="6381" width="2.77734375" style="450" customWidth="1"/>
    <col min="6382" max="6393" width="3.6640625" style="450" customWidth="1"/>
    <col min="6394" max="6618" width="4" style="450"/>
    <col min="6619" max="6619" width="2.88671875" style="450" customWidth="1"/>
    <col min="6620" max="6620" width="2.33203125" style="450" customWidth="1"/>
    <col min="6621" max="6621" width="3.44140625" style="450" customWidth="1"/>
    <col min="6622" max="6631" width="3.6640625" style="450" customWidth="1"/>
    <col min="6632" max="6632" width="4.88671875" style="450" customWidth="1"/>
    <col min="6633" max="6633" width="3.6640625" style="450" customWidth="1"/>
    <col min="6634" max="6634" width="1.44140625" style="450" customWidth="1"/>
    <col min="6635" max="6636" width="3.6640625" style="450" customWidth="1"/>
    <col min="6637" max="6637" width="2.77734375" style="450" customWidth="1"/>
    <col min="6638" max="6649" width="3.6640625" style="450" customWidth="1"/>
    <col min="6650" max="6874" width="4" style="450"/>
    <col min="6875" max="6875" width="2.88671875" style="450" customWidth="1"/>
    <col min="6876" max="6876" width="2.33203125" style="450" customWidth="1"/>
    <col min="6877" max="6877" width="3.44140625" style="450" customWidth="1"/>
    <col min="6878" max="6887" width="3.6640625" style="450" customWidth="1"/>
    <col min="6888" max="6888" width="4.88671875" style="450" customWidth="1"/>
    <col min="6889" max="6889" width="3.6640625" style="450" customWidth="1"/>
    <col min="6890" max="6890" width="1.44140625" style="450" customWidth="1"/>
    <col min="6891" max="6892" width="3.6640625" style="450" customWidth="1"/>
    <col min="6893" max="6893" width="2.77734375" style="450" customWidth="1"/>
    <col min="6894" max="6905" width="3.6640625" style="450" customWidth="1"/>
    <col min="6906" max="7130" width="4" style="450"/>
    <col min="7131" max="7131" width="2.88671875" style="450" customWidth="1"/>
    <col min="7132" max="7132" width="2.33203125" style="450" customWidth="1"/>
    <col min="7133" max="7133" width="3.44140625" style="450" customWidth="1"/>
    <col min="7134" max="7143" width="3.6640625" style="450" customWidth="1"/>
    <col min="7144" max="7144" width="4.88671875" style="450" customWidth="1"/>
    <col min="7145" max="7145" width="3.6640625" style="450" customWidth="1"/>
    <col min="7146" max="7146" width="1.44140625" style="450" customWidth="1"/>
    <col min="7147" max="7148" width="3.6640625" style="450" customWidth="1"/>
    <col min="7149" max="7149" width="2.77734375" style="450" customWidth="1"/>
    <col min="7150" max="7161" width="3.6640625" style="450" customWidth="1"/>
    <col min="7162" max="7386" width="4" style="450"/>
    <col min="7387" max="7387" width="2.88671875" style="450" customWidth="1"/>
    <col min="7388" max="7388" width="2.33203125" style="450" customWidth="1"/>
    <col min="7389" max="7389" width="3.44140625" style="450" customWidth="1"/>
    <col min="7390" max="7399" width="3.6640625" style="450" customWidth="1"/>
    <col min="7400" max="7400" width="4.88671875" style="450" customWidth="1"/>
    <col min="7401" max="7401" width="3.6640625" style="450" customWidth="1"/>
    <col min="7402" max="7402" width="1.44140625" style="450" customWidth="1"/>
    <col min="7403" max="7404" width="3.6640625" style="450" customWidth="1"/>
    <col min="7405" max="7405" width="2.77734375" style="450" customWidth="1"/>
    <col min="7406" max="7417" width="3.6640625" style="450" customWidth="1"/>
    <col min="7418" max="7642" width="4" style="450"/>
    <col min="7643" max="7643" width="2.88671875" style="450" customWidth="1"/>
    <col min="7644" max="7644" width="2.33203125" style="450" customWidth="1"/>
    <col min="7645" max="7645" width="3.44140625" style="450" customWidth="1"/>
    <col min="7646" max="7655" width="3.6640625" style="450" customWidth="1"/>
    <col min="7656" max="7656" width="4.88671875" style="450" customWidth="1"/>
    <col min="7657" max="7657" width="3.6640625" style="450" customWidth="1"/>
    <col min="7658" max="7658" width="1.44140625" style="450" customWidth="1"/>
    <col min="7659" max="7660" width="3.6640625" style="450" customWidth="1"/>
    <col min="7661" max="7661" width="2.77734375" style="450" customWidth="1"/>
    <col min="7662" max="7673" width="3.6640625" style="450" customWidth="1"/>
    <col min="7674" max="7898" width="4" style="450"/>
    <col min="7899" max="7899" width="2.88671875" style="450" customWidth="1"/>
    <col min="7900" max="7900" width="2.33203125" style="450" customWidth="1"/>
    <col min="7901" max="7901" width="3.44140625" style="450" customWidth="1"/>
    <col min="7902" max="7911" width="3.6640625" style="450" customWidth="1"/>
    <col min="7912" max="7912" width="4.88671875" style="450" customWidth="1"/>
    <col min="7913" max="7913" width="3.6640625" style="450" customWidth="1"/>
    <col min="7914" max="7914" width="1.44140625" style="450" customWidth="1"/>
    <col min="7915" max="7916" width="3.6640625" style="450" customWidth="1"/>
    <col min="7917" max="7917" width="2.77734375" style="450" customWidth="1"/>
    <col min="7918" max="7929" width="3.6640625" style="450" customWidth="1"/>
    <col min="7930" max="8154" width="4" style="450"/>
    <col min="8155" max="8155" width="2.88671875" style="450" customWidth="1"/>
    <col min="8156" max="8156" width="2.33203125" style="450" customWidth="1"/>
    <col min="8157" max="8157" width="3.44140625" style="450" customWidth="1"/>
    <col min="8158" max="8167" width="3.6640625" style="450" customWidth="1"/>
    <col min="8168" max="8168" width="4.88671875" style="450" customWidth="1"/>
    <col min="8169" max="8169" width="3.6640625" style="450" customWidth="1"/>
    <col min="8170" max="8170" width="1.44140625" style="450" customWidth="1"/>
    <col min="8171" max="8172" width="3.6640625" style="450" customWidth="1"/>
    <col min="8173" max="8173" width="2.77734375" style="450" customWidth="1"/>
    <col min="8174" max="8185" width="3.6640625" style="450" customWidth="1"/>
    <col min="8186" max="8410" width="4" style="450"/>
    <col min="8411" max="8411" width="2.88671875" style="450" customWidth="1"/>
    <col min="8412" max="8412" width="2.33203125" style="450" customWidth="1"/>
    <col min="8413" max="8413" width="3.44140625" style="450" customWidth="1"/>
    <col min="8414" max="8423" width="3.6640625" style="450" customWidth="1"/>
    <col min="8424" max="8424" width="4.88671875" style="450" customWidth="1"/>
    <col min="8425" max="8425" width="3.6640625" style="450" customWidth="1"/>
    <col min="8426" max="8426" width="1.44140625" style="450" customWidth="1"/>
    <col min="8427" max="8428" width="3.6640625" style="450" customWidth="1"/>
    <col min="8429" max="8429" width="2.77734375" style="450" customWidth="1"/>
    <col min="8430" max="8441" width="3.6640625" style="450" customWidth="1"/>
    <col min="8442" max="8666" width="4" style="450"/>
    <col min="8667" max="8667" width="2.88671875" style="450" customWidth="1"/>
    <col min="8668" max="8668" width="2.33203125" style="450" customWidth="1"/>
    <col min="8669" max="8669" width="3.44140625" style="450" customWidth="1"/>
    <col min="8670" max="8679" width="3.6640625" style="450" customWidth="1"/>
    <col min="8680" max="8680" width="4.88671875" style="450" customWidth="1"/>
    <col min="8681" max="8681" width="3.6640625" style="450" customWidth="1"/>
    <col min="8682" max="8682" width="1.44140625" style="450" customWidth="1"/>
    <col min="8683" max="8684" width="3.6640625" style="450" customWidth="1"/>
    <col min="8685" max="8685" width="2.77734375" style="450" customWidth="1"/>
    <col min="8686" max="8697" width="3.6640625" style="450" customWidth="1"/>
    <col min="8698" max="8922" width="4" style="450"/>
    <col min="8923" max="8923" width="2.88671875" style="450" customWidth="1"/>
    <col min="8924" max="8924" width="2.33203125" style="450" customWidth="1"/>
    <col min="8925" max="8925" width="3.44140625" style="450" customWidth="1"/>
    <col min="8926" max="8935" width="3.6640625" style="450" customWidth="1"/>
    <col min="8936" max="8936" width="4.88671875" style="450" customWidth="1"/>
    <col min="8937" max="8937" width="3.6640625" style="450" customWidth="1"/>
    <col min="8938" max="8938" width="1.44140625" style="450" customWidth="1"/>
    <col min="8939" max="8940" width="3.6640625" style="450" customWidth="1"/>
    <col min="8941" max="8941" width="2.77734375" style="450" customWidth="1"/>
    <col min="8942" max="8953" width="3.6640625" style="450" customWidth="1"/>
    <col min="8954" max="9178" width="4" style="450"/>
    <col min="9179" max="9179" width="2.88671875" style="450" customWidth="1"/>
    <col min="9180" max="9180" width="2.33203125" style="450" customWidth="1"/>
    <col min="9181" max="9181" width="3.44140625" style="450" customWidth="1"/>
    <col min="9182" max="9191" width="3.6640625" style="450" customWidth="1"/>
    <col min="9192" max="9192" width="4.88671875" style="450" customWidth="1"/>
    <col min="9193" max="9193" width="3.6640625" style="450" customWidth="1"/>
    <col min="9194" max="9194" width="1.44140625" style="450" customWidth="1"/>
    <col min="9195" max="9196" width="3.6640625" style="450" customWidth="1"/>
    <col min="9197" max="9197" width="2.77734375" style="450" customWidth="1"/>
    <col min="9198" max="9209" width="3.6640625" style="450" customWidth="1"/>
    <col min="9210" max="9434" width="4" style="450"/>
    <col min="9435" max="9435" width="2.88671875" style="450" customWidth="1"/>
    <col min="9436" max="9436" width="2.33203125" style="450" customWidth="1"/>
    <col min="9437" max="9437" width="3.44140625" style="450" customWidth="1"/>
    <col min="9438" max="9447" width="3.6640625" style="450" customWidth="1"/>
    <col min="9448" max="9448" width="4.88671875" style="450" customWidth="1"/>
    <col min="9449" max="9449" width="3.6640625" style="450" customWidth="1"/>
    <col min="9450" max="9450" width="1.44140625" style="450" customWidth="1"/>
    <col min="9451" max="9452" width="3.6640625" style="450" customWidth="1"/>
    <col min="9453" max="9453" width="2.77734375" style="450" customWidth="1"/>
    <col min="9454" max="9465" width="3.6640625" style="450" customWidth="1"/>
    <col min="9466" max="9690" width="4" style="450"/>
    <col min="9691" max="9691" width="2.88671875" style="450" customWidth="1"/>
    <col min="9692" max="9692" width="2.33203125" style="450" customWidth="1"/>
    <col min="9693" max="9693" width="3.44140625" style="450" customWidth="1"/>
    <col min="9694" max="9703" width="3.6640625" style="450" customWidth="1"/>
    <col min="9704" max="9704" width="4.88671875" style="450" customWidth="1"/>
    <col min="9705" max="9705" width="3.6640625" style="450" customWidth="1"/>
    <col min="9706" max="9706" width="1.44140625" style="450" customWidth="1"/>
    <col min="9707" max="9708" width="3.6640625" style="450" customWidth="1"/>
    <col min="9709" max="9709" width="2.77734375" style="450" customWidth="1"/>
    <col min="9710" max="9721" width="3.6640625" style="450" customWidth="1"/>
    <col min="9722" max="9946" width="4" style="450"/>
    <col min="9947" max="9947" width="2.88671875" style="450" customWidth="1"/>
    <col min="9948" max="9948" width="2.33203125" style="450" customWidth="1"/>
    <col min="9949" max="9949" width="3.44140625" style="450" customWidth="1"/>
    <col min="9950" max="9959" width="3.6640625" style="450" customWidth="1"/>
    <col min="9960" max="9960" width="4.88671875" style="450" customWidth="1"/>
    <col min="9961" max="9961" width="3.6640625" style="450" customWidth="1"/>
    <col min="9962" max="9962" width="1.44140625" style="450" customWidth="1"/>
    <col min="9963" max="9964" width="3.6640625" style="450" customWidth="1"/>
    <col min="9965" max="9965" width="2.77734375" style="450" customWidth="1"/>
    <col min="9966" max="9977" width="3.6640625" style="450" customWidth="1"/>
    <col min="9978" max="10202" width="4" style="450"/>
    <col min="10203" max="10203" width="2.88671875" style="450" customWidth="1"/>
    <col min="10204" max="10204" width="2.33203125" style="450" customWidth="1"/>
    <col min="10205" max="10205" width="3.44140625" style="450" customWidth="1"/>
    <col min="10206" max="10215" width="3.6640625" style="450" customWidth="1"/>
    <col min="10216" max="10216" width="4.88671875" style="450" customWidth="1"/>
    <col min="10217" max="10217" width="3.6640625" style="450" customWidth="1"/>
    <col min="10218" max="10218" width="1.44140625" style="450" customWidth="1"/>
    <col min="10219" max="10220" width="3.6640625" style="450" customWidth="1"/>
    <col min="10221" max="10221" width="2.77734375" style="450" customWidth="1"/>
    <col min="10222" max="10233" width="3.6640625" style="450" customWidth="1"/>
    <col min="10234" max="10458" width="4" style="450"/>
    <col min="10459" max="10459" width="2.88671875" style="450" customWidth="1"/>
    <col min="10460" max="10460" width="2.33203125" style="450" customWidth="1"/>
    <col min="10461" max="10461" width="3.44140625" style="450" customWidth="1"/>
    <col min="10462" max="10471" width="3.6640625" style="450" customWidth="1"/>
    <col min="10472" max="10472" width="4.88671875" style="450" customWidth="1"/>
    <col min="10473" max="10473" width="3.6640625" style="450" customWidth="1"/>
    <col min="10474" max="10474" width="1.44140625" style="450" customWidth="1"/>
    <col min="10475" max="10476" width="3.6640625" style="450" customWidth="1"/>
    <col min="10477" max="10477" width="2.77734375" style="450" customWidth="1"/>
    <col min="10478" max="10489" width="3.6640625" style="450" customWidth="1"/>
    <col min="10490" max="10714" width="4" style="450"/>
    <col min="10715" max="10715" width="2.88671875" style="450" customWidth="1"/>
    <col min="10716" max="10716" width="2.33203125" style="450" customWidth="1"/>
    <col min="10717" max="10717" width="3.44140625" style="450" customWidth="1"/>
    <col min="10718" max="10727" width="3.6640625" style="450" customWidth="1"/>
    <col min="10728" max="10728" width="4.88671875" style="450" customWidth="1"/>
    <col min="10729" max="10729" width="3.6640625" style="450" customWidth="1"/>
    <col min="10730" max="10730" width="1.44140625" style="450" customWidth="1"/>
    <col min="10731" max="10732" width="3.6640625" style="450" customWidth="1"/>
    <col min="10733" max="10733" width="2.77734375" style="450" customWidth="1"/>
    <col min="10734" max="10745" width="3.6640625" style="450" customWidth="1"/>
    <col min="10746" max="10970" width="4" style="450"/>
    <col min="10971" max="10971" width="2.88671875" style="450" customWidth="1"/>
    <col min="10972" max="10972" width="2.33203125" style="450" customWidth="1"/>
    <col min="10973" max="10973" width="3.44140625" style="450" customWidth="1"/>
    <col min="10974" max="10983" width="3.6640625" style="450" customWidth="1"/>
    <col min="10984" max="10984" width="4.88671875" style="450" customWidth="1"/>
    <col min="10985" max="10985" width="3.6640625" style="450" customWidth="1"/>
    <col min="10986" max="10986" width="1.44140625" style="450" customWidth="1"/>
    <col min="10987" max="10988" width="3.6640625" style="450" customWidth="1"/>
    <col min="10989" max="10989" width="2.77734375" style="450" customWidth="1"/>
    <col min="10990" max="11001" width="3.6640625" style="450" customWidth="1"/>
    <col min="11002" max="11226" width="4" style="450"/>
    <col min="11227" max="11227" width="2.88671875" style="450" customWidth="1"/>
    <col min="11228" max="11228" width="2.33203125" style="450" customWidth="1"/>
    <col min="11229" max="11229" width="3.44140625" style="450" customWidth="1"/>
    <col min="11230" max="11239" width="3.6640625" style="450" customWidth="1"/>
    <col min="11240" max="11240" width="4.88671875" style="450" customWidth="1"/>
    <col min="11241" max="11241" width="3.6640625" style="450" customWidth="1"/>
    <col min="11242" max="11242" width="1.44140625" style="450" customWidth="1"/>
    <col min="11243" max="11244" width="3.6640625" style="450" customWidth="1"/>
    <col min="11245" max="11245" width="2.77734375" style="450" customWidth="1"/>
    <col min="11246" max="11257" width="3.6640625" style="450" customWidth="1"/>
    <col min="11258" max="11482" width="4" style="450"/>
    <col min="11483" max="11483" width="2.88671875" style="450" customWidth="1"/>
    <col min="11484" max="11484" width="2.33203125" style="450" customWidth="1"/>
    <col min="11485" max="11485" width="3.44140625" style="450" customWidth="1"/>
    <col min="11486" max="11495" width="3.6640625" style="450" customWidth="1"/>
    <col min="11496" max="11496" width="4.88671875" style="450" customWidth="1"/>
    <col min="11497" max="11497" width="3.6640625" style="450" customWidth="1"/>
    <col min="11498" max="11498" width="1.44140625" style="450" customWidth="1"/>
    <col min="11499" max="11500" width="3.6640625" style="450" customWidth="1"/>
    <col min="11501" max="11501" width="2.77734375" style="450" customWidth="1"/>
    <col min="11502" max="11513" width="3.6640625" style="450" customWidth="1"/>
    <col min="11514" max="11738" width="4" style="450"/>
    <col min="11739" max="11739" width="2.88671875" style="450" customWidth="1"/>
    <col min="11740" max="11740" width="2.33203125" style="450" customWidth="1"/>
    <col min="11741" max="11741" width="3.44140625" style="450" customWidth="1"/>
    <col min="11742" max="11751" width="3.6640625" style="450" customWidth="1"/>
    <col min="11752" max="11752" width="4.88671875" style="450" customWidth="1"/>
    <col min="11753" max="11753" width="3.6640625" style="450" customWidth="1"/>
    <col min="11754" max="11754" width="1.44140625" style="450" customWidth="1"/>
    <col min="11755" max="11756" width="3.6640625" style="450" customWidth="1"/>
    <col min="11757" max="11757" width="2.77734375" style="450" customWidth="1"/>
    <col min="11758" max="11769" width="3.6640625" style="450" customWidth="1"/>
    <col min="11770" max="11994" width="4" style="450"/>
    <col min="11995" max="11995" width="2.88671875" style="450" customWidth="1"/>
    <col min="11996" max="11996" width="2.33203125" style="450" customWidth="1"/>
    <col min="11997" max="11997" width="3.44140625" style="450" customWidth="1"/>
    <col min="11998" max="12007" width="3.6640625" style="450" customWidth="1"/>
    <col min="12008" max="12008" width="4.88671875" style="450" customWidth="1"/>
    <col min="12009" max="12009" width="3.6640625" style="450" customWidth="1"/>
    <col min="12010" max="12010" width="1.44140625" style="450" customWidth="1"/>
    <col min="12011" max="12012" width="3.6640625" style="450" customWidth="1"/>
    <col min="12013" max="12013" width="2.77734375" style="450" customWidth="1"/>
    <col min="12014" max="12025" width="3.6640625" style="450" customWidth="1"/>
    <col min="12026" max="12250" width="4" style="450"/>
    <col min="12251" max="12251" width="2.88671875" style="450" customWidth="1"/>
    <col min="12252" max="12252" width="2.33203125" style="450" customWidth="1"/>
    <col min="12253" max="12253" width="3.44140625" style="450" customWidth="1"/>
    <col min="12254" max="12263" width="3.6640625" style="450" customWidth="1"/>
    <col min="12264" max="12264" width="4.88671875" style="450" customWidth="1"/>
    <col min="12265" max="12265" width="3.6640625" style="450" customWidth="1"/>
    <col min="12266" max="12266" width="1.44140625" style="450" customWidth="1"/>
    <col min="12267" max="12268" width="3.6640625" style="450" customWidth="1"/>
    <col min="12269" max="12269" width="2.77734375" style="450" customWidth="1"/>
    <col min="12270" max="12281" width="3.6640625" style="450" customWidth="1"/>
    <col min="12282" max="12506" width="4" style="450"/>
    <col min="12507" max="12507" width="2.88671875" style="450" customWidth="1"/>
    <col min="12508" max="12508" width="2.33203125" style="450" customWidth="1"/>
    <col min="12509" max="12509" width="3.44140625" style="450" customWidth="1"/>
    <col min="12510" max="12519" width="3.6640625" style="450" customWidth="1"/>
    <col min="12520" max="12520" width="4.88671875" style="450" customWidth="1"/>
    <col min="12521" max="12521" width="3.6640625" style="450" customWidth="1"/>
    <col min="12522" max="12522" width="1.44140625" style="450" customWidth="1"/>
    <col min="12523" max="12524" width="3.6640625" style="450" customWidth="1"/>
    <col min="12525" max="12525" width="2.77734375" style="450" customWidth="1"/>
    <col min="12526" max="12537" width="3.6640625" style="450" customWidth="1"/>
    <col min="12538" max="12762" width="4" style="450"/>
    <col min="12763" max="12763" width="2.88671875" style="450" customWidth="1"/>
    <col min="12764" max="12764" width="2.33203125" style="450" customWidth="1"/>
    <col min="12765" max="12765" width="3.44140625" style="450" customWidth="1"/>
    <col min="12766" max="12775" width="3.6640625" style="450" customWidth="1"/>
    <col min="12776" max="12776" width="4.88671875" style="450" customWidth="1"/>
    <col min="12777" max="12777" width="3.6640625" style="450" customWidth="1"/>
    <col min="12778" max="12778" width="1.44140625" style="450" customWidth="1"/>
    <col min="12779" max="12780" width="3.6640625" style="450" customWidth="1"/>
    <col min="12781" max="12781" width="2.77734375" style="450" customWidth="1"/>
    <col min="12782" max="12793" width="3.6640625" style="450" customWidth="1"/>
    <col min="12794" max="13018" width="4" style="450"/>
    <col min="13019" max="13019" width="2.88671875" style="450" customWidth="1"/>
    <col min="13020" max="13020" width="2.33203125" style="450" customWidth="1"/>
    <col min="13021" max="13021" width="3.44140625" style="450" customWidth="1"/>
    <col min="13022" max="13031" width="3.6640625" style="450" customWidth="1"/>
    <col min="13032" max="13032" width="4.88671875" style="450" customWidth="1"/>
    <col min="13033" max="13033" width="3.6640625" style="450" customWidth="1"/>
    <col min="13034" max="13034" width="1.44140625" style="450" customWidth="1"/>
    <col min="13035" max="13036" width="3.6640625" style="450" customWidth="1"/>
    <col min="13037" max="13037" width="2.77734375" style="450" customWidth="1"/>
    <col min="13038" max="13049" width="3.6640625" style="450" customWidth="1"/>
    <col min="13050" max="13274" width="4" style="450"/>
    <col min="13275" max="13275" width="2.88671875" style="450" customWidth="1"/>
    <col min="13276" max="13276" width="2.33203125" style="450" customWidth="1"/>
    <col min="13277" max="13277" width="3.44140625" style="450" customWidth="1"/>
    <col min="13278" max="13287" width="3.6640625" style="450" customWidth="1"/>
    <col min="13288" max="13288" width="4.88671875" style="450" customWidth="1"/>
    <col min="13289" max="13289" width="3.6640625" style="450" customWidth="1"/>
    <col min="13290" max="13290" width="1.44140625" style="450" customWidth="1"/>
    <col min="13291" max="13292" width="3.6640625" style="450" customWidth="1"/>
    <col min="13293" max="13293" width="2.77734375" style="450" customWidth="1"/>
    <col min="13294" max="13305" width="3.6640625" style="450" customWidth="1"/>
    <col min="13306" max="13530" width="4" style="450"/>
    <col min="13531" max="13531" width="2.88671875" style="450" customWidth="1"/>
    <col min="13532" max="13532" width="2.33203125" style="450" customWidth="1"/>
    <col min="13533" max="13533" width="3.44140625" style="450" customWidth="1"/>
    <col min="13534" max="13543" width="3.6640625" style="450" customWidth="1"/>
    <col min="13544" max="13544" width="4.88671875" style="450" customWidth="1"/>
    <col min="13545" max="13545" width="3.6640625" style="450" customWidth="1"/>
    <col min="13546" max="13546" width="1.44140625" style="450" customWidth="1"/>
    <col min="13547" max="13548" width="3.6640625" style="450" customWidth="1"/>
    <col min="13549" max="13549" width="2.77734375" style="450" customWidth="1"/>
    <col min="13550" max="13561" width="3.6640625" style="450" customWidth="1"/>
    <col min="13562" max="13786" width="4" style="450"/>
    <col min="13787" max="13787" width="2.88671875" style="450" customWidth="1"/>
    <col min="13788" max="13788" width="2.33203125" style="450" customWidth="1"/>
    <col min="13789" max="13789" width="3.44140625" style="450" customWidth="1"/>
    <col min="13790" max="13799" width="3.6640625" style="450" customWidth="1"/>
    <col min="13800" max="13800" width="4.88671875" style="450" customWidth="1"/>
    <col min="13801" max="13801" width="3.6640625" style="450" customWidth="1"/>
    <col min="13802" max="13802" width="1.44140625" style="450" customWidth="1"/>
    <col min="13803" max="13804" width="3.6640625" style="450" customWidth="1"/>
    <col min="13805" max="13805" width="2.77734375" style="450" customWidth="1"/>
    <col min="13806" max="13817" width="3.6640625" style="450" customWidth="1"/>
    <col min="13818" max="14042" width="4" style="450"/>
    <col min="14043" max="14043" width="2.88671875" style="450" customWidth="1"/>
    <col min="14044" max="14044" width="2.33203125" style="450" customWidth="1"/>
    <col min="14045" max="14045" width="3.44140625" style="450" customWidth="1"/>
    <col min="14046" max="14055" width="3.6640625" style="450" customWidth="1"/>
    <col min="14056" max="14056" width="4.88671875" style="450" customWidth="1"/>
    <col min="14057" max="14057" width="3.6640625" style="450" customWidth="1"/>
    <col min="14058" max="14058" width="1.44140625" style="450" customWidth="1"/>
    <col min="14059" max="14060" width="3.6640625" style="450" customWidth="1"/>
    <col min="14061" max="14061" width="2.77734375" style="450" customWidth="1"/>
    <col min="14062" max="14073" width="3.6640625" style="450" customWidth="1"/>
    <col min="14074" max="14298" width="4" style="450"/>
    <col min="14299" max="14299" width="2.88671875" style="450" customWidth="1"/>
    <col min="14300" max="14300" width="2.33203125" style="450" customWidth="1"/>
    <col min="14301" max="14301" width="3.44140625" style="450" customWidth="1"/>
    <col min="14302" max="14311" width="3.6640625" style="450" customWidth="1"/>
    <col min="14312" max="14312" width="4.88671875" style="450" customWidth="1"/>
    <col min="14313" max="14313" width="3.6640625" style="450" customWidth="1"/>
    <col min="14314" max="14314" width="1.44140625" style="450" customWidth="1"/>
    <col min="14315" max="14316" width="3.6640625" style="450" customWidth="1"/>
    <col min="14317" max="14317" width="2.77734375" style="450" customWidth="1"/>
    <col min="14318" max="14329" width="3.6640625" style="450" customWidth="1"/>
    <col min="14330" max="14554" width="4" style="450"/>
    <col min="14555" max="14555" width="2.88671875" style="450" customWidth="1"/>
    <col min="14556" max="14556" width="2.33203125" style="450" customWidth="1"/>
    <col min="14557" max="14557" width="3.44140625" style="450" customWidth="1"/>
    <col min="14558" max="14567" width="3.6640625" style="450" customWidth="1"/>
    <col min="14568" max="14568" width="4.88671875" style="450" customWidth="1"/>
    <col min="14569" max="14569" width="3.6640625" style="450" customWidth="1"/>
    <col min="14570" max="14570" width="1.44140625" style="450" customWidth="1"/>
    <col min="14571" max="14572" width="3.6640625" style="450" customWidth="1"/>
    <col min="14573" max="14573" width="2.77734375" style="450" customWidth="1"/>
    <col min="14574" max="14585" width="3.6640625" style="450" customWidth="1"/>
    <col min="14586" max="14810" width="4" style="450"/>
    <col min="14811" max="14811" width="2.88671875" style="450" customWidth="1"/>
    <col min="14812" max="14812" width="2.33203125" style="450" customWidth="1"/>
    <col min="14813" max="14813" width="3.44140625" style="450" customWidth="1"/>
    <col min="14814" max="14823" width="3.6640625" style="450" customWidth="1"/>
    <col min="14824" max="14824" width="4.88671875" style="450" customWidth="1"/>
    <col min="14825" max="14825" width="3.6640625" style="450" customWidth="1"/>
    <col min="14826" max="14826" width="1.44140625" style="450" customWidth="1"/>
    <col min="14827" max="14828" width="3.6640625" style="450" customWidth="1"/>
    <col min="14829" max="14829" width="2.77734375" style="450" customWidth="1"/>
    <col min="14830" max="14841" width="3.6640625" style="450" customWidth="1"/>
    <col min="14842" max="15066" width="4" style="450"/>
    <col min="15067" max="15067" width="2.88671875" style="450" customWidth="1"/>
    <col min="15068" max="15068" width="2.33203125" style="450" customWidth="1"/>
    <col min="15069" max="15069" width="3.44140625" style="450" customWidth="1"/>
    <col min="15070" max="15079" width="3.6640625" style="450" customWidth="1"/>
    <col min="15080" max="15080" width="4.88671875" style="450" customWidth="1"/>
    <col min="15081" max="15081" width="3.6640625" style="450" customWidth="1"/>
    <col min="15082" max="15082" width="1.44140625" style="450" customWidth="1"/>
    <col min="15083" max="15084" width="3.6640625" style="450" customWidth="1"/>
    <col min="15085" max="15085" width="2.77734375" style="450" customWidth="1"/>
    <col min="15086" max="15097" width="3.6640625" style="450" customWidth="1"/>
    <col min="15098" max="15322" width="4" style="450"/>
    <col min="15323" max="15323" width="2.88671875" style="450" customWidth="1"/>
    <col min="15324" max="15324" width="2.33203125" style="450" customWidth="1"/>
    <col min="15325" max="15325" width="3.44140625" style="450" customWidth="1"/>
    <col min="15326" max="15335" width="3.6640625" style="450" customWidth="1"/>
    <col min="15336" max="15336" width="4.88671875" style="450" customWidth="1"/>
    <col min="15337" max="15337" width="3.6640625" style="450" customWidth="1"/>
    <col min="15338" max="15338" width="1.44140625" style="450" customWidth="1"/>
    <col min="15339" max="15340" width="3.6640625" style="450" customWidth="1"/>
    <col min="15341" max="15341" width="2.77734375" style="450" customWidth="1"/>
    <col min="15342" max="15353" width="3.6640625" style="450" customWidth="1"/>
    <col min="15354" max="15578" width="4" style="450"/>
    <col min="15579" max="15579" width="2.88671875" style="450" customWidth="1"/>
    <col min="15580" max="15580" width="2.33203125" style="450" customWidth="1"/>
    <col min="15581" max="15581" width="3.44140625" style="450" customWidth="1"/>
    <col min="15582" max="15591" width="3.6640625" style="450" customWidth="1"/>
    <col min="15592" max="15592" width="4.88671875" style="450" customWidth="1"/>
    <col min="15593" max="15593" width="3.6640625" style="450" customWidth="1"/>
    <col min="15594" max="15594" width="1.44140625" style="450" customWidth="1"/>
    <col min="15595" max="15596" width="3.6640625" style="450" customWidth="1"/>
    <col min="15597" max="15597" width="2.77734375" style="450" customWidth="1"/>
    <col min="15598" max="15609" width="3.6640625" style="450" customWidth="1"/>
    <col min="15610" max="15834" width="4" style="450"/>
    <col min="15835" max="15835" width="2.88671875" style="450" customWidth="1"/>
    <col min="15836" max="15836" width="2.33203125" style="450" customWidth="1"/>
    <col min="15837" max="15837" width="3.44140625" style="450" customWidth="1"/>
    <col min="15838" max="15847" width="3.6640625" style="450" customWidth="1"/>
    <col min="15848" max="15848" width="4.88671875" style="450" customWidth="1"/>
    <col min="15849" max="15849" width="3.6640625" style="450" customWidth="1"/>
    <col min="15850" max="15850" width="1.44140625" style="450" customWidth="1"/>
    <col min="15851" max="15852" width="3.6640625" style="450" customWidth="1"/>
    <col min="15853" max="15853" width="2.77734375" style="450" customWidth="1"/>
    <col min="15854" max="15865" width="3.6640625" style="450" customWidth="1"/>
    <col min="15866" max="16090" width="4" style="450"/>
    <col min="16091" max="16091" width="2.88671875" style="450" customWidth="1"/>
    <col min="16092" max="16092" width="2.33203125" style="450" customWidth="1"/>
    <col min="16093" max="16093" width="3.44140625" style="450" customWidth="1"/>
    <col min="16094" max="16103" width="3.6640625" style="450" customWidth="1"/>
    <col min="16104" max="16104" width="4.88671875" style="450" customWidth="1"/>
    <col min="16105" max="16105" width="3.6640625" style="450" customWidth="1"/>
    <col min="16106" max="16106" width="1.44140625" style="450" customWidth="1"/>
    <col min="16107" max="16108" width="3.6640625" style="450" customWidth="1"/>
    <col min="16109" max="16109" width="2.77734375" style="450" customWidth="1"/>
    <col min="16110" max="16121" width="3.6640625" style="450" customWidth="1"/>
    <col min="16122" max="16384" width="4" style="450"/>
  </cols>
  <sheetData>
    <row r="2" spans="2:31" x14ac:dyDescent="0.2">
      <c r="B2" s="450" t="s">
        <v>1439</v>
      </c>
    </row>
    <row r="3" spans="2:31" x14ac:dyDescent="0.2">
      <c r="U3" s="449"/>
      <c r="X3" s="452" t="s">
        <v>970</v>
      </c>
      <c r="Y3" s="1520"/>
      <c r="Z3" s="1520"/>
      <c r="AA3" s="452" t="s">
        <v>971</v>
      </c>
      <c r="AB3" s="453"/>
      <c r="AC3" s="452" t="s">
        <v>1102</v>
      </c>
      <c r="AD3" s="453"/>
      <c r="AE3" s="452" t="s">
        <v>1103</v>
      </c>
    </row>
    <row r="4" spans="2:31" x14ac:dyDescent="0.2">
      <c r="T4" s="619"/>
      <c r="U4" s="619"/>
      <c r="V4" s="619"/>
    </row>
    <row r="5" spans="2:31" x14ac:dyDescent="0.2">
      <c r="B5" s="1520" t="s">
        <v>1440</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c r="AC5" s="1520"/>
      <c r="AD5" s="1520"/>
      <c r="AE5" s="1520"/>
    </row>
    <row r="6" spans="2:31" x14ac:dyDescent="0.2">
      <c r="B6" s="1520" t="s">
        <v>1441</v>
      </c>
      <c r="C6" s="1520"/>
      <c r="D6" s="1520"/>
      <c r="E6" s="1520"/>
      <c r="F6" s="1520"/>
      <c r="G6" s="1520"/>
      <c r="H6" s="1520"/>
      <c r="I6" s="1520"/>
      <c r="J6" s="1520"/>
      <c r="K6" s="1520"/>
      <c r="L6" s="1520"/>
      <c r="M6" s="1520"/>
      <c r="N6" s="1520"/>
      <c r="O6" s="1520"/>
      <c r="P6" s="1520"/>
      <c r="Q6" s="1520"/>
      <c r="R6" s="1520"/>
      <c r="S6" s="1520"/>
      <c r="T6" s="1520"/>
      <c r="U6" s="1520"/>
      <c r="V6" s="1520"/>
      <c r="W6" s="1520"/>
      <c r="X6" s="1520"/>
      <c r="Y6" s="1520"/>
      <c r="Z6" s="1520"/>
      <c r="AA6" s="1520"/>
      <c r="AB6" s="1520"/>
      <c r="AC6" s="1520"/>
      <c r="AD6" s="1520"/>
      <c r="AE6" s="453"/>
    </row>
    <row r="7" spans="2:31" ht="23.25" customHeight="1" x14ac:dyDescent="0.2"/>
    <row r="8" spans="2:31" ht="23.25" customHeight="1" x14ac:dyDescent="0.2">
      <c r="B8" s="682" t="s">
        <v>1248</v>
      </c>
      <c r="C8" s="682"/>
      <c r="D8" s="682"/>
      <c r="E8" s="682"/>
      <c r="F8" s="1517"/>
      <c r="G8" s="1518"/>
      <c r="H8" s="1518"/>
      <c r="I8" s="1518"/>
      <c r="J8" s="1518"/>
      <c r="K8" s="1518"/>
      <c r="L8" s="1518"/>
      <c r="M8" s="1518"/>
      <c r="N8" s="1518"/>
      <c r="O8" s="1518"/>
      <c r="P8" s="1518"/>
      <c r="Q8" s="1518"/>
      <c r="R8" s="1518"/>
      <c r="S8" s="1518"/>
      <c r="T8" s="1518"/>
      <c r="U8" s="1518"/>
      <c r="V8" s="1518"/>
      <c r="W8" s="1518"/>
      <c r="X8" s="1518"/>
      <c r="Y8" s="1518"/>
      <c r="Z8" s="1518"/>
      <c r="AA8" s="1518"/>
      <c r="AB8" s="1518"/>
      <c r="AC8" s="1518"/>
      <c r="AD8" s="1518"/>
      <c r="AE8" s="1519"/>
    </row>
    <row r="9" spans="2:31" ht="25.05" customHeight="1" x14ac:dyDescent="0.2">
      <c r="B9" s="682" t="s">
        <v>1442</v>
      </c>
      <c r="C9" s="682"/>
      <c r="D9" s="682"/>
      <c r="E9" s="682"/>
      <c r="F9" s="585" t="s">
        <v>302</v>
      </c>
      <c r="G9" s="586" t="s">
        <v>1443</v>
      </c>
      <c r="H9" s="586"/>
      <c r="I9" s="586"/>
      <c r="J9" s="586"/>
      <c r="K9" s="622" t="s">
        <v>302</v>
      </c>
      <c r="L9" s="586" t="s">
        <v>1444</v>
      </c>
      <c r="M9" s="586"/>
      <c r="N9" s="586"/>
      <c r="O9" s="586"/>
      <c r="P9" s="586"/>
      <c r="Q9" s="622" t="s">
        <v>302</v>
      </c>
      <c r="R9" s="586" t="s">
        <v>1445</v>
      </c>
      <c r="S9" s="586"/>
      <c r="T9" s="586"/>
      <c r="U9" s="586"/>
      <c r="V9" s="586"/>
      <c r="W9" s="586"/>
      <c r="X9" s="586"/>
      <c r="Y9" s="586"/>
      <c r="Z9" s="586"/>
      <c r="AA9" s="586"/>
      <c r="AB9" s="586"/>
      <c r="AC9" s="586"/>
      <c r="AD9" s="623"/>
      <c r="AE9" s="643"/>
    </row>
    <row r="10" spans="2:31" ht="25.05" customHeight="1" x14ac:dyDescent="0.2">
      <c r="B10" s="1771" t="s">
        <v>1446</v>
      </c>
      <c r="C10" s="1772"/>
      <c r="D10" s="1772"/>
      <c r="E10" s="1773"/>
      <c r="F10" s="453" t="s">
        <v>302</v>
      </c>
      <c r="G10" s="449" t="s">
        <v>1447</v>
      </c>
      <c r="H10" s="449"/>
      <c r="I10" s="449"/>
      <c r="J10" s="449"/>
      <c r="K10" s="449"/>
      <c r="L10" s="449"/>
      <c r="M10" s="449"/>
      <c r="N10" s="449"/>
      <c r="O10" s="449"/>
      <c r="Q10" s="597"/>
      <c r="R10" s="632" t="s">
        <v>302</v>
      </c>
      <c r="S10" s="449" t="s">
        <v>430</v>
      </c>
      <c r="T10" s="449"/>
      <c r="U10" s="449"/>
      <c r="V10" s="449"/>
      <c r="W10" s="588"/>
      <c r="X10" s="588"/>
      <c r="Y10" s="588"/>
      <c r="Z10" s="588"/>
      <c r="AA10" s="588"/>
      <c r="AB10" s="588"/>
      <c r="AC10" s="588"/>
      <c r="AD10" s="597"/>
      <c r="AE10" s="598"/>
    </row>
    <row r="11" spans="2:31" ht="25.05" customHeight="1" x14ac:dyDescent="0.2">
      <c r="B11" s="1795"/>
      <c r="C11" s="1520"/>
      <c r="D11" s="1520"/>
      <c r="E11" s="1796"/>
      <c r="F11" s="453" t="s">
        <v>302</v>
      </c>
      <c r="G11" s="449" t="s">
        <v>1448</v>
      </c>
      <c r="H11" s="449"/>
      <c r="I11" s="449"/>
      <c r="J11" s="449"/>
      <c r="K11" s="449"/>
      <c r="L11" s="449"/>
      <c r="M11" s="449"/>
      <c r="N11" s="449"/>
      <c r="O11" s="449"/>
      <c r="R11" s="453" t="s">
        <v>302</v>
      </c>
      <c r="S11" s="449" t="s">
        <v>1449</v>
      </c>
      <c r="T11" s="449"/>
      <c r="U11" s="449"/>
      <c r="V11" s="449"/>
      <c r="W11" s="449"/>
      <c r="X11" s="449"/>
      <c r="Y11" s="449"/>
      <c r="Z11" s="449"/>
      <c r="AA11" s="449"/>
      <c r="AB11" s="449"/>
      <c r="AC11" s="449"/>
      <c r="AE11" s="601"/>
    </row>
    <row r="12" spans="2:31" ht="25.05" customHeight="1" x14ac:dyDescent="0.2">
      <c r="B12" s="682" t="s">
        <v>1291</v>
      </c>
      <c r="C12" s="682"/>
      <c r="D12" s="682"/>
      <c r="E12" s="682"/>
      <c r="F12" s="585" t="s">
        <v>302</v>
      </c>
      <c r="G12" s="586" t="s">
        <v>1450</v>
      </c>
      <c r="H12" s="683"/>
      <c r="I12" s="683"/>
      <c r="J12" s="683"/>
      <c r="K12" s="683"/>
      <c r="L12" s="683"/>
      <c r="M12" s="683"/>
      <c r="N12" s="683"/>
      <c r="O12" s="683"/>
      <c r="P12" s="683"/>
      <c r="Q12" s="623"/>
      <c r="R12" s="622" t="s">
        <v>302</v>
      </c>
      <c r="S12" s="586" t="s">
        <v>431</v>
      </c>
      <c r="T12" s="683"/>
      <c r="U12" s="683"/>
      <c r="V12" s="683"/>
      <c r="W12" s="683"/>
      <c r="X12" s="683"/>
      <c r="Y12" s="683"/>
      <c r="Z12" s="683"/>
      <c r="AA12" s="683"/>
      <c r="AB12" s="683"/>
      <c r="AC12" s="683"/>
      <c r="AD12" s="623"/>
      <c r="AE12" s="643"/>
    </row>
    <row r="13" spans="2:31" ht="25.05" customHeight="1" x14ac:dyDescent="0.2"/>
    <row r="14" spans="2:31" ht="25.05" customHeight="1" x14ac:dyDescent="0.2">
      <c r="B14" s="684"/>
      <c r="C14" s="623"/>
      <c r="D14" s="623"/>
      <c r="E14" s="623"/>
      <c r="F14" s="623"/>
      <c r="G14" s="623"/>
      <c r="H14" s="623"/>
      <c r="I14" s="623"/>
      <c r="J14" s="623"/>
      <c r="K14" s="623"/>
      <c r="L14" s="623"/>
      <c r="M14" s="623"/>
      <c r="N14" s="623"/>
      <c r="O14" s="623"/>
      <c r="P14" s="623"/>
      <c r="Q14" s="623"/>
      <c r="R14" s="623"/>
      <c r="S14" s="623"/>
      <c r="T14" s="623"/>
      <c r="U14" s="623"/>
      <c r="V14" s="623"/>
      <c r="W14" s="623"/>
      <c r="X14" s="623"/>
      <c r="Y14" s="623"/>
      <c r="Z14" s="643"/>
      <c r="AA14" s="585"/>
      <c r="AB14" s="622" t="s">
        <v>1254</v>
      </c>
      <c r="AC14" s="622" t="s">
        <v>1255</v>
      </c>
      <c r="AD14" s="622" t="s">
        <v>1256</v>
      </c>
      <c r="AE14" s="643"/>
    </row>
    <row r="15" spans="2:31" ht="25.05" customHeight="1" x14ac:dyDescent="0.2">
      <c r="B15" s="596" t="s">
        <v>1451</v>
      </c>
      <c r="C15" s="597"/>
      <c r="D15" s="597"/>
      <c r="E15" s="597"/>
      <c r="F15" s="597"/>
      <c r="G15" s="597"/>
      <c r="H15" s="597"/>
      <c r="I15" s="597"/>
      <c r="J15" s="597"/>
      <c r="K15" s="597"/>
      <c r="L15" s="597"/>
      <c r="M15" s="597"/>
      <c r="N15" s="597"/>
      <c r="O15" s="597"/>
      <c r="P15" s="597"/>
      <c r="Q15" s="597"/>
      <c r="R15" s="597"/>
      <c r="S15" s="597"/>
      <c r="T15" s="597"/>
      <c r="U15" s="597"/>
      <c r="V15" s="597"/>
      <c r="W15" s="597"/>
      <c r="X15" s="597"/>
      <c r="Y15" s="597"/>
      <c r="Z15" s="685"/>
      <c r="AA15" s="686"/>
      <c r="AB15" s="632"/>
      <c r="AC15" s="632"/>
      <c r="AD15" s="597"/>
      <c r="AE15" s="598"/>
    </row>
    <row r="16" spans="2:31" ht="30.75" customHeight="1" x14ac:dyDescent="0.2">
      <c r="B16" s="471"/>
      <c r="C16" s="687" t="s">
        <v>1452</v>
      </c>
      <c r="D16" s="450" t="s">
        <v>1453</v>
      </c>
      <c r="Z16" s="688"/>
      <c r="AA16" s="604"/>
      <c r="AB16" s="453" t="s">
        <v>302</v>
      </c>
      <c r="AC16" s="453" t="s">
        <v>1255</v>
      </c>
      <c r="AD16" s="453" t="s">
        <v>302</v>
      </c>
      <c r="AE16" s="601"/>
    </row>
    <row r="17" spans="2:31" x14ac:dyDescent="0.2">
      <c r="B17" s="471"/>
      <c r="D17" s="450" t="s">
        <v>432</v>
      </c>
      <c r="Z17" s="609"/>
      <c r="AA17" s="608"/>
      <c r="AB17" s="453"/>
      <c r="AC17" s="453"/>
      <c r="AE17" s="601"/>
    </row>
    <row r="18" spans="2:31" x14ac:dyDescent="0.2">
      <c r="B18" s="471"/>
      <c r="Z18" s="609"/>
      <c r="AA18" s="608"/>
      <c r="AB18" s="453"/>
      <c r="AC18" s="453"/>
      <c r="AE18" s="601"/>
    </row>
    <row r="19" spans="2:31" x14ac:dyDescent="0.2">
      <c r="B19" s="471"/>
      <c r="D19" s="689" t="s">
        <v>1454</v>
      </c>
      <c r="E19" s="586"/>
      <c r="F19" s="586"/>
      <c r="G19" s="586"/>
      <c r="H19" s="586"/>
      <c r="I19" s="586"/>
      <c r="J19" s="586"/>
      <c r="K19" s="586"/>
      <c r="L19" s="586"/>
      <c r="M19" s="586"/>
      <c r="N19" s="586"/>
      <c r="O19" s="623"/>
      <c r="P19" s="623"/>
      <c r="Q19" s="623"/>
      <c r="R19" s="623"/>
      <c r="S19" s="586"/>
      <c r="T19" s="586"/>
      <c r="U19" s="1517"/>
      <c r="V19" s="1518"/>
      <c r="W19" s="1518"/>
      <c r="X19" s="623" t="s">
        <v>1455</v>
      </c>
      <c r="Y19" s="471"/>
      <c r="Z19" s="609"/>
      <c r="AA19" s="608"/>
      <c r="AB19" s="453"/>
      <c r="AC19" s="453"/>
      <c r="AE19" s="601"/>
    </row>
    <row r="20" spans="2:31" x14ac:dyDescent="0.2">
      <c r="B20" s="471"/>
      <c r="D20" s="689" t="s">
        <v>1456</v>
      </c>
      <c r="E20" s="586"/>
      <c r="F20" s="586"/>
      <c r="G20" s="586"/>
      <c r="H20" s="586"/>
      <c r="I20" s="586"/>
      <c r="J20" s="586"/>
      <c r="K20" s="586"/>
      <c r="L20" s="586"/>
      <c r="M20" s="586"/>
      <c r="N20" s="586"/>
      <c r="O20" s="623"/>
      <c r="P20" s="623"/>
      <c r="Q20" s="623"/>
      <c r="R20" s="623"/>
      <c r="S20" s="586"/>
      <c r="T20" s="586"/>
      <c r="U20" s="1517"/>
      <c r="V20" s="1518"/>
      <c r="W20" s="1518"/>
      <c r="X20" s="623" t="s">
        <v>1455</v>
      </c>
      <c r="Y20" s="471"/>
      <c r="Z20" s="601"/>
      <c r="AA20" s="608"/>
      <c r="AB20" s="453"/>
      <c r="AC20" s="453"/>
      <c r="AE20" s="601"/>
    </row>
    <row r="21" spans="2:31" x14ac:dyDescent="0.2">
      <c r="B21" s="471"/>
      <c r="D21" s="689" t="s">
        <v>1457</v>
      </c>
      <c r="E21" s="586"/>
      <c r="F21" s="586"/>
      <c r="G21" s="586"/>
      <c r="H21" s="586"/>
      <c r="I21" s="586"/>
      <c r="J21" s="586"/>
      <c r="K21" s="586"/>
      <c r="L21" s="586"/>
      <c r="M21" s="586"/>
      <c r="N21" s="586"/>
      <c r="O21" s="623"/>
      <c r="P21" s="623"/>
      <c r="Q21" s="623"/>
      <c r="R21" s="623"/>
      <c r="S21" s="586"/>
      <c r="T21" s="690" t="str">
        <f>(IFERROR(ROUNDDOWN(T20/T19*100,0),""))</f>
        <v/>
      </c>
      <c r="U21" s="1881" t="str">
        <f>(IFERROR(ROUNDDOWN(U20/U19*100,0),""))</f>
        <v/>
      </c>
      <c r="V21" s="1882"/>
      <c r="W21" s="1882"/>
      <c r="X21" s="623" t="s">
        <v>1382</v>
      </c>
      <c r="Y21" s="471"/>
      <c r="Z21" s="626"/>
      <c r="AA21" s="608"/>
      <c r="AB21" s="453"/>
      <c r="AC21" s="453"/>
      <c r="AE21" s="601"/>
    </row>
    <row r="22" spans="2:31" ht="13.5" customHeight="1" x14ac:dyDescent="0.2">
      <c r="B22" s="471"/>
      <c r="D22" s="1615" t="s">
        <v>1458</v>
      </c>
      <c r="E22" s="1615"/>
      <c r="F22" s="1615"/>
      <c r="G22" s="1615"/>
      <c r="H22" s="1615"/>
      <c r="I22" s="1615"/>
      <c r="J22" s="1615"/>
      <c r="K22" s="1615"/>
      <c r="L22" s="1615"/>
      <c r="M22" s="1615"/>
      <c r="N22" s="1615"/>
      <c r="O22" s="1615"/>
      <c r="P22" s="1615"/>
      <c r="Q22" s="1615"/>
      <c r="R22" s="1615"/>
      <c r="S22" s="1615"/>
      <c r="T22" s="1615"/>
      <c r="U22" s="1615"/>
      <c r="V22" s="1615"/>
      <c r="W22" s="1615"/>
      <c r="X22" s="1615"/>
      <c r="Z22" s="626"/>
      <c r="AA22" s="608"/>
      <c r="AB22" s="453"/>
      <c r="AC22" s="453"/>
      <c r="AE22" s="601"/>
    </row>
    <row r="23" spans="2:31" x14ac:dyDescent="0.2">
      <c r="B23" s="471"/>
      <c r="D23" s="1571"/>
      <c r="E23" s="1571"/>
      <c r="F23" s="1571"/>
      <c r="G23" s="1571"/>
      <c r="H23" s="1571"/>
      <c r="I23" s="1571"/>
      <c r="J23" s="1571"/>
      <c r="K23" s="1571"/>
      <c r="L23" s="1571"/>
      <c r="M23" s="1571"/>
      <c r="N23" s="1571"/>
      <c r="O23" s="1571"/>
      <c r="P23" s="1571"/>
      <c r="Q23" s="1571"/>
      <c r="R23" s="1571"/>
      <c r="S23" s="1571"/>
      <c r="T23" s="1571"/>
      <c r="U23" s="1571"/>
      <c r="V23" s="1571"/>
      <c r="W23" s="1571"/>
      <c r="X23" s="1571"/>
      <c r="Z23" s="626"/>
      <c r="AA23" s="608"/>
      <c r="AB23" s="453"/>
      <c r="AC23" s="453"/>
      <c r="AE23" s="601"/>
    </row>
    <row r="24" spans="2:31" x14ac:dyDescent="0.2">
      <c r="B24" s="471"/>
      <c r="Z24" s="626"/>
      <c r="AA24" s="608"/>
      <c r="AB24" s="453"/>
      <c r="AC24" s="453"/>
      <c r="AE24" s="601"/>
    </row>
    <row r="25" spans="2:31" x14ac:dyDescent="0.2">
      <c r="B25" s="471"/>
      <c r="C25" s="687" t="s">
        <v>1459</v>
      </c>
      <c r="D25" s="450" t="s">
        <v>1460</v>
      </c>
      <c r="Z25" s="688"/>
      <c r="AA25" s="608"/>
      <c r="AB25" s="453" t="s">
        <v>302</v>
      </c>
      <c r="AC25" s="453" t="s">
        <v>1255</v>
      </c>
      <c r="AD25" s="453" t="s">
        <v>302</v>
      </c>
      <c r="AE25" s="601"/>
    </row>
    <row r="26" spans="2:31" x14ac:dyDescent="0.2">
      <c r="B26" s="471"/>
      <c r="C26" s="687"/>
      <c r="D26" s="450" t="s">
        <v>1461</v>
      </c>
      <c r="Z26" s="688"/>
      <c r="AA26" s="608"/>
      <c r="AB26" s="453"/>
      <c r="AC26" s="453"/>
      <c r="AD26" s="453"/>
      <c r="AE26" s="601"/>
    </row>
    <row r="27" spans="2:31" x14ac:dyDescent="0.2">
      <c r="B27" s="471"/>
      <c r="C27" s="687"/>
      <c r="D27" s="450" t="s">
        <v>1462</v>
      </c>
      <c r="Z27" s="688"/>
      <c r="AA27" s="604"/>
      <c r="AB27" s="453"/>
      <c r="AC27" s="691"/>
      <c r="AE27" s="601"/>
    </row>
    <row r="28" spans="2:31" x14ac:dyDescent="0.2">
      <c r="B28" s="471"/>
      <c r="Z28" s="626"/>
      <c r="AA28" s="608"/>
      <c r="AB28" s="453"/>
      <c r="AC28" s="453"/>
      <c r="AE28" s="601"/>
    </row>
    <row r="29" spans="2:31" x14ac:dyDescent="0.2">
      <c r="B29" s="471"/>
      <c r="C29" s="687"/>
      <c r="D29" s="689" t="s">
        <v>1463</v>
      </c>
      <c r="E29" s="586"/>
      <c r="F29" s="586"/>
      <c r="G29" s="586"/>
      <c r="H29" s="586"/>
      <c r="I29" s="586"/>
      <c r="J29" s="586"/>
      <c r="K29" s="586"/>
      <c r="L29" s="586"/>
      <c r="M29" s="586"/>
      <c r="N29" s="586"/>
      <c r="O29" s="623"/>
      <c r="P29" s="623"/>
      <c r="Q29" s="623"/>
      <c r="R29" s="623"/>
      <c r="S29" s="623"/>
      <c r="T29" s="643"/>
      <c r="U29" s="1517"/>
      <c r="V29" s="1518"/>
      <c r="W29" s="1518"/>
      <c r="X29" s="643" t="s">
        <v>1455</v>
      </c>
      <c r="Y29" s="471"/>
      <c r="Z29" s="626"/>
      <c r="AA29" s="608"/>
      <c r="AB29" s="453"/>
      <c r="AC29" s="453"/>
      <c r="AE29" s="601"/>
    </row>
    <row r="30" spans="2:31" x14ac:dyDescent="0.2">
      <c r="B30" s="471"/>
      <c r="C30" s="687"/>
      <c r="D30" s="449"/>
      <c r="E30" s="449"/>
      <c r="F30" s="449"/>
      <c r="G30" s="449"/>
      <c r="H30" s="449"/>
      <c r="I30" s="449"/>
      <c r="J30" s="449"/>
      <c r="K30" s="449"/>
      <c r="L30" s="449"/>
      <c r="M30" s="449"/>
      <c r="N30" s="449"/>
      <c r="U30" s="453"/>
      <c r="V30" s="453"/>
      <c r="W30" s="453"/>
      <c r="Z30" s="626"/>
      <c r="AA30" s="608"/>
      <c r="AB30" s="453"/>
      <c r="AC30" s="453"/>
      <c r="AE30" s="601"/>
    </row>
    <row r="31" spans="2:31" x14ac:dyDescent="0.2">
      <c r="B31" s="471"/>
      <c r="C31" s="687"/>
      <c r="D31" s="692" t="s">
        <v>1464</v>
      </c>
      <c r="Z31" s="626"/>
      <c r="AA31" s="608"/>
      <c r="AB31" s="453"/>
      <c r="AC31" s="453"/>
      <c r="AE31" s="601"/>
    </row>
    <row r="32" spans="2:31" ht="13.5" customHeight="1" x14ac:dyDescent="0.2">
      <c r="B32" s="471"/>
      <c r="C32" s="687"/>
      <c r="D32" s="1883" t="s">
        <v>1465</v>
      </c>
      <c r="E32" s="1883"/>
      <c r="F32" s="1883"/>
      <c r="G32" s="1883"/>
      <c r="H32" s="1883"/>
      <c r="I32" s="1883"/>
      <c r="J32" s="1883"/>
      <c r="K32" s="1883"/>
      <c r="L32" s="1883"/>
      <c r="M32" s="1883"/>
      <c r="N32" s="1883"/>
      <c r="O32" s="1883" t="s">
        <v>1466</v>
      </c>
      <c r="P32" s="1883"/>
      <c r="Q32" s="1883"/>
      <c r="R32" s="1883"/>
      <c r="S32" s="1883"/>
      <c r="Z32" s="626"/>
      <c r="AA32" s="608"/>
      <c r="AB32" s="453"/>
      <c r="AC32" s="453"/>
      <c r="AE32" s="601"/>
    </row>
    <row r="33" spans="2:31" x14ac:dyDescent="0.2">
      <c r="B33" s="471"/>
      <c r="C33" s="687"/>
      <c r="D33" s="1883" t="s">
        <v>1467</v>
      </c>
      <c r="E33" s="1883"/>
      <c r="F33" s="1883"/>
      <c r="G33" s="1883"/>
      <c r="H33" s="1883"/>
      <c r="I33" s="1883"/>
      <c r="J33" s="1883"/>
      <c r="K33" s="1883"/>
      <c r="L33" s="1883"/>
      <c r="M33" s="1883"/>
      <c r="N33" s="1883"/>
      <c r="O33" s="1883" t="s">
        <v>1468</v>
      </c>
      <c r="P33" s="1883"/>
      <c r="Q33" s="1883"/>
      <c r="R33" s="1883"/>
      <c r="S33" s="1883"/>
      <c r="Z33" s="626"/>
      <c r="AA33" s="608"/>
      <c r="AB33" s="453"/>
      <c r="AC33" s="453"/>
      <c r="AE33" s="601"/>
    </row>
    <row r="34" spans="2:31" ht="13.5" customHeight="1" x14ac:dyDescent="0.2">
      <c r="B34" s="471"/>
      <c r="C34" s="687"/>
      <c r="D34" s="1883" t="s">
        <v>1469</v>
      </c>
      <c r="E34" s="1883"/>
      <c r="F34" s="1883"/>
      <c r="G34" s="1883"/>
      <c r="H34" s="1883"/>
      <c r="I34" s="1883"/>
      <c r="J34" s="1883"/>
      <c r="K34" s="1883"/>
      <c r="L34" s="1883"/>
      <c r="M34" s="1883"/>
      <c r="N34" s="1883"/>
      <c r="O34" s="1883" t="s">
        <v>1470</v>
      </c>
      <c r="P34" s="1883"/>
      <c r="Q34" s="1883"/>
      <c r="R34" s="1883"/>
      <c r="S34" s="1883"/>
      <c r="Z34" s="626"/>
      <c r="AA34" s="608"/>
      <c r="AB34" s="453"/>
      <c r="AC34" s="453"/>
      <c r="AE34" s="601"/>
    </row>
    <row r="35" spans="2:31" x14ac:dyDescent="0.2">
      <c r="B35" s="471"/>
      <c r="C35" s="687"/>
      <c r="D35" s="1883" t="s">
        <v>1471</v>
      </c>
      <c r="E35" s="1883"/>
      <c r="F35" s="1883"/>
      <c r="G35" s="1883"/>
      <c r="H35" s="1883"/>
      <c r="I35" s="1883"/>
      <c r="J35" s="1883"/>
      <c r="K35" s="1883"/>
      <c r="L35" s="1883"/>
      <c r="M35" s="1883"/>
      <c r="N35" s="1883"/>
      <c r="O35" s="1883" t="s">
        <v>1472</v>
      </c>
      <c r="P35" s="1883"/>
      <c r="Q35" s="1883"/>
      <c r="R35" s="1883"/>
      <c r="S35" s="1883"/>
      <c r="Z35" s="626"/>
      <c r="AA35" s="608"/>
      <c r="AB35" s="453"/>
      <c r="AC35" s="453"/>
      <c r="AE35" s="601"/>
    </row>
    <row r="36" spans="2:31" x14ac:dyDescent="0.2">
      <c r="B36" s="471"/>
      <c r="C36" s="687"/>
      <c r="D36" s="1883" t="s">
        <v>1473</v>
      </c>
      <c r="E36" s="1883"/>
      <c r="F36" s="1883"/>
      <c r="G36" s="1883"/>
      <c r="H36" s="1883"/>
      <c r="I36" s="1883"/>
      <c r="J36" s="1883"/>
      <c r="K36" s="1883"/>
      <c r="L36" s="1883"/>
      <c r="M36" s="1883"/>
      <c r="N36" s="1883"/>
      <c r="O36" s="1883" t="s">
        <v>1474</v>
      </c>
      <c r="P36" s="1883"/>
      <c r="Q36" s="1883"/>
      <c r="R36" s="1883"/>
      <c r="S36" s="1883"/>
      <c r="Z36" s="626"/>
      <c r="AA36" s="608"/>
      <c r="AB36" s="453"/>
      <c r="AC36" s="453"/>
      <c r="AE36" s="601"/>
    </row>
    <row r="37" spans="2:31" x14ac:dyDescent="0.2">
      <c r="B37" s="471"/>
      <c r="C37" s="687"/>
      <c r="D37" s="1883" t="s">
        <v>1475</v>
      </c>
      <c r="E37" s="1883"/>
      <c r="F37" s="1883"/>
      <c r="G37" s="1883"/>
      <c r="H37" s="1883"/>
      <c r="I37" s="1883"/>
      <c r="J37" s="1883"/>
      <c r="K37" s="1883"/>
      <c r="L37" s="1883"/>
      <c r="M37" s="1883"/>
      <c r="N37" s="1883"/>
      <c r="O37" s="1883" t="s">
        <v>1476</v>
      </c>
      <c r="P37" s="1883"/>
      <c r="Q37" s="1883"/>
      <c r="R37" s="1883"/>
      <c r="S37" s="1883"/>
      <c r="Z37" s="626"/>
      <c r="AA37" s="608"/>
      <c r="AB37" s="453"/>
      <c r="AC37" s="453"/>
      <c r="AE37" s="601"/>
    </row>
    <row r="38" spans="2:31" x14ac:dyDescent="0.2">
      <c r="B38" s="471"/>
      <c r="C38" s="687"/>
      <c r="D38" s="1883" t="s">
        <v>1477</v>
      </c>
      <c r="E38" s="1883"/>
      <c r="F38" s="1883"/>
      <c r="G38" s="1883"/>
      <c r="H38" s="1883"/>
      <c r="I38" s="1883"/>
      <c r="J38" s="1883"/>
      <c r="K38" s="1883"/>
      <c r="L38" s="1883"/>
      <c r="M38" s="1883"/>
      <c r="N38" s="1883"/>
      <c r="O38" s="1883" t="s">
        <v>1478</v>
      </c>
      <c r="P38" s="1883"/>
      <c r="Q38" s="1883"/>
      <c r="R38" s="1883"/>
      <c r="S38" s="1884"/>
      <c r="T38" s="471"/>
      <c r="Z38" s="626"/>
      <c r="AA38" s="608"/>
      <c r="AB38" s="453"/>
      <c r="AC38" s="453"/>
      <c r="AE38" s="601"/>
    </row>
    <row r="39" spans="2:31" x14ac:dyDescent="0.2">
      <c r="B39" s="471"/>
      <c r="C39" s="687"/>
      <c r="D39" s="1883" t="s">
        <v>1479</v>
      </c>
      <c r="E39" s="1883"/>
      <c r="F39" s="1883"/>
      <c r="G39" s="1883"/>
      <c r="H39" s="1883"/>
      <c r="I39" s="1883"/>
      <c r="J39" s="1883"/>
      <c r="K39" s="1883"/>
      <c r="L39" s="1883"/>
      <c r="M39" s="1883"/>
      <c r="N39" s="1883"/>
      <c r="O39" s="1886" t="s">
        <v>1479</v>
      </c>
      <c r="P39" s="1886"/>
      <c r="Q39" s="1886"/>
      <c r="R39" s="1886"/>
      <c r="S39" s="1886"/>
      <c r="Z39" s="609"/>
      <c r="AA39" s="608"/>
      <c r="AB39" s="453"/>
      <c r="AC39" s="453"/>
      <c r="AE39" s="601"/>
    </row>
    <row r="40" spans="2:31" x14ac:dyDescent="0.2">
      <c r="B40" s="471"/>
      <c r="C40" s="687"/>
      <c r="J40" s="1520"/>
      <c r="K40" s="1520"/>
      <c r="L40" s="1520"/>
      <c r="M40" s="1520"/>
      <c r="N40" s="1520"/>
      <c r="O40" s="1520"/>
      <c r="P40" s="1520"/>
      <c r="Q40" s="1520"/>
      <c r="R40" s="1520"/>
      <c r="S40" s="1520"/>
      <c r="T40" s="1520"/>
      <c r="U40" s="1520"/>
      <c r="V40" s="1520"/>
      <c r="Z40" s="609"/>
      <c r="AA40" s="608"/>
      <c r="AB40" s="453"/>
      <c r="AC40" s="453"/>
      <c r="AE40" s="601"/>
    </row>
    <row r="41" spans="2:31" x14ac:dyDescent="0.2">
      <c r="B41" s="471"/>
      <c r="C41" s="687" t="s">
        <v>1480</v>
      </c>
      <c r="D41" s="450" t="s">
        <v>1481</v>
      </c>
      <c r="Z41" s="688"/>
      <c r="AA41" s="604"/>
      <c r="AB41" s="453" t="s">
        <v>302</v>
      </c>
      <c r="AC41" s="453" t="s">
        <v>1255</v>
      </c>
      <c r="AD41" s="453" t="s">
        <v>302</v>
      </c>
      <c r="AE41" s="601"/>
    </row>
    <row r="42" spans="2:31" x14ac:dyDescent="0.2">
      <c r="B42" s="471"/>
      <c r="D42" s="450" t="s">
        <v>1482</v>
      </c>
      <c r="Z42" s="626"/>
      <c r="AA42" s="608"/>
      <c r="AB42" s="453"/>
      <c r="AC42" s="453"/>
      <c r="AE42" s="601"/>
    </row>
    <row r="43" spans="2:31" x14ac:dyDescent="0.2">
      <c r="B43" s="471"/>
      <c r="Z43" s="609"/>
      <c r="AA43" s="608"/>
      <c r="AB43" s="453"/>
      <c r="AC43" s="453"/>
      <c r="AE43" s="601"/>
    </row>
    <row r="44" spans="2:31" x14ac:dyDescent="0.2">
      <c r="B44" s="471" t="s">
        <v>1483</v>
      </c>
      <c r="Z44" s="626"/>
      <c r="AA44" s="608"/>
      <c r="AB44" s="453"/>
      <c r="AC44" s="453"/>
      <c r="AE44" s="601"/>
    </row>
    <row r="45" spans="2:31" ht="14.25" customHeight="1" x14ac:dyDescent="0.2">
      <c r="B45" s="471"/>
      <c r="C45" s="687" t="s">
        <v>1452</v>
      </c>
      <c r="D45" s="450" t="s">
        <v>1484</v>
      </c>
      <c r="Z45" s="688"/>
      <c r="AA45" s="604"/>
      <c r="AB45" s="453" t="s">
        <v>302</v>
      </c>
      <c r="AC45" s="453" t="s">
        <v>1255</v>
      </c>
      <c r="AD45" s="453" t="s">
        <v>302</v>
      </c>
      <c r="AE45" s="601"/>
    </row>
    <row r="46" spans="2:31" x14ac:dyDescent="0.2">
      <c r="B46" s="471"/>
      <c r="D46" s="450" t="s">
        <v>1485</v>
      </c>
      <c r="Z46" s="626"/>
      <c r="AA46" s="608"/>
      <c r="AB46" s="453"/>
      <c r="AC46" s="453"/>
      <c r="AE46" s="601"/>
    </row>
    <row r="47" spans="2:31" x14ac:dyDescent="0.2">
      <c r="B47" s="471"/>
      <c r="W47" s="638"/>
      <c r="Z47" s="601"/>
      <c r="AA47" s="608"/>
      <c r="AB47" s="453"/>
      <c r="AC47" s="453"/>
      <c r="AE47" s="601"/>
    </row>
    <row r="48" spans="2:31" x14ac:dyDescent="0.2">
      <c r="B48" s="471"/>
      <c r="C48" s="687" t="s">
        <v>1459</v>
      </c>
      <c r="D48" s="450" t="s">
        <v>1486</v>
      </c>
      <c r="Z48" s="601"/>
      <c r="AA48" s="608"/>
      <c r="AB48" s="453"/>
      <c r="AC48" s="453"/>
      <c r="AE48" s="601"/>
    </row>
    <row r="49" spans="2:31" ht="17.25" customHeight="1" x14ac:dyDescent="0.2">
      <c r="B49" s="471"/>
      <c r="D49" s="450" t="s">
        <v>1487</v>
      </c>
      <c r="Z49" s="601"/>
      <c r="AA49" s="608"/>
      <c r="AB49" s="453"/>
      <c r="AC49" s="453"/>
      <c r="AE49" s="601"/>
    </row>
    <row r="50" spans="2:31" ht="18.75" customHeight="1" x14ac:dyDescent="0.2">
      <c r="B50" s="471"/>
      <c r="Z50" s="601"/>
      <c r="AA50" s="608"/>
      <c r="AB50" s="453"/>
      <c r="AC50" s="453"/>
      <c r="AE50" s="601"/>
    </row>
    <row r="51" spans="2:31" ht="13.5" customHeight="1" x14ac:dyDescent="0.2">
      <c r="B51" s="471"/>
      <c r="D51" s="689" t="s">
        <v>1454</v>
      </c>
      <c r="E51" s="586"/>
      <c r="F51" s="586"/>
      <c r="G51" s="586"/>
      <c r="H51" s="586"/>
      <c r="I51" s="586"/>
      <c r="J51" s="586"/>
      <c r="K51" s="586"/>
      <c r="L51" s="586"/>
      <c r="M51" s="586"/>
      <c r="N51" s="586"/>
      <c r="O51" s="623"/>
      <c r="P51" s="623"/>
      <c r="Q51" s="623"/>
      <c r="R51" s="623"/>
      <c r="S51" s="586"/>
      <c r="T51" s="586"/>
      <c r="U51" s="1517"/>
      <c r="V51" s="1518"/>
      <c r="W51" s="1518"/>
      <c r="X51" s="623" t="s">
        <v>1455</v>
      </c>
      <c r="Y51" s="471"/>
      <c r="Z51" s="601"/>
      <c r="AA51" s="608"/>
      <c r="AB51" s="453"/>
      <c r="AC51" s="453"/>
      <c r="AE51" s="601"/>
    </row>
    <row r="52" spans="2:31" x14ac:dyDescent="0.2">
      <c r="B52" s="471"/>
      <c r="D52" s="689" t="s">
        <v>1488</v>
      </c>
      <c r="E52" s="586"/>
      <c r="F52" s="586"/>
      <c r="G52" s="586"/>
      <c r="H52" s="586"/>
      <c r="I52" s="586"/>
      <c r="J52" s="586"/>
      <c r="K52" s="586"/>
      <c r="L52" s="586"/>
      <c r="M52" s="586"/>
      <c r="N52" s="586"/>
      <c r="O52" s="623"/>
      <c r="P52" s="623"/>
      <c r="Q52" s="623"/>
      <c r="R52" s="623"/>
      <c r="S52" s="586"/>
      <c r="T52" s="586"/>
      <c r="U52" s="1517"/>
      <c r="V52" s="1518"/>
      <c r="W52" s="1518"/>
      <c r="X52" s="623" t="s">
        <v>1455</v>
      </c>
      <c r="Y52" s="471"/>
      <c r="Z52" s="601"/>
      <c r="AA52" s="608"/>
      <c r="AB52" s="453"/>
      <c r="AC52" s="453"/>
      <c r="AE52" s="601"/>
    </row>
    <row r="53" spans="2:31" x14ac:dyDescent="0.2">
      <c r="B53" s="471"/>
      <c r="D53" s="689" t="s">
        <v>1457</v>
      </c>
      <c r="E53" s="586"/>
      <c r="F53" s="586"/>
      <c r="G53" s="586"/>
      <c r="H53" s="586"/>
      <c r="I53" s="586"/>
      <c r="J53" s="586"/>
      <c r="K53" s="586"/>
      <c r="L53" s="586"/>
      <c r="M53" s="586"/>
      <c r="N53" s="586"/>
      <c r="O53" s="623"/>
      <c r="P53" s="623"/>
      <c r="Q53" s="623"/>
      <c r="R53" s="623"/>
      <c r="S53" s="586"/>
      <c r="T53" s="690" t="str">
        <f>(IFERROR(ROUNDDOWN(T52/T51*100,0),""))</f>
        <v/>
      </c>
      <c r="U53" s="1881" t="str">
        <f>(IFERROR(ROUNDDOWN(U52/U51*100,0),""))</f>
        <v/>
      </c>
      <c r="V53" s="1882"/>
      <c r="W53" s="1882"/>
      <c r="X53" s="623" t="s">
        <v>1382</v>
      </c>
      <c r="Y53" s="471"/>
      <c r="Z53" s="601"/>
      <c r="AA53" s="608"/>
      <c r="AB53" s="453"/>
      <c r="AC53" s="453"/>
      <c r="AE53" s="601"/>
    </row>
    <row r="54" spans="2:31" x14ac:dyDescent="0.2">
      <c r="B54" s="471"/>
      <c r="D54" s="1615" t="s">
        <v>1489</v>
      </c>
      <c r="E54" s="1615"/>
      <c r="F54" s="1615"/>
      <c r="G54" s="1615"/>
      <c r="H54" s="1615"/>
      <c r="I54" s="1615"/>
      <c r="J54" s="1615"/>
      <c r="K54" s="1615"/>
      <c r="L54" s="1615"/>
      <c r="M54" s="1615"/>
      <c r="N54" s="1615"/>
      <c r="O54" s="1615"/>
      <c r="P54" s="1615"/>
      <c r="Q54" s="1615"/>
      <c r="R54" s="1615"/>
      <c r="S54" s="1615"/>
      <c r="T54" s="1615"/>
      <c r="U54" s="1615"/>
      <c r="V54" s="1615"/>
      <c r="W54" s="1615"/>
      <c r="X54" s="1615"/>
      <c r="Z54" s="601"/>
      <c r="AA54" s="608"/>
      <c r="AB54" s="453"/>
      <c r="AC54" s="453"/>
      <c r="AE54" s="601"/>
    </row>
    <row r="55" spans="2:31" x14ac:dyDescent="0.2">
      <c r="B55" s="471"/>
      <c r="D55" s="1571"/>
      <c r="E55" s="1571"/>
      <c r="F55" s="1571"/>
      <c r="G55" s="1571"/>
      <c r="H55" s="1571"/>
      <c r="I55" s="1571"/>
      <c r="J55" s="1571"/>
      <c r="K55" s="1571"/>
      <c r="L55" s="1571"/>
      <c r="M55" s="1571"/>
      <c r="N55" s="1571"/>
      <c r="O55" s="1571"/>
      <c r="P55" s="1571"/>
      <c r="Q55" s="1571"/>
      <c r="R55" s="1571"/>
      <c r="S55" s="1571"/>
      <c r="T55" s="1571"/>
      <c r="U55" s="1571"/>
      <c r="V55" s="1571"/>
      <c r="W55" s="1571"/>
      <c r="X55" s="1571"/>
      <c r="Z55" s="601"/>
      <c r="AA55" s="608"/>
      <c r="AB55" s="453"/>
      <c r="AC55" s="453"/>
      <c r="AE55" s="601"/>
    </row>
    <row r="56" spans="2:31" x14ac:dyDescent="0.2">
      <c r="B56" s="471"/>
      <c r="D56" s="681"/>
      <c r="E56" s="681"/>
      <c r="F56" s="681"/>
      <c r="G56" s="681"/>
      <c r="H56" s="681"/>
      <c r="I56" s="681"/>
      <c r="J56" s="681"/>
      <c r="K56" s="681"/>
      <c r="L56" s="681"/>
      <c r="M56" s="681"/>
      <c r="N56" s="681"/>
      <c r="O56" s="681"/>
      <c r="P56" s="681"/>
      <c r="Q56" s="681"/>
      <c r="R56" s="681"/>
      <c r="S56" s="681"/>
      <c r="T56" s="681"/>
      <c r="U56" s="681"/>
      <c r="V56" s="681"/>
      <c r="W56" s="681"/>
      <c r="X56" s="681"/>
      <c r="Z56" s="601"/>
      <c r="AA56" s="608"/>
      <c r="AB56" s="453"/>
      <c r="AC56" s="453"/>
      <c r="AE56" s="601"/>
    </row>
    <row r="57" spans="2:31" x14ac:dyDescent="0.2">
      <c r="B57" s="471"/>
      <c r="C57" s="687" t="s">
        <v>1480</v>
      </c>
      <c r="D57" s="450" t="s">
        <v>1490</v>
      </c>
      <c r="Z57" s="688"/>
      <c r="AA57" s="604"/>
      <c r="AB57" s="453" t="s">
        <v>302</v>
      </c>
      <c r="AC57" s="453" t="s">
        <v>1255</v>
      </c>
      <c r="AD57" s="453" t="s">
        <v>302</v>
      </c>
      <c r="AE57" s="601"/>
    </row>
    <row r="58" spans="2:31" x14ac:dyDescent="0.2">
      <c r="B58" s="471"/>
      <c r="D58" s="450" t="s">
        <v>1491</v>
      </c>
      <c r="E58" s="449"/>
      <c r="F58" s="449"/>
      <c r="G58" s="449"/>
      <c r="H58" s="449"/>
      <c r="I58" s="449"/>
      <c r="J58" s="449"/>
      <c r="K58" s="449"/>
      <c r="L58" s="449"/>
      <c r="M58" s="449"/>
      <c r="N58" s="449"/>
      <c r="O58" s="455"/>
      <c r="P58" s="455"/>
      <c r="Q58" s="455"/>
      <c r="Z58" s="626"/>
      <c r="AA58" s="608"/>
      <c r="AB58" s="453"/>
      <c r="AC58" s="453"/>
      <c r="AE58" s="601"/>
    </row>
    <row r="59" spans="2:31" x14ac:dyDescent="0.2">
      <c r="B59" s="471"/>
      <c r="D59" s="453"/>
      <c r="E59" s="1885"/>
      <c r="F59" s="1885"/>
      <c r="G59" s="1885"/>
      <c r="H59" s="1885"/>
      <c r="I59" s="1885"/>
      <c r="J59" s="1885"/>
      <c r="K59" s="1885"/>
      <c r="L59" s="1885"/>
      <c r="M59" s="1885"/>
      <c r="N59" s="1885"/>
      <c r="Q59" s="453"/>
      <c r="S59" s="638"/>
      <c r="T59" s="638"/>
      <c r="U59" s="638"/>
      <c r="V59" s="638"/>
      <c r="Z59" s="609"/>
      <c r="AA59" s="608"/>
      <c r="AB59" s="453"/>
      <c r="AC59" s="453"/>
      <c r="AE59" s="601"/>
    </row>
    <row r="60" spans="2:31" x14ac:dyDescent="0.2">
      <c r="B60" s="471"/>
      <c r="C60" s="687" t="s">
        <v>1492</v>
      </c>
      <c r="D60" s="450" t="s">
        <v>1493</v>
      </c>
      <c r="Z60" s="688"/>
      <c r="AA60" s="604"/>
      <c r="AB60" s="453" t="s">
        <v>302</v>
      </c>
      <c r="AC60" s="453" t="s">
        <v>1255</v>
      </c>
      <c r="AD60" s="453" t="s">
        <v>302</v>
      </c>
      <c r="AE60" s="601"/>
    </row>
    <row r="61" spans="2:31" x14ac:dyDescent="0.2">
      <c r="B61" s="628"/>
      <c r="C61" s="693"/>
      <c r="D61" s="629" t="s">
        <v>1494</v>
      </c>
      <c r="E61" s="629"/>
      <c r="F61" s="629"/>
      <c r="G61" s="629"/>
      <c r="H61" s="629"/>
      <c r="I61" s="629"/>
      <c r="J61" s="629"/>
      <c r="K61" s="629"/>
      <c r="L61" s="629"/>
      <c r="M61" s="629"/>
      <c r="N61" s="629"/>
      <c r="O61" s="629"/>
      <c r="P61" s="629"/>
      <c r="Q61" s="629"/>
      <c r="R61" s="629"/>
      <c r="S61" s="629"/>
      <c r="T61" s="629"/>
      <c r="U61" s="629"/>
      <c r="V61" s="629"/>
      <c r="W61" s="629"/>
      <c r="X61" s="629"/>
      <c r="Y61" s="629"/>
      <c r="Z61" s="630"/>
      <c r="AA61" s="591"/>
      <c r="AB61" s="616"/>
      <c r="AC61" s="616"/>
      <c r="AD61" s="629"/>
      <c r="AE61" s="630"/>
    </row>
    <row r="62" spans="2:31" x14ac:dyDescent="0.2">
      <c r="B62" s="450" t="s">
        <v>1495</v>
      </c>
    </row>
    <row r="63" spans="2:31" x14ac:dyDescent="0.2">
      <c r="C63" s="450" t="s">
        <v>433</v>
      </c>
    </row>
    <row r="64" spans="2:31" x14ac:dyDescent="0.2">
      <c r="B64" s="450" t="s">
        <v>1496</v>
      </c>
    </row>
    <row r="65" spans="2:11" x14ac:dyDescent="0.2">
      <c r="C65" s="450" t="s">
        <v>1497</v>
      </c>
    </row>
    <row r="66" spans="2:11" x14ac:dyDescent="0.2">
      <c r="C66" s="450" t="s">
        <v>1498</v>
      </c>
    </row>
    <row r="67" spans="2:11" x14ac:dyDescent="0.2">
      <c r="C67" s="450" t="s">
        <v>1499</v>
      </c>
      <c r="K67" s="450" t="s">
        <v>434</v>
      </c>
    </row>
    <row r="68" spans="2:11" x14ac:dyDescent="0.2">
      <c r="K68" s="450" t="s">
        <v>1500</v>
      </c>
    </row>
    <row r="69" spans="2:11" x14ac:dyDescent="0.2">
      <c r="K69" s="450" t="s">
        <v>1501</v>
      </c>
    </row>
    <row r="70" spans="2:11" x14ac:dyDescent="0.2">
      <c r="K70" s="450" t="s">
        <v>1502</v>
      </c>
    </row>
    <row r="71" spans="2:11" x14ac:dyDescent="0.2">
      <c r="K71" s="450" t="s">
        <v>1503</v>
      </c>
    </row>
    <row r="72" spans="2:11" x14ac:dyDescent="0.2">
      <c r="B72" s="450" t="s">
        <v>1504</v>
      </c>
    </row>
    <row r="73" spans="2:11" x14ac:dyDescent="0.2">
      <c r="C73" s="450" t="s">
        <v>1505</v>
      </c>
    </row>
    <row r="74" spans="2:11" x14ac:dyDescent="0.2">
      <c r="C74" s="450" t="s">
        <v>1506</v>
      </c>
    </row>
    <row r="75" spans="2:11" x14ac:dyDescent="0.2">
      <c r="C75" s="450" t="s">
        <v>1507</v>
      </c>
    </row>
  </sheetData>
  <mergeCells count="33">
    <mergeCell ref="U53:W53"/>
    <mergeCell ref="D54:X55"/>
    <mergeCell ref="E59:N59"/>
    <mergeCell ref="D39:N39"/>
    <mergeCell ref="O39:S39"/>
    <mergeCell ref="J40:S40"/>
    <mergeCell ref="T40:V40"/>
    <mergeCell ref="U51:W51"/>
    <mergeCell ref="U52:W52"/>
    <mergeCell ref="D36:N36"/>
    <mergeCell ref="O36:S36"/>
    <mergeCell ref="D37:N37"/>
    <mergeCell ref="O37:S37"/>
    <mergeCell ref="D38:N38"/>
    <mergeCell ref="O38:S38"/>
    <mergeCell ref="D33:N33"/>
    <mergeCell ref="O33:S33"/>
    <mergeCell ref="D34:N34"/>
    <mergeCell ref="O34:S34"/>
    <mergeCell ref="D35:N35"/>
    <mergeCell ref="O35:S35"/>
    <mergeCell ref="U20:W20"/>
    <mergeCell ref="U21:W21"/>
    <mergeCell ref="D22:X23"/>
    <mergeCell ref="U29:W29"/>
    <mergeCell ref="D32:N32"/>
    <mergeCell ref="O32:S32"/>
    <mergeCell ref="U19:W19"/>
    <mergeCell ref="Y3:Z3"/>
    <mergeCell ref="B5:AE5"/>
    <mergeCell ref="B6:AD6"/>
    <mergeCell ref="F8:AE8"/>
    <mergeCell ref="B10:E11"/>
  </mergeCells>
  <phoneticPr fontId="1"/>
  <dataValidations count="1">
    <dataValidation type="list" allowBlank="1" showInputMessage="1" showErrorMessage="1" sqref="F9:F12 HP9:HP12 RL9:RL12 ABH9:ABH12 ALD9:ALD12 AUZ9:AUZ12 BEV9:BEV12 BOR9:BOR12 BYN9:BYN12 CIJ9:CIJ12 CSF9:CSF12 DCB9:DCB12 DLX9:DLX12 DVT9:DVT12 EFP9:EFP12 EPL9:EPL12 EZH9:EZH12 FJD9:FJD12 FSZ9:FSZ12 GCV9:GCV12 GMR9:GMR12 GWN9:GWN12 HGJ9:HGJ12 HQF9:HQF12 IAB9:IAB12 IJX9:IJX12 ITT9:ITT12 JDP9:JDP12 JNL9:JNL12 JXH9:JXH12 KHD9:KHD12 KQZ9:KQZ12 LAV9:LAV12 LKR9:LKR12 LUN9:LUN12 MEJ9:MEJ12 MOF9:MOF12 MYB9:MYB12 NHX9:NHX12 NRT9:NRT12 OBP9:OBP12 OLL9:OLL12 OVH9:OVH12 PFD9:PFD12 POZ9:POZ12 PYV9:PYV12 QIR9:QIR12 QSN9:QSN12 RCJ9:RCJ12 RMF9:RMF12 RWB9:RWB12 SFX9:SFX12 SPT9:SPT12 SZP9:SZP12 TJL9:TJL12 TTH9:TTH12 UDD9:UDD12 UMZ9:UMZ12 UWV9:UWV12 VGR9:VGR12 VQN9:VQN12 WAJ9:WAJ12 WKF9:WKF12 WUB9:WUB12 K9 HU9 RQ9 ABM9 ALI9 AVE9 BFA9 BOW9 BYS9 CIO9 CSK9 DCG9 DMC9 DVY9 EFU9 EPQ9 EZM9 FJI9 FTE9 GDA9 GMW9 GWS9 HGO9 HQK9 IAG9 IKC9 ITY9 JDU9 JNQ9 JXM9 KHI9 KRE9 LBA9 LKW9 LUS9 MEO9 MOK9 MYG9 NIC9 NRY9 OBU9 OLQ9 OVM9 PFI9 PPE9 PZA9 QIW9 QSS9 RCO9 RMK9 RWG9 SGC9 SPY9 SZU9 TJQ9 TTM9 UDI9 UNE9 UXA9 VGW9 VQS9 WAO9 WKK9 WUG9 Q9 IA9 RW9 ABS9 ALO9 AVK9 BFG9 BPC9 BYY9 CIU9 CSQ9 DCM9 DMI9 DWE9 EGA9 EPW9 EZS9 FJO9 FTK9 GDG9 GNC9 GWY9 HGU9 HQQ9 IAM9 IKI9 IUE9 JEA9 JNW9 JXS9 KHO9 KRK9 LBG9 LLC9 LUY9 MEU9 MOQ9 MYM9 NII9 NSE9 OCA9 OLW9 OVS9 PFO9 PPK9 PZG9 QJC9 QSY9 RCU9 RMQ9 RWM9 SGI9 SQE9 TAA9 TJW9 TTS9 UDO9 UNK9 UXG9 VHC9 VQY9 WAU9 WKQ9 WUM9 AB16 IL16 SH16 ACD16 ALZ16 AVV16 BFR16 BPN16 BZJ16 CJF16 CTB16 DCX16 DMT16 DWP16 EGL16 EQH16 FAD16 FJZ16 FTV16 GDR16 GNN16 GXJ16 HHF16 HRB16 IAX16 IKT16 IUP16 JEL16 JOH16 JYD16 KHZ16 KRV16 LBR16 LLN16 LVJ16 MFF16 MPB16 MYX16 NIT16 NSP16 OCL16 OMH16 OWD16 PFZ16 PPV16 PZR16 QJN16 QTJ16 RDF16 RNB16 RWX16 SGT16 SQP16 TAL16 TKH16 TUD16 UDZ16 UNV16 UXR16 VHN16 VRJ16 WBF16 WLB16 WUX16 AD16 IN16 SJ16 ACF16 AMB16 AVX16 BFT16 BPP16 BZL16 CJH16 CTD16 DCZ16 DMV16 DWR16 EGN16 EQJ16 FAF16 FKB16 FTX16 GDT16 GNP16 GXL16 HHH16 HRD16 IAZ16 IKV16 IUR16 JEN16 JOJ16 JYF16 KIB16 KRX16 LBT16 LLP16 LVL16 MFH16 MPD16 MYZ16 NIV16 NSR16 OCN16 OMJ16 OWF16 PGB16 PPX16 PZT16 QJP16 QTL16 RDH16 RND16 RWZ16 SGV16 SQR16 TAN16 TKJ16 TUF16 UEB16 UNX16 UXT16 VHP16 VRL16 WBH16 WLD16 WUZ16 AB25:AB26 IL25:IL26 SH25:SH26 ACD25:ACD26 ALZ25:ALZ26 AVV25:AVV26 BFR25:BFR26 BPN25:BPN26 BZJ25:BZJ26 CJF25:CJF26 CTB25:CTB26 DCX25:DCX26 DMT25:DMT26 DWP25:DWP26 EGL25:EGL26 EQH25:EQH26 FAD25:FAD26 FJZ25:FJZ26 FTV25:FTV26 GDR25:GDR26 GNN25:GNN26 GXJ25:GXJ26 HHF25:HHF26 HRB25:HRB26 IAX25:IAX26 IKT25:IKT26 IUP25:IUP26 JEL25:JEL26 JOH25:JOH26 JYD25:JYD26 KHZ25:KHZ26 KRV25:KRV26 LBR25:LBR26 LLN25:LLN26 LVJ25:LVJ26 MFF25:MFF26 MPB25:MPB26 MYX25:MYX26 NIT25:NIT26 NSP25:NSP26 OCL25:OCL26 OMH25:OMH26 OWD25:OWD26 PFZ25:PFZ26 PPV25:PPV26 PZR25:PZR26 QJN25:QJN26 QTJ25:QTJ26 RDF25:RDF26 RNB25:RNB26 RWX25:RWX26 SGT25:SGT26 SQP25:SQP26 TAL25:TAL26 TKH25:TKH26 TUD25:TUD26 UDZ25:UDZ26 UNV25:UNV26 UXR25:UXR26 VHN25:VHN26 VRJ25:VRJ26 WBF25:WBF26 WLB25:WLB26 WUX25:WUX26 AD25:AD26 IN25:IN26 SJ25:SJ26 ACF25:ACF26 AMB25:AMB26 AVX25:AVX26 BFT25:BFT26 BPP25:BPP26 BZL25:BZL26 CJH25:CJH26 CTD25:CTD26 DCZ25:DCZ26 DMV25:DMV26 DWR25:DWR26 EGN25:EGN26 EQJ25:EQJ26 FAF25:FAF26 FKB25:FKB26 FTX25:FTX26 GDT25:GDT26 GNP25:GNP26 GXL25:GXL26 HHH25:HHH26 HRD25:HRD26 IAZ25:IAZ26 IKV25:IKV26 IUR25:IUR26 JEN25:JEN26 JOJ25:JOJ26 JYF25:JYF26 KIB25:KIB26 KRX25:KRX26 LBT25:LBT26 LLP25:LLP26 LVL25:LVL26 MFH25:MFH26 MPD25:MPD26 MYZ25:MYZ26 NIV25:NIV26 NSR25:NSR26 OCN25:OCN26 OMJ25:OMJ26 OWF25:OWF26 PGB25:PGB26 PPX25:PPX26 PZT25:PZT26 QJP25:QJP26 QTL25:QTL26 RDH25:RDH26 RND25:RND26 RWZ25:RWZ26 SGV25:SGV26 SQR25:SQR26 TAN25:TAN26 TKJ25:TKJ26 TUF25:TUF26 UEB25:UEB26 UNX25:UNX26 UXT25:UXT26 VHP25:VHP26 VRL25:VRL26 WBH25:WBH26 WLD25:WLD26 WUZ25:WUZ26 AB41 IL41 SH41 ACD41 ALZ41 AVV41 BFR41 BPN41 BZJ41 CJF41 CTB41 DCX41 DMT41 DWP41 EGL41 EQH41 FAD41 FJZ41 FTV41 GDR41 GNN41 GXJ41 HHF41 HRB41 IAX41 IKT41 IUP41 JEL41 JOH41 JYD41 KHZ41 KRV41 LBR41 LLN41 LVJ41 MFF41 MPB41 MYX41 NIT41 NSP41 OCL41 OMH41 OWD41 PFZ41 PPV41 PZR41 QJN41 QTJ41 RDF41 RNB41 RWX41 SGT41 SQP41 TAL41 TKH41 TUD41 UDZ41 UNV41 UXR41 VHN41 VRJ41 WBF41 WLB41 WUX41 AD41 IN41 SJ41 ACF41 AMB41 AVX41 BFT41 BPP41 BZL41 CJH41 CTD41 DCZ41 DMV41 DWR41 EGN41 EQJ41 FAF41 FKB41 FTX41 GDT41 GNP41 GXL41 HHH41 HRD41 IAZ41 IKV41 IUR41 JEN41 JOJ41 JYF41 KIB41 KRX41 LBT41 LLP41 LVL41 MFH41 MPD41 MYZ41 NIV41 NSR41 OCN41 OMJ41 OWF41 PGB41 PPX41 PZT41 QJP41 QTL41 RDH41 RND41 RWZ41 SGV41 SQR41 TAN41 TKJ41 TUF41 UEB41 UNX41 UXT41 VHP41 VRL41 WBH41 WLD41 WUZ41 AB45 IL45 SH45 ACD45 ALZ45 AVV45 BFR45 BPN45 BZJ45 CJF45 CTB45 DCX45 DMT45 DWP45 EGL45 EQH45 FAD45 FJZ45 FTV45 GDR45 GNN45 GXJ45 HHF45 HRB45 IAX45 IKT45 IUP45 JEL45 JOH45 JYD45 KHZ45 KRV45 LBR45 LLN45 LVJ45 MFF45 MPB45 MYX45 NIT45 NSP45 OCL45 OMH45 OWD45 PFZ45 PPV45 PZR45 QJN45 QTJ45 RDF45 RNB45 RWX45 SGT45 SQP45 TAL45 TKH45 TUD45 UDZ45 UNV45 UXR45 VHN45 VRJ45 WBF45 WLB45 WUX45 AD45 IN45 SJ45 ACF45 AMB45 AVX45 BFT45 BPP45 BZL45 CJH45 CTD45 DCZ45 DMV45 DWR45 EGN45 EQJ45 FAF45 FKB45 FTX45 GDT45 GNP45 GXL45 HHH45 HRD45 IAZ45 IKV45 IUR45 JEN45 JOJ45 JYF45 KIB45 KRX45 LBT45 LLP45 LVL45 MFH45 MPD45 MYZ45 NIV45 NSR45 OCN45 OMJ45 OWF45 PGB45 PPX45 PZT45 QJP45 QTL45 RDH45 RND45 RWZ45 SGV45 SQR45 TAN45 TKJ45 TUF45 UEB45 UNX45 UXT45 VHP45 VRL45 WBH45 WLD45 WUZ45 AB57 IL57 SH57 ACD57 ALZ57 AVV57 BFR57 BPN57 BZJ57 CJF57 CTB57 DCX57 DMT57 DWP57 EGL57 EQH57 FAD57 FJZ57 FTV57 GDR57 GNN57 GXJ57 HHF57 HRB57 IAX57 IKT57 IUP57 JEL57 JOH57 JYD57 KHZ57 KRV57 LBR57 LLN57 LVJ57 MFF57 MPB57 MYX57 NIT57 NSP57 OCL57 OMH57 OWD57 PFZ57 PPV57 PZR57 QJN57 QTJ57 RDF57 RNB57 RWX57 SGT57 SQP57 TAL57 TKH57 TUD57 UDZ57 UNV57 UXR57 VHN57 VRJ57 WBF57 WLB57 WUX57 AD57 IN57 SJ57 ACF57 AMB57 AVX57 BFT57 BPP57 BZL57 CJH57 CTD57 DCZ57 DMV57 DWR57 EGN57 EQJ57 FAF57 FKB57 FTX57 GDT57 GNP57 GXL57 HHH57 HRD57 IAZ57 IKV57 IUR57 JEN57 JOJ57 JYF57 KIB57 KRX57 LBT57 LLP57 LVL57 MFH57 MPD57 MYZ57 NIV57 NSR57 OCN57 OMJ57 OWF57 PGB57 PPX57 PZT57 QJP57 QTL57 RDH57 RND57 RWZ57 SGV57 SQR57 TAN57 TKJ57 TUF57 UEB57 UNX57 UXT57 VHP57 VRL57 WBH57 WLD57 WUZ57 AB60 IL60 SH60 ACD60 ALZ60 AVV60 BFR60 BPN60 BZJ60 CJF60 CTB60 DCX60 DMT60 DWP60 EGL60 EQH60 FAD60 FJZ60 FTV60 GDR60 GNN60 GXJ60 HHF60 HRB60 IAX60 IKT60 IUP60 JEL60 JOH60 JYD60 KHZ60 KRV60 LBR60 LLN60 LVJ60 MFF60 MPB60 MYX60 NIT60 NSP60 OCL60 OMH60 OWD60 PFZ60 PPV60 PZR60 QJN60 QTJ60 RDF60 RNB60 RWX60 SGT60 SQP60 TAL60 TKH60 TUD60 UDZ60 UNV60 UXR60 VHN60 VRJ60 WBF60 WLB60 WUX60 AD60 IN60 SJ60 ACF60 AMB60 AVX60 BFT60 BPP60 BZL60 CJH60 CTD60 DCZ60 DMV60 DWR60 EGN60 EQJ60 FAF60 FKB60 FTX60 GDT60 GNP60 GXL60 HHH60 HRD60 IAZ60 IKV60 IUR60 JEN60 JOJ60 JYF60 KIB60 KRX60 LBT60 LLP60 LVL60 MFH60 MPD60 MYZ60 NIV60 NSR60 OCN60 OMJ60 OWF60 PGB60 PPX60 PZT60 QJP60 QTL60 RDH60 RND60 RWZ60 SGV60 SQR60 TAN60 TKJ60 TUF60 UEB60 UNX60 UXT60 VHP60 VRL60 WBH60 WLD60 WUZ60 R10:R12 IB10:IB12 RX10:RX12 ABT10:ABT12 ALP10:ALP12 AVL10:AVL12 BFH10:BFH12 BPD10:BPD12 BYZ10:BYZ12 CIV10:CIV12 CSR10:CSR12 DCN10:DCN12 DMJ10:DMJ12 DWF10:DWF12 EGB10:EGB12 EPX10:EPX12 EZT10:EZT12 FJP10:FJP12 FTL10:FTL12 GDH10:GDH12 GND10:GND12 GWZ10:GWZ12 HGV10:HGV12 HQR10:HQR12 IAN10:IAN12 IKJ10:IKJ12 IUF10:IUF12 JEB10:JEB12 JNX10:JNX12 JXT10:JXT12 KHP10:KHP12 KRL10:KRL12 LBH10:LBH12 LLD10:LLD12 LUZ10:LUZ12 MEV10:MEV12 MOR10:MOR12 MYN10:MYN12 NIJ10:NIJ12 NSF10:NSF12 OCB10:OCB12 OLX10:OLX12 OVT10:OVT12 PFP10:PFP12 PPL10:PPL12 PZH10:PZH12 QJD10:QJD12 QSZ10:QSZ12 RCV10:RCV12 RMR10:RMR12 RWN10:RWN12 SGJ10:SGJ12 SQF10:SQF12 TAB10:TAB12 TJX10:TJX12 TTT10:TTT12 UDP10:UDP12 UNL10:UNL12 UXH10:UXH12 VHD10:VHD12 VQZ10:VQZ12 WAV10:WAV12 WKR10:WKR12 WUN10:WUN12" xr:uid="{DCB50F77-D6D9-4A6B-BEB0-5FB743693A8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E2E84-0F79-4C5A-9963-A7390466720E}">
  <sheetPr>
    <pageSetUpPr fitToPage="1"/>
  </sheetPr>
  <dimension ref="B2:AE69"/>
  <sheetViews>
    <sheetView view="pageBreakPreview" zoomScale="70" zoomScaleNormal="100" zoomScaleSheetLayoutView="70" workbookViewId="0"/>
  </sheetViews>
  <sheetFormatPr defaultColWidth="4" defaultRowHeight="13.2" x14ac:dyDescent="0.2"/>
  <cols>
    <col min="1" max="1" width="2.88671875" style="450" customWidth="1"/>
    <col min="2" max="2" width="2.33203125" style="450" customWidth="1"/>
    <col min="3" max="3" width="3.44140625" style="450" customWidth="1"/>
    <col min="4" max="15" width="3.6640625" style="450" customWidth="1"/>
    <col min="16" max="16" width="1.44140625" style="450" customWidth="1"/>
    <col min="17" max="18" width="3.6640625" style="450" customWidth="1"/>
    <col min="19" max="19" width="2.77734375" style="450" customWidth="1"/>
    <col min="20" max="31" width="3.6640625" style="450" customWidth="1"/>
    <col min="32" max="243" width="4" style="450"/>
    <col min="244" max="244" width="2.88671875" style="450" customWidth="1"/>
    <col min="245" max="245" width="2.33203125" style="450" customWidth="1"/>
    <col min="246" max="246" width="3.44140625" style="450" customWidth="1"/>
    <col min="247" max="258" width="3.6640625" style="450" customWidth="1"/>
    <col min="259" max="259" width="1.44140625" style="450" customWidth="1"/>
    <col min="260" max="261" width="3.6640625" style="450" customWidth="1"/>
    <col min="262" max="262" width="2.77734375" style="450" customWidth="1"/>
    <col min="263" max="274" width="3.6640625" style="450" customWidth="1"/>
    <col min="275" max="499" width="4" style="450"/>
    <col min="500" max="500" width="2.88671875" style="450" customWidth="1"/>
    <col min="501" max="501" width="2.33203125" style="450" customWidth="1"/>
    <col min="502" max="502" width="3.44140625" style="450" customWidth="1"/>
    <col min="503" max="514" width="3.6640625" style="450" customWidth="1"/>
    <col min="515" max="515" width="1.44140625" style="450" customWidth="1"/>
    <col min="516" max="517" width="3.6640625" style="450" customWidth="1"/>
    <col min="518" max="518" width="2.77734375" style="450" customWidth="1"/>
    <col min="519" max="530" width="3.6640625" style="450" customWidth="1"/>
    <col min="531" max="755" width="4" style="450"/>
    <col min="756" max="756" width="2.88671875" style="450" customWidth="1"/>
    <col min="757" max="757" width="2.33203125" style="450" customWidth="1"/>
    <col min="758" max="758" width="3.44140625" style="450" customWidth="1"/>
    <col min="759" max="770" width="3.6640625" style="450" customWidth="1"/>
    <col min="771" max="771" width="1.44140625" style="450" customWidth="1"/>
    <col min="772" max="773" width="3.6640625" style="450" customWidth="1"/>
    <col min="774" max="774" width="2.77734375" style="450" customWidth="1"/>
    <col min="775" max="786" width="3.6640625" style="450" customWidth="1"/>
    <col min="787" max="1011" width="4" style="450"/>
    <col min="1012" max="1012" width="2.88671875" style="450" customWidth="1"/>
    <col min="1013" max="1013" width="2.33203125" style="450" customWidth="1"/>
    <col min="1014" max="1014" width="3.44140625" style="450" customWidth="1"/>
    <col min="1015" max="1026" width="3.6640625" style="450" customWidth="1"/>
    <col min="1027" max="1027" width="1.44140625" style="450" customWidth="1"/>
    <col min="1028" max="1029" width="3.6640625" style="450" customWidth="1"/>
    <col min="1030" max="1030" width="2.77734375" style="450" customWidth="1"/>
    <col min="1031" max="1042" width="3.6640625" style="450" customWidth="1"/>
    <col min="1043" max="1267" width="4" style="450"/>
    <col min="1268" max="1268" width="2.88671875" style="450" customWidth="1"/>
    <col min="1269" max="1269" width="2.33203125" style="450" customWidth="1"/>
    <col min="1270" max="1270" width="3.44140625" style="450" customWidth="1"/>
    <col min="1271" max="1282" width="3.6640625" style="450" customWidth="1"/>
    <col min="1283" max="1283" width="1.44140625" style="450" customWidth="1"/>
    <col min="1284" max="1285" width="3.6640625" style="450" customWidth="1"/>
    <col min="1286" max="1286" width="2.77734375" style="450" customWidth="1"/>
    <col min="1287" max="1298" width="3.6640625" style="450" customWidth="1"/>
    <col min="1299" max="1523" width="4" style="450"/>
    <col min="1524" max="1524" width="2.88671875" style="450" customWidth="1"/>
    <col min="1525" max="1525" width="2.33203125" style="450" customWidth="1"/>
    <col min="1526" max="1526" width="3.44140625" style="450" customWidth="1"/>
    <col min="1527" max="1538" width="3.6640625" style="450" customWidth="1"/>
    <col min="1539" max="1539" width="1.44140625" style="450" customWidth="1"/>
    <col min="1540" max="1541" width="3.6640625" style="450" customWidth="1"/>
    <col min="1542" max="1542" width="2.77734375" style="450" customWidth="1"/>
    <col min="1543" max="1554" width="3.6640625" style="450" customWidth="1"/>
    <col min="1555" max="1779" width="4" style="450"/>
    <col min="1780" max="1780" width="2.88671875" style="450" customWidth="1"/>
    <col min="1781" max="1781" width="2.33203125" style="450" customWidth="1"/>
    <col min="1782" max="1782" width="3.44140625" style="450" customWidth="1"/>
    <col min="1783" max="1794" width="3.6640625" style="450" customWidth="1"/>
    <col min="1795" max="1795" width="1.44140625" style="450" customWidth="1"/>
    <col min="1796" max="1797" width="3.6640625" style="450" customWidth="1"/>
    <col min="1798" max="1798" width="2.77734375" style="450" customWidth="1"/>
    <col min="1799" max="1810" width="3.6640625" style="450" customWidth="1"/>
    <col min="1811" max="2035" width="4" style="450"/>
    <col min="2036" max="2036" width="2.88671875" style="450" customWidth="1"/>
    <col min="2037" max="2037" width="2.33203125" style="450" customWidth="1"/>
    <col min="2038" max="2038" width="3.44140625" style="450" customWidth="1"/>
    <col min="2039" max="2050" width="3.6640625" style="450" customWidth="1"/>
    <col min="2051" max="2051" width="1.44140625" style="450" customWidth="1"/>
    <col min="2052" max="2053" width="3.6640625" style="450" customWidth="1"/>
    <col min="2054" max="2054" width="2.77734375" style="450" customWidth="1"/>
    <col min="2055" max="2066" width="3.6640625" style="450" customWidth="1"/>
    <col min="2067" max="2291" width="4" style="450"/>
    <col min="2292" max="2292" width="2.88671875" style="450" customWidth="1"/>
    <col min="2293" max="2293" width="2.33203125" style="450" customWidth="1"/>
    <col min="2294" max="2294" width="3.44140625" style="450" customWidth="1"/>
    <col min="2295" max="2306" width="3.6640625" style="450" customWidth="1"/>
    <col min="2307" max="2307" width="1.44140625" style="450" customWidth="1"/>
    <col min="2308" max="2309" width="3.6640625" style="450" customWidth="1"/>
    <col min="2310" max="2310" width="2.77734375" style="450" customWidth="1"/>
    <col min="2311" max="2322" width="3.6640625" style="450" customWidth="1"/>
    <col min="2323" max="2547" width="4" style="450"/>
    <col min="2548" max="2548" width="2.88671875" style="450" customWidth="1"/>
    <col min="2549" max="2549" width="2.33203125" style="450" customWidth="1"/>
    <col min="2550" max="2550" width="3.44140625" style="450" customWidth="1"/>
    <col min="2551" max="2562" width="3.6640625" style="450" customWidth="1"/>
    <col min="2563" max="2563" width="1.44140625" style="450" customWidth="1"/>
    <col min="2564" max="2565" width="3.6640625" style="450" customWidth="1"/>
    <col min="2566" max="2566" width="2.77734375" style="450" customWidth="1"/>
    <col min="2567" max="2578" width="3.6640625" style="450" customWidth="1"/>
    <col min="2579" max="2803" width="4" style="450"/>
    <col min="2804" max="2804" width="2.88671875" style="450" customWidth="1"/>
    <col min="2805" max="2805" width="2.33203125" style="450" customWidth="1"/>
    <col min="2806" max="2806" width="3.44140625" style="450" customWidth="1"/>
    <col min="2807" max="2818" width="3.6640625" style="450" customWidth="1"/>
    <col min="2819" max="2819" width="1.44140625" style="450" customWidth="1"/>
    <col min="2820" max="2821" width="3.6640625" style="450" customWidth="1"/>
    <col min="2822" max="2822" width="2.77734375" style="450" customWidth="1"/>
    <col min="2823" max="2834" width="3.6640625" style="450" customWidth="1"/>
    <col min="2835" max="3059" width="4" style="450"/>
    <col min="3060" max="3060" width="2.88671875" style="450" customWidth="1"/>
    <col min="3061" max="3061" width="2.33203125" style="450" customWidth="1"/>
    <col min="3062" max="3062" width="3.44140625" style="450" customWidth="1"/>
    <col min="3063" max="3074" width="3.6640625" style="450" customWidth="1"/>
    <col min="3075" max="3075" width="1.44140625" style="450" customWidth="1"/>
    <col min="3076" max="3077" width="3.6640625" style="450" customWidth="1"/>
    <col min="3078" max="3078" width="2.77734375" style="450" customWidth="1"/>
    <col min="3079" max="3090" width="3.6640625" style="450" customWidth="1"/>
    <col min="3091" max="3315" width="4" style="450"/>
    <col min="3316" max="3316" width="2.88671875" style="450" customWidth="1"/>
    <col min="3317" max="3317" width="2.33203125" style="450" customWidth="1"/>
    <col min="3318" max="3318" width="3.44140625" style="450" customWidth="1"/>
    <col min="3319" max="3330" width="3.6640625" style="450" customWidth="1"/>
    <col min="3331" max="3331" width="1.44140625" style="450" customWidth="1"/>
    <col min="3332" max="3333" width="3.6640625" style="450" customWidth="1"/>
    <col min="3334" max="3334" width="2.77734375" style="450" customWidth="1"/>
    <col min="3335" max="3346" width="3.6640625" style="450" customWidth="1"/>
    <col min="3347" max="3571" width="4" style="450"/>
    <col min="3572" max="3572" width="2.88671875" style="450" customWidth="1"/>
    <col min="3573" max="3573" width="2.33203125" style="450" customWidth="1"/>
    <col min="3574" max="3574" width="3.44140625" style="450" customWidth="1"/>
    <col min="3575" max="3586" width="3.6640625" style="450" customWidth="1"/>
    <col min="3587" max="3587" width="1.44140625" style="450" customWidth="1"/>
    <col min="3588" max="3589" width="3.6640625" style="450" customWidth="1"/>
    <col min="3590" max="3590" width="2.77734375" style="450" customWidth="1"/>
    <col min="3591" max="3602" width="3.6640625" style="450" customWidth="1"/>
    <col min="3603" max="3827" width="4" style="450"/>
    <col min="3828" max="3828" width="2.88671875" style="450" customWidth="1"/>
    <col min="3829" max="3829" width="2.33203125" style="450" customWidth="1"/>
    <col min="3830" max="3830" width="3.44140625" style="450" customWidth="1"/>
    <col min="3831" max="3842" width="3.6640625" style="450" customWidth="1"/>
    <col min="3843" max="3843" width="1.44140625" style="450" customWidth="1"/>
    <col min="3844" max="3845" width="3.6640625" style="450" customWidth="1"/>
    <col min="3846" max="3846" width="2.77734375" style="450" customWidth="1"/>
    <col min="3847" max="3858" width="3.6640625" style="450" customWidth="1"/>
    <col min="3859" max="4083" width="4" style="450"/>
    <col min="4084" max="4084" width="2.88671875" style="450" customWidth="1"/>
    <col min="4085" max="4085" width="2.33203125" style="450" customWidth="1"/>
    <col min="4086" max="4086" width="3.44140625" style="450" customWidth="1"/>
    <col min="4087" max="4098" width="3.6640625" style="450" customWidth="1"/>
    <col min="4099" max="4099" width="1.44140625" style="450" customWidth="1"/>
    <col min="4100" max="4101" width="3.6640625" style="450" customWidth="1"/>
    <col min="4102" max="4102" width="2.77734375" style="450" customWidth="1"/>
    <col min="4103" max="4114" width="3.6640625" style="450" customWidth="1"/>
    <col min="4115" max="4339" width="4" style="450"/>
    <col min="4340" max="4340" width="2.88671875" style="450" customWidth="1"/>
    <col min="4341" max="4341" width="2.33203125" style="450" customWidth="1"/>
    <col min="4342" max="4342" width="3.44140625" style="450" customWidth="1"/>
    <col min="4343" max="4354" width="3.6640625" style="450" customWidth="1"/>
    <col min="4355" max="4355" width="1.44140625" style="450" customWidth="1"/>
    <col min="4356" max="4357" width="3.6640625" style="450" customWidth="1"/>
    <col min="4358" max="4358" width="2.77734375" style="450" customWidth="1"/>
    <col min="4359" max="4370" width="3.6640625" style="450" customWidth="1"/>
    <col min="4371" max="4595" width="4" style="450"/>
    <col min="4596" max="4596" width="2.88671875" style="450" customWidth="1"/>
    <col min="4597" max="4597" width="2.33203125" style="450" customWidth="1"/>
    <col min="4598" max="4598" width="3.44140625" style="450" customWidth="1"/>
    <col min="4599" max="4610" width="3.6640625" style="450" customWidth="1"/>
    <col min="4611" max="4611" width="1.44140625" style="450" customWidth="1"/>
    <col min="4612" max="4613" width="3.6640625" style="450" customWidth="1"/>
    <col min="4614" max="4614" width="2.77734375" style="450" customWidth="1"/>
    <col min="4615" max="4626" width="3.6640625" style="450" customWidth="1"/>
    <col min="4627" max="4851" width="4" style="450"/>
    <col min="4852" max="4852" width="2.88671875" style="450" customWidth="1"/>
    <col min="4853" max="4853" width="2.33203125" style="450" customWidth="1"/>
    <col min="4854" max="4854" width="3.44140625" style="450" customWidth="1"/>
    <col min="4855" max="4866" width="3.6640625" style="450" customWidth="1"/>
    <col min="4867" max="4867" width="1.44140625" style="450" customWidth="1"/>
    <col min="4868" max="4869" width="3.6640625" style="450" customWidth="1"/>
    <col min="4870" max="4870" width="2.77734375" style="450" customWidth="1"/>
    <col min="4871" max="4882" width="3.6640625" style="450" customWidth="1"/>
    <col min="4883" max="5107" width="4" style="450"/>
    <col min="5108" max="5108" width="2.88671875" style="450" customWidth="1"/>
    <col min="5109" max="5109" width="2.33203125" style="450" customWidth="1"/>
    <col min="5110" max="5110" width="3.44140625" style="450" customWidth="1"/>
    <col min="5111" max="5122" width="3.6640625" style="450" customWidth="1"/>
    <col min="5123" max="5123" width="1.44140625" style="450" customWidth="1"/>
    <col min="5124" max="5125" width="3.6640625" style="450" customWidth="1"/>
    <col min="5126" max="5126" width="2.77734375" style="450" customWidth="1"/>
    <col min="5127" max="5138" width="3.6640625" style="450" customWidth="1"/>
    <col min="5139" max="5363" width="4" style="450"/>
    <col min="5364" max="5364" width="2.88671875" style="450" customWidth="1"/>
    <col min="5365" max="5365" width="2.33203125" style="450" customWidth="1"/>
    <col min="5366" max="5366" width="3.44140625" style="450" customWidth="1"/>
    <col min="5367" max="5378" width="3.6640625" style="450" customWidth="1"/>
    <col min="5379" max="5379" width="1.44140625" style="450" customWidth="1"/>
    <col min="5380" max="5381" width="3.6640625" style="450" customWidth="1"/>
    <col min="5382" max="5382" width="2.77734375" style="450" customWidth="1"/>
    <col min="5383" max="5394" width="3.6640625" style="450" customWidth="1"/>
    <col min="5395" max="5619" width="4" style="450"/>
    <col min="5620" max="5620" width="2.88671875" style="450" customWidth="1"/>
    <col min="5621" max="5621" width="2.33203125" style="450" customWidth="1"/>
    <col min="5622" max="5622" width="3.44140625" style="450" customWidth="1"/>
    <col min="5623" max="5634" width="3.6640625" style="450" customWidth="1"/>
    <col min="5635" max="5635" width="1.44140625" style="450" customWidth="1"/>
    <col min="5636" max="5637" width="3.6640625" style="450" customWidth="1"/>
    <col min="5638" max="5638" width="2.77734375" style="450" customWidth="1"/>
    <col min="5639" max="5650" width="3.6640625" style="450" customWidth="1"/>
    <col min="5651" max="5875" width="4" style="450"/>
    <col min="5876" max="5876" width="2.88671875" style="450" customWidth="1"/>
    <col min="5877" max="5877" width="2.33203125" style="450" customWidth="1"/>
    <col min="5878" max="5878" width="3.44140625" style="450" customWidth="1"/>
    <col min="5879" max="5890" width="3.6640625" style="450" customWidth="1"/>
    <col min="5891" max="5891" width="1.44140625" style="450" customWidth="1"/>
    <col min="5892" max="5893" width="3.6640625" style="450" customWidth="1"/>
    <col min="5894" max="5894" width="2.77734375" style="450" customWidth="1"/>
    <col min="5895" max="5906" width="3.6640625" style="450" customWidth="1"/>
    <col min="5907" max="6131" width="4" style="450"/>
    <col min="6132" max="6132" width="2.88671875" style="450" customWidth="1"/>
    <col min="6133" max="6133" width="2.33203125" style="450" customWidth="1"/>
    <col min="6134" max="6134" width="3.44140625" style="450" customWidth="1"/>
    <col min="6135" max="6146" width="3.6640625" style="450" customWidth="1"/>
    <col min="6147" max="6147" width="1.44140625" style="450" customWidth="1"/>
    <col min="6148" max="6149" width="3.6640625" style="450" customWidth="1"/>
    <col min="6150" max="6150" width="2.77734375" style="450" customWidth="1"/>
    <col min="6151" max="6162" width="3.6640625" style="450" customWidth="1"/>
    <col min="6163" max="6387" width="4" style="450"/>
    <col min="6388" max="6388" width="2.88671875" style="450" customWidth="1"/>
    <col min="6389" max="6389" width="2.33203125" style="450" customWidth="1"/>
    <col min="6390" max="6390" width="3.44140625" style="450" customWidth="1"/>
    <col min="6391" max="6402" width="3.6640625" style="450" customWidth="1"/>
    <col min="6403" max="6403" width="1.44140625" style="450" customWidth="1"/>
    <col min="6404" max="6405" width="3.6640625" style="450" customWidth="1"/>
    <col min="6406" max="6406" width="2.77734375" style="450" customWidth="1"/>
    <col min="6407" max="6418" width="3.6640625" style="450" customWidth="1"/>
    <col min="6419" max="6643" width="4" style="450"/>
    <col min="6644" max="6644" width="2.88671875" style="450" customWidth="1"/>
    <col min="6645" max="6645" width="2.33203125" style="450" customWidth="1"/>
    <col min="6646" max="6646" width="3.44140625" style="450" customWidth="1"/>
    <col min="6647" max="6658" width="3.6640625" style="450" customWidth="1"/>
    <col min="6659" max="6659" width="1.44140625" style="450" customWidth="1"/>
    <col min="6660" max="6661" width="3.6640625" style="450" customWidth="1"/>
    <col min="6662" max="6662" width="2.77734375" style="450" customWidth="1"/>
    <col min="6663" max="6674" width="3.6640625" style="450" customWidth="1"/>
    <col min="6675" max="6899" width="4" style="450"/>
    <col min="6900" max="6900" width="2.88671875" style="450" customWidth="1"/>
    <col min="6901" max="6901" width="2.33203125" style="450" customWidth="1"/>
    <col min="6902" max="6902" width="3.44140625" style="450" customWidth="1"/>
    <col min="6903" max="6914" width="3.6640625" style="450" customWidth="1"/>
    <col min="6915" max="6915" width="1.44140625" style="450" customWidth="1"/>
    <col min="6916" max="6917" width="3.6640625" style="450" customWidth="1"/>
    <col min="6918" max="6918" width="2.77734375" style="450" customWidth="1"/>
    <col min="6919" max="6930" width="3.6640625" style="450" customWidth="1"/>
    <col min="6931" max="7155" width="4" style="450"/>
    <col min="7156" max="7156" width="2.88671875" style="450" customWidth="1"/>
    <col min="7157" max="7157" width="2.33203125" style="450" customWidth="1"/>
    <col min="7158" max="7158" width="3.44140625" style="450" customWidth="1"/>
    <col min="7159" max="7170" width="3.6640625" style="450" customWidth="1"/>
    <col min="7171" max="7171" width="1.44140625" style="450" customWidth="1"/>
    <col min="7172" max="7173" width="3.6640625" style="450" customWidth="1"/>
    <col min="7174" max="7174" width="2.77734375" style="450" customWidth="1"/>
    <col min="7175" max="7186" width="3.6640625" style="450" customWidth="1"/>
    <col min="7187" max="7411" width="4" style="450"/>
    <col min="7412" max="7412" width="2.88671875" style="450" customWidth="1"/>
    <col min="7413" max="7413" width="2.33203125" style="450" customWidth="1"/>
    <col min="7414" max="7414" width="3.44140625" style="450" customWidth="1"/>
    <col min="7415" max="7426" width="3.6640625" style="450" customWidth="1"/>
    <col min="7427" max="7427" width="1.44140625" style="450" customWidth="1"/>
    <col min="7428" max="7429" width="3.6640625" style="450" customWidth="1"/>
    <col min="7430" max="7430" width="2.77734375" style="450" customWidth="1"/>
    <col min="7431" max="7442" width="3.6640625" style="450" customWidth="1"/>
    <col min="7443" max="7667" width="4" style="450"/>
    <col min="7668" max="7668" width="2.88671875" style="450" customWidth="1"/>
    <col min="7669" max="7669" width="2.33203125" style="450" customWidth="1"/>
    <col min="7670" max="7670" width="3.44140625" style="450" customWidth="1"/>
    <col min="7671" max="7682" width="3.6640625" style="450" customWidth="1"/>
    <col min="7683" max="7683" width="1.44140625" style="450" customWidth="1"/>
    <col min="7684" max="7685" width="3.6640625" style="450" customWidth="1"/>
    <col min="7686" max="7686" width="2.77734375" style="450" customWidth="1"/>
    <col min="7687" max="7698" width="3.6640625" style="450" customWidth="1"/>
    <col min="7699" max="7923" width="4" style="450"/>
    <col min="7924" max="7924" width="2.88671875" style="450" customWidth="1"/>
    <col min="7925" max="7925" width="2.33203125" style="450" customWidth="1"/>
    <col min="7926" max="7926" width="3.44140625" style="450" customWidth="1"/>
    <col min="7927" max="7938" width="3.6640625" style="450" customWidth="1"/>
    <col min="7939" max="7939" width="1.44140625" style="450" customWidth="1"/>
    <col min="7940" max="7941" width="3.6640625" style="450" customWidth="1"/>
    <col min="7942" max="7942" width="2.77734375" style="450" customWidth="1"/>
    <col min="7943" max="7954" width="3.6640625" style="450" customWidth="1"/>
    <col min="7955" max="8179" width="4" style="450"/>
    <col min="8180" max="8180" width="2.88671875" style="450" customWidth="1"/>
    <col min="8181" max="8181" width="2.33203125" style="450" customWidth="1"/>
    <col min="8182" max="8182" width="3.44140625" style="450" customWidth="1"/>
    <col min="8183" max="8194" width="3.6640625" style="450" customWidth="1"/>
    <col min="8195" max="8195" width="1.44140625" style="450" customWidth="1"/>
    <col min="8196" max="8197" width="3.6640625" style="450" customWidth="1"/>
    <col min="8198" max="8198" width="2.77734375" style="450" customWidth="1"/>
    <col min="8199" max="8210" width="3.6640625" style="450" customWidth="1"/>
    <col min="8211" max="8435" width="4" style="450"/>
    <col min="8436" max="8436" width="2.88671875" style="450" customWidth="1"/>
    <col min="8437" max="8437" width="2.33203125" style="450" customWidth="1"/>
    <col min="8438" max="8438" width="3.44140625" style="450" customWidth="1"/>
    <col min="8439" max="8450" width="3.6640625" style="450" customWidth="1"/>
    <col min="8451" max="8451" width="1.44140625" style="450" customWidth="1"/>
    <col min="8452" max="8453" width="3.6640625" style="450" customWidth="1"/>
    <col min="8454" max="8454" width="2.77734375" style="450" customWidth="1"/>
    <col min="8455" max="8466" width="3.6640625" style="450" customWidth="1"/>
    <col min="8467" max="8691" width="4" style="450"/>
    <col min="8692" max="8692" width="2.88671875" style="450" customWidth="1"/>
    <col min="8693" max="8693" width="2.33203125" style="450" customWidth="1"/>
    <col min="8694" max="8694" width="3.44140625" style="450" customWidth="1"/>
    <col min="8695" max="8706" width="3.6640625" style="450" customWidth="1"/>
    <col min="8707" max="8707" width="1.44140625" style="450" customWidth="1"/>
    <col min="8708" max="8709" width="3.6640625" style="450" customWidth="1"/>
    <col min="8710" max="8710" width="2.77734375" style="450" customWidth="1"/>
    <col min="8711" max="8722" width="3.6640625" style="450" customWidth="1"/>
    <col min="8723" max="8947" width="4" style="450"/>
    <col min="8948" max="8948" width="2.88671875" style="450" customWidth="1"/>
    <col min="8949" max="8949" width="2.33203125" style="450" customWidth="1"/>
    <col min="8950" max="8950" width="3.44140625" style="450" customWidth="1"/>
    <col min="8951" max="8962" width="3.6640625" style="450" customWidth="1"/>
    <col min="8963" max="8963" width="1.44140625" style="450" customWidth="1"/>
    <col min="8964" max="8965" width="3.6640625" style="450" customWidth="1"/>
    <col min="8966" max="8966" width="2.77734375" style="450" customWidth="1"/>
    <col min="8967" max="8978" width="3.6640625" style="450" customWidth="1"/>
    <col min="8979" max="9203" width="4" style="450"/>
    <col min="9204" max="9204" width="2.88671875" style="450" customWidth="1"/>
    <col min="9205" max="9205" width="2.33203125" style="450" customWidth="1"/>
    <col min="9206" max="9206" width="3.44140625" style="450" customWidth="1"/>
    <col min="9207" max="9218" width="3.6640625" style="450" customWidth="1"/>
    <col min="9219" max="9219" width="1.44140625" style="450" customWidth="1"/>
    <col min="9220" max="9221" width="3.6640625" style="450" customWidth="1"/>
    <col min="9222" max="9222" width="2.77734375" style="450" customWidth="1"/>
    <col min="9223" max="9234" width="3.6640625" style="450" customWidth="1"/>
    <col min="9235" max="9459" width="4" style="450"/>
    <col min="9460" max="9460" width="2.88671875" style="450" customWidth="1"/>
    <col min="9461" max="9461" width="2.33203125" style="450" customWidth="1"/>
    <col min="9462" max="9462" width="3.44140625" style="450" customWidth="1"/>
    <col min="9463" max="9474" width="3.6640625" style="450" customWidth="1"/>
    <col min="9475" max="9475" width="1.44140625" style="450" customWidth="1"/>
    <col min="9476" max="9477" width="3.6640625" style="450" customWidth="1"/>
    <col min="9478" max="9478" width="2.77734375" style="450" customWidth="1"/>
    <col min="9479" max="9490" width="3.6640625" style="450" customWidth="1"/>
    <col min="9491" max="9715" width="4" style="450"/>
    <col min="9716" max="9716" width="2.88671875" style="450" customWidth="1"/>
    <col min="9717" max="9717" width="2.33203125" style="450" customWidth="1"/>
    <col min="9718" max="9718" width="3.44140625" style="450" customWidth="1"/>
    <col min="9719" max="9730" width="3.6640625" style="450" customWidth="1"/>
    <col min="9731" max="9731" width="1.44140625" style="450" customWidth="1"/>
    <col min="9732" max="9733" width="3.6640625" style="450" customWidth="1"/>
    <col min="9734" max="9734" width="2.77734375" style="450" customWidth="1"/>
    <col min="9735" max="9746" width="3.6640625" style="450" customWidth="1"/>
    <col min="9747" max="9971" width="4" style="450"/>
    <col min="9972" max="9972" width="2.88671875" style="450" customWidth="1"/>
    <col min="9973" max="9973" width="2.33203125" style="450" customWidth="1"/>
    <col min="9974" max="9974" width="3.44140625" style="450" customWidth="1"/>
    <col min="9975" max="9986" width="3.6640625" style="450" customWidth="1"/>
    <col min="9987" max="9987" width="1.44140625" style="450" customWidth="1"/>
    <col min="9988" max="9989" width="3.6640625" style="450" customWidth="1"/>
    <col min="9990" max="9990" width="2.77734375" style="450" customWidth="1"/>
    <col min="9991" max="10002" width="3.6640625" style="450" customWidth="1"/>
    <col min="10003" max="10227" width="4" style="450"/>
    <col min="10228" max="10228" width="2.88671875" style="450" customWidth="1"/>
    <col min="10229" max="10229" width="2.33203125" style="450" customWidth="1"/>
    <col min="10230" max="10230" width="3.44140625" style="450" customWidth="1"/>
    <col min="10231" max="10242" width="3.6640625" style="450" customWidth="1"/>
    <col min="10243" max="10243" width="1.44140625" style="450" customWidth="1"/>
    <col min="10244" max="10245" width="3.6640625" style="450" customWidth="1"/>
    <col min="10246" max="10246" width="2.77734375" style="450" customWidth="1"/>
    <col min="10247" max="10258" width="3.6640625" style="450" customWidth="1"/>
    <col min="10259" max="10483" width="4" style="450"/>
    <col min="10484" max="10484" width="2.88671875" style="450" customWidth="1"/>
    <col min="10485" max="10485" width="2.33203125" style="450" customWidth="1"/>
    <col min="10486" max="10486" width="3.44140625" style="450" customWidth="1"/>
    <col min="10487" max="10498" width="3.6640625" style="450" customWidth="1"/>
    <col min="10499" max="10499" width="1.44140625" style="450" customWidth="1"/>
    <col min="10500" max="10501" width="3.6640625" style="450" customWidth="1"/>
    <col min="10502" max="10502" width="2.77734375" style="450" customWidth="1"/>
    <col min="10503" max="10514" width="3.6640625" style="450" customWidth="1"/>
    <col min="10515" max="10739" width="4" style="450"/>
    <col min="10740" max="10740" width="2.88671875" style="450" customWidth="1"/>
    <col min="10741" max="10741" width="2.33203125" style="450" customWidth="1"/>
    <col min="10742" max="10742" width="3.44140625" style="450" customWidth="1"/>
    <col min="10743" max="10754" width="3.6640625" style="450" customWidth="1"/>
    <col min="10755" max="10755" width="1.44140625" style="450" customWidth="1"/>
    <col min="10756" max="10757" width="3.6640625" style="450" customWidth="1"/>
    <col min="10758" max="10758" width="2.77734375" style="450" customWidth="1"/>
    <col min="10759" max="10770" width="3.6640625" style="450" customWidth="1"/>
    <col min="10771" max="10995" width="4" style="450"/>
    <col min="10996" max="10996" width="2.88671875" style="450" customWidth="1"/>
    <col min="10997" max="10997" width="2.33203125" style="450" customWidth="1"/>
    <col min="10998" max="10998" width="3.44140625" style="450" customWidth="1"/>
    <col min="10999" max="11010" width="3.6640625" style="450" customWidth="1"/>
    <col min="11011" max="11011" width="1.44140625" style="450" customWidth="1"/>
    <col min="11012" max="11013" width="3.6640625" style="450" customWidth="1"/>
    <col min="11014" max="11014" width="2.77734375" style="450" customWidth="1"/>
    <col min="11015" max="11026" width="3.6640625" style="450" customWidth="1"/>
    <col min="11027" max="11251" width="4" style="450"/>
    <col min="11252" max="11252" width="2.88671875" style="450" customWidth="1"/>
    <col min="11253" max="11253" width="2.33203125" style="450" customWidth="1"/>
    <col min="11254" max="11254" width="3.44140625" style="450" customWidth="1"/>
    <col min="11255" max="11266" width="3.6640625" style="450" customWidth="1"/>
    <col min="11267" max="11267" width="1.44140625" style="450" customWidth="1"/>
    <col min="11268" max="11269" width="3.6640625" style="450" customWidth="1"/>
    <col min="11270" max="11270" width="2.77734375" style="450" customWidth="1"/>
    <col min="11271" max="11282" width="3.6640625" style="450" customWidth="1"/>
    <col min="11283" max="11507" width="4" style="450"/>
    <col min="11508" max="11508" width="2.88671875" style="450" customWidth="1"/>
    <col min="11509" max="11509" width="2.33203125" style="450" customWidth="1"/>
    <col min="11510" max="11510" width="3.44140625" style="450" customWidth="1"/>
    <col min="11511" max="11522" width="3.6640625" style="450" customWidth="1"/>
    <col min="11523" max="11523" width="1.44140625" style="450" customWidth="1"/>
    <col min="11524" max="11525" width="3.6640625" style="450" customWidth="1"/>
    <col min="11526" max="11526" width="2.77734375" style="450" customWidth="1"/>
    <col min="11527" max="11538" width="3.6640625" style="450" customWidth="1"/>
    <col min="11539" max="11763" width="4" style="450"/>
    <col min="11764" max="11764" width="2.88671875" style="450" customWidth="1"/>
    <col min="11765" max="11765" width="2.33203125" style="450" customWidth="1"/>
    <col min="11766" max="11766" width="3.44140625" style="450" customWidth="1"/>
    <col min="11767" max="11778" width="3.6640625" style="450" customWidth="1"/>
    <col min="11779" max="11779" width="1.44140625" style="450" customWidth="1"/>
    <col min="11780" max="11781" width="3.6640625" style="450" customWidth="1"/>
    <col min="11782" max="11782" width="2.77734375" style="450" customWidth="1"/>
    <col min="11783" max="11794" width="3.6640625" style="450" customWidth="1"/>
    <col min="11795" max="12019" width="4" style="450"/>
    <col min="12020" max="12020" width="2.88671875" style="450" customWidth="1"/>
    <col min="12021" max="12021" width="2.33203125" style="450" customWidth="1"/>
    <col min="12022" max="12022" width="3.44140625" style="450" customWidth="1"/>
    <col min="12023" max="12034" width="3.6640625" style="450" customWidth="1"/>
    <col min="12035" max="12035" width="1.44140625" style="450" customWidth="1"/>
    <col min="12036" max="12037" width="3.6640625" style="450" customWidth="1"/>
    <col min="12038" max="12038" width="2.77734375" style="450" customWidth="1"/>
    <col min="12039" max="12050" width="3.6640625" style="450" customWidth="1"/>
    <col min="12051" max="12275" width="4" style="450"/>
    <col min="12276" max="12276" width="2.88671875" style="450" customWidth="1"/>
    <col min="12277" max="12277" width="2.33203125" style="450" customWidth="1"/>
    <col min="12278" max="12278" width="3.44140625" style="450" customWidth="1"/>
    <col min="12279" max="12290" width="3.6640625" style="450" customWidth="1"/>
    <col min="12291" max="12291" width="1.44140625" style="450" customWidth="1"/>
    <col min="12292" max="12293" width="3.6640625" style="450" customWidth="1"/>
    <col min="12294" max="12294" width="2.77734375" style="450" customWidth="1"/>
    <col min="12295" max="12306" width="3.6640625" style="450" customWidth="1"/>
    <col min="12307" max="12531" width="4" style="450"/>
    <col min="12532" max="12532" width="2.88671875" style="450" customWidth="1"/>
    <col min="12533" max="12533" width="2.33203125" style="450" customWidth="1"/>
    <col min="12534" max="12534" width="3.44140625" style="450" customWidth="1"/>
    <col min="12535" max="12546" width="3.6640625" style="450" customWidth="1"/>
    <col min="12547" max="12547" width="1.44140625" style="450" customWidth="1"/>
    <col min="12548" max="12549" width="3.6640625" style="450" customWidth="1"/>
    <col min="12550" max="12550" width="2.77734375" style="450" customWidth="1"/>
    <col min="12551" max="12562" width="3.6640625" style="450" customWidth="1"/>
    <col min="12563" max="12787" width="4" style="450"/>
    <col min="12788" max="12788" width="2.88671875" style="450" customWidth="1"/>
    <col min="12789" max="12789" width="2.33203125" style="450" customWidth="1"/>
    <col min="12790" max="12790" width="3.44140625" style="450" customWidth="1"/>
    <col min="12791" max="12802" width="3.6640625" style="450" customWidth="1"/>
    <col min="12803" max="12803" width="1.44140625" style="450" customWidth="1"/>
    <col min="12804" max="12805" width="3.6640625" style="450" customWidth="1"/>
    <col min="12806" max="12806" width="2.77734375" style="450" customWidth="1"/>
    <col min="12807" max="12818" width="3.6640625" style="450" customWidth="1"/>
    <col min="12819" max="13043" width="4" style="450"/>
    <col min="13044" max="13044" width="2.88671875" style="450" customWidth="1"/>
    <col min="13045" max="13045" width="2.33203125" style="450" customWidth="1"/>
    <col min="13046" max="13046" width="3.44140625" style="450" customWidth="1"/>
    <col min="13047" max="13058" width="3.6640625" style="450" customWidth="1"/>
    <col min="13059" max="13059" width="1.44140625" style="450" customWidth="1"/>
    <col min="13060" max="13061" width="3.6640625" style="450" customWidth="1"/>
    <col min="13062" max="13062" width="2.77734375" style="450" customWidth="1"/>
    <col min="13063" max="13074" width="3.6640625" style="450" customWidth="1"/>
    <col min="13075" max="13299" width="4" style="450"/>
    <col min="13300" max="13300" width="2.88671875" style="450" customWidth="1"/>
    <col min="13301" max="13301" width="2.33203125" style="450" customWidth="1"/>
    <col min="13302" max="13302" width="3.44140625" style="450" customWidth="1"/>
    <col min="13303" max="13314" width="3.6640625" style="450" customWidth="1"/>
    <col min="13315" max="13315" width="1.44140625" style="450" customWidth="1"/>
    <col min="13316" max="13317" width="3.6640625" style="450" customWidth="1"/>
    <col min="13318" max="13318" width="2.77734375" style="450" customWidth="1"/>
    <col min="13319" max="13330" width="3.6640625" style="450" customWidth="1"/>
    <col min="13331" max="13555" width="4" style="450"/>
    <col min="13556" max="13556" width="2.88671875" style="450" customWidth="1"/>
    <col min="13557" max="13557" width="2.33203125" style="450" customWidth="1"/>
    <col min="13558" max="13558" width="3.44140625" style="450" customWidth="1"/>
    <col min="13559" max="13570" width="3.6640625" style="450" customWidth="1"/>
    <col min="13571" max="13571" width="1.44140625" style="450" customWidth="1"/>
    <col min="13572" max="13573" width="3.6640625" style="450" customWidth="1"/>
    <col min="13574" max="13574" width="2.77734375" style="450" customWidth="1"/>
    <col min="13575" max="13586" width="3.6640625" style="450" customWidth="1"/>
    <col min="13587" max="13811" width="4" style="450"/>
    <col min="13812" max="13812" width="2.88671875" style="450" customWidth="1"/>
    <col min="13813" max="13813" width="2.33203125" style="450" customWidth="1"/>
    <col min="13814" max="13814" width="3.44140625" style="450" customWidth="1"/>
    <col min="13815" max="13826" width="3.6640625" style="450" customWidth="1"/>
    <col min="13827" max="13827" width="1.44140625" style="450" customWidth="1"/>
    <col min="13828" max="13829" width="3.6640625" style="450" customWidth="1"/>
    <col min="13830" max="13830" width="2.77734375" style="450" customWidth="1"/>
    <col min="13831" max="13842" width="3.6640625" style="450" customWidth="1"/>
    <col min="13843" max="14067" width="4" style="450"/>
    <col min="14068" max="14068" width="2.88671875" style="450" customWidth="1"/>
    <col min="14069" max="14069" width="2.33203125" style="450" customWidth="1"/>
    <col min="14070" max="14070" width="3.44140625" style="450" customWidth="1"/>
    <col min="14071" max="14082" width="3.6640625" style="450" customWidth="1"/>
    <col min="14083" max="14083" width="1.44140625" style="450" customWidth="1"/>
    <col min="14084" max="14085" width="3.6640625" style="450" customWidth="1"/>
    <col min="14086" max="14086" width="2.77734375" style="450" customWidth="1"/>
    <col min="14087" max="14098" width="3.6640625" style="450" customWidth="1"/>
    <col min="14099" max="14323" width="4" style="450"/>
    <col min="14324" max="14324" width="2.88671875" style="450" customWidth="1"/>
    <col min="14325" max="14325" width="2.33203125" style="450" customWidth="1"/>
    <col min="14326" max="14326" width="3.44140625" style="450" customWidth="1"/>
    <col min="14327" max="14338" width="3.6640625" style="450" customWidth="1"/>
    <col min="14339" max="14339" width="1.44140625" style="450" customWidth="1"/>
    <col min="14340" max="14341" width="3.6640625" style="450" customWidth="1"/>
    <col min="14342" max="14342" width="2.77734375" style="450" customWidth="1"/>
    <col min="14343" max="14354" width="3.6640625" style="450" customWidth="1"/>
    <col min="14355" max="14579" width="4" style="450"/>
    <col min="14580" max="14580" width="2.88671875" style="450" customWidth="1"/>
    <col min="14581" max="14581" width="2.33203125" style="450" customWidth="1"/>
    <col min="14582" max="14582" width="3.44140625" style="450" customWidth="1"/>
    <col min="14583" max="14594" width="3.6640625" style="450" customWidth="1"/>
    <col min="14595" max="14595" width="1.44140625" style="450" customWidth="1"/>
    <col min="14596" max="14597" width="3.6640625" style="450" customWidth="1"/>
    <col min="14598" max="14598" width="2.77734375" style="450" customWidth="1"/>
    <col min="14599" max="14610" width="3.6640625" style="450" customWidth="1"/>
    <col min="14611" max="14835" width="4" style="450"/>
    <col min="14836" max="14836" width="2.88671875" style="450" customWidth="1"/>
    <col min="14837" max="14837" width="2.33203125" style="450" customWidth="1"/>
    <col min="14838" max="14838" width="3.44140625" style="450" customWidth="1"/>
    <col min="14839" max="14850" width="3.6640625" style="450" customWidth="1"/>
    <col min="14851" max="14851" width="1.44140625" style="450" customWidth="1"/>
    <col min="14852" max="14853" width="3.6640625" style="450" customWidth="1"/>
    <col min="14854" max="14854" width="2.77734375" style="450" customWidth="1"/>
    <col min="14855" max="14866" width="3.6640625" style="450" customWidth="1"/>
    <col min="14867" max="15091" width="4" style="450"/>
    <col min="15092" max="15092" width="2.88671875" style="450" customWidth="1"/>
    <col min="15093" max="15093" width="2.33203125" style="450" customWidth="1"/>
    <col min="15094" max="15094" width="3.44140625" style="450" customWidth="1"/>
    <col min="15095" max="15106" width="3.6640625" style="450" customWidth="1"/>
    <col min="15107" max="15107" width="1.44140625" style="450" customWidth="1"/>
    <col min="15108" max="15109" width="3.6640625" style="450" customWidth="1"/>
    <col min="15110" max="15110" width="2.77734375" style="450" customWidth="1"/>
    <col min="15111" max="15122" width="3.6640625" style="450" customWidth="1"/>
    <col min="15123" max="15347" width="4" style="450"/>
    <col min="15348" max="15348" width="2.88671875" style="450" customWidth="1"/>
    <col min="15349" max="15349" width="2.33203125" style="450" customWidth="1"/>
    <col min="15350" max="15350" width="3.44140625" style="450" customWidth="1"/>
    <col min="15351" max="15362" width="3.6640625" style="450" customWidth="1"/>
    <col min="15363" max="15363" width="1.44140625" style="450" customWidth="1"/>
    <col min="15364" max="15365" width="3.6640625" style="450" customWidth="1"/>
    <col min="15366" max="15366" width="2.77734375" style="450" customWidth="1"/>
    <col min="15367" max="15378" width="3.6640625" style="450" customWidth="1"/>
    <col min="15379" max="15603" width="4" style="450"/>
    <col min="15604" max="15604" width="2.88671875" style="450" customWidth="1"/>
    <col min="15605" max="15605" width="2.33203125" style="450" customWidth="1"/>
    <col min="15606" max="15606" width="3.44140625" style="450" customWidth="1"/>
    <col min="15607" max="15618" width="3.6640625" style="450" customWidth="1"/>
    <col min="15619" max="15619" width="1.44140625" style="450" customWidth="1"/>
    <col min="15620" max="15621" width="3.6640625" style="450" customWidth="1"/>
    <col min="15622" max="15622" width="2.77734375" style="450" customWidth="1"/>
    <col min="15623" max="15634" width="3.6640625" style="450" customWidth="1"/>
    <col min="15635" max="15859" width="4" style="450"/>
    <col min="15860" max="15860" width="2.88671875" style="450" customWidth="1"/>
    <col min="15861" max="15861" width="2.33203125" style="450" customWidth="1"/>
    <col min="15862" max="15862" width="3.44140625" style="450" customWidth="1"/>
    <col min="15863" max="15874" width="3.6640625" style="450" customWidth="1"/>
    <col min="15875" max="15875" width="1.44140625" style="450" customWidth="1"/>
    <col min="15876" max="15877" width="3.6640625" style="450" customWidth="1"/>
    <col min="15878" max="15878" width="2.77734375" style="450" customWidth="1"/>
    <col min="15879" max="15890" width="3.6640625" style="450" customWidth="1"/>
    <col min="15891" max="16115" width="4" style="450"/>
    <col min="16116" max="16116" width="2.88671875" style="450" customWidth="1"/>
    <col min="16117" max="16117" width="2.33203125" style="450" customWidth="1"/>
    <col min="16118" max="16118" width="3.44140625" style="450" customWidth="1"/>
    <col min="16119" max="16130" width="3.6640625" style="450" customWidth="1"/>
    <col min="16131" max="16131" width="1.44140625" style="450" customWidth="1"/>
    <col min="16132" max="16133" width="3.6640625" style="450" customWidth="1"/>
    <col min="16134" max="16134" width="2.77734375" style="450" customWidth="1"/>
    <col min="16135" max="16146" width="3.6640625" style="450" customWidth="1"/>
    <col min="16147" max="16384" width="4" style="450"/>
  </cols>
  <sheetData>
    <row r="2" spans="2:31" x14ac:dyDescent="0.2">
      <c r="B2" s="450" t="s">
        <v>1508</v>
      </c>
    </row>
    <row r="3" spans="2:31" x14ac:dyDescent="0.2">
      <c r="U3" s="449"/>
      <c r="X3" s="452" t="s">
        <v>970</v>
      </c>
      <c r="Y3" s="1520"/>
      <c r="Z3" s="1520"/>
      <c r="AA3" s="452" t="s">
        <v>971</v>
      </c>
      <c r="AB3" s="453"/>
      <c r="AC3" s="452" t="s">
        <v>1102</v>
      </c>
      <c r="AD3" s="453"/>
      <c r="AE3" s="452" t="s">
        <v>1103</v>
      </c>
    </row>
    <row r="4" spans="2:31" x14ac:dyDescent="0.2">
      <c r="T4" s="619"/>
      <c r="U4" s="619"/>
      <c r="V4" s="619"/>
    </row>
    <row r="5" spans="2:31" x14ac:dyDescent="0.2">
      <c r="B5" s="1520" t="s">
        <v>1440</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c r="AC5" s="1520"/>
      <c r="AD5" s="1520"/>
      <c r="AE5" s="1520"/>
    </row>
    <row r="6" spans="2:31" ht="65.25" customHeight="1" x14ac:dyDescent="0.2">
      <c r="B6" s="1801" t="s">
        <v>1509</v>
      </c>
      <c r="C6" s="1801"/>
      <c r="D6" s="1801"/>
      <c r="E6" s="1801"/>
      <c r="F6" s="1801"/>
      <c r="G6" s="1801"/>
      <c r="H6" s="1801"/>
      <c r="I6" s="1801"/>
      <c r="J6" s="1801"/>
      <c r="K6" s="1801"/>
      <c r="L6" s="1801"/>
      <c r="M6" s="1801"/>
      <c r="N6" s="1801"/>
      <c r="O6" s="1801"/>
      <c r="P6" s="1801"/>
      <c r="Q6" s="1801"/>
      <c r="R6" s="1801"/>
      <c r="S6" s="1801"/>
      <c r="T6" s="1801"/>
      <c r="U6" s="1801"/>
      <c r="V6" s="1801"/>
      <c r="W6" s="1801"/>
      <c r="X6" s="1801"/>
      <c r="Y6" s="1801"/>
      <c r="Z6" s="1801"/>
      <c r="AA6" s="1801"/>
      <c r="AB6" s="1801"/>
      <c r="AC6" s="1801"/>
      <c r="AD6" s="1801"/>
      <c r="AE6" s="453"/>
    </row>
    <row r="7" spans="2:31" ht="23.25" customHeight="1" x14ac:dyDescent="0.2"/>
    <row r="8" spans="2:31" ht="23.25" customHeight="1" x14ac:dyDescent="0.2">
      <c r="B8" s="682" t="s">
        <v>1248</v>
      </c>
      <c r="C8" s="682"/>
      <c r="D8" s="682"/>
      <c r="E8" s="682"/>
      <c r="F8" s="1517"/>
      <c r="G8" s="1518"/>
      <c r="H8" s="1518"/>
      <c r="I8" s="1518"/>
      <c r="J8" s="1518"/>
      <c r="K8" s="1518"/>
      <c r="L8" s="1518"/>
      <c r="M8" s="1518"/>
      <c r="N8" s="1518"/>
      <c r="O8" s="1518"/>
      <c r="P8" s="1518"/>
      <c r="Q8" s="1518"/>
      <c r="R8" s="1518"/>
      <c r="S8" s="1518"/>
      <c r="T8" s="1518"/>
      <c r="U8" s="1518"/>
      <c r="V8" s="1518"/>
      <c r="W8" s="1518"/>
      <c r="X8" s="1518"/>
      <c r="Y8" s="1518"/>
      <c r="Z8" s="1518"/>
      <c r="AA8" s="1518"/>
      <c r="AB8" s="1518"/>
      <c r="AC8" s="1518"/>
      <c r="AD8" s="1518"/>
      <c r="AE8" s="1519"/>
    </row>
    <row r="9" spans="2:31" ht="25.05" customHeight="1" x14ac:dyDescent="0.2">
      <c r="B9" s="682" t="s">
        <v>1442</v>
      </c>
      <c r="C9" s="682"/>
      <c r="D9" s="682"/>
      <c r="E9" s="682"/>
      <c r="F9" s="585" t="s">
        <v>302</v>
      </c>
      <c r="G9" s="586" t="s">
        <v>1443</v>
      </c>
      <c r="H9" s="586"/>
      <c r="I9" s="586"/>
      <c r="J9" s="586"/>
      <c r="K9" s="622" t="s">
        <v>302</v>
      </c>
      <c r="L9" s="586" t="s">
        <v>1444</v>
      </c>
      <c r="M9" s="586"/>
      <c r="N9" s="586"/>
      <c r="O9" s="586"/>
      <c r="P9" s="586"/>
      <c r="Q9" s="622" t="s">
        <v>302</v>
      </c>
      <c r="R9" s="586" t="s">
        <v>1445</v>
      </c>
      <c r="S9" s="586"/>
      <c r="T9" s="586"/>
      <c r="U9" s="586"/>
      <c r="V9" s="586"/>
      <c r="W9" s="586"/>
      <c r="X9" s="586"/>
      <c r="Y9" s="586"/>
      <c r="Z9" s="586"/>
      <c r="AA9" s="586"/>
      <c r="AB9" s="586"/>
      <c r="AC9" s="586"/>
      <c r="AD9" s="623"/>
      <c r="AE9" s="643"/>
    </row>
    <row r="10" spans="2:31" ht="25.05" customHeight="1" x14ac:dyDescent="0.2">
      <c r="B10" s="1771" t="s">
        <v>1446</v>
      </c>
      <c r="C10" s="1772"/>
      <c r="D10" s="1772"/>
      <c r="E10" s="1773"/>
      <c r="F10" s="453" t="s">
        <v>302</v>
      </c>
      <c r="G10" s="449" t="s">
        <v>1510</v>
      </c>
      <c r="H10" s="449"/>
      <c r="I10" s="449"/>
      <c r="J10" s="449"/>
      <c r="K10" s="449"/>
      <c r="L10" s="449"/>
      <c r="M10" s="449"/>
      <c r="N10" s="449"/>
      <c r="O10" s="449"/>
      <c r="Q10" s="597"/>
      <c r="R10" s="632" t="s">
        <v>302</v>
      </c>
      <c r="S10" s="449" t="s">
        <v>1511</v>
      </c>
      <c r="T10" s="449"/>
      <c r="U10" s="449"/>
      <c r="V10" s="449"/>
      <c r="W10" s="588"/>
      <c r="X10" s="588"/>
      <c r="Y10" s="588"/>
      <c r="Z10" s="588"/>
      <c r="AA10" s="588"/>
      <c r="AB10" s="588"/>
      <c r="AC10" s="588"/>
      <c r="AD10" s="597"/>
      <c r="AE10" s="598"/>
    </row>
    <row r="11" spans="2:31" ht="25.05" customHeight="1" x14ac:dyDescent="0.2">
      <c r="B11" s="1795"/>
      <c r="C11" s="1520"/>
      <c r="D11" s="1520"/>
      <c r="E11" s="1796"/>
      <c r="F11" s="453" t="s">
        <v>302</v>
      </c>
      <c r="G11" s="449" t="s">
        <v>1512</v>
      </c>
      <c r="H11" s="449"/>
      <c r="I11" s="449"/>
      <c r="J11" s="449"/>
      <c r="K11" s="449"/>
      <c r="L11" s="449"/>
      <c r="M11" s="449"/>
      <c r="N11" s="449"/>
      <c r="O11" s="449"/>
      <c r="R11" s="453" t="s">
        <v>302</v>
      </c>
      <c r="S11" s="449" t="s">
        <v>1513</v>
      </c>
      <c r="T11" s="449"/>
      <c r="U11" s="449"/>
      <c r="V11" s="449"/>
      <c r="W11" s="449"/>
      <c r="X11" s="449"/>
      <c r="Y11" s="449"/>
      <c r="Z11" s="449"/>
      <c r="AA11" s="449"/>
      <c r="AB11" s="449"/>
      <c r="AC11" s="449"/>
      <c r="AE11" s="601"/>
    </row>
    <row r="12" spans="2:31" ht="25.05" customHeight="1" x14ac:dyDescent="0.2">
      <c r="B12" s="1795"/>
      <c r="C12" s="1520"/>
      <c r="D12" s="1520"/>
      <c r="E12" s="1796"/>
      <c r="F12" s="453" t="s">
        <v>302</v>
      </c>
      <c r="G12" s="694" t="s">
        <v>1514</v>
      </c>
      <c r="H12" s="449"/>
      <c r="I12" s="449"/>
      <c r="J12" s="449"/>
      <c r="K12" s="449"/>
      <c r="L12" s="449"/>
      <c r="M12" s="449"/>
      <c r="N12" s="449"/>
      <c r="O12" s="449"/>
      <c r="R12" s="453" t="s">
        <v>302</v>
      </c>
      <c r="S12" s="694" t="s">
        <v>1515</v>
      </c>
      <c r="T12" s="449"/>
      <c r="U12" s="449"/>
      <c r="V12" s="449"/>
      <c r="W12" s="449"/>
      <c r="X12" s="449"/>
      <c r="Y12" s="449"/>
      <c r="Z12" s="449"/>
      <c r="AA12" s="449"/>
      <c r="AB12" s="449"/>
      <c r="AC12" s="449"/>
      <c r="AE12" s="601"/>
    </row>
    <row r="13" spans="2:31" ht="25.05" customHeight="1" x14ac:dyDescent="0.2">
      <c r="B13" s="1795"/>
      <c r="C13" s="1520"/>
      <c r="D13" s="1520"/>
      <c r="E13" s="1796"/>
      <c r="F13" s="453" t="s">
        <v>302</v>
      </c>
      <c r="G13" s="449" t="s">
        <v>1516</v>
      </c>
      <c r="H13" s="449"/>
      <c r="I13" s="449"/>
      <c r="J13" s="449"/>
      <c r="K13" s="449"/>
      <c r="L13" s="449"/>
      <c r="M13" s="695"/>
      <c r="N13" s="449"/>
      <c r="O13" s="449"/>
      <c r="R13" s="453" t="s">
        <v>302</v>
      </c>
      <c r="S13" s="449" t="s">
        <v>1517</v>
      </c>
      <c r="T13" s="449"/>
      <c r="U13" s="449"/>
      <c r="V13" s="449"/>
      <c r="W13" s="449"/>
      <c r="X13" s="449"/>
      <c r="Y13" s="449"/>
      <c r="Z13" s="449"/>
      <c r="AA13" s="449"/>
      <c r="AB13" s="449"/>
      <c r="AC13" s="449"/>
      <c r="AE13" s="601"/>
    </row>
    <row r="14" spans="2:31" ht="25.05" customHeight="1" x14ac:dyDescent="0.2">
      <c r="B14" s="1795"/>
      <c r="C14" s="1520"/>
      <c r="D14" s="1520"/>
      <c r="E14" s="1796"/>
      <c r="F14" s="453" t="s">
        <v>302</v>
      </c>
      <c r="G14" s="449" t="s">
        <v>1518</v>
      </c>
      <c r="H14" s="449"/>
      <c r="I14" s="449"/>
      <c r="J14" s="449"/>
      <c r="K14" s="695"/>
      <c r="L14" s="694"/>
      <c r="M14" s="696"/>
      <c r="N14" s="696"/>
      <c r="O14" s="694"/>
      <c r="R14" s="453"/>
      <c r="S14" s="449"/>
      <c r="T14" s="694"/>
      <c r="U14" s="694"/>
      <c r="V14" s="694"/>
      <c r="W14" s="694"/>
      <c r="X14" s="694"/>
      <c r="Y14" s="694"/>
      <c r="Z14" s="694"/>
      <c r="AA14" s="694"/>
      <c r="AB14" s="694"/>
      <c r="AC14" s="694"/>
      <c r="AE14" s="601"/>
    </row>
    <row r="15" spans="2:31" ht="25.05" customHeight="1" x14ac:dyDescent="0.2">
      <c r="B15" s="682" t="s">
        <v>1291</v>
      </c>
      <c r="C15" s="682"/>
      <c r="D15" s="682"/>
      <c r="E15" s="682"/>
      <c r="F15" s="585" t="s">
        <v>302</v>
      </c>
      <c r="G15" s="586" t="s">
        <v>1450</v>
      </c>
      <c r="H15" s="683"/>
      <c r="I15" s="683"/>
      <c r="J15" s="683"/>
      <c r="K15" s="683"/>
      <c r="L15" s="683"/>
      <c r="M15" s="683"/>
      <c r="N15" s="683"/>
      <c r="O15" s="683"/>
      <c r="P15" s="683"/>
      <c r="Q15" s="623"/>
      <c r="R15" s="622" t="s">
        <v>302</v>
      </c>
      <c r="S15" s="586" t="s">
        <v>431</v>
      </c>
      <c r="T15" s="683"/>
      <c r="U15" s="683"/>
      <c r="V15" s="683"/>
      <c r="W15" s="683"/>
      <c r="X15" s="683"/>
      <c r="Y15" s="683"/>
      <c r="Z15" s="683"/>
      <c r="AA15" s="683"/>
      <c r="AB15" s="683"/>
      <c r="AC15" s="683"/>
      <c r="AD15" s="623"/>
      <c r="AE15" s="643"/>
    </row>
    <row r="16" spans="2:31" ht="30.75" customHeight="1" x14ac:dyDescent="0.2"/>
    <row r="17" spans="2:31" x14ac:dyDescent="0.2">
      <c r="B17" s="684"/>
      <c r="C17" s="623"/>
      <c r="D17" s="623"/>
      <c r="E17" s="623"/>
      <c r="F17" s="623"/>
      <c r="G17" s="623"/>
      <c r="H17" s="623"/>
      <c r="I17" s="623"/>
      <c r="J17" s="623"/>
      <c r="K17" s="623"/>
      <c r="L17" s="623"/>
      <c r="M17" s="623"/>
      <c r="N17" s="623"/>
      <c r="O17" s="623"/>
      <c r="P17" s="623"/>
      <c r="Q17" s="623"/>
      <c r="R17" s="623"/>
      <c r="S17" s="623"/>
      <c r="T17" s="623"/>
      <c r="U17" s="623"/>
      <c r="V17" s="623"/>
      <c r="W17" s="623"/>
      <c r="X17" s="623"/>
      <c r="Y17" s="623"/>
      <c r="Z17" s="643"/>
      <c r="AA17" s="585"/>
      <c r="AB17" s="622" t="s">
        <v>1254</v>
      </c>
      <c r="AC17" s="622" t="s">
        <v>1255</v>
      </c>
      <c r="AD17" s="622" t="s">
        <v>1256</v>
      </c>
      <c r="AE17" s="643"/>
    </row>
    <row r="18" spans="2:31" x14ac:dyDescent="0.2">
      <c r="B18" s="596" t="s">
        <v>1451</v>
      </c>
      <c r="C18" s="597"/>
      <c r="D18" s="597"/>
      <c r="E18" s="597"/>
      <c r="F18" s="597"/>
      <c r="G18" s="597"/>
      <c r="H18" s="597"/>
      <c r="I18" s="597"/>
      <c r="J18" s="597"/>
      <c r="K18" s="597"/>
      <c r="L18" s="597"/>
      <c r="M18" s="597"/>
      <c r="N18" s="597"/>
      <c r="O18" s="597"/>
      <c r="P18" s="597"/>
      <c r="Q18" s="597"/>
      <c r="R18" s="597"/>
      <c r="S18" s="597"/>
      <c r="T18" s="597"/>
      <c r="U18" s="597"/>
      <c r="V18" s="597"/>
      <c r="W18" s="597"/>
      <c r="X18" s="597"/>
      <c r="Y18" s="597"/>
      <c r="Z18" s="685"/>
      <c r="AA18" s="686"/>
      <c r="AB18" s="632"/>
      <c r="AC18" s="632"/>
      <c r="AD18" s="597"/>
      <c r="AE18" s="598"/>
    </row>
    <row r="19" spans="2:31" x14ac:dyDescent="0.2">
      <c r="B19" s="471"/>
      <c r="C19" s="687" t="s">
        <v>1452</v>
      </c>
      <c r="D19" s="450" t="s">
        <v>1519</v>
      </c>
      <c r="Z19" s="688"/>
      <c r="AA19" s="604"/>
      <c r="AB19" s="453" t="s">
        <v>302</v>
      </c>
      <c r="AC19" s="453" t="s">
        <v>1255</v>
      </c>
      <c r="AD19" s="453" t="s">
        <v>302</v>
      </c>
      <c r="AE19" s="601"/>
    </row>
    <row r="20" spans="2:31" x14ac:dyDescent="0.2">
      <c r="B20" s="471"/>
      <c r="D20" s="450" t="s">
        <v>432</v>
      </c>
      <c r="Z20" s="609"/>
      <c r="AA20" s="608"/>
      <c r="AB20" s="453"/>
      <c r="AC20" s="453"/>
      <c r="AE20" s="601"/>
    </row>
    <row r="21" spans="2:31" x14ac:dyDescent="0.2">
      <c r="B21" s="471"/>
      <c r="Z21" s="609"/>
      <c r="AA21" s="608"/>
      <c r="AB21" s="453"/>
      <c r="AC21" s="453"/>
      <c r="AE21" s="601"/>
    </row>
    <row r="22" spans="2:31" ht="13.5" customHeight="1" x14ac:dyDescent="0.2">
      <c r="B22" s="471"/>
      <c r="D22" s="689" t="s">
        <v>1520</v>
      </c>
      <c r="E22" s="586"/>
      <c r="F22" s="586"/>
      <c r="G22" s="586"/>
      <c r="H22" s="586"/>
      <c r="I22" s="586"/>
      <c r="J22" s="586"/>
      <c r="K22" s="586"/>
      <c r="L22" s="586"/>
      <c r="M22" s="586"/>
      <c r="N22" s="586"/>
      <c r="O22" s="623"/>
      <c r="P22" s="623"/>
      <c r="Q22" s="623"/>
      <c r="R22" s="623"/>
      <c r="S22" s="586"/>
      <c r="T22" s="586"/>
      <c r="U22" s="1517"/>
      <c r="V22" s="1518"/>
      <c r="W22" s="1518"/>
      <c r="X22" s="623" t="s">
        <v>1455</v>
      </c>
      <c r="Y22" s="471"/>
      <c r="Z22" s="609"/>
      <c r="AA22" s="608"/>
      <c r="AB22" s="453"/>
      <c r="AC22" s="453"/>
      <c r="AE22" s="601"/>
    </row>
    <row r="23" spans="2:31" x14ac:dyDescent="0.2">
      <c r="B23" s="471"/>
      <c r="D23" s="689" t="s">
        <v>1488</v>
      </c>
      <c r="E23" s="586"/>
      <c r="F23" s="586"/>
      <c r="G23" s="586"/>
      <c r="H23" s="586"/>
      <c r="I23" s="586"/>
      <c r="J23" s="586"/>
      <c r="K23" s="586"/>
      <c r="L23" s="586"/>
      <c r="M23" s="586"/>
      <c r="N23" s="586"/>
      <c r="O23" s="623"/>
      <c r="P23" s="623"/>
      <c r="Q23" s="623"/>
      <c r="R23" s="623"/>
      <c r="S23" s="586"/>
      <c r="T23" s="586"/>
      <c r="U23" s="1517"/>
      <c r="V23" s="1518"/>
      <c r="W23" s="1518"/>
      <c r="X23" s="623" t="s">
        <v>1455</v>
      </c>
      <c r="Y23" s="471"/>
      <c r="Z23" s="601"/>
      <c r="AA23" s="608"/>
      <c r="AB23" s="453"/>
      <c r="AC23" s="453"/>
      <c r="AE23" s="601"/>
    </row>
    <row r="24" spans="2:31" x14ac:dyDescent="0.2">
      <c r="B24" s="471"/>
      <c r="D24" s="689" t="s">
        <v>1457</v>
      </c>
      <c r="E24" s="586"/>
      <c r="F24" s="586"/>
      <c r="G24" s="586"/>
      <c r="H24" s="586"/>
      <c r="I24" s="586"/>
      <c r="J24" s="586"/>
      <c r="K24" s="586"/>
      <c r="L24" s="586"/>
      <c r="M24" s="586"/>
      <c r="N24" s="586"/>
      <c r="O24" s="623"/>
      <c r="P24" s="623"/>
      <c r="Q24" s="623"/>
      <c r="R24" s="623"/>
      <c r="S24" s="586"/>
      <c r="T24" s="690" t="str">
        <f>(IFERROR(ROUNDDOWN(T23/T22*100,0),""))</f>
        <v/>
      </c>
      <c r="U24" s="1881" t="str">
        <f>(IFERROR(ROUNDDOWN(U23/U22*100,0),""))</f>
        <v/>
      </c>
      <c r="V24" s="1882"/>
      <c r="W24" s="1882"/>
      <c r="X24" s="623" t="s">
        <v>1382</v>
      </c>
      <c r="Y24" s="471"/>
      <c r="Z24" s="626"/>
      <c r="AA24" s="608"/>
      <c r="AB24" s="453"/>
      <c r="AC24" s="453"/>
      <c r="AE24" s="601"/>
    </row>
    <row r="25" spans="2:31" x14ac:dyDescent="0.2">
      <c r="B25" s="471"/>
      <c r="D25" s="450" t="s">
        <v>1521</v>
      </c>
      <c r="Z25" s="626"/>
      <c r="AA25" s="608"/>
      <c r="AB25" s="453"/>
      <c r="AC25" s="453"/>
      <c r="AE25" s="601"/>
    </row>
    <row r="26" spans="2:31" x14ac:dyDescent="0.2">
      <c r="B26" s="471"/>
      <c r="E26" s="450" t="s">
        <v>1522</v>
      </c>
      <c r="Z26" s="626"/>
      <c r="AA26" s="608"/>
      <c r="AB26" s="453"/>
      <c r="AC26" s="453"/>
      <c r="AE26" s="601"/>
    </row>
    <row r="27" spans="2:31" x14ac:dyDescent="0.2">
      <c r="B27" s="471"/>
      <c r="Z27" s="626"/>
      <c r="AA27" s="608"/>
      <c r="AB27" s="453"/>
      <c r="AC27" s="453"/>
      <c r="AE27" s="601"/>
    </row>
    <row r="28" spans="2:31" x14ac:dyDescent="0.2">
      <c r="B28" s="471"/>
      <c r="C28" s="687" t="s">
        <v>1459</v>
      </c>
      <c r="D28" s="450" t="s">
        <v>1523</v>
      </c>
      <c r="Z28" s="688"/>
      <c r="AA28" s="608"/>
      <c r="AB28" s="453" t="s">
        <v>302</v>
      </c>
      <c r="AC28" s="453" t="s">
        <v>1255</v>
      </c>
      <c r="AD28" s="453" t="s">
        <v>302</v>
      </c>
      <c r="AE28" s="601"/>
    </row>
    <row r="29" spans="2:31" x14ac:dyDescent="0.2">
      <c r="B29" s="471"/>
      <c r="C29" s="687"/>
      <c r="D29" s="450" t="s">
        <v>1461</v>
      </c>
      <c r="Z29" s="688"/>
      <c r="AA29" s="608"/>
      <c r="AB29" s="453"/>
      <c r="AC29" s="453"/>
      <c r="AD29" s="453"/>
      <c r="AE29" s="601"/>
    </row>
    <row r="30" spans="2:31" x14ac:dyDescent="0.2">
      <c r="B30" s="471"/>
      <c r="C30" s="687"/>
      <c r="D30" s="450" t="s">
        <v>1462</v>
      </c>
      <c r="Z30" s="688"/>
      <c r="AA30" s="604"/>
      <c r="AB30" s="453"/>
      <c r="AC30" s="691"/>
      <c r="AE30" s="601"/>
    </row>
    <row r="31" spans="2:31" x14ac:dyDescent="0.2">
      <c r="B31" s="471"/>
      <c r="Z31" s="626"/>
      <c r="AA31" s="608"/>
      <c r="AB31" s="453"/>
      <c r="AC31" s="453"/>
      <c r="AE31" s="601"/>
    </row>
    <row r="32" spans="2:31" ht="13.5" customHeight="1" x14ac:dyDescent="0.2">
      <c r="B32" s="471"/>
      <c r="C32" s="687"/>
      <c r="D32" s="689" t="s">
        <v>1463</v>
      </c>
      <c r="E32" s="586"/>
      <c r="F32" s="586"/>
      <c r="G32" s="586"/>
      <c r="H32" s="586"/>
      <c r="I32" s="586"/>
      <c r="J32" s="586"/>
      <c r="K32" s="586"/>
      <c r="L32" s="586"/>
      <c r="M32" s="586"/>
      <c r="N32" s="586"/>
      <c r="O32" s="623"/>
      <c r="P32" s="623"/>
      <c r="Q32" s="623"/>
      <c r="R32" s="623"/>
      <c r="S32" s="623"/>
      <c r="T32" s="643"/>
      <c r="U32" s="1517"/>
      <c r="V32" s="1518"/>
      <c r="W32" s="1518"/>
      <c r="X32" s="643" t="s">
        <v>1455</v>
      </c>
      <c r="Y32" s="471"/>
      <c r="Z32" s="626"/>
      <c r="AA32" s="608"/>
      <c r="AB32" s="453"/>
      <c r="AC32" s="453"/>
      <c r="AE32" s="601"/>
    </row>
    <row r="33" spans="2:31" x14ac:dyDescent="0.2">
      <c r="B33" s="471"/>
      <c r="C33" s="687"/>
      <c r="D33" s="449"/>
      <c r="E33" s="449"/>
      <c r="F33" s="449"/>
      <c r="G33" s="449"/>
      <c r="H33" s="449"/>
      <c r="I33" s="449"/>
      <c r="J33" s="449"/>
      <c r="K33" s="449"/>
      <c r="L33" s="449"/>
      <c r="M33" s="449"/>
      <c r="N33" s="449"/>
      <c r="U33" s="453"/>
      <c r="V33" s="453"/>
      <c r="W33" s="453"/>
      <c r="Z33" s="626"/>
      <c r="AA33" s="608"/>
      <c r="AB33" s="453"/>
      <c r="AC33" s="453"/>
      <c r="AE33" s="601"/>
    </row>
    <row r="34" spans="2:31" ht="13.5" customHeight="1" x14ac:dyDescent="0.2">
      <c r="B34" s="471"/>
      <c r="C34" s="687"/>
      <c r="E34" s="692" t="s">
        <v>1464</v>
      </c>
      <c r="Z34" s="626"/>
      <c r="AA34" s="608"/>
      <c r="AB34" s="453"/>
      <c r="AC34" s="453"/>
      <c r="AE34" s="601"/>
    </row>
    <row r="35" spans="2:31" x14ac:dyDescent="0.2">
      <c r="B35" s="471"/>
      <c r="C35" s="687"/>
      <c r="E35" s="1883" t="s">
        <v>1524</v>
      </c>
      <c r="F35" s="1883"/>
      <c r="G35" s="1883"/>
      <c r="H35" s="1883"/>
      <c r="I35" s="1883"/>
      <c r="J35" s="1883"/>
      <c r="K35" s="1883"/>
      <c r="L35" s="1883"/>
      <c r="M35" s="1883"/>
      <c r="N35" s="1883"/>
      <c r="O35" s="1883" t="s">
        <v>1466</v>
      </c>
      <c r="P35" s="1883"/>
      <c r="Q35" s="1883"/>
      <c r="R35" s="1883"/>
      <c r="S35" s="1883"/>
      <c r="Z35" s="626"/>
      <c r="AA35" s="608"/>
      <c r="AB35" s="453"/>
      <c r="AC35" s="453"/>
      <c r="AE35" s="601"/>
    </row>
    <row r="36" spans="2:31" x14ac:dyDescent="0.2">
      <c r="B36" s="471"/>
      <c r="C36" s="687"/>
      <c r="E36" s="1883" t="s">
        <v>1467</v>
      </c>
      <c r="F36" s="1883"/>
      <c r="G36" s="1883"/>
      <c r="H36" s="1883"/>
      <c r="I36" s="1883"/>
      <c r="J36" s="1883"/>
      <c r="K36" s="1883"/>
      <c r="L36" s="1883"/>
      <c r="M36" s="1883"/>
      <c r="N36" s="1883"/>
      <c r="O36" s="1883" t="s">
        <v>1468</v>
      </c>
      <c r="P36" s="1883"/>
      <c r="Q36" s="1883"/>
      <c r="R36" s="1883"/>
      <c r="S36" s="1883"/>
      <c r="Z36" s="626"/>
      <c r="AA36" s="608"/>
      <c r="AB36" s="453"/>
      <c r="AC36" s="453"/>
      <c r="AE36" s="601"/>
    </row>
    <row r="37" spans="2:31" x14ac:dyDescent="0.2">
      <c r="B37" s="471"/>
      <c r="C37" s="687"/>
      <c r="E37" s="1883" t="s">
        <v>1469</v>
      </c>
      <c r="F37" s="1883"/>
      <c r="G37" s="1883"/>
      <c r="H37" s="1883"/>
      <c r="I37" s="1883"/>
      <c r="J37" s="1883"/>
      <c r="K37" s="1883"/>
      <c r="L37" s="1883"/>
      <c r="M37" s="1883"/>
      <c r="N37" s="1883"/>
      <c r="O37" s="1883" t="s">
        <v>1470</v>
      </c>
      <c r="P37" s="1883"/>
      <c r="Q37" s="1883"/>
      <c r="R37" s="1883"/>
      <c r="S37" s="1883"/>
      <c r="Z37" s="626"/>
      <c r="AA37" s="608"/>
      <c r="AB37" s="453"/>
      <c r="AC37" s="453"/>
      <c r="AE37" s="601"/>
    </row>
    <row r="38" spans="2:31" x14ac:dyDescent="0.2">
      <c r="B38" s="471"/>
      <c r="C38" s="687"/>
      <c r="D38" s="601"/>
      <c r="E38" s="1887" t="s">
        <v>1471</v>
      </c>
      <c r="F38" s="1883"/>
      <c r="G38" s="1883"/>
      <c r="H38" s="1883"/>
      <c r="I38" s="1883"/>
      <c r="J38" s="1883"/>
      <c r="K38" s="1883"/>
      <c r="L38" s="1883"/>
      <c r="M38" s="1883"/>
      <c r="N38" s="1883"/>
      <c r="O38" s="1883" t="s">
        <v>1472</v>
      </c>
      <c r="P38" s="1883"/>
      <c r="Q38" s="1883"/>
      <c r="R38" s="1883"/>
      <c r="S38" s="1884"/>
      <c r="T38" s="471"/>
      <c r="Z38" s="626"/>
      <c r="AA38" s="608"/>
      <c r="AB38" s="453"/>
      <c r="AC38" s="453"/>
      <c r="AE38" s="601"/>
    </row>
    <row r="39" spans="2:31" x14ac:dyDescent="0.2">
      <c r="B39" s="471"/>
      <c r="C39" s="687"/>
      <c r="E39" s="1886" t="s">
        <v>1473</v>
      </c>
      <c r="F39" s="1886"/>
      <c r="G39" s="1886"/>
      <c r="H39" s="1886"/>
      <c r="I39" s="1886"/>
      <c r="J39" s="1886"/>
      <c r="K39" s="1886"/>
      <c r="L39" s="1886"/>
      <c r="M39" s="1886"/>
      <c r="N39" s="1886"/>
      <c r="O39" s="1886" t="s">
        <v>1474</v>
      </c>
      <c r="P39" s="1886"/>
      <c r="Q39" s="1886"/>
      <c r="R39" s="1886"/>
      <c r="S39" s="1886"/>
      <c r="Z39" s="626"/>
      <c r="AA39" s="608"/>
      <c r="AB39" s="453"/>
      <c r="AC39" s="453"/>
      <c r="AE39" s="601"/>
    </row>
    <row r="40" spans="2:31" x14ac:dyDescent="0.2">
      <c r="B40" s="471"/>
      <c r="C40" s="687"/>
      <c r="E40" s="1883" t="s">
        <v>1475</v>
      </c>
      <c r="F40" s="1883"/>
      <c r="G40" s="1883"/>
      <c r="H40" s="1883"/>
      <c r="I40" s="1883"/>
      <c r="J40" s="1883"/>
      <c r="K40" s="1883"/>
      <c r="L40" s="1883"/>
      <c r="M40" s="1883"/>
      <c r="N40" s="1883"/>
      <c r="O40" s="1883" t="s">
        <v>1476</v>
      </c>
      <c r="P40" s="1883"/>
      <c r="Q40" s="1883"/>
      <c r="R40" s="1883"/>
      <c r="S40" s="1883"/>
      <c r="Z40" s="626"/>
      <c r="AA40" s="608"/>
      <c r="AB40" s="453"/>
      <c r="AC40" s="453"/>
      <c r="AE40" s="601"/>
    </row>
    <row r="41" spans="2:31" x14ac:dyDescent="0.2">
      <c r="B41" s="471"/>
      <c r="C41" s="687"/>
      <c r="E41" s="1883" t="s">
        <v>1477</v>
      </c>
      <c r="F41" s="1883"/>
      <c r="G41" s="1883"/>
      <c r="H41" s="1883"/>
      <c r="I41" s="1883"/>
      <c r="J41" s="1883"/>
      <c r="K41" s="1883"/>
      <c r="L41" s="1883"/>
      <c r="M41" s="1883"/>
      <c r="N41" s="1883"/>
      <c r="O41" s="1883" t="s">
        <v>1478</v>
      </c>
      <c r="P41" s="1883"/>
      <c r="Q41" s="1883"/>
      <c r="R41" s="1883"/>
      <c r="S41" s="1883"/>
      <c r="Z41" s="626"/>
      <c r="AA41" s="608"/>
      <c r="AB41" s="453"/>
      <c r="AC41" s="453"/>
      <c r="AE41" s="601"/>
    </row>
    <row r="42" spans="2:31" x14ac:dyDescent="0.2">
      <c r="B42" s="471"/>
      <c r="C42" s="687"/>
      <c r="E42" s="1883" t="s">
        <v>1479</v>
      </c>
      <c r="F42" s="1883"/>
      <c r="G42" s="1883"/>
      <c r="H42" s="1883"/>
      <c r="I42" s="1883"/>
      <c r="J42" s="1883"/>
      <c r="K42" s="1883"/>
      <c r="L42" s="1883"/>
      <c r="M42" s="1883"/>
      <c r="N42" s="1883"/>
      <c r="O42" s="1883" t="s">
        <v>1479</v>
      </c>
      <c r="P42" s="1883"/>
      <c r="Q42" s="1883"/>
      <c r="R42" s="1883"/>
      <c r="S42" s="1883"/>
      <c r="Z42" s="609"/>
      <c r="AA42" s="608"/>
      <c r="AB42" s="453"/>
      <c r="AC42" s="453"/>
      <c r="AE42" s="601"/>
    </row>
    <row r="43" spans="2:31" x14ac:dyDescent="0.2">
      <c r="B43" s="471"/>
      <c r="C43" s="687"/>
      <c r="J43" s="1520"/>
      <c r="K43" s="1520"/>
      <c r="L43" s="1520"/>
      <c r="M43" s="1520"/>
      <c r="N43" s="1520"/>
      <c r="O43" s="1520"/>
      <c r="P43" s="1520"/>
      <c r="Q43" s="1520"/>
      <c r="R43" s="1520"/>
      <c r="S43" s="1520"/>
      <c r="T43" s="1520"/>
      <c r="U43" s="1520"/>
      <c r="V43" s="1520"/>
      <c r="Z43" s="609"/>
      <c r="AA43" s="608"/>
      <c r="AB43" s="453"/>
      <c r="AC43" s="453"/>
      <c r="AE43" s="601"/>
    </row>
    <row r="44" spans="2:31" x14ac:dyDescent="0.2">
      <c r="B44" s="471"/>
      <c r="C44" s="687" t="s">
        <v>1480</v>
      </c>
      <c r="D44" s="450" t="s">
        <v>1481</v>
      </c>
      <c r="Z44" s="688"/>
      <c r="AA44" s="604"/>
      <c r="AB44" s="453" t="s">
        <v>302</v>
      </c>
      <c r="AC44" s="453" t="s">
        <v>1255</v>
      </c>
      <c r="AD44" s="453" t="s">
        <v>302</v>
      </c>
      <c r="AE44" s="601"/>
    </row>
    <row r="45" spans="2:31" ht="14.25" customHeight="1" x14ac:dyDescent="0.2">
      <c r="B45" s="471"/>
      <c r="D45" s="450" t="s">
        <v>1482</v>
      </c>
      <c r="Z45" s="626"/>
      <c r="AA45" s="608"/>
      <c r="AB45" s="453"/>
      <c r="AC45" s="453"/>
      <c r="AE45" s="601"/>
    </row>
    <row r="46" spans="2:31" x14ac:dyDescent="0.2">
      <c r="B46" s="471"/>
      <c r="Z46" s="609"/>
      <c r="AA46" s="608"/>
      <c r="AB46" s="453"/>
      <c r="AC46" s="453"/>
      <c r="AE46" s="601"/>
    </row>
    <row r="47" spans="2:31" x14ac:dyDescent="0.2">
      <c r="B47" s="471" t="s">
        <v>1483</v>
      </c>
      <c r="Z47" s="626"/>
      <c r="AA47" s="608"/>
      <c r="AB47" s="453"/>
      <c r="AC47" s="453"/>
      <c r="AE47" s="601"/>
    </row>
    <row r="48" spans="2:31" x14ac:dyDescent="0.2">
      <c r="B48" s="471"/>
      <c r="C48" s="687" t="s">
        <v>1452</v>
      </c>
      <c r="D48" s="450" t="s">
        <v>1525</v>
      </c>
      <c r="Z48" s="688"/>
      <c r="AA48" s="604"/>
      <c r="AB48" s="453" t="s">
        <v>302</v>
      </c>
      <c r="AC48" s="453" t="s">
        <v>1255</v>
      </c>
      <c r="AD48" s="453" t="s">
        <v>302</v>
      </c>
      <c r="AE48" s="601"/>
    </row>
    <row r="49" spans="2:31" ht="17.25" customHeight="1" x14ac:dyDescent="0.2">
      <c r="B49" s="471"/>
      <c r="D49" s="450" t="s">
        <v>1526</v>
      </c>
      <c r="Z49" s="626"/>
      <c r="AA49" s="608"/>
      <c r="AB49" s="453"/>
      <c r="AC49" s="453"/>
      <c r="AE49" s="601"/>
    </row>
    <row r="50" spans="2:31" ht="18.75" customHeight="1" x14ac:dyDescent="0.2">
      <c r="B50" s="471"/>
      <c r="W50" s="638"/>
      <c r="Z50" s="601"/>
      <c r="AA50" s="608"/>
      <c r="AB50" s="453"/>
      <c r="AC50" s="453"/>
      <c r="AE50" s="601"/>
    </row>
    <row r="51" spans="2:31" ht="13.5" customHeight="1" x14ac:dyDescent="0.2">
      <c r="B51" s="471"/>
      <c r="C51" s="687" t="s">
        <v>1459</v>
      </c>
      <c r="D51" s="450" t="s">
        <v>1490</v>
      </c>
      <c r="Z51" s="688"/>
      <c r="AA51" s="604"/>
      <c r="AB51" s="453" t="s">
        <v>302</v>
      </c>
      <c r="AC51" s="453" t="s">
        <v>1255</v>
      </c>
      <c r="AD51" s="453" t="s">
        <v>302</v>
      </c>
      <c r="AE51" s="601"/>
    </row>
    <row r="52" spans="2:31" x14ac:dyDescent="0.2">
      <c r="B52" s="471"/>
      <c r="D52" s="450" t="s">
        <v>1527</v>
      </c>
      <c r="E52" s="449"/>
      <c r="F52" s="449"/>
      <c r="G52" s="449"/>
      <c r="H52" s="449"/>
      <c r="I52" s="449"/>
      <c r="J52" s="449"/>
      <c r="K52" s="449"/>
      <c r="L52" s="449"/>
      <c r="M52" s="449"/>
      <c r="N52" s="449"/>
      <c r="O52" s="455"/>
      <c r="P52" s="455"/>
      <c r="Q52" s="455"/>
      <c r="Z52" s="626"/>
      <c r="AA52" s="608"/>
      <c r="AB52" s="453"/>
      <c r="AC52" s="453"/>
      <c r="AE52" s="601"/>
    </row>
    <row r="53" spans="2:31" x14ac:dyDescent="0.2">
      <c r="B53" s="471"/>
      <c r="D53" s="453"/>
      <c r="E53" s="1885"/>
      <c r="F53" s="1885"/>
      <c r="G53" s="1885"/>
      <c r="H53" s="1885"/>
      <c r="I53" s="1885"/>
      <c r="J53" s="1885"/>
      <c r="K53" s="1885"/>
      <c r="L53" s="1885"/>
      <c r="M53" s="1885"/>
      <c r="N53" s="1885"/>
      <c r="Q53" s="453"/>
      <c r="S53" s="638"/>
      <c r="T53" s="638"/>
      <c r="U53" s="638"/>
      <c r="V53" s="638"/>
      <c r="Z53" s="609"/>
      <c r="AA53" s="608"/>
      <c r="AB53" s="453"/>
      <c r="AC53" s="453"/>
      <c r="AE53" s="601"/>
    </row>
    <row r="54" spans="2:31" x14ac:dyDescent="0.2">
      <c r="B54" s="471"/>
      <c r="C54" s="687" t="s">
        <v>1480</v>
      </c>
      <c r="D54" s="450" t="s">
        <v>1528</v>
      </c>
      <c r="Z54" s="688"/>
      <c r="AA54" s="604"/>
      <c r="AB54" s="453" t="s">
        <v>302</v>
      </c>
      <c r="AC54" s="453" t="s">
        <v>1255</v>
      </c>
      <c r="AD54" s="453" t="s">
        <v>302</v>
      </c>
      <c r="AE54" s="601"/>
    </row>
    <row r="55" spans="2:31" x14ac:dyDescent="0.2">
      <c r="B55" s="628"/>
      <c r="C55" s="693"/>
      <c r="D55" s="629" t="s">
        <v>1494</v>
      </c>
      <c r="E55" s="629"/>
      <c r="F55" s="629"/>
      <c r="G55" s="629"/>
      <c r="H55" s="629"/>
      <c r="I55" s="629"/>
      <c r="J55" s="629"/>
      <c r="K55" s="629"/>
      <c r="L55" s="629"/>
      <c r="M55" s="629"/>
      <c r="N55" s="629"/>
      <c r="O55" s="629"/>
      <c r="P55" s="629"/>
      <c r="Q55" s="629"/>
      <c r="R55" s="629"/>
      <c r="S55" s="629"/>
      <c r="T55" s="629"/>
      <c r="U55" s="629"/>
      <c r="V55" s="629"/>
      <c r="W55" s="629"/>
      <c r="X55" s="629"/>
      <c r="Y55" s="629"/>
      <c r="Z55" s="630"/>
      <c r="AA55" s="591"/>
      <c r="AB55" s="616"/>
      <c r="AC55" s="616"/>
      <c r="AD55" s="629"/>
      <c r="AE55" s="630"/>
    </row>
    <row r="56" spans="2:31" x14ac:dyDescent="0.2">
      <c r="B56" s="450" t="s">
        <v>1495</v>
      </c>
    </row>
    <row r="57" spans="2:31" x14ac:dyDescent="0.2">
      <c r="C57" s="450" t="s">
        <v>433</v>
      </c>
    </row>
    <row r="58" spans="2:31" x14ac:dyDescent="0.2">
      <c r="B58" s="450" t="s">
        <v>1496</v>
      </c>
    </row>
    <row r="59" spans="2:31" x14ac:dyDescent="0.2">
      <c r="C59" s="450" t="s">
        <v>1497</v>
      </c>
    </row>
    <row r="60" spans="2:31" x14ac:dyDescent="0.2">
      <c r="C60" s="450" t="s">
        <v>1498</v>
      </c>
    </row>
    <row r="61" spans="2:31" x14ac:dyDescent="0.2">
      <c r="C61" s="450" t="s">
        <v>1499</v>
      </c>
      <c r="K61" s="450" t="s">
        <v>434</v>
      </c>
    </row>
    <row r="62" spans="2:31" x14ac:dyDescent="0.2">
      <c r="K62" s="450" t="s">
        <v>1500</v>
      </c>
    </row>
    <row r="63" spans="2:31" x14ac:dyDescent="0.2">
      <c r="K63" s="450" t="s">
        <v>1501</v>
      </c>
    </row>
    <row r="64" spans="2:31" x14ac:dyDescent="0.2">
      <c r="K64" s="450" t="s">
        <v>1502</v>
      </c>
    </row>
    <row r="65" spans="2:11" x14ac:dyDescent="0.2">
      <c r="K65" s="450" t="s">
        <v>1503</v>
      </c>
    </row>
    <row r="66" spans="2:11" x14ac:dyDescent="0.2">
      <c r="B66" s="450" t="s">
        <v>1504</v>
      </c>
    </row>
    <row r="67" spans="2:11" x14ac:dyDescent="0.2">
      <c r="C67" s="450" t="s">
        <v>1505</v>
      </c>
    </row>
    <row r="68" spans="2:11" x14ac:dyDescent="0.2">
      <c r="C68" s="450" t="s">
        <v>1506</v>
      </c>
    </row>
    <row r="69" spans="2:11" x14ac:dyDescent="0.2">
      <c r="C69" s="450" t="s">
        <v>1507</v>
      </c>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1"/>
  <dataValidations count="1">
    <dataValidation type="list" allowBlank="1" showInputMessage="1" showErrorMessage="1" sqref="F9:F15 IO9:IO15 SK9:SK15 ACG9:ACG15 AMC9:AMC15 AVY9:AVY15 BFU9:BFU15 BPQ9:BPQ15 BZM9:BZM15 CJI9:CJI15 CTE9:CTE15 DDA9:DDA15 DMW9:DMW15 DWS9:DWS15 EGO9:EGO15 EQK9:EQK15 FAG9:FAG15 FKC9:FKC15 FTY9:FTY15 GDU9:GDU15 GNQ9:GNQ15 GXM9:GXM15 HHI9:HHI15 HRE9:HRE15 IBA9:IBA15 IKW9:IKW15 IUS9:IUS15 JEO9:JEO15 JOK9:JOK15 JYG9:JYG15 KIC9:KIC15 KRY9:KRY15 LBU9:LBU15 LLQ9:LLQ15 LVM9:LVM15 MFI9:MFI15 MPE9:MPE15 MZA9:MZA15 NIW9:NIW15 NSS9:NSS15 OCO9:OCO15 OMK9:OMK15 OWG9:OWG15 PGC9:PGC15 PPY9:PPY15 PZU9:PZU15 QJQ9:QJQ15 QTM9:QTM15 RDI9:RDI15 RNE9:RNE15 RXA9:RXA15 SGW9:SGW15 SQS9:SQS15 TAO9:TAO15 TKK9:TKK15 TUG9:TUG15 UEC9:UEC15 UNY9:UNY15 UXU9:UXU15 VHQ9:VHQ15 VRM9:VRM15 WBI9:WBI15 WLE9:WLE15 WVA9:WVA15 K9 IT9 SP9 ACL9 AMH9 AWD9 BFZ9 BPV9 BZR9 CJN9 CTJ9 DDF9 DNB9 DWX9 EGT9 EQP9 FAL9 FKH9 FUD9 GDZ9 GNV9 GXR9 HHN9 HRJ9 IBF9 ILB9 IUX9 JET9 JOP9 JYL9 KIH9 KSD9 LBZ9 LLV9 LVR9 MFN9 MPJ9 MZF9 NJB9 NSX9 OCT9 OMP9 OWL9 PGH9 PQD9 PZZ9 QJV9 QTR9 RDN9 RNJ9 RXF9 SHB9 SQX9 TAT9 TKP9 TUL9 UEH9 UOD9 UXZ9 VHV9 VRR9 WBN9 WLJ9 WVF9 Q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AB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AD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AB28:AB29 JK28:JK29 TG28:TG29 ADC28:ADC29 AMY28:AMY29 AWU28:AWU29 BGQ28:BGQ29 BQM28:BQM29 CAI28:CAI29 CKE28:CKE29 CUA28:CUA29 DDW28:DDW29 DNS28:DNS29 DXO28:DXO29 EHK28:EHK29 ERG28:ERG29 FBC28:FBC29 FKY28:FKY29 FUU28:FUU29 GEQ28:GEQ29 GOM28:GOM29 GYI28:GYI29 HIE28:HIE29 HSA28:HSA29 IBW28:IBW29 ILS28:ILS29 IVO28:IVO29 JFK28:JFK29 JPG28:JPG29 JZC28:JZC29 KIY28:KIY29 KSU28:KSU29 LCQ28:LCQ29 LMM28:LMM29 LWI28:LWI29 MGE28:MGE29 MQA28:MQA29 MZW28:MZW29 NJS28:NJS29 NTO28:NTO29 ODK28:ODK29 ONG28:ONG29 OXC28:OXC29 PGY28:PGY29 PQU28:PQU29 QAQ28:QAQ29 QKM28:QKM29 QUI28:QUI29 REE28:REE29 ROA28:ROA29 RXW28:RXW29 SHS28:SHS29 SRO28:SRO29 TBK28:TBK29 TLG28:TLG29 TVC28:TVC29 UEY28:UEY29 UOU28:UOU29 UYQ28:UYQ29 VIM28:VIM29 VSI28:VSI29 WCE28:WCE29 WMA28:WMA29 WVW28:WVW29 AD28:AD29 JM28:JM29 TI28:TI29 ADE28:ADE29 ANA28:ANA29 AWW28:AWW29 BGS28:BGS29 BQO28:BQO29 CAK28:CAK29 CKG28:CKG29 CUC28:CUC29 DDY28:DDY29 DNU28:DNU29 DXQ28:DXQ29 EHM28:EHM29 ERI28:ERI29 FBE28:FBE29 FLA28:FLA29 FUW28:FUW29 GES28:GES29 GOO28:GOO29 GYK28:GYK29 HIG28:HIG29 HSC28:HSC29 IBY28:IBY29 ILU28:ILU29 IVQ28:IVQ29 JFM28:JFM29 JPI28:JPI29 JZE28:JZE29 KJA28:KJA29 KSW28:KSW29 LCS28:LCS29 LMO28:LMO29 LWK28:LWK29 MGG28:MGG29 MQC28:MQC29 MZY28:MZY29 NJU28:NJU29 NTQ28:NTQ29 ODM28:ODM29 ONI28:ONI29 OXE28:OXE29 PHA28:PHA29 PQW28:PQW29 QAS28:QAS29 QKO28:QKO29 QUK28:QUK29 REG28:REG29 ROC28:ROC29 RXY28:RXY29 SHU28:SHU29 SRQ28:SRQ29 TBM28:TBM29 TLI28:TLI29 TVE28:TVE29 UFA28:UFA29 UOW28:UOW29 UYS28:UYS29 VIO28:VIO29 VSK28:VSK29 WCG28:WCG29 WMC28:WMC29 WVY28:WVY29 AB44 JK44 TG44 ADC44 AMY44 AWU44 BGQ44 BQM44 CAI44 CKE44 CUA44 DDW44 DNS44 DXO44 EHK44 ERG44 FBC44 FKY44 FUU44 GEQ44 GOM44 GYI44 HIE44 HSA44 IBW44 ILS44 IVO44 JFK44 JPG44 JZC44 KIY44 KSU44 LCQ44 LMM44 LWI44 MGE44 MQA44 MZW44 NJS44 NTO44 ODK44 ONG44 OXC44 PGY44 PQU44 QAQ44 QKM44 QUI44 REE44 ROA44 RXW44 SHS44 SRO44 TBK44 TLG44 TVC44 UEY44 UOU44 UYQ44 VIM44 VSI44 WCE44 WMA44 WVW44 AD44 JM44 TI44 ADE44 ANA44 AWW44 BGS44 BQO44 CAK44 CKG44 CUC44 DDY44 DNU44 DXQ44 EHM44 ERI44 FBE44 FLA44 FUW44 GES44 GOO44 GYK44 HIG44 HSC44 IBY44 ILU44 IVQ44 JFM44 JPI44 JZE44 KJA44 KSW44 LCS44 LMO44 LWK44 MGG44 MQC44 MZY44 NJU44 NTQ44 ODM44 ONI44 OXE44 PHA44 PQW44 QAS44 QKO44 QUK44 REG44 ROC44 RXY44 SHU44 SRQ44 TBM44 TLI44 TVE44 UFA44 UOW44 UYS44 VIO44 VSK44 WCG44 WMC44 WVY44 AB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AD48 JM48 TI48 ADE48 ANA48 AWW48 BGS48 BQO48 CAK48 CKG48 CUC48 DDY48 DNU48 DXQ48 EHM48 ERI48 FBE48 FLA48 FUW48 GES48 GOO48 GYK48 HIG48 HSC48 IBY48 ILU48 IVQ48 JFM48 JPI48 JZE48 KJA48 KSW48 LCS48 LMO48 LWK48 MGG48 MQC48 MZY48 NJU48 NTQ48 ODM48 ONI48 OXE48 PHA48 PQW48 QAS48 QKO48 QUK48 REG48 ROC48 RXY48 SHU48 SRQ48 TBM48 TLI48 TVE48 UFA48 UOW48 UYS48 VIO48 VSK48 WCG48 WMC48 WVY48 AB51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AD51 JM51 TI51 ADE51 ANA51 AWW51 BGS51 BQO51 CAK51 CKG51 CUC51 DDY51 DNU51 DXQ51 EHM51 ERI51 FBE51 FLA51 FUW51 GES51 GOO51 GYK51 HIG51 HSC51 IBY51 ILU51 IVQ51 JFM51 JPI51 JZE51 KJA51 KSW51 LCS51 LMO51 LWK51 MGG51 MQC51 MZY51 NJU51 NTQ51 ODM51 ONI51 OXE51 PHA51 PQW51 QAS51 QKO51 QUK51 REG51 ROC51 RXY51 SHU51 SRQ51 TBM51 TLI51 TVE51 UFA51 UOW51 UYS51 VIO51 VSK51 WCG51 WMC51 WVY51 AB54 JK54 TG54 ADC54 AMY54 AWU54 BGQ54 BQM54 CAI54 CKE54 CUA54 DDW54 DNS54 DXO54 EHK54 ERG54 FBC54 FKY54 FUU54 GEQ54 GOM54 GYI54 HIE54 HSA54 IBW54 ILS54 IVO54 JFK54 JPG54 JZC54 KIY54 KSU54 LCQ54 LMM54 LWI54 MGE54 MQA54 MZW54 NJS54 NTO54 ODK54 ONG54 OXC54 PGY54 PQU54 QAQ54 QKM54 QUI54 REE54 ROA54 RXW54 SHS54 SRO54 TBK54 TLG54 TVC54 UEY54 UOU54 UYQ54 VIM54 VSI54 WCE54 WMA54 WVW54 AD54 JM54 TI54 ADE54 ANA54 AWW54 BGS54 BQO54 CAK54 CKG54 CUC54 DDY54 DNU54 DXQ54 EHM54 ERI54 FBE54 FLA54 FUW54 GES54 GOO54 GYK54 HIG54 HSC54 IBY54 ILU54 IVQ54 JFM54 JPI54 JZE54 KJA54 KSW54 LCS54 LMO54 LWK54 MGG54 MQC54 MZY54 NJU54 NTQ54 ODM54 ONI54 OXE54 PHA54 PQW54 QAS54 QKO54 QUK54 REG54 ROC54 RXY54 SHU54 SRQ54 TBM54 TLI54 TVE54 UFA54 UOW54 UYS54 VIO54 VSK54 WCG54 WMC54 WVY54 R10:R15 JA10:JA15 SW10:SW15 ACS10:ACS15 AMO10:AMO15 AWK10:AWK15 BGG10:BGG15 BQC10:BQC15 BZY10:BZY15 CJU10:CJU15 CTQ10:CTQ15 DDM10:DDM15 DNI10:DNI15 DXE10:DXE15 EHA10:EHA15 EQW10:EQW15 FAS10:FAS15 FKO10:FKO15 FUK10:FUK15 GEG10:GEG15 GOC10:GOC15 GXY10:GXY15 HHU10:HHU15 HRQ10:HRQ15 IBM10:IBM15 ILI10:ILI15 IVE10:IVE15 JFA10:JFA15 JOW10:JOW15 JYS10:JYS15 KIO10:KIO15 KSK10:KSK15 LCG10:LCG15 LMC10:LMC15 LVY10:LVY15 MFU10:MFU15 MPQ10:MPQ15 MZM10:MZM15 NJI10:NJI15 NTE10:NTE15 ODA10:ODA15 OMW10:OMW15 OWS10:OWS15 PGO10:PGO15 PQK10:PQK15 QAG10:QAG15 QKC10:QKC15 QTY10:QTY15 RDU10:RDU15 RNQ10:RNQ15 RXM10:RXM15 SHI10:SHI15 SRE10:SRE15 TBA10:TBA15 TKW10:TKW15 TUS10:TUS15 UEO10:UEO15 UOK10:UOK15 UYG10:UYG15 VIC10:VIC15 VRY10:VRY15 WBU10:WBU15 WLQ10:WLQ15 WVM10:WVM15" xr:uid="{80C63653-6F7B-466A-B2E4-6B58C95736DC}">
      <formula1>"□,■"</formula1>
    </dataValidation>
  </dataValidations>
  <printOptions horizontalCentered="1"/>
  <pageMargins left="0.70866141732283472" right="0.39370078740157483" top="0.51181102362204722" bottom="0.35433070866141736" header="0.31496062992125984" footer="0.31496062992125984"/>
  <pageSetup paperSize="9" scale="7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B6C51-CAA3-44C0-8977-A5D06675495E}">
  <sheetPr>
    <pageSetUpPr fitToPage="1"/>
  </sheetPr>
  <dimension ref="B2:Y37"/>
  <sheetViews>
    <sheetView view="pageBreakPreview" zoomScale="70" zoomScaleNormal="100" zoomScaleSheetLayoutView="70" workbookViewId="0"/>
  </sheetViews>
  <sheetFormatPr defaultColWidth="4" defaultRowHeight="13.2" x14ac:dyDescent="0.2"/>
  <cols>
    <col min="1" max="1" width="1.44140625" style="450" customWidth="1"/>
    <col min="2" max="2" width="2.33203125" style="450" customWidth="1"/>
    <col min="3" max="3" width="1.109375" style="450" customWidth="1"/>
    <col min="4" max="20" width="4" style="450"/>
    <col min="21" max="21" width="2.33203125" style="450" customWidth="1"/>
    <col min="22" max="22" width="4" style="450"/>
    <col min="23" max="23" width="2.21875" style="450" customWidth="1"/>
    <col min="24" max="24" width="4" style="450"/>
    <col min="25" max="25" width="2.33203125" style="450" customWidth="1"/>
    <col min="26" max="232" width="4" style="450"/>
    <col min="233" max="233" width="1.44140625" style="450" customWidth="1"/>
    <col min="234" max="234" width="2.33203125" style="450" customWidth="1"/>
    <col min="235" max="235" width="1.109375" style="450" customWidth="1"/>
    <col min="236" max="252" width="4" style="450"/>
    <col min="253" max="253" width="2.33203125" style="450" customWidth="1"/>
    <col min="254" max="254" width="4" style="450"/>
    <col min="255" max="255" width="2.21875" style="450" customWidth="1"/>
    <col min="256" max="256" width="4" style="450"/>
    <col min="257" max="257" width="2.33203125" style="450" customWidth="1"/>
    <col min="258" max="258" width="1.44140625" style="450" customWidth="1"/>
    <col min="259" max="488" width="4" style="450"/>
    <col min="489" max="489" width="1.44140625" style="450" customWidth="1"/>
    <col min="490" max="490" width="2.33203125" style="450" customWidth="1"/>
    <col min="491" max="491" width="1.109375" style="450" customWidth="1"/>
    <col min="492" max="508" width="4" style="450"/>
    <col min="509" max="509" width="2.33203125" style="450" customWidth="1"/>
    <col min="510" max="510" width="4" style="450"/>
    <col min="511" max="511" width="2.21875" style="450" customWidth="1"/>
    <col min="512" max="512" width="4" style="450"/>
    <col min="513" max="513" width="2.33203125" style="450" customWidth="1"/>
    <col min="514" max="514" width="1.44140625" style="450" customWidth="1"/>
    <col min="515" max="744" width="4" style="450"/>
    <col min="745" max="745" width="1.44140625" style="450" customWidth="1"/>
    <col min="746" max="746" width="2.33203125" style="450" customWidth="1"/>
    <col min="747" max="747" width="1.109375" style="450" customWidth="1"/>
    <col min="748" max="764" width="4" style="450"/>
    <col min="765" max="765" width="2.33203125" style="450" customWidth="1"/>
    <col min="766" max="766" width="4" style="450"/>
    <col min="767" max="767" width="2.21875" style="450" customWidth="1"/>
    <col min="768" max="768" width="4" style="450"/>
    <col min="769" max="769" width="2.33203125" style="450" customWidth="1"/>
    <col min="770" max="770" width="1.44140625" style="450" customWidth="1"/>
    <col min="771" max="1000" width="4" style="450"/>
    <col min="1001" max="1001" width="1.44140625" style="450" customWidth="1"/>
    <col min="1002" max="1002" width="2.33203125" style="450" customWidth="1"/>
    <col min="1003" max="1003" width="1.109375" style="450" customWidth="1"/>
    <col min="1004" max="1020" width="4" style="450"/>
    <col min="1021" max="1021" width="2.33203125" style="450" customWidth="1"/>
    <col min="1022" max="1022" width="4" style="450"/>
    <col min="1023" max="1023" width="2.21875" style="450" customWidth="1"/>
    <col min="1024" max="1024" width="4" style="450"/>
    <col min="1025" max="1025" width="2.33203125" style="450" customWidth="1"/>
    <col min="1026" max="1026" width="1.44140625" style="450" customWidth="1"/>
    <col min="1027" max="1256" width="4" style="450"/>
    <col min="1257" max="1257" width="1.44140625" style="450" customWidth="1"/>
    <col min="1258" max="1258" width="2.33203125" style="450" customWidth="1"/>
    <col min="1259" max="1259" width="1.109375" style="450" customWidth="1"/>
    <col min="1260" max="1276" width="4" style="450"/>
    <col min="1277" max="1277" width="2.33203125" style="450" customWidth="1"/>
    <col min="1278" max="1278" width="4" style="450"/>
    <col min="1279" max="1279" width="2.21875" style="450" customWidth="1"/>
    <col min="1280" max="1280" width="4" style="450"/>
    <col min="1281" max="1281" width="2.33203125" style="450" customWidth="1"/>
    <col min="1282" max="1282" width="1.44140625" style="450" customWidth="1"/>
    <col min="1283" max="1512" width="4" style="450"/>
    <col min="1513" max="1513" width="1.44140625" style="450" customWidth="1"/>
    <col min="1514" max="1514" width="2.33203125" style="450" customWidth="1"/>
    <col min="1515" max="1515" width="1.109375" style="450" customWidth="1"/>
    <col min="1516" max="1532" width="4" style="450"/>
    <col min="1533" max="1533" width="2.33203125" style="450" customWidth="1"/>
    <col min="1534" max="1534" width="4" style="450"/>
    <col min="1535" max="1535" width="2.21875" style="450" customWidth="1"/>
    <col min="1536" max="1536" width="4" style="450"/>
    <col min="1537" max="1537" width="2.33203125" style="450" customWidth="1"/>
    <col min="1538" max="1538" width="1.44140625" style="450" customWidth="1"/>
    <col min="1539" max="1768" width="4" style="450"/>
    <col min="1769" max="1769" width="1.44140625" style="450" customWidth="1"/>
    <col min="1770" max="1770" width="2.33203125" style="450" customWidth="1"/>
    <col min="1771" max="1771" width="1.109375" style="450" customWidth="1"/>
    <col min="1772" max="1788" width="4" style="450"/>
    <col min="1789" max="1789" width="2.33203125" style="450" customWidth="1"/>
    <col min="1790" max="1790" width="4" style="450"/>
    <col min="1791" max="1791" width="2.21875" style="450" customWidth="1"/>
    <col min="1792" max="1792" width="4" style="450"/>
    <col min="1793" max="1793" width="2.33203125" style="450" customWidth="1"/>
    <col min="1794" max="1794" width="1.44140625" style="450" customWidth="1"/>
    <col min="1795" max="2024" width="4" style="450"/>
    <col min="2025" max="2025" width="1.44140625" style="450" customWidth="1"/>
    <col min="2026" max="2026" width="2.33203125" style="450" customWidth="1"/>
    <col min="2027" max="2027" width="1.109375" style="450" customWidth="1"/>
    <col min="2028" max="2044" width="4" style="450"/>
    <col min="2045" max="2045" width="2.33203125" style="450" customWidth="1"/>
    <col min="2046" max="2046" width="4" style="450"/>
    <col min="2047" max="2047" width="2.21875" style="450" customWidth="1"/>
    <col min="2048" max="2048" width="4" style="450"/>
    <col min="2049" max="2049" width="2.33203125" style="450" customWidth="1"/>
    <col min="2050" max="2050" width="1.44140625" style="450" customWidth="1"/>
    <col min="2051" max="2280" width="4" style="450"/>
    <col min="2281" max="2281" width="1.44140625" style="450" customWidth="1"/>
    <col min="2282" max="2282" width="2.33203125" style="450" customWidth="1"/>
    <col min="2283" max="2283" width="1.109375" style="450" customWidth="1"/>
    <col min="2284" max="2300" width="4" style="450"/>
    <col min="2301" max="2301" width="2.33203125" style="450" customWidth="1"/>
    <col min="2302" max="2302" width="4" style="450"/>
    <col min="2303" max="2303" width="2.21875" style="450" customWidth="1"/>
    <col min="2304" max="2304" width="4" style="450"/>
    <col min="2305" max="2305" width="2.33203125" style="450" customWidth="1"/>
    <col min="2306" max="2306" width="1.44140625" style="450" customWidth="1"/>
    <col min="2307" max="2536" width="4" style="450"/>
    <col min="2537" max="2537" width="1.44140625" style="450" customWidth="1"/>
    <col min="2538" max="2538" width="2.33203125" style="450" customWidth="1"/>
    <col min="2539" max="2539" width="1.109375" style="450" customWidth="1"/>
    <col min="2540" max="2556" width="4" style="450"/>
    <col min="2557" max="2557" width="2.33203125" style="450" customWidth="1"/>
    <col min="2558" max="2558" width="4" style="450"/>
    <col min="2559" max="2559" width="2.21875" style="450" customWidth="1"/>
    <col min="2560" max="2560" width="4" style="450"/>
    <col min="2561" max="2561" width="2.33203125" style="450" customWidth="1"/>
    <col min="2562" max="2562" width="1.44140625" style="450" customWidth="1"/>
    <col min="2563" max="2792" width="4" style="450"/>
    <col min="2793" max="2793" width="1.44140625" style="450" customWidth="1"/>
    <col min="2794" max="2794" width="2.33203125" style="450" customWidth="1"/>
    <col min="2795" max="2795" width="1.109375" style="450" customWidth="1"/>
    <col min="2796" max="2812" width="4" style="450"/>
    <col min="2813" max="2813" width="2.33203125" style="450" customWidth="1"/>
    <col min="2814" max="2814" width="4" style="450"/>
    <col min="2815" max="2815" width="2.21875" style="450" customWidth="1"/>
    <col min="2816" max="2816" width="4" style="450"/>
    <col min="2817" max="2817" width="2.33203125" style="450" customWidth="1"/>
    <col min="2818" max="2818" width="1.44140625" style="450" customWidth="1"/>
    <col min="2819" max="3048" width="4" style="450"/>
    <col min="3049" max="3049" width="1.44140625" style="450" customWidth="1"/>
    <col min="3050" max="3050" width="2.33203125" style="450" customWidth="1"/>
    <col min="3051" max="3051" width="1.109375" style="450" customWidth="1"/>
    <col min="3052" max="3068" width="4" style="450"/>
    <col min="3069" max="3069" width="2.33203125" style="450" customWidth="1"/>
    <col min="3070" max="3070" width="4" style="450"/>
    <col min="3071" max="3071" width="2.21875" style="450" customWidth="1"/>
    <col min="3072" max="3072" width="4" style="450"/>
    <col min="3073" max="3073" width="2.33203125" style="450" customWidth="1"/>
    <col min="3074" max="3074" width="1.44140625" style="450" customWidth="1"/>
    <col min="3075" max="3304" width="4" style="450"/>
    <col min="3305" max="3305" width="1.44140625" style="450" customWidth="1"/>
    <col min="3306" max="3306" width="2.33203125" style="450" customWidth="1"/>
    <col min="3307" max="3307" width="1.109375" style="450" customWidth="1"/>
    <col min="3308" max="3324" width="4" style="450"/>
    <col min="3325" max="3325" width="2.33203125" style="450" customWidth="1"/>
    <col min="3326" max="3326" width="4" style="450"/>
    <col min="3327" max="3327" width="2.21875" style="450" customWidth="1"/>
    <col min="3328" max="3328" width="4" style="450"/>
    <col min="3329" max="3329" width="2.33203125" style="450" customWidth="1"/>
    <col min="3330" max="3330" width="1.44140625" style="450" customWidth="1"/>
    <col min="3331" max="3560" width="4" style="450"/>
    <col min="3561" max="3561" width="1.44140625" style="450" customWidth="1"/>
    <col min="3562" max="3562" width="2.33203125" style="450" customWidth="1"/>
    <col min="3563" max="3563" width="1.109375" style="450" customWidth="1"/>
    <col min="3564" max="3580" width="4" style="450"/>
    <col min="3581" max="3581" width="2.33203125" style="450" customWidth="1"/>
    <col min="3582" max="3582" width="4" style="450"/>
    <col min="3583" max="3583" width="2.21875" style="450" customWidth="1"/>
    <col min="3584" max="3584" width="4" style="450"/>
    <col min="3585" max="3585" width="2.33203125" style="450" customWidth="1"/>
    <col min="3586" max="3586" width="1.44140625" style="450" customWidth="1"/>
    <col min="3587" max="3816" width="4" style="450"/>
    <col min="3817" max="3817" width="1.44140625" style="450" customWidth="1"/>
    <col min="3818" max="3818" width="2.33203125" style="450" customWidth="1"/>
    <col min="3819" max="3819" width="1.109375" style="450" customWidth="1"/>
    <col min="3820" max="3836" width="4" style="450"/>
    <col min="3837" max="3837" width="2.33203125" style="450" customWidth="1"/>
    <col min="3838" max="3838" width="4" style="450"/>
    <col min="3839" max="3839" width="2.21875" style="450" customWidth="1"/>
    <col min="3840" max="3840" width="4" style="450"/>
    <col min="3841" max="3841" width="2.33203125" style="450" customWidth="1"/>
    <col min="3842" max="3842" width="1.44140625" style="450" customWidth="1"/>
    <col min="3843" max="4072" width="4" style="450"/>
    <col min="4073" max="4073" width="1.44140625" style="450" customWidth="1"/>
    <col min="4074" max="4074" width="2.33203125" style="450" customWidth="1"/>
    <col min="4075" max="4075" width="1.109375" style="450" customWidth="1"/>
    <col min="4076" max="4092" width="4" style="450"/>
    <col min="4093" max="4093" width="2.33203125" style="450" customWidth="1"/>
    <col min="4094" max="4094" width="4" style="450"/>
    <col min="4095" max="4095" width="2.21875" style="450" customWidth="1"/>
    <col min="4096" max="4096" width="4" style="450"/>
    <col min="4097" max="4097" width="2.33203125" style="450" customWidth="1"/>
    <col min="4098" max="4098" width="1.44140625" style="450" customWidth="1"/>
    <col min="4099" max="4328" width="4" style="450"/>
    <col min="4329" max="4329" width="1.44140625" style="450" customWidth="1"/>
    <col min="4330" max="4330" width="2.33203125" style="450" customWidth="1"/>
    <col min="4331" max="4331" width="1.109375" style="450" customWidth="1"/>
    <col min="4332" max="4348" width="4" style="450"/>
    <col min="4349" max="4349" width="2.33203125" style="450" customWidth="1"/>
    <col min="4350" max="4350" width="4" style="450"/>
    <col min="4351" max="4351" width="2.21875" style="450" customWidth="1"/>
    <col min="4352" max="4352" width="4" style="450"/>
    <col min="4353" max="4353" width="2.33203125" style="450" customWidth="1"/>
    <col min="4354" max="4354" width="1.44140625" style="450" customWidth="1"/>
    <col min="4355" max="4584" width="4" style="450"/>
    <col min="4585" max="4585" width="1.44140625" style="450" customWidth="1"/>
    <col min="4586" max="4586" width="2.33203125" style="450" customWidth="1"/>
    <col min="4587" max="4587" width="1.109375" style="450" customWidth="1"/>
    <col min="4588" max="4604" width="4" style="450"/>
    <col min="4605" max="4605" width="2.33203125" style="450" customWidth="1"/>
    <col min="4606" max="4606" width="4" style="450"/>
    <col min="4607" max="4607" width="2.21875" style="450" customWidth="1"/>
    <col min="4608" max="4608" width="4" style="450"/>
    <col min="4609" max="4609" width="2.33203125" style="450" customWidth="1"/>
    <col min="4610" max="4610" width="1.44140625" style="450" customWidth="1"/>
    <col min="4611" max="4840" width="4" style="450"/>
    <col min="4841" max="4841" width="1.44140625" style="450" customWidth="1"/>
    <col min="4842" max="4842" width="2.33203125" style="450" customWidth="1"/>
    <col min="4843" max="4843" width="1.109375" style="450" customWidth="1"/>
    <col min="4844" max="4860" width="4" style="450"/>
    <col min="4861" max="4861" width="2.33203125" style="450" customWidth="1"/>
    <col min="4862" max="4862" width="4" style="450"/>
    <col min="4863" max="4863" width="2.21875" style="450" customWidth="1"/>
    <col min="4864" max="4864" width="4" style="450"/>
    <col min="4865" max="4865" width="2.33203125" style="450" customWidth="1"/>
    <col min="4866" max="4866" width="1.44140625" style="450" customWidth="1"/>
    <col min="4867" max="5096" width="4" style="450"/>
    <col min="5097" max="5097" width="1.44140625" style="450" customWidth="1"/>
    <col min="5098" max="5098" width="2.33203125" style="450" customWidth="1"/>
    <col min="5099" max="5099" width="1.109375" style="450" customWidth="1"/>
    <col min="5100" max="5116" width="4" style="450"/>
    <col min="5117" max="5117" width="2.33203125" style="450" customWidth="1"/>
    <col min="5118" max="5118" width="4" style="450"/>
    <col min="5119" max="5119" width="2.21875" style="450" customWidth="1"/>
    <col min="5120" max="5120" width="4" style="450"/>
    <col min="5121" max="5121" width="2.33203125" style="450" customWidth="1"/>
    <col min="5122" max="5122" width="1.44140625" style="450" customWidth="1"/>
    <col min="5123" max="5352" width="4" style="450"/>
    <col min="5353" max="5353" width="1.44140625" style="450" customWidth="1"/>
    <col min="5354" max="5354" width="2.33203125" style="450" customWidth="1"/>
    <col min="5355" max="5355" width="1.109375" style="450" customWidth="1"/>
    <col min="5356" max="5372" width="4" style="450"/>
    <col min="5373" max="5373" width="2.33203125" style="450" customWidth="1"/>
    <col min="5374" max="5374" width="4" style="450"/>
    <col min="5375" max="5375" width="2.21875" style="450" customWidth="1"/>
    <col min="5376" max="5376" width="4" style="450"/>
    <col min="5377" max="5377" width="2.33203125" style="450" customWidth="1"/>
    <col min="5378" max="5378" width="1.44140625" style="450" customWidth="1"/>
    <col min="5379" max="5608" width="4" style="450"/>
    <col min="5609" max="5609" width="1.44140625" style="450" customWidth="1"/>
    <col min="5610" max="5610" width="2.33203125" style="450" customWidth="1"/>
    <col min="5611" max="5611" width="1.109375" style="450" customWidth="1"/>
    <col min="5612" max="5628" width="4" style="450"/>
    <col min="5629" max="5629" width="2.33203125" style="450" customWidth="1"/>
    <col min="5630" max="5630" width="4" style="450"/>
    <col min="5631" max="5631" width="2.21875" style="450" customWidth="1"/>
    <col min="5632" max="5632" width="4" style="450"/>
    <col min="5633" max="5633" width="2.33203125" style="450" customWidth="1"/>
    <col min="5634" max="5634" width="1.44140625" style="450" customWidth="1"/>
    <col min="5635" max="5864" width="4" style="450"/>
    <col min="5865" max="5865" width="1.44140625" style="450" customWidth="1"/>
    <col min="5866" max="5866" width="2.33203125" style="450" customWidth="1"/>
    <col min="5867" max="5867" width="1.109375" style="450" customWidth="1"/>
    <col min="5868" max="5884" width="4" style="450"/>
    <col min="5885" max="5885" width="2.33203125" style="450" customWidth="1"/>
    <col min="5886" max="5886" width="4" style="450"/>
    <col min="5887" max="5887" width="2.21875" style="450" customWidth="1"/>
    <col min="5888" max="5888" width="4" style="450"/>
    <col min="5889" max="5889" width="2.33203125" style="450" customWidth="1"/>
    <col min="5890" max="5890" width="1.44140625" style="450" customWidth="1"/>
    <col min="5891" max="6120" width="4" style="450"/>
    <col min="6121" max="6121" width="1.44140625" style="450" customWidth="1"/>
    <col min="6122" max="6122" width="2.33203125" style="450" customWidth="1"/>
    <col min="6123" max="6123" width="1.109375" style="450" customWidth="1"/>
    <col min="6124" max="6140" width="4" style="450"/>
    <col min="6141" max="6141" width="2.33203125" style="450" customWidth="1"/>
    <col min="6142" max="6142" width="4" style="450"/>
    <col min="6143" max="6143" width="2.21875" style="450" customWidth="1"/>
    <col min="6144" max="6144" width="4" style="450"/>
    <col min="6145" max="6145" width="2.33203125" style="450" customWidth="1"/>
    <col min="6146" max="6146" width="1.44140625" style="450" customWidth="1"/>
    <col min="6147" max="6376" width="4" style="450"/>
    <col min="6377" max="6377" width="1.44140625" style="450" customWidth="1"/>
    <col min="6378" max="6378" width="2.33203125" style="450" customWidth="1"/>
    <col min="6379" max="6379" width="1.109375" style="450" customWidth="1"/>
    <col min="6380" max="6396" width="4" style="450"/>
    <col min="6397" max="6397" width="2.33203125" style="450" customWidth="1"/>
    <col min="6398" max="6398" width="4" style="450"/>
    <col min="6399" max="6399" width="2.21875" style="450" customWidth="1"/>
    <col min="6400" max="6400" width="4" style="450"/>
    <col min="6401" max="6401" width="2.33203125" style="450" customWidth="1"/>
    <col min="6402" max="6402" width="1.44140625" style="450" customWidth="1"/>
    <col min="6403" max="6632" width="4" style="450"/>
    <col min="6633" max="6633" width="1.44140625" style="450" customWidth="1"/>
    <col min="6634" max="6634" width="2.33203125" style="450" customWidth="1"/>
    <col min="6635" max="6635" width="1.109375" style="450" customWidth="1"/>
    <col min="6636" max="6652" width="4" style="450"/>
    <col min="6653" max="6653" width="2.33203125" style="450" customWidth="1"/>
    <col min="6654" max="6654" width="4" style="450"/>
    <col min="6655" max="6655" width="2.21875" style="450" customWidth="1"/>
    <col min="6656" max="6656" width="4" style="450"/>
    <col min="6657" max="6657" width="2.33203125" style="450" customWidth="1"/>
    <col min="6658" max="6658" width="1.44140625" style="450" customWidth="1"/>
    <col min="6659" max="6888" width="4" style="450"/>
    <col min="6889" max="6889" width="1.44140625" style="450" customWidth="1"/>
    <col min="6890" max="6890" width="2.33203125" style="450" customWidth="1"/>
    <col min="6891" max="6891" width="1.109375" style="450" customWidth="1"/>
    <col min="6892" max="6908" width="4" style="450"/>
    <col min="6909" max="6909" width="2.33203125" style="450" customWidth="1"/>
    <col min="6910" max="6910" width="4" style="450"/>
    <col min="6911" max="6911" width="2.21875" style="450" customWidth="1"/>
    <col min="6912" max="6912" width="4" style="450"/>
    <col min="6913" max="6913" width="2.33203125" style="450" customWidth="1"/>
    <col min="6914" max="6914" width="1.44140625" style="450" customWidth="1"/>
    <col min="6915" max="7144" width="4" style="450"/>
    <col min="7145" max="7145" width="1.44140625" style="450" customWidth="1"/>
    <col min="7146" max="7146" width="2.33203125" style="450" customWidth="1"/>
    <col min="7147" max="7147" width="1.109375" style="450" customWidth="1"/>
    <col min="7148" max="7164" width="4" style="450"/>
    <col min="7165" max="7165" width="2.33203125" style="450" customWidth="1"/>
    <col min="7166" max="7166" width="4" style="450"/>
    <col min="7167" max="7167" width="2.21875" style="450" customWidth="1"/>
    <col min="7168" max="7168" width="4" style="450"/>
    <col min="7169" max="7169" width="2.33203125" style="450" customWidth="1"/>
    <col min="7170" max="7170" width="1.44140625" style="450" customWidth="1"/>
    <col min="7171" max="7400" width="4" style="450"/>
    <col min="7401" max="7401" width="1.44140625" style="450" customWidth="1"/>
    <col min="7402" max="7402" width="2.33203125" style="450" customWidth="1"/>
    <col min="7403" max="7403" width="1.109375" style="450" customWidth="1"/>
    <col min="7404" max="7420" width="4" style="450"/>
    <col min="7421" max="7421" width="2.33203125" style="450" customWidth="1"/>
    <col min="7422" max="7422" width="4" style="450"/>
    <col min="7423" max="7423" width="2.21875" style="450" customWidth="1"/>
    <col min="7424" max="7424" width="4" style="450"/>
    <col min="7425" max="7425" width="2.33203125" style="450" customWidth="1"/>
    <col min="7426" max="7426" width="1.44140625" style="450" customWidth="1"/>
    <col min="7427" max="7656" width="4" style="450"/>
    <col min="7657" max="7657" width="1.44140625" style="450" customWidth="1"/>
    <col min="7658" max="7658" width="2.33203125" style="450" customWidth="1"/>
    <col min="7659" max="7659" width="1.109375" style="450" customWidth="1"/>
    <col min="7660" max="7676" width="4" style="450"/>
    <col min="7677" max="7677" width="2.33203125" style="450" customWidth="1"/>
    <col min="7678" max="7678" width="4" style="450"/>
    <col min="7679" max="7679" width="2.21875" style="450" customWidth="1"/>
    <col min="7680" max="7680" width="4" style="450"/>
    <col min="7681" max="7681" width="2.33203125" style="450" customWidth="1"/>
    <col min="7682" max="7682" width="1.44140625" style="450" customWidth="1"/>
    <col min="7683" max="7912" width="4" style="450"/>
    <col min="7913" max="7913" width="1.44140625" style="450" customWidth="1"/>
    <col min="7914" max="7914" width="2.33203125" style="450" customWidth="1"/>
    <col min="7915" max="7915" width="1.109375" style="450" customWidth="1"/>
    <col min="7916" max="7932" width="4" style="450"/>
    <col min="7933" max="7933" width="2.33203125" style="450" customWidth="1"/>
    <col min="7934" max="7934" width="4" style="450"/>
    <col min="7935" max="7935" width="2.21875" style="450" customWidth="1"/>
    <col min="7936" max="7936" width="4" style="450"/>
    <col min="7937" max="7937" width="2.33203125" style="450" customWidth="1"/>
    <col min="7938" max="7938" width="1.44140625" style="450" customWidth="1"/>
    <col min="7939" max="8168" width="4" style="450"/>
    <col min="8169" max="8169" width="1.44140625" style="450" customWidth="1"/>
    <col min="8170" max="8170" width="2.33203125" style="450" customWidth="1"/>
    <col min="8171" max="8171" width="1.109375" style="450" customWidth="1"/>
    <col min="8172" max="8188" width="4" style="450"/>
    <col min="8189" max="8189" width="2.33203125" style="450" customWidth="1"/>
    <col min="8190" max="8190" width="4" style="450"/>
    <col min="8191" max="8191" width="2.21875" style="450" customWidth="1"/>
    <col min="8192" max="8192" width="4" style="450"/>
    <col min="8193" max="8193" width="2.33203125" style="450" customWidth="1"/>
    <col min="8194" max="8194" width="1.44140625" style="450" customWidth="1"/>
    <col min="8195" max="8424" width="4" style="450"/>
    <col min="8425" max="8425" width="1.44140625" style="450" customWidth="1"/>
    <col min="8426" max="8426" width="2.33203125" style="450" customWidth="1"/>
    <col min="8427" max="8427" width="1.109375" style="450" customWidth="1"/>
    <col min="8428" max="8444" width="4" style="450"/>
    <col min="8445" max="8445" width="2.33203125" style="450" customWidth="1"/>
    <col min="8446" max="8446" width="4" style="450"/>
    <col min="8447" max="8447" width="2.21875" style="450" customWidth="1"/>
    <col min="8448" max="8448" width="4" style="450"/>
    <col min="8449" max="8449" width="2.33203125" style="450" customWidth="1"/>
    <col min="8450" max="8450" width="1.44140625" style="450" customWidth="1"/>
    <col min="8451" max="8680" width="4" style="450"/>
    <col min="8681" max="8681" width="1.44140625" style="450" customWidth="1"/>
    <col min="8682" max="8682" width="2.33203125" style="450" customWidth="1"/>
    <col min="8683" max="8683" width="1.109375" style="450" customWidth="1"/>
    <col min="8684" max="8700" width="4" style="450"/>
    <col min="8701" max="8701" width="2.33203125" style="450" customWidth="1"/>
    <col min="8702" max="8702" width="4" style="450"/>
    <col min="8703" max="8703" width="2.21875" style="450" customWidth="1"/>
    <col min="8704" max="8704" width="4" style="450"/>
    <col min="8705" max="8705" width="2.33203125" style="450" customWidth="1"/>
    <col min="8706" max="8706" width="1.44140625" style="450" customWidth="1"/>
    <col min="8707" max="8936" width="4" style="450"/>
    <col min="8937" max="8937" width="1.44140625" style="450" customWidth="1"/>
    <col min="8938" max="8938" width="2.33203125" style="450" customWidth="1"/>
    <col min="8939" max="8939" width="1.109375" style="450" customWidth="1"/>
    <col min="8940" max="8956" width="4" style="450"/>
    <col min="8957" max="8957" width="2.33203125" style="450" customWidth="1"/>
    <col min="8958" max="8958" width="4" style="450"/>
    <col min="8959" max="8959" width="2.21875" style="450" customWidth="1"/>
    <col min="8960" max="8960" width="4" style="450"/>
    <col min="8961" max="8961" width="2.33203125" style="450" customWidth="1"/>
    <col min="8962" max="8962" width="1.44140625" style="450" customWidth="1"/>
    <col min="8963" max="9192" width="4" style="450"/>
    <col min="9193" max="9193" width="1.44140625" style="450" customWidth="1"/>
    <col min="9194" max="9194" width="2.33203125" style="450" customWidth="1"/>
    <col min="9195" max="9195" width="1.109375" style="450" customWidth="1"/>
    <col min="9196" max="9212" width="4" style="450"/>
    <col min="9213" max="9213" width="2.33203125" style="450" customWidth="1"/>
    <col min="9214" max="9214" width="4" style="450"/>
    <col min="9215" max="9215" width="2.21875" style="450" customWidth="1"/>
    <col min="9216" max="9216" width="4" style="450"/>
    <col min="9217" max="9217" width="2.33203125" style="450" customWidth="1"/>
    <col min="9218" max="9218" width="1.44140625" style="450" customWidth="1"/>
    <col min="9219" max="9448" width="4" style="450"/>
    <col min="9449" max="9449" width="1.44140625" style="450" customWidth="1"/>
    <col min="9450" max="9450" width="2.33203125" style="450" customWidth="1"/>
    <col min="9451" max="9451" width="1.109375" style="450" customWidth="1"/>
    <col min="9452" max="9468" width="4" style="450"/>
    <col min="9469" max="9469" width="2.33203125" style="450" customWidth="1"/>
    <col min="9470" max="9470" width="4" style="450"/>
    <col min="9471" max="9471" width="2.21875" style="450" customWidth="1"/>
    <col min="9472" max="9472" width="4" style="450"/>
    <col min="9473" max="9473" width="2.33203125" style="450" customWidth="1"/>
    <col min="9474" max="9474" width="1.44140625" style="450" customWidth="1"/>
    <col min="9475" max="9704" width="4" style="450"/>
    <col min="9705" max="9705" width="1.44140625" style="450" customWidth="1"/>
    <col min="9706" max="9706" width="2.33203125" style="450" customWidth="1"/>
    <col min="9707" max="9707" width="1.109375" style="450" customWidth="1"/>
    <col min="9708" max="9724" width="4" style="450"/>
    <col min="9725" max="9725" width="2.33203125" style="450" customWidth="1"/>
    <col min="9726" max="9726" width="4" style="450"/>
    <col min="9727" max="9727" width="2.21875" style="450" customWidth="1"/>
    <col min="9728" max="9728" width="4" style="450"/>
    <col min="9729" max="9729" width="2.33203125" style="450" customWidth="1"/>
    <col min="9730" max="9730" width="1.44140625" style="450" customWidth="1"/>
    <col min="9731" max="9960" width="4" style="450"/>
    <col min="9961" max="9961" width="1.44140625" style="450" customWidth="1"/>
    <col min="9962" max="9962" width="2.33203125" style="450" customWidth="1"/>
    <col min="9963" max="9963" width="1.109375" style="450" customWidth="1"/>
    <col min="9964" max="9980" width="4" style="450"/>
    <col min="9981" max="9981" width="2.33203125" style="450" customWidth="1"/>
    <col min="9982" max="9982" width="4" style="450"/>
    <col min="9983" max="9983" width="2.21875" style="450" customWidth="1"/>
    <col min="9984" max="9984" width="4" style="450"/>
    <col min="9985" max="9985" width="2.33203125" style="450" customWidth="1"/>
    <col min="9986" max="9986" width="1.44140625" style="450" customWidth="1"/>
    <col min="9987" max="10216" width="4" style="450"/>
    <col min="10217" max="10217" width="1.44140625" style="450" customWidth="1"/>
    <col min="10218" max="10218" width="2.33203125" style="450" customWidth="1"/>
    <col min="10219" max="10219" width="1.109375" style="450" customWidth="1"/>
    <col min="10220" max="10236" width="4" style="450"/>
    <col min="10237" max="10237" width="2.33203125" style="450" customWidth="1"/>
    <col min="10238" max="10238" width="4" style="450"/>
    <col min="10239" max="10239" width="2.21875" style="450" customWidth="1"/>
    <col min="10240" max="10240" width="4" style="450"/>
    <col min="10241" max="10241" width="2.33203125" style="450" customWidth="1"/>
    <col min="10242" max="10242" width="1.44140625" style="450" customWidth="1"/>
    <col min="10243" max="10472" width="4" style="450"/>
    <col min="10473" max="10473" width="1.44140625" style="450" customWidth="1"/>
    <col min="10474" max="10474" width="2.33203125" style="450" customWidth="1"/>
    <col min="10475" max="10475" width="1.109375" style="450" customWidth="1"/>
    <col min="10476" max="10492" width="4" style="450"/>
    <col min="10493" max="10493" width="2.33203125" style="450" customWidth="1"/>
    <col min="10494" max="10494" width="4" style="450"/>
    <col min="10495" max="10495" width="2.21875" style="450" customWidth="1"/>
    <col min="10496" max="10496" width="4" style="450"/>
    <col min="10497" max="10497" width="2.33203125" style="450" customWidth="1"/>
    <col min="10498" max="10498" width="1.44140625" style="450" customWidth="1"/>
    <col min="10499" max="10728" width="4" style="450"/>
    <col min="10729" max="10729" width="1.44140625" style="450" customWidth="1"/>
    <col min="10730" max="10730" width="2.33203125" style="450" customWidth="1"/>
    <col min="10731" max="10731" width="1.109375" style="450" customWidth="1"/>
    <col min="10732" max="10748" width="4" style="450"/>
    <col min="10749" max="10749" width="2.33203125" style="450" customWidth="1"/>
    <col min="10750" max="10750" width="4" style="450"/>
    <col min="10751" max="10751" width="2.21875" style="450" customWidth="1"/>
    <col min="10752" max="10752" width="4" style="450"/>
    <col min="10753" max="10753" width="2.33203125" style="450" customWidth="1"/>
    <col min="10754" max="10754" width="1.44140625" style="450" customWidth="1"/>
    <col min="10755" max="10984" width="4" style="450"/>
    <col min="10985" max="10985" width="1.44140625" style="450" customWidth="1"/>
    <col min="10986" max="10986" width="2.33203125" style="450" customWidth="1"/>
    <col min="10987" max="10987" width="1.109375" style="450" customWidth="1"/>
    <col min="10988" max="11004" width="4" style="450"/>
    <col min="11005" max="11005" width="2.33203125" style="450" customWidth="1"/>
    <col min="11006" max="11006" width="4" style="450"/>
    <col min="11007" max="11007" width="2.21875" style="450" customWidth="1"/>
    <col min="11008" max="11008" width="4" style="450"/>
    <col min="11009" max="11009" width="2.33203125" style="450" customWidth="1"/>
    <col min="11010" max="11010" width="1.44140625" style="450" customWidth="1"/>
    <col min="11011" max="11240" width="4" style="450"/>
    <col min="11241" max="11241" width="1.44140625" style="450" customWidth="1"/>
    <col min="11242" max="11242" width="2.33203125" style="450" customWidth="1"/>
    <col min="11243" max="11243" width="1.109375" style="450" customWidth="1"/>
    <col min="11244" max="11260" width="4" style="450"/>
    <col min="11261" max="11261" width="2.33203125" style="450" customWidth="1"/>
    <col min="11262" max="11262" width="4" style="450"/>
    <col min="11263" max="11263" width="2.21875" style="450" customWidth="1"/>
    <col min="11264" max="11264" width="4" style="450"/>
    <col min="11265" max="11265" width="2.33203125" style="450" customWidth="1"/>
    <col min="11266" max="11266" width="1.44140625" style="450" customWidth="1"/>
    <col min="11267" max="11496" width="4" style="450"/>
    <col min="11497" max="11497" width="1.44140625" style="450" customWidth="1"/>
    <col min="11498" max="11498" width="2.33203125" style="450" customWidth="1"/>
    <col min="11499" max="11499" width="1.109375" style="450" customWidth="1"/>
    <col min="11500" max="11516" width="4" style="450"/>
    <col min="11517" max="11517" width="2.33203125" style="450" customWidth="1"/>
    <col min="11518" max="11518" width="4" style="450"/>
    <col min="11519" max="11519" width="2.21875" style="450" customWidth="1"/>
    <col min="11520" max="11520" width="4" style="450"/>
    <col min="11521" max="11521" width="2.33203125" style="450" customWidth="1"/>
    <col min="11522" max="11522" width="1.44140625" style="450" customWidth="1"/>
    <col min="11523" max="11752" width="4" style="450"/>
    <col min="11753" max="11753" width="1.44140625" style="450" customWidth="1"/>
    <col min="11754" max="11754" width="2.33203125" style="450" customWidth="1"/>
    <col min="11755" max="11755" width="1.109375" style="450" customWidth="1"/>
    <col min="11756" max="11772" width="4" style="450"/>
    <col min="11773" max="11773" width="2.33203125" style="450" customWidth="1"/>
    <col min="11774" max="11774" width="4" style="450"/>
    <col min="11775" max="11775" width="2.21875" style="450" customWidth="1"/>
    <col min="11776" max="11776" width="4" style="450"/>
    <col min="11777" max="11777" width="2.33203125" style="450" customWidth="1"/>
    <col min="11778" max="11778" width="1.44140625" style="450" customWidth="1"/>
    <col min="11779" max="12008" width="4" style="450"/>
    <col min="12009" max="12009" width="1.44140625" style="450" customWidth="1"/>
    <col min="12010" max="12010" width="2.33203125" style="450" customWidth="1"/>
    <col min="12011" max="12011" width="1.109375" style="450" customWidth="1"/>
    <col min="12012" max="12028" width="4" style="450"/>
    <col min="12029" max="12029" width="2.33203125" style="450" customWidth="1"/>
    <col min="12030" max="12030" width="4" style="450"/>
    <col min="12031" max="12031" width="2.21875" style="450" customWidth="1"/>
    <col min="12032" max="12032" width="4" style="450"/>
    <col min="12033" max="12033" width="2.33203125" style="450" customWidth="1"/>
    <col min="12034" max="12034" width="1.44140625" style="450" customWidth="1"/>
    <col min="12035" max="12264" width="4" style="450"/>
    <col min="12265" max="12265" width="1.44140625" style="450" customWidth="1"/>
    <col min="12266" max="12266" width="2.33203125" style="450" customWidth="1"/>
    <col min="12267" max="12267" width="1.109375" style="450" customWidth="1"/>
    <col min="12268" max="12284" width="4" style="450"/>
    <col min="12285" max="12285" width="2.33203125" style="450" customWidth="1"/>
    <col min="12286" max="12286" width="4" style="450"/>
    <col min="12287" max="12287" width="2.21875" style="450" customWidth="1"/>
    <col min="12288" max="12288" width="4" style="450"/>
    <col min="12289" max="12289" width="2.33203125" style="450" customWidth="1"/>
    <col min="12290" max="12290" width="1.44140625" style="450" customWidth="1"/>
    <col min="12291" max="12520" width="4" style="450"/>
    <col min="12521" max="12521" width="1.44140625" style="450" customWidth="1"/>
    <col min="12522" max="12522" width="2.33203125" style="450" customWidth="1"/>
    <col min="12523" max="12523" width="1.109375" style="450" customWidth="1"/>
    <col min="12524" max="12540" width="4" style="450"/>
    <col min="12541" max="12541" width="2.33203125" style="450" customWidth="1"/>
    <col min="12542" max="12542" width="4" style="450"/>
    <col min="12543" max="12543" width="2.21875" style="450" customWidth="1"/>
    <col min="12544" max="12544" width="4" style="450"/>
    <col min="12545" max="12545" width="2.33203125" style="450" customWidth="1"/>
    <col min="12546" max="12546" width="1.44140625" style="450" customWidth="1"/>
    <col min="12547" max="12776" width="4" style="450"/>
    <col min="12777" max="12777" width="1.44140625" style="450" customWidth="1"/>
    <col min="12778" max="12778" width="2.33203125" style="450" customWidth="1"/>
    <col min="12779" max="12779" width="1.109375" style="450" customWidth="1"/>
    <col min="12780" max="12796" width="4" style="450"/>
    <col min="12797" max="12797" width="2.33203125" style="450" customWidth="1"/>
    <col min="12798" max="12798" width="4" style="450"/>
    <col min="12799" max="12799" width="2.21875" style="450" customWidth="1"/>
    <col min="12800" max="12800" width="4" style="450"/>
    <col min="12801" max="12801" width="2.33203125" style="450" customWidth="1"/>
    <col min="12802" max="12802" width="1.44140625" style="450" customWidth="1"/>
    <col min="12803" max="13032" width="4" style="450"/>
    <col min="13033" max="13033" width="1.44140625" style="450" customWidth="1"/>
    <col min="13034" max="13034" width="2.33203125" style="450" customWidth="1"/>
    <col min="13035" max="13035" width="1.109375" style="450" customWidth="1"/>
    <col min="13036" max="13052" width="4" style="450"/>
    <col min="13053" max="13053" width="2.33203125" style="450" customWidth="1"/>
    <col min="13054" max="13054" width="4" style="450"/>
    <col min="13055" max="13055" width="2.21875" style="450" customWidth="1"/>
    <col min="13056" max="13056" width="4" style="450"/>
    <col min="13057" max="13057" width="2.33203125" style="450" customWidth="1"/>
    <col min="13058" max="13058" width="1.44140625" style="450" customWidth="1"/>
    <col min="13059" max="13288" width="4" style="450"/>
    <col min="13289" max="13289" width="1.44140625" style="450" customWidth="1"/>
    <col min="13290" max="13290" width="2.33203125" style="450" customWidth="1"/>
    <col min="13291" max="13291" width="1.109375" style="450" customWidth="1"/>
    <col min="13292" max="13308" width="4" style="450"/>
    <col min="13309" max="13309" width="2.33203125" style="450" customWidth="1"/>
    <col min="13310" max="13310" width="4" style="450"/>
    <col min="13311" max="13311" width="2.21875" style="450" customWidth="1"/>
    <col min="13312" max="13312" width="4" style="450"/>
    <col min="13313" max="13313" width="2.33203125" style="450" customWidth="1"/>
    <col min="13314" max="13314" width="1.44140625" style="450" customWidth="1"/>
    <col min="13315" max="13544" width="4" style="450"/>
    <col min="13545" max="13545" width="1.44140625" style="450" customWidth="1"/>
    <col min="13546" max="13546" width="2.33203125" style="450" customWidth="1"/>
    <col min="13547" max="13547" width="1.109375" style="450" customWidth="1"/>
    <col min="13548" max="13564" width="4" style="450"/>
    <col min="13565" max="13565" width="2.33203125" style="450" customWidth="1"/>
    <col min="13566" max="13566" width="4" style="450"/>
    <col min="13567" max="13567" width="2.21875" style="450" customWidth="1"/>
    <col min="13568" max="13568" width="4" style="450"/>
    <col min="13569" max="13569" width="2.33203125" style="450" customWidth="1"/>
    <col min="13570" max="13570" width="1.44140625" style="450" customWidth="1"/>
    <col min="13571" max="13800" width="4" style="450"/>
    <col min="13801" max="13801" width="1.44140625" style="450" customWidth="1"/>
    <col min="13802" max="13802" width="2.33203125" style="450" customWidth="1"/>
    <col min="13803" max="13803" width="1.109375" style="450" customWidth="1"/>
    <col min="13804" max="13820" width="4" style="450"/>
    <col min="13821" max="13821" width="2.33203125" style="450" customWidth="1"/>
    <col min="13822" max="13822" width="4" style="450"/>
    <col min="13823" max="13823" width="2.21875" style="450" customWidth="1"/>
    <col min="13824" max="13824" width="4" style="450"/>
    <col min="13825" max="13825" width="2.33203125" style="450" customWidth="1"/>
    <col min="13826" max="13826" width="1.44140625" style="450" customWidth="1"/>
    <col min="13827" max="14056" width="4" style="450"/>
    <col min="14057" max="14057" width="1.44140625" style="450" customWidth="1"/>
    <col min="14058" max="14058" width="2.33203125" style="450" customWidth="1"/>
    <col min="14059" max="14059" width="1.109375" style="450" customWidth="1"/>
    <col min="14060" max="14076" width="4" style="450"/>
    <col min="14077" max="14077" width="2.33203125" style="450" customWidth="1"/>
    <col min="14078" max="14078" width="4" style="450"/>
    <col min="14079" max="14079" width="2.21875" style="450" customWidth="1"/>
    <col min="14080" max="14080" width="4" style="450"/>
    <col min="14081" max="14081" width="2.33203125" style="450" customWidth="1"/>
    <col min="14082" max="14082" width="1.44140625" style="450" customWidth="1"/>
    <col min="14083" max="14312" width="4" style="450"/>
    <col min="14313" max="14313" width="1.44140625" style="450" customWidth="1"/>
    <col min="14314" max="14314" width="2.33203125" style="450" customWidth="1"/>
    <col min="14315" max="14315" width="1.109375" style="450" customWidth="1"/>
    <col min="14316" max="14332" width="4" style="450"/>
    <col min="14333" max="14333" width="2.33203125" style="450" customWidth="1"/>
    <col min="14334" max="14334" width="4" style="450"/>
    <col min="14335" max="14335" width="2.21875" style="450" customWidth="1"/>
    <col min="14336" max="14336" width="4" style="450"/>
    <col min="14337" max="14337" width="2.33203125" style="450" customWidth="1"/>
    <col min="14338" max="14338" width="1.44140625" style="450" customWidth="1"/>
    <col min="14339" max="14568" width="4" style="450"/>
    <col min="14569" max="14569" width="1.44140625" style="450" customWidth="1"/>
    <col min="14570" max="14570" width="2.33203125" style="450" customWidth="1"/>
    <col min="14571" max="14571" width="1.109375" style="450" customWidth="1"/>
    <col min="14572" max="14588" width="4" style="450"/>
    <col min="14589" max="14589" width="2.33203125" style="450" customWidth="1"/>
    <col min="14590" max="14590" width="4" style="450"/>
    <col min="14591" max="14591" width="2.21875" style="450" customWidth="1"/>
    <col min="14592" max="14592" width="4" style="450"/>
    <col min="14593" max="14593" width="2.33203125" style="450" customWidth="1"/>
    <col min="14594" max="14594" width="1.44140625" style="450" customWidth="1"/>
    <col min="14595" max="14824" width="4" style="450"/>
    <col min="14825" max="14825" width="1.44140625" style="450" customWidth="1"/>
    <col min="14826" max="14826" width="2.33203125" style="450" customWidth="1"/>
    <col min="14827" max="14827" width="1.109375" style="450" customWidth="1"/>
    <col min="14828" max="14844" width="4" style="450"/>
    <col min="14845" max="14845" width="2.33203125" style="450" customWidth="1"/>
    <col min="14846" max="14846" width="4" style="450"/>
    <col min="14847" max="14847" width="2.21875" style="450" customWidth="1"/>
    <col min="14848" max="14848" width="4" style="450"/>
    <col min="14849" max="14849" width="2.33203125" style="450" customWidth="1"/>
    <col min="14850" max="14850" width="1.44140625" style="450" customWidth="1"/>
    <col min="14851" max="15080" width="4" style="450"/>
    <col min="15081" max="15081" width="1.44140625" style="450" customWidth="1"/>
    <col min="15082" max="15082" width="2.33203125" style="450" customWidth="1"/>
    <col min="15083" max="15083" width="1.109375" style="450" customWidth="1"/>
    <col min="15084" max="15100" width="4" style="450"/>
    <col min="15101" max="15101" width="2.33203125" style="450" customWidth="1"/>
    <col min="15102" max="15102" width="4" style="450"/>
    <col min="15103" max="15103" width="2.21875" style="450" customWidth="1"/>
    <col min="15104" max="15104" width="4" style="450"/>
    <col min="15105" max="15105" width="2.33203125" style="450" customWidth="1"/>
    <col min="15106" max="15106" width="1.44140625" style="450" customWidth="1"/>
    <col min="15107" max="15336" width="4" style="450"/>
    <col min="15337" max="15337" width="1.44140625" style="450" customWidth="1"/>
    <col min="15338" max="15338" width="2.33203125" style="450" customWidth="1"/>
    <col min="15339" max="15339" width="1.109375" style="450" customWidth="1"/>
    <col min="15340" max="15356" width="4" style="450"/>
    <col min="15357" max="15357" width="2.33203125" style="450" customWidth="1"/>
    <col min="15358" max="15358" width="4" style="450"/>
    <col min="15359" max="15359" width="2.21875" style="450" customWidth="1"/>
    <col min="15360" max="15360" width="4" style="450"/>
    <col min="15361" max="15361" width="2.33203125" style="450" customWidth="1"/>
    <col min="15362" max="15362" width="1.44140625" style="450" customWidth="1"/>
    <col min="15363" max="15592" width="4" style="450"/>
    <col min="15593" max="15593" width="1.44140625" style="450" customWidth="1"/>
    <col min="15594" max="15594" width="2.33203125" style="450" customWidth="1"/>
    <col min="15595" max="15595" width="1.109375" style="450" customWidth="1"/>
    <col min="15596" max="15612" width="4" style="450"/>
    <col min="15613" max="15613" width="2.33203125" style="450" customWidth="1"/>
    <col min="15614" max="15614" width="4" style="450"/>
    <col min="15615" max="15615" width="2.21875" style="450" customWidth="1"/>
    <col min="15616" max="15616" width="4" style="450"/>
    <col min="15617" max="15617" width="2.33203125" style="450" customWidth="1"/>
    <col min="15618" max="15618" width="1.44140625" style="450" customWidth="1"/>
    <col min="15619" max="15848" width="4" style="450"/>
    <col min="15849" max="15849" width="1.44140625" style="450" customWidth="1"/>
    <col min="15850" max="15850" width="2.33203125" style="450" customWidth="1"/>
    <col min="15851" max="15851" width="1.109375" style="450" customWidth="1"/>
    <col min="15852" max="15868" width="4" style="450"/>
    <col min="15869" max="15869" width="2.33203125" style="450" customWidth="1"/>
    <col min="15870" max="15870" width="4" style="450"/>
    <col min="15871" max="15871" width="2.21875" style="450" customWidth="1"/>
    <col min="15872" max="15872" width="4" style="450"/>
    <col min="15873" max="15873" width="2.33203125" style="450" customWidth="1"/>
    <col min="15874" max="15874" width="1.44140625" style="450" customWidth="1"/>
    <col min="15875" max="16104" width="4" style="450"/>
    <col min="16105" max="16105" width="1.44140625" style="450" customWidth="1"/>
    <col min="16106" max="16106" width="2.33203125" style="450" customWidth="1"/>
    <col min="16107" max="16107" width="1.109375" style="450" customWidth="1"/>
    <col min="16108" max="16124" width="4" style="450"/>
    <col min="16125" max="16125" width="2.33203125" style="450" customWidth="1"/>
    <col min="16126" max="16126" width="4" style="450"/>
    <col min="16127" max="16127" width="2.21875" style="450" customWidth="1"/>
    <col min="16128" max="16128" width="4" style="450"/>
    <col min="16129" max="16129" width="2.33203125" style="450" customWidth="1"/>
    <col min="16130" max="16130" width="1.44140625" style="450" customWidth="1"/>
    <col min="16131" max="16384" width="4" style="450"/>
  </cols>
  <sheetData>
    <row r="2" spans="2:25" x14ac:dyDescent="0.2">
      <c r="B2" s="450" t="s">
        <v>1529</v>
      </c>
      <c r="C2" s="695"/>
      <c r="D2" s="695"/>
      <c r="E2" s="695"/>
      <c r="F2" s="695"/>
      <c r="G2" s="695"/>
      <c r="H2" s="695"/>
      <c r="I2" s="695"/>
      <c r="J2" s="695"/>
      <c r="K2" s="695"/>
      <c r="L2" s="695"/>
      <c r="M2" s="695"/>
      <c r="N2" s="695"/>
      <c r="O2" s="695"/>
      <c r="P2" s="695"/>
      <c r="Q2" s="695"/>
      <c r="R2" s="695"/>
      <c r="S2" s="695"/>
      <c r="T2" s="695"/>
      <c r="U2" s="695"/>
      <c r="V2" s="695"/>
      <c r="W2" s="695"/>
      <c r="X2" s="695"/>
      <c r="Y2" s="695"/>
    </row>
    <row r="4" spans="2:25" x14ac:dyDescent="0.2">
      <c r="B4" s="1520" t="s">
        <v>1530</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row>
    <row r="5" spans="2:25" x14ac:dyDescent="0.2">
      <c r="B5" s="1520" t="s">
        <v>1531</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row>
    <row r="6" spans="2:25" ht="12.75" customHeight="1" x14ac:dyDescent="0.2"/>
    <row r="7" spans="2:25" ht="23.25" customHeight="1" x14ac:dyDescent="0.2">
      <c r="B7" s="1767" t="s">
        <v>414</v>
      </c>
      <c r="C7" s="1767"/>
      <c r="D7" s="1767"/>
      <c r="E7" s="1767"/>
      <c r="F7" s="1767"/>
      <c r="G7" s="1625"/>
      <c r="H7" s="1768"/>
      <c r="I7" s="1768"/>
      <c r="J7" s="1768"/>
      <c r="K7" s="1768"/>
      <c r="L7" s="1768"/>
      <c r="M7" s="1768"/>
      <c r="N7" s="1768"/>
      <c r="O7" s="1768"/>
      <c r="P7" s="1768"/>
      <c r="Q7" s="1768"/>
      <c r="R7" s="1768"/>
      <c r="S7" s="1768"/>
      <c r="T7" s="1768"/>
      <c r="U7" s="1768"/>
      <c r="V7" s="1768"/>
      <c r="W7" s="1768"/>
      <c r="X7" s="1768"/>
      <c r="Y7" s="1769"/>
    </row>
    <row r="8" spans="2:25" ht="26.25" customHeight="1" x14ac:dyDescent="0.2">
      <c r="B8" s="1767" t="s">
        <v>1442</v>
      </c>
      <c r="C8" s="1767"/>
      <c r="D8" s="1767"/>
      <c r="E8" s="1767"/>
      <c r="F8" s="1767"/>
      <c r="G8" s="622" t="s">
        <v>302</v>
      </c>
      <c r="H8" s="586" t="s">
        <v>1249</v>
      </c>
      <c r="I8" s="586"/>
      <c r="J8" s="586"/>
      <c r="K8" s="586"/>
      <c r="L8" s="622" t="s">
        <v>302</v>
      </c>
      <c r="M8" s="586" t="s">
        <v>1250</v>
      </c>
      <c r="N8" s="586"/>
      <c r="O8" s="586"/>
      <c r="P8" s="586"/>
      <c r="Q8" s="622" t="s">
        <v>302</v>
      </c>
      <c r="R8" s="586" t="s">
        <v>1251</v>
      </c>
      <c r="S8" s="586"/>
      <c r="T8" s="586"/>
      <c r="U8" s="586"/>
      <c r="V8" s="586"/>
      <c r="W8" s="623"/>
      <c r="X8" s="623"/>
      <c r="Y8" s="643"/>
    </row>
    <row r="9" spans="2:25" ht="19.5" customHeight="1" x14ac:dyDescent="0.2">
      <c r="B9" s="1771" t="s">
        <v>1532</v>
      </c>
      <c r="C9" s="1772"/>
      <c r="D9" s="1772"/>
      <c r="E9" s="1772"/>
      <c r="F9" s="1773"/>
      <c r="G9" s="686" t="s">
        <v>302</v>
      </c>
      <c r="H9" s="597" t="s">
        <v>1533</v>
      </c>
      <c r="I9" s="697"/>
      <c r="J9" s="697"/>
      <c r="K9" s="697"/>
      <c r="L9" s="697"/>
      <c r="M9" s="697"/>
      <c r="N9" s="697"/>
      <c r="O9" s="697"/>
      <c r="P9" s="697"/>
      <c r="Q9" s="697"/>
      <c r="R9" s="697"/>
      <c r="S9" s="697"/>
      <c r="T9" s="697"/>
      <c r="U9" s="697"/>
      <c r="V9" s="697"/>
      <c r="W9" s="697"/>
      <c r="X9" s="697"/>
      <c r="Y9" s="698"/>
    </row>
    <row r="10" spans="2:25" ht="18.75" customHeight="1" x14ac:dyDescent="0.2">
      <c r="B10" s="1795"/>
      <c r="C10" s="1520"/>
      <c r="D10" s="1520"/>
      <c r="E10" s="1520"/>
      <c r="F10" s="1796"/>
      <c r="G10" s="608" t="s">
        <v>302</v>
      </c>
      <c r="H10" s="450" t="s">
        <v>1534</v>
      </c>
      <c r="I10" s="638"/>
      <c r="J10" s="638"/>
      <c r="K10" s="638"/>
      <c r="L10" s="638"/>
      <c r="M10" s="638"/>
      <c r="N10" s="638"/>
      <c r="O10" s="638"/>
      <c r="P10" s="638"/>
      <c r="Q10" s="638"/>
      <c r="R10" s="638"/>
      <c r="S10" s="638"/>
      <c r="T10" s="638"/>
      <c r="U10" s="638"/>
      <c r="V10" s="638"/>
      <c r="W10" s="638"/>
      <c r="X10" s="638"/>
      <c r="Y10" s="641"/>
    </row>
    <row r="11" spans="2:25" ht="17.25" customHeight="1" x14ac:dyDescent="0.2">
      <c r="B11" s="1575"/>
      <c r="C11" s="1576"/>
      <c r="D11" s="1576"/>
      <c r="E11" s="1576"/>
      <c r="F11" s="1577"/>
      <c r="G11" s="591" t="s">
        <v>302</v>
      </c>
      <c r="H11" s="629" t="s">
        <v>1535</v>
      </c>
      <c r="I11" s="614"/>
      <c r="J11" s="614"/>
      <c r="K11" s="614"/>
      <c r="L11" s="614"/>
      <c r="M11" s="614"/>
      <c r="N11" s="614"/>
      <c r="O11" s="614"/>
      <c r="P11" s="614"/>
      <c r="Q11" s="614"/>
      <c r="R11" s="614"/>
      <c r="S11" s="614"/>
      <c r="T11" s="614"/>
      <c r="U11" s="614"/>
      <c r="V11" s="614"/>
      <c r="W11" s="614"/>
      <c r="X11" s="614"/>
      <c r="Y11" s="699"/>
    </row>
    <row r="12" spans="2:25" ht="20.25" customHeight="1" x14ac:dyDescent="0.2"/>
    <row r="13" spans="2:25" ht="3.75" customHeight="1" x14ac:dyDescent="0.2">
      <c r="B13" s="596"/>
      <c r="C13" s="597"/>
      <c r="D13" s="597"/>
      <c r="E13" s="597"/>
      <c r="F13" s="597"/>
      <c r="G13" s="597"/>
      <c r="H13" s="597"/>
      <c r="I13" s="597"/>
      <c r="J13" s="597"/>
      <c r="K13" s="597"/>
      <c r="L13" s="597"/>
      <c r="M13" s="597"/>
      <c r="N13" s="597"/>
      <c r="O13" s="597"/>
      <c r="P13" s="597"/>
      <c r="Q13" s="597"/>
      <c r="R13" s="597"/>
      <c r="S13" s="597"/>
      <c r="T13" s="598"/>
      <c r="U13" s="597"/>
      <c r="V13" s="597"/>
      <c r="W13" s="597"/>
      <c r="X13" s="597"/>
      <c r="Y13" s="598"/>
    </row>
    <row r="14" spans="2:25" ht="15" customHeight="1" x14ac:dyDescent="0.2">
      <c r="B14" s="471" t="s">
        <v>1536</v>
      </c>
      <c r="T14" s="601"/>
      <c r="V14" s="625" t="s">
        <v>1254</v>
      </c>
      <c r="W14" s="625" t="s">
        <v>1255</v>
      </c>
      <c r="X14" s="625" t="s">
        <v>1256</v>
      </c>
      <c r="Y14" s="601"/>
    </row>
    <row r="15" spans="2:25" ht="9" customHeight="1" x14ac:dyDescent="0.2">
      <c r="B15" s="471"/>
      <c r="T15" s="601"/>
      <c r="Y15" s="601"/>
    </row>
    <row r="16" spans="2:25" ht="72.75" customHeight="1" x14ac:dyDescent="0.2">
      <c r="B16" s="471"/>
      <c r="C16" s="1543" t="s">
        <v>1537</v>
      </c>
      <c r="D16" s="1538"/>
      <c r="E16" s="1544"/>
      <c r="F16" s="636" t="s">
        <v>1317</v>
      </c>
      <c r="G16" s="1800" t="s">
        <v>1538</v>
      </c>
      <c r="H16" s="1624"/>
      <c r="I16" s="1624"/>
      <c r="J16" s="1624"/>
      <c r="K16" s="1624"/>
      <c r="L16" s="1624"/>
      <c r="M16" s="1624"/>
      <c r="N16" s="1624"/>
      <c r="O16" s="1624"/>
      <c r="P16" s="1624"/>
      <c r="Q16" s="1624"/>
      <c r="R16" s="1624"/>
      <c r="S16" s="1624"/>
      <c r="T16" s="609"/>
      <c r="V16" s="453" t="s">
        <v>302</v>
      </c>
      <c r="W16" s="453" t="s">
        <v>1255</v>
      </c>
      <c r="X16" s="453" t="s">
        <v>302</v>
      </c>
      <c r="Y16" s="609"/>
    </row>
    <row r="17" spans="2:25" ht="45" customHeight="1" x14ac:dyDescent="0.2">
      <c r="B17" s="471"/>
      <c r="C17" s="1888"/>
      <c r="D17" s="1801"/>
      <c r="E17" s="1889"/>
      <c r="F17" s="636" t="s">
        <v>1319</v>
      </c>
      <c r="G17" s="1800" t="s">
        <v>1539</v>
      </c>
      <c r="H17" s="1800"/>
      <c r="I17" s="1800"/>
      <c r="J17" s="1800"/>
      <c r="K17" s="1800"/>
      <c r="L17" s="1800"/>
      <c r="M17" s="1800"/>
      <c r="N17" s="1800"/>
      <c r="O17" s="1800"/>
      <c r="P17" s="1800"/>
      <c r="Q17" s="1800"/>
      <c r="R17" s="1800"/>
      <c r="S17" s="1800"/>
      <c r="T17" s="676"/>
      <c r="V17" s="453" t="s">
        <v>302</v>
      </c>
      <c r="W17" s="453" t="s">
        <v>1255</v>
      </c>
      <c r="X17" s="453" t="s">
        <v>302</v>
      </c>
      <c r="Y17" s="609"/>
    </row>
    <row r="18" spans="2:25" ht="24.75" customHeight="1" x14ac:dyDescent="0.2">
      <c r="B18" s="471"/>
      <c r="C18" s="1888"/>
      <c r="D18" s="1801"/>
      <c r="E18" s="1889"/>
      <c r="F18" s="636" t="s">
        <v>1323</v>
      </c>
      <c r="G18" s="1800" t="s">
        <v>1540</v>
      </c>
      <c r="H18" s="1800"/>
      <c r="I18" s="1800"/>
      <c r="J18" s="1800"/>
      <c r="K18" s="1800"/>
      <c r="L18" s="1800"/>
      <c r="M18" s="1800"/>
      <c r="N18" s="1800"/>
      <c r="O18" s="1800"/>
      <c r="P18" s="1800"/>
      <c r="Q18" s="1800"/>
      <c r="R18" s="1800"/>
      <c r="S18" s="1800"/>
      <c r="T18" s="676"/>
      <c r="V18" s="453" t="s">
        <v>302</v>
      </c>
      <c r="W18" s="453" t="s">
        <v>1255</v>
      </c>
      <c r="X18" s="453" t="s">
        <v>302</v>
      </c>
      <c r="Y18" s="609"/>
    </row>
    <row r="19" spans="2:25" ht="41.25" customHeight="1" x14ac:dyDescent="0.2">
      <c r="B19" s="471"/>
      <c r="C19" s="1890"/>
      <c r="D19" s="1891"/>
      <c r="E19" s="1892"/>
      <c r="F19" s="636" t="s">
        <v>1541</v>
      </c>
      <c r="G19" s="1800" t="s">
        <v>1542</v>
      </c>
      <c r="H19" s="1800"/>
      <c r="I19" s="1800"/>
      <c r="J19" s="1800"/>
      <c r="K19" s="1800"/>
      <c r="L19" s="1800"/>
      <c r="M19" s="1800"/>
      <c r="N19" s="1800"/>
      <c r="O19" s="1800"/>
      <c r="P19" s="1800"/>
      <c r="Q19" s="1800"/>
      <c r="R19" s="1800"/>
      <c r="S19" s="1800"/>
      <c r="T19" s="676"/>
      <c r="V19" s="453" t="s">
        <v>302</v>
      </c>
      <c r="W19" s="453" t="s">
        <v>1255</v>
      </c>
      <c r="X19" s="453" t="s">
        <v>302</v>
      </c>
      <c r="Y19" s="609"/>
    </row>
    <row r="20" spans="2:25" ht="18.75" customHeight="1" x14ac:dyDescent="0.2">
      <c r="B20" s="471"/>
      <c r="T20" s="601"/>
      <c r="Y20" s="601"/>
    </row>
    <row r="21" spans="2:25" ht="34.5" customHeight="1" x14ac:dyDescent="0.2">
      <c r="B21" s="471"/>
      <c r="C21" s="1543" t="s">
        <v>1543</v>
      </c>
      <c r="D21" s="1538"/>
      <c r="E21" s="1544"/>
      <c r="F21" s="636" t="s">
        <v>1317</v>
      </c>
      <c r="G21" s="1800" t="s">
        <v>1544</v>
      </c>
      <c r="H21" s="1800"/>
      <c r="I21" s="1800"/>
      <c r="J21" s="1800"/>
      <c r="K21" s="1800"/>
      <c r="L21" s="1800"/>
      <c r="M21" s="1800"/>
      <c r="N21" s="1800"/>
      <c r="O21" s="1800"/>
      <c r="P21" s="1800"/>
      <c r="Q21" s="1800"/>
      <c r="R21" s="1800"/>
      <c r="S21" s="1800"/>
      <c r="T21" s="609"/>
      <c r="V21" s="453" t="s">
        <v>302</v>
      </c>
      <c r="W21" s="453" t="s">
        <v>1255</v>
      </c>
      <c r="X21" s="453" t="s">
        <v>302</v>
      </c>
      <c r="Y21" s="609"/>
    </row>
    <row r="22" spans="2:25" ht="78" customHeight="1" x14ac:dyDescent="0.2">
      <c r="B22" s="471"/>
      <c r="C22" s="1888"/>
      <c r="D22" s="1801"/>
      <c r="E22" s="1889"/>
      <c r="F22" s="636" t="s">
        <v>1319</v>
      </c>
      <c r="G22" s="1800" t="s">
        <v>1545</v>
      </c>
      <c r="H22" s="1800"/>
      <c r="I22" s="1800"/>
      <c r="J22" s="1800"/>
      <c r="K22" s="1800"/>
      <c r="L22" s="1800"/>
      <c r="M22" s="1800"/>
      <c r="N22" s="1800"/>
      <c r="O22" s="1800"/>
      <c r="P22" s="1800"/>
      <c r="Q22" s="1800"/>
      <c r="R22" s="1800"/>
      <c r="S22" s="1800"/>
      <c r="T22" s="609"/>
      <c r="V22" s="453" t="s">
        <v>302</v>
      </c>
      <c r="W22" s="453" t="s">
        <v>1255</v>
      </c>
      <c r="X22" s="453" t="s">
        <v>302</v>
      </c>
      <c r="Y22" s="609"/>
    </row>
    <row r="23" spans="2:25" ht="45.75" customHeight="1" x14ac:dyDescent="0.2">
      <c r="B23" s="471"/>
      <c r="C23" s="1888"/>
      <c r="D23" s="1801"/>
      <c r="E23" s="1889"/>
      <c r="F23" s="636" t="s">
        <v>1323</v>
      </c>
      <c r="G23" s="1800" t="s">
        <v>1546</v>
      </c>
      <c r="H23" s="1800"/>
      <c r="I23" s="1800"/>
      <c r="J23" s="1800"/>
      <c r="K23" s="1800"/>
      <c r="L23" s="1800"/>
      <c r="M23" s="1800"/>
      <c r="N23" s="1800"/>
      <c r="O23" s="1800"/>
      <c r="P23" s="1800"/>
      <c r="Q23" s="1800"/>
      <c r="R23" s="1800"/>
      <c r="S23" s="1800"/>
      <c r="T23" s="676"/>
      <c r="V23" s="453" t="s">
        <v>302</v>
      </c>
      <c r="W23" s="453" t="s">
        <v>1255</v>
      </c>
      <c r="X23" s="453" t="s">
        <v>302</v>
      </c>
      <c r="Y23" s="609"/>
    </row>
    <row r="24" spans="2:25" ht="42.75" customHeight="1" x14ac:dyDescent="0.2">
      <c r="B24" s="471"/>
      <c r="C24" s="1888"/>
      <c r="D24" s="1801"/>
      <c r="E24" s="1889"/>
      <c r="F24" s="636" t="s">
        <v>1541</v>
      </c>
      <c r="G24" s="1800" t="s">
        <v>1547</v>
      </c>
      <c r="H24" s="1800"/>
      <c r="I24" s="1800"/>
      <c r="J24" s="1800"/>
      <c r="K24" s="1800"/>
      <c r="L24" s="1800"/>
      <c r="M24" s="1800"/>
      <c r="N24" s="1800"/>
      <c r="O24" s="1800"/>
      <c r="P24" s="1800"/>
      <c r="Q24" s="1800"/>
      <c r="R24" s="1800"/>
      <c r="S24" s="1800"/>
      <c r="T24" s="676"/>
      <c r="V24" s="453" t="s">
        <v>302</v>
      </c>
      <c r="W24" s="453" t="s">
        <v>1255</v>
      </c>
      <c r="X24" s="453" t="s">
        <v>302</v>
      </c>
      <c r="Y24" s="609"/>
    </row>
    <row r="25" spans="2:25" ht="42" customHeight="1" x14ac:dyDescent="0.2">
      <c r="B25" s="471"/>
      <c r="C25" s="1888"/>
      <c r="D25" s="1801"/>
      <c r="E25" s="1889"/>
      <c r="F25" s="636" t="s">
        <v>1548</v>
      </c>
      <c r="G25" s="1800" t="s">
        <v>1549</v>
      </c>
      <c r="H25" s="1800"/>
      <c r="I25" s="1800"/>
      <c r="J25" s="1800"/>
      <c r="K25" s="1800"/>
      <c r="L25" s="1800"/>
      <c r="M25" s="1800"/>
      <c r="N25" s="1800"/>
      <c r="O25" s="1800"/>
      <c r="P25" s="1800"/>
      <c r="Q25" s="1800"/>
      <c r="R25" s="1800"/>
      <c r="S25" s="1800"/>
      <c r="T25" s="676"/>
      <c r="V25" s="453" t="s">
        <v>302</v>
      </c>
      <c r="W25" s="453" t="s">
        <v>1255</v>
      </c>
      <c r="X25" s="453" t="s">
        <v>302</v>
      </c>
      <c r="Y25" s="609"/>
    </row>
    <row r="26" spans="2:25" ht="51" customHeight="1" x14ac:dyDescent="0.2">
      <c r="B26" s="471"/>
      <c r="C26" s="1890"/>
      <c r="D26" s="1891"/>
      <c r="E26" s="1892"/>
      <c r="F26" s="636" t="s">
        <v>1550</v>
      </c>
      <c r="G26" s="1800" t="s">
        <v>1542</v>
      </c>
      <c r="H26" s="1800"/>
      <c r="I26" s="1800"/>
      <c r="J26" s="1800"/>
      <c r="K26" s="1800"/>
      <c r="L26" s="1800"/>
      <c r="M26" s="1800"/>
      <c r="N26" s="1800"/>
      <c r="O26" s="1800"/>
      <c r="P26" s="1800"/>
      <c r="Q26" s="1800"/>
      <c r="R26" s="1800"/>
      <c r="S26" s="1800"/>
      <c r="T26" s="676"/>
      <c r="V26" s="453" t="s">
        <v>302</v>
      </c>
      <c r="W26" s="453" t="s">
        <v>1255</v>
      </c>
      <c r="X26" s="453" t="s">
        <v>302</v>
      </c>
      <c r="Y26" s="609"/>
    </row>
    <row r="27" spans="2:25" ht="16.5" customHeight="1" x14ac:dyDescent="0.2">
      <c r="B27" s="471"/>
      <c r="T27" s="601"/>
      <c r="Y27" s="601"/>
    </row>
    <row r="28" spans="2:25" ht="27" customHeight="1" x14ac:dyDescent="0.2">
      <c r="B28" s="471"/>
      <c r="C28" s="1543" t="s">
        <v>1551</v>
      </c>
      <c r="D28" s="1538"/>
      <c r="E28" s="1544"/>
      <c r="F28" s="636" t="s">
        <v>1317</v>
      </c>
      <c r="G28" s="1624" t="s">
        <v>1552</v>
      </c>
      <c r="H28" s="1624"/>
      <c r="I28" s="1624"/>
      <c r="J28" s="1624"/>
      <c r="K28" s="1624"/>
      <c r="L28" s="1624"/>
      <c r="M28" s="1624"/>
      <c r="N28" s="1624"/>
      <c r="O28" s="1624"/>
      <c r="P28" s="1624"/>
      <c r="Q28" s="1624"/>
      <c r="R28" s="1624"/>
      <c r="S28" s="1624"/>
      <c r="T28" s="609"/>
      <c r="V28" s="453" t="s">
        <v>302</v>
      </c>
      <c r="W28" s="453" t="s">
        <v>1255</v>
      </c>
      <c r="X28" s="453" t="s">
        <v>302</v>
      </c>
      <c r="Y28" s="609"/>
    </row>
    <row r="29" spans="2:25" ht="24.75" customHeight="1" x14ac:dyDescent="0.2">
      <c r="B29" s="471"/>
      <c r="C29" s="1888"/>
      <c r="D29" s="1801"/>
      <c r="E29" s="1889"/>
      <c r="F29" s="636" t="s">
        <v>1319</v>
      </c>
      <c r="G29" s="1624" t="s">
        <v>1553</v>
      </c>
      <c r="H29" s="1624"/>
      <c r="I29" s="1624"/>
      <c r="J29" s="1624"/>
      <c r="K29" s="1624"/>
      <c r="L29" s="1624"/>
      <c r="M29" s="1624"/>
      <c r="N29" s="1624"/>
      <c r="O29" s="1624"/>
      <c r="P29" s="1624"/>
      <c r="Q29" s="1624"/>
      <c r="R29" s="1624"/>
      <c r="S29" s="1624"/>
      <c r="T29" s="609"/>
      <c r="V29" s="453" t="s">
        <v>302</v>
      </c>
      <c r="W29" s="453" t="s">
        <v>1255</v>
      </c>
      <c r="X29" s="453" t="s">
        <v>302</v>
      </c>
      <c r="Y29" s="609"/>
    </row>
    <row r="30" spans="2:25" ht="45" customHeight="1" x14ac:dyDescent="0.2">
      <c r="B30" s="471"/>
      <c r="C30" s="1888"/>
      <c r="D30" s="1801"/>
      <c r="E30" s="1889"/>
      <c r="F30" s="636" t="s">
        <v>1323</v>
      </c>
      <c r="G30" s="1800" t="s">
        <v>1546</v>
      </c>
      <c r="H30" s="1800"/>
      <c r="I30" s="1800"/>
      <c r="J30" s="1800"/>
      <c r="K30" s="1800"/>
      <c r="L30" s="1800"/>
      <c r="M30" s="1800"/>
      <c r="N30" s="1800"/>
      <c r="O30" s="1800"/>
      <c r="P30" s="1800"/>
      <c r="Q30" s="1800"/>
      <c r="R30" s="1800"/>
      <c r="S30" s="1800"/>
      <c r="T30" s="676"/>
      <c r="V30" s="453" t="s">
        <v>302</v>
      </c>
      <c r="W30" s="453" t="s">
        <v>1255</v>
      </c>
      <c r="X30" s="453" t="s">
        <v>302</v>
      </c>
      <c r="Y30" s="609"/>
    </row>
    <row r="31" spans="2:25" ht="40.5" customHeight="1" x14ac:dyDescent="0.2">
      <c r="B31" s="471"/>
      <c r="C31" s="1888"/>
      <c r="D31" s="1801"/>
      <c r="E31" s="1889"/>
      <c r="F31" s="636" t="s">
        <v>1541</v>
      </c>
      <c r="G31" s="1800" t="s">
        <v>1547</v>
      </c>
      <c r="H31" s="1800"/>
      <c r="I31" s="1800"/>
      <c r="J31" s="1800"/>
      <c r="K31" s="1800"/>
      <c r="L31" s="1800"/>
      <c r="M31" s="1800"/>
      <c r="N31" s="1800"/>
      <c r="O31" s="1800"/>
      <c r="P31" s="1800"/>
      <c r="Q31" s="1800"/>
      <c r="R31" s="1800"/>
      <c r="S31" s="1800"/>
      <c r="T31" s="676"/>
      <c r="V31" s="453" t="s">
        <v>302</v>
      </c>
      <c r="W31" s="453" t="s">
        <v>1255</v>
      </c>
      <c r="X31" s="453" t="s">
        <v>302</v>
      </c>
      <c r="Y31" s="609"/>
    </row>
    <row r="32" spans="2:25" ht="41.25" customHeight="1" x14ac:dyDescent="0.2">
      <c r="B32" s="471"/>
      <c r="C32" s="1888"/>
      <c r="D32" s="1801"/>
      <c r="E32" s="1889"/>
      <c r="F32" s="636" t="s">
        <v>1548</v>
      </c>
      <c r="G32" s="1800" t="s">
        <v>421</v>
      </c>
      <c r="H32" s="1800"/>
      <c r="I32" s="1800"/>
      <c r="J32" s="1800"/>
      <c r="K32" s="1800"/>
      <c r="L32" s="1800"/>
      <c r="M32" s="1800"/>
      <c r="N32" s="1800"/>
      <c r="O32" s="1800"/>
      <c r="P32" s="1800"/>
      <c r="Q32" s="1800"/>
      <c r="R32" s="1800"/>
      <c r="S32" s="1800"/>
      <c r="T32" s="676"/>
      <c r="V32" s="453" t="s">
        <v>302</v>
      </c>
      <c r="W32" s="453" t="s">
        <v>1255</v>
      </c>
      <c r="X32" s="453" t="s">
        <v>302</v>
      </c>
      <c r="Y32" s="609"/>
    </row>
    <row r="33" spans="2:25" ht="45" customHeight="1" x14ac:dyDescent="0.2">
      <c r="B33" s="471"/>
      <c r="C33" s="1890"/>
      <c r="D33" s="1891"/>
      <c r="E33" s="1892"/>
      <c r="F33" s="636" t="s">
        <v>1550</v>
      </c>
      <c r="G33" s="1800" t="s">
        <v>1542</v>
      </c>
      <c r="H33" s="1800"/>
      <c r="I33" s="1800"/>
      <c r="J33" s="1800"/>
      <c r="K33" s="1800"/>
      <c r="L33" s="1800"/>
      <c r="M33" s="1800"/>
      <c r="N33" s="1800"/>
      <c r="O33" s="1800"/>
      <c r="P33" s="1800"/>
      <c r="Q33" s="1800"/>
      <c r="R33" s="1800"/>
      <c r="S33" s="1800"/>
      <c r="T33" s="676"/>
      <c r="V33" s="453" t="s">
        <v>302</v>
      </c>
      <c r="W33" s="453" t="s">
        <v>1255</v>
      </c>
      <c r="X33" s="453" t="s">
        <v>302</v>
      </c>
      <c r="Y33" s="609"/>
    </row>
    <row r="34" spans="2:25" ht="17.25" customHeight="1" x14ac:dyDescent="0.2">
      <c r="B34" s="628"/>
      <c r="C34" s="629"/>
      <c r="D34" s="629"/>
      <c r="E34" s="629"/>
      <c r="F34" s="629"/>
      <c r="G34" s="629"/>
      <c r="H34" s="629"/>
      <c r="I34" s="629"/>
      <c r="J34" s="629"/>
      <c r="K34" s="629"/>
      <c r="L34" s="629"/>
      <c r="M34" s="629"/>
      <c r="N34" s="629"/>
      <c r="O34" s="629"/>
      <c r="P34" s="629"/>
      <c r="Q34" s="629"/>
      <c r="R34" s="629"/>
      <c r="S34" s="629"/>
      <c r="T34" s="630"/>
      <c r="U34" s="629"/>
      <c r="V34" s="629"/>
      <c r="W34" s="629"/>
      <c r="X34" s="629"/>
      <c r="Y34" s="630"/>
    </row>
    <row r="36" spans="2:25" x14ac:dyDescent="0.2">
      <c r="B36" s="450" t="s">
        <v>1554</v>
      </c>
    </row>
    <row r="37" spans="2:25" x14ac:dyDescent="0.2">
      <c r="B37" s="450" t="s">
        <v>1555</v>
      </c>
      <c r="K37" s="695"/>
      <c r="L37" s="695"/>
      <c r="M37" s="695"/>
      <c r="N37" s="695"/>
      <c r="O37" s="695"/>
      <c r="P37" s="695"/>
      <c r="Q37" s="695"/>
      <c r="R37" s="695"/>
      <c r="S37" s="695"/>
      <c r="T37" s="695"/>
      <c r="U37" s="695"/>
      <c r="V37" s="695"/>
      <c r="W37" s="695"/>
      <c r="X37" s="695"/>
      <c r="Y37" s="695"/>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1"/>
  <dataValidations count="1">
    <dataValidation type="list" allowBlank="1" showInputMessage="1" showErrorMessage="1" sqref="G8:G11 IE8:IE11 SA8:SA11 ABW8:ABW11 ALS8:ALS11 AVO8:AVO11 BFK8:BFK11 BPG8:BPG11 BZC8:BZC11 CIY8:CIY11 CSU8:CSU11 DCQ8:DCQ11 DMM8:DMM11 DWI8:DWI11 EGE8:EGE11 EQA8:EQA11 EZW8:EZW11 FJS8:FJS11 FTO8:FTO11 GDK8:GDK11 GNG8:GNG11 GXC8:GXC11 HGY8:HGY11 HQU8:HQU11 IAQ8:IAQ11 IKM8:IKM11 IUI8:IUI11 JEE8:JEE11 JOA8:JOA11 JXW8:JXW11 KHS8:KHS11 KRO8:KRO11 LBK8:LBK11 LLG8:LLG11 LVC8:LVC11 MEY8:MEY11 MOU8:MOU11 MYQ8:MYQ11 NIM8:NIM11 NSI8:NSI11 OCE8:OCE11 OMA8:OMA11 OVW8:OVW11 PFS8:PFS11 PPO8:PPO11 PZK8:PZK11 QJG8:QJG11 QTC8:QTC11 RCY8:RCY11 RMU8:RMU11 RWQ8:RWQ11 SGM8:SGM11 SQI8:SQI11 TAE8:TAE11 TKA8:TKA11 TTW8:TTW11 UDS8:UDS11 UNO8:UNO11 UXK8:UXK11 VHG8:VHG11 VRC8:VRC11 WAY8:WAY11 WKU8:WKU11 WUQ8:WUQ11 X28:X33 IV28:IV33 SR28:SR33 ACN28:ACN33 AMJ28:AMJ33 AWF28:AWF33 BGB28:BGB33 BPX28:BPX33 BZT28:BZT33 CJP28:CJP33 CTL28:CTL33 DDH28:DDH33 DND28:DND33 DWZ28:DWZ33 EGV28:EGV33 EQR28:EQR33 FAN28:FAN33 FKJ28:FKJ33 FUF28:FUF33 GEB28:GEB33 GNX28:GNX33 GXT28:GXT33 HHP28:HHP33 HRL28:HRL33 IBH28:IBH33 ILD28:ILD33 IUZ28:IUZ33 JEV28:JEV33 JOR28:JOR33 JYN28:JYN33 KIJ28:KIJ33 KSF28:KSF33 LCB28:LCB33 LLX28:LLX33 LVT28:LVT33 MFP28:MFP33 MPL28:MPL33 MZH28:MZH33 NJD28:NJD33 NSZ28:NSZ33 OCV28:OCV33 OMR28:OMR33 OWN28:OWN33 PGJ28:PGJ33 PQF28:PQF33 QAB28:QAB33 QJX28:QJX33 QTT28:QTT33 RDP28:RDP33 RNL28:RNL33 RXH28:RXH33 SHD28:SHD33 SQZ28:SQZ33 TAV28:TAV33 TKR28:TKR33 TUN28:TUN33 UEJ28:UEJ33 UOF28:UOF33 UYB28:UYB33 VHX28:VHX33 VRT28:VRT33 WBP28:WBP33 WLL28:WLL33 WVH28:WVH33 V16:V19 IT16:IT19 SP16:SP19 ACL16:ACL19 AMH16:AMH19 AWD16:AWD19 BFZ16:BFZ19 BPV16:BPV19 BZR16:BZR19 CJN16:CJN19 CTJ16:CTJ19 DDF16:DDF19 DNB16:DNB19 DWX16:DWX19 EGT16:EGT19 EQP16:EQP19 FAL16:FAL19 FKH16:FKH19 FUD16:FUD19 GDZ16:GDZ19 GNV16:GNV19 GXR16:GXR19 HHN16:HHN19 HRJ16:HRJ19 IBF16:IBF19 ILB16:ILB19 IUX16:IUX19 JET16:JET19 JOP16:JOP19 JYL16:JYL19 KIH16:KIH19 KSD16:KSD19 LBZ16:LBZ19 LLV16:LLV19 LVR16:LVR19 MFN16:MFN19 MPJ16:MPJ19 MZF16:MZF19 NJB16:NJB19 NSX16:NSX19 OCT16:OCT19 OMP16:OMP19 OWL16:OWL19 PGH16:PGH19 PQD16:PQD19 PZZ16:PZZ19 QJV16:QJV19 QTR16:QTR19 RDN16:RDN19 RNJ16:RNJ19 RXF16:RXF19 SHB16:SHB19 SQX16:SQX19 TAT16:TAT19 TKP16:TKP19 TUL16:TUL19 UEH16:UEH19 UOD16:UOD19 UXZ16:UXZ19 VHV16:VHV19 VRR16:VRR19 WBN16:WBN19 WLJ16:WLJ19 WVF16:WVF19 Q8 IO8 SK8 ACG8 AMC8 AVY8 BFU8 BPQ8 BZM8 CJI8 CTE8 DDA8 DMW8 DWS8 EGO8 EQK8 FAG8 FKC8 FTY8 GDU8 GNQ8 GXM8 HHI8 HRE8 IBA8 IKW8 IUS8 JEO8 JOK8 JYG8 KIC8 KRY8 LBU8 LLQ8 LVM8 MFI8 MPE8 MZA8 NIW8 NSS8 OCO8 OMK8 OWG8 PGC8 PPY8 PZU8 QJQ8 QTM8 RDI8 RNE8 RXA8 SGW8 SQS8 TAO8 TKK8 TUG8 UEC8 UNY8 UXU8 VHQ8 VRM8 WBI8 WLE8 WVA8 L8 IJ8 SF8 ACB8 ALX8 AVT8 BFP8 BPL8 BZH8 CJD8 CSZ8 DCV8 DMR8 DWN8 EGJ8 EQF8 FAB8 FJX8 FTT8 GDP8 GNL8 GXH8 HHD8 HQZ8 IAV8 IKR8 IUN8 JEJ8 JOF8 JYB8 KHX8 KRT8 LBP8 LLL8 LVH8 MFD8 MOZ8 MYV8 NIR8 NSN8 OCJ8 OMF8 OWB8 PFX8 PPT8 PZP8 QJL8 QTH8 RDD8 RMZ8 RWV8 SGR8 SQN8 TAJ8 TKF8 TUB8 UDX8 UNT8 UXP8 VHL8 VRH8 WBD8 WKZ8 WUV8 X21:X26 IV21:IV26 SR21:SR26 ACN21:ACN26 AMJ21:AMJ26 AWF21:AWF26 BGB21:BGB26 BPX21:BPX26 BZT21:BZT26 CJP21:CJP26 CTL21:CTL26 DDH21:DDH26 DND21:DND26 DWZ21:DWZ26 EGV21:EGV26 EQR21:EQR26 FAN21:FAN26 FKJ21:FKJ26 FUF21:FUF26 GEB21:GEB26 GNX21:GNX26 GXT21:GXT26 HHP21:HHP26 HRL21:HRL26 IBH21:IBH26 ILD21:ILD26 IUZ21:IUZ26 JEV21:JEV26 JOR21:JOR26 JYN21:JYN26 KIJ21:KIJ26 KSF21:KSF26 LCB21:LCB26 LLX21:LLX26 LVT21:LVT26 MFP21:MFP26 MPL21:MPL26 MZH21:MZH26 NJD21:NJD26 NSZ21:NSZ26 OCV21:OCV26 OMR21:OMR26 OWN21:OWN26 PGJ21:PGJ26 PQF21:PQF26 QAB21:QAB26 QJX21:QJX26 QTT21:QTT26 RDP21:RDP26 RNL21:RNL26 RXH21:RXH26 SHD21:SHD26 SQZ21:SQZ26 TAV21:TAV26 TKR21:TKR26 TUN21:TUN26 UEJ21:UEJ26 UOF21:UOF26 UYB21:UYB26 VHX21:VHX26 VRT21:VRT26 WBP21:WBP26 WLL21:WLL26 WVH21:WVH26 X16:X19 IV16:IV19 SR16:SR19 ACN16:ACN19 AMJ16:AMJ19 AWF16:AWF19 BGB16:BGB19 BPX16:BPX19 BZT16:BZT19 CJP16:CJP19 CTL16:CTL19 DDH16:DDH19 DND16:DND19 DWZ16:DWZ19 EGV16:EGV19 EQR16:EQR19 FAN16:FAN19 FKJ16:FKJ19 FUF16:FUF19 GEB16:GEB19 GNX16:GNX19 GXT16:GXT19 HHP16:HHP19 HRL16:HRL19 IBH16:IBH19 ILD16:ILD19 IUZ16:IUZ19 JEV16:JEV19 JOR16:JOR19 JYN16:JYN19 KIJ16:KIJ19 KSF16:KSF19 LCB16:LCB19 LLX16:LLX19 LVT16:LVT19 MFP16:MFP19 MPL16:MPL19 MZH16:MZH19 NJD16:NJD19 NSZ16:NSZ19 OCV16:OCV19 OMR16:OMR19 OWN16:OWN19 PGJ16:PGJ19 PQF16:PQF19 QAB16:QAB19 QJX16:QJX19 QTT16:QTT19 RDP16:RDP19 RNL16:RNL19 RXH16:RXH19 SHD16:SHD19 SQZ16:SQZ19 TAV16:TAV19 TKR16:TKR19 TUN16:TUN19 UEJ16:UEJ19 UOF16:UOF19 UYB16:UYB19 VHX16:VHX19 VRT16:VRT19 WBP16:WBP19 WLL16:WLL19 WVH16:WVH19 V28:V33 IT28:IT33 SP28:SP33 ACL28:ACL33 AMH28:AMH33 AWD28:AWD33 BFZ28:BFZ33 BPV28:BPV33 BZR28:BZR33 CJN28:CJN33 CTJ28:CTJ33 DDF28:DDF33 DNB28:DNB33 DWX28:DWX33 EGT28:EGT33 EQP28:EQP33 FAL28:FAL33 FKH28:FKH33 FUD28:FUD33 GDZ28:GDZ33 GNV28:GNV33 GXR28:GXR33 HHN28:HHN33 HRJ28:HRJ33 IBF28:IBF33 ILB28:ILB33 IUX28:IUX33 JET28:JET33 JOP28:JOP33 JYL28:JYL33 KIH28:KIH33 KSD28:KSD33 LBZ28:LBZ33 LLV28:LLV33 LVR28:LVR33 MFN28:MFN33 MPJ28:MPJ33 MZF28:MZF33 NJB28:NJB33 NSX28:NSX33 OCT28:OCT33 OMP28:OMP33 OWL28:OWL33 PGH28:PGH33 PQD28:PQD33 PZZ28:PZZ33 QJV28:QJV33 QTR28:QTR33 RDN28:RDN33 RNJ28:RNJ33 RXF28:RXF33 SHB28:SHB33 SQX28:SQX33 TAT28:TAT33 TKP28:TKP33 TUL28:TUL33 UEH28:UEH33 UOD28:UOD33 UXZ28:UXZ33 VHV28:VHV33 VRR28:VRR33 WBN28:WBN33 WLJ28:WLJ33 WVF28:WVF33 V21:V26 IT21:IT26 SP21:SP26 ACL21:ACL26 AMH21:AMH26 AWD21:AWD26 BFZ21:BFZ26 BPV21:BPV26 BZR21:BZR26 CJN21:CJN26 CTJ21:CTJ26 DDF21:DDF26 DNB21:DNB26 DWX21:DWX26 EGT21:EGT26 EQP21:EQP26 FAL21:FAL26 FKH21:FKH26 FUD21:FUD26 GDZ21:GDZ26 GNV21:GNV26 GXR21:GXR26 HHN21:HHN26 HRJ21:HRJ26 IBF21:IBF26 ILB21:ILB26 IUX21:IUX26 JET21:JET26 JOP21:JOP26 JYL21:JYL26 KIH21:KIH26 KSD21:KSD26 LBZ21:LBZ26 LLV21:LLV26 LVR21:LVR26 MFN21:MFN26 MPJ21:MPJ26 MZF21:MZF26 NJB21:NJB26 NSX21:NSX26 OCT21:OCT26 OMP21:OMP26 OWL21:OWL26 PGH21:PGH26 PQD21:PQD26 PZZ21:PZZ26 QJV21:QJV26 QTR21:QTR26 RDN21:RDN26 RNJ21:RNJ26 RXF21:RXF26 SHB21:SHB26 SQX21:SQX26 TAT21:TAT26 TKP21:TKP26 TUL21:TUL26 UEH21:UEH26 UOD21:UOD26 UXZ21:UXZ26 VHV21:VHV26 VRR21:VRR26 WBN21:WBN26 WLJ21:WLJ26 WVF21:WVF26" xr:uid="{0CE19412-38CC-4BF4-81FA-245DE2C42F5F}">
      <formula1>"□,■"</formula1>
    </dataValidation>
  </dataValidations>
  <printOptions horizontalCentered="1"/>
  <pageMargins left="0.70866141732283472" right="0.39370078740157483" top="0.51181102362204722" bottom="0.35433070866141736" header="0.31496062992125984" footer="0.31496062992125984"/>
  <pageSetup paperSize="9" scale="8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75EDF-AE6B-4974-8A7E-0A3B69C5F7A7}">
  <sheetPr>
    <pageSetUpPr fitToPage="1"/>
  </sheetPr>
  <dimension ref="B1:AD67"/>
  <sheetViews>
    <sheetView view="pageBreakPreview" zoomScale="70" zoomScaleNormal="100" zoomScaleSheetLayoutView="70" workbookViewId="0"/>
  </sheetViews>
  <sheetFormatPr defaultColWidth="3.44140625" defaultRowHeight="13.2" x14ac:dyDescent="0.2"/>
  <cols>
    <col min="1" max="1" width="1.21875" style="456" customWidth="1"/>
    <col min="2" max="2" width="3.109375" style="618" customWidth="1"/>
    <col min="3" max="26" width="3.109375" style="456" customWidth="1"/>
    <col min="27" max="29" width="3.21875" style="456" customWidth="1"/>
    <col min="30" max="30" width="3.109375" style="456" customWidth="1"/>
    <col min="31" max="240" width="3.44140625" style="456"/>
    <col min="241" max="241" width="1.21875" style="456" customWidth="1"/>
    <col min="242" max="266" width="3.109375" style="456" customWidth="1"/>
    <col min="267" max="269" width="3.21875" style="456" customWidth="1"/>
    <col min="270" max="270" width="3.109375" style="456" customWidth="1"/>
    <col min="271" max="271" width="1.21875" style="456" customWidth="1"/>
    <col min="272" max="496" width="3.44140625" style="456"/>
    <col min="497" max="497" width="1.21875" style="456" customWidth="1"/>
    <col min="498" max="522" width="3.109375" style="456" customWidth="1"/>
    <col min="523" max="525" width="3.21875" style="456" customWidth="1"/>
    <col min="526" max="526" width="3.109375" style="456" customWidth="1"/>
    <col min="527" max="527" width="1.21875" style="456" customWidth="1"/>
    <col min="528" max="752" width="3.44140625" style="456"/>
    <col min="753" max="753" width="1.21875" style="456" customWidth="1"/>
    <col min="754" max="778" width="3.109375" style="456" customWidth="1"/>
    <col min="779" max="781" width="3.21875" style="456" customWidth="1"/>
    <col min="782" max="782" width="3.109375" style="456" customWidth="1"/>
    <col min="783" max="783" width="1.21875" style="456" customWidth="1"/>
    <col min="784" max="1008" width="3.44140625" style="456"/>
    <col min="1009" max="1009" width="1.21875" style="456" customWidth="1"/>
    <col min="1010" max="1034" width="3.109375" style="456" customWidth="1"/>
    <col min="1035" max="1037" width="3.21875" style="456" customWidth="1"/>
    <col min="1038" max="1038" width="3.109375" style="456" customWidth="1"/>
    <col min="1039" max="1039" width="1.21875" style="456" customWidth="1"/>
    <col min="1040" max="1264" width="3.44140625" style="456"/>
    <col min="1265" max="1265" width="1.21875" style="456" customWidth="1"/>
    <col min="1266" max="1290" width="3.109375" style="456" customWidth="1"/>
    <col min="1291" max="1293" width="3.21875" style="456" customWidth="1"/>
    <col min="1294" max="1294" width="3.109375" style="456" customWidth="1"/>
    <col min="1295" max="1295" width="1.21875" style="456" customWidth="1"/>
    <col min="1296" max="1520" width="3.44140625" style="456"/>
    <col min="1521" max="1521" width="1.21875" style="456" customWidth="1"/>
    <col min="1522" max="1546" width="3.109375" style="456" customWidth="1"/>
    <col min="1547" max="1549" width="3.21875" style="456" customWidth="1"/>
    <col min="1550" max="1550" width="3.109375" style="456" customWidth="1"/>
    <col min="1551" max="1551" width="1.21875" style="456" customWidth="1"/>
    <col min="1552" max="1776" width="3.44140625" style="456"/>
    <col min="1777" max="1777" width="1.21875" style="456" customWidth="1"/>
    <col min="1778" max="1802" width="3.109375" style="456" customWidth="1"/>
    <col min="1803" max="1805" width="3.21875" style="456" customWidth="1"/>
    <col min="1806" max="1806" width="3.109375" style="456" customWidth="1"/>
    <col min="1807" max="1807" width="1.21875" style="456" customWidth="1"/>
    <col min="1808" max="2032" width="3.44140625" style="456"/>
    <col min="2033" max="2033" width="1.21875" style="456" customWidth="1"/>
    <col min="2034" max="2058" width="3.109375" style="456" customWidth="1"/>
    <col min="2059" max="2061" width="3.21875" style="456" customWidth="1"/>
    <col min="2062" max="2062" width="3.109375" style="456" customWidth="1"/>
    <col min="2063" max="2063" width="1.21875" style="456" customWidth="1"/>
    <col min="2064" max="2288" width="3.44140625" style="456"/>
    <col min="2289" max="2289" width="1.21875" style="456" customWidth="1"/>
    <col min="2290" max="2314" width="3.109375" style="456" customWidth="1"/>
    <col min="2315" max="2317" width="3.21875" style="456" customWidth="1"/>
    <col min="2318" max="2318" width="3.109375" style="456" customWidth="1"/>
    <col min="2319" max="2319" width="1.21875" style="456" customWidth="1"/>
    <col min="2320" max="2544" width="3.44140625" style="456"/>
    <col min="2545" max="2545" width="1.21875" style="456" customWidth="1"/>
    <col min="2546" max="2570" width="3.109375" style="456" customWidth="1"/>
    <col min="2571" max="2573" width="3.21875" style="456" customWidth="1"/>
    <col min="2574" max="2574" width="3.109375" style="456" customWidth="1"/>
    <col min="2575" max="2575" width="1.21875" style="456" customWidth="1"/>
    <col min="2576" max="2800" width="3.44140625" style="456"/>
    <col min="2801" max="2801" width="1.21875" style="456" customWidth="1"/>
    <col min="2802" max="2826" width="3.109375" style="456" customWidth="1"/>
    <col min="2827" max="2829" width="3.21875" style="456" customWidth="1"/>
    <col min="2830" max="2830" width="3.109375" style="456" customWidth="1"/>
    <col min="2831" max="2831" width="1.21875" style="456" customWidth="1"/>
    <col min="2832" max="3056" width="3.44140625" style="456"/>
    <col min="3057" max="3057" width="1.21875" style="456" customWidth="1"/>
    <col min="3058" max="3082" width="3.109375" style="456" customWidth="1"/>
    <col min="3083" max="3085" width="3.21875" style="456" customWidth="1"/>
    <col min="3086" max="3086" width="3.109375" style="456" customWidth="1"/>
    <col min="3087" max="3087" width="1.21875" style="456" customWidth="1"/>
    <col min="3088" max="3312" width="3.44140625" style="456"/>
    <col min="3313" max="3313" width="1.21875" style="456" customWidth="1"/>
    <col min="3314" max="3338" width="3.109375" style="456" customWidth="1"/>
    <col min="3339" max="3341" width="3.21875" style="456" customWidth="1"/>
    <col min="3342" max="3342" width="3.109375" style="456" customWidth="1"/>
    <col min="3343" max="3343" width="1.21875" style="456" customWidth="1"/>
    <col min="3344" max="3568" width="3.44140625" style="456"/>
    <col min="3569" max="3569" width="1.21875" style="456" customWidth="1"/>
    <col min="3570" max="3594" width="3.109375" style="456" customWidth="1"/>
    <col min="3595" max="3597" width="3.21875" style="456" customWidth="1"/>
    <col min="3598" max="3598" width="3.109375" style="456" customWidth="1"/>
    <col min="3599" max="3599" width="1.21875" style="456" customWidth="1"/>
    <col min="3600" max="3824" width="3.44140625" style="456"/>
    <col min="3825" max="3825" width="1.21875" style="456" customWidth="1"/>
    <col min="3826" max="3850" width="3.109375" style="456" customWidth="1"/>
    <col min="3851" max="3853" width="3.21875" style="456" customWidth="1"/>
    <col min="3854" max="3854" width="3.109375" style="456" customWidth="1"/>
    <col min="3855" max="3855" width="1.21875" style="456" customWidth="1"/>
    <col min="3856" max="4080" width="3.44140625" style="456"/>
    <col min="4081" max="4081" width="1.21875" style="456" customWidth="1"/>
    <col min="4082" max="4106" width="3.109375" style="456" customWidth="1"/>
    <col min="4107" max="4109" width="3.21875" style="456" customWidth="1"/>
    <col min="4110" max="4110" width="3.109375" style="456" customWidth="1"/>
    <col min="4111" max="4111" width="1.21875" style="456" customWidth="1"/>
    <col min="4112" max="4336" width="3.44140625" style="456"/>
    <col min="4337" max="4337" width="1.21875" style="456" customWidth="1"/>
    <col min="4338" max="4362" width="3.109375" style="456" customWidth="1"/>
    <col min="4363" max="4365" width="3.21875" style="456" customWidth="1"/>
    <col min="4366" max="4366" width="3.109375" style="456" customWidth="1"/>
    <col min="4367" max="4367" width="1.21875" style="456" customWidth="1"/>
    <col min="4368" max="4592" width="3.44140625" style="456"/>
    <col min="4593" max="4593" width="1.21875" style="456" customWidth="1"/>
    <col min="4594" max="4618" width="3.109375" style="456" customWidth="1"/>
    <col min="4619" max="4621" width="3.21875" style="456" customWidth="1"/>
    <col min="4622" max="4622" width="3.109375" style="456" customWidth="1"/>
    <col min="4623" max="4623" width="1.21875" style="456" customWidth="1"/>
    <col min="4624" max="4848" width="3.44140625" style="456"/>
    <col min="4849" max="4849" width="1.21875" style="456" customWidth="1"/>
    <col min="4850" max="4874" width="3.109375" style="456" customWidth="1"/>
    <col min="4875" max="4877" width="3.21875" style="456" customWidth="1"/>
    <col min="4878" max="4878" width="3.109375" style="456" customWidth="1"/>
    <col min="4879" max="4879" width="1.21875" style="456" customWidth="1"/>
    <col min="4880" max="5104" width="3.44140625" style="456"/>
    <col min="5105" max="5105" width="1.21875" style="456" customWidth="1"/>
    <col min="5106" max="5130" width="3.109375" style="456" customWidth="1"/>
    <col min="5131" max="5133" width="3.21875" style="456" customWidth="1"/>
    <col min="5134" max="5134" width="3.109375" style="456" customWidth="1"/>
    <col min="5135" max="5135" width="1.21875" style="456" customWidth="1"/>
    <col min="5136" max="5360" width="3.44140625" style="456"/>
    <col min="5361" max="5361" width="1.21875" style="456" customWidth="1"/>
    <col min="5362" max="5386" width="3.109375" style="456" customWidth="1"/>
    <col min="5387" max="5389" width="3.21875" style="456" customWidth="1"/>
    <col min="5390" max="5390" width="3.109375" style="456" customWidth="1"/>
    <col min="5391" max="5391" width="1.21875" style="456" customWidth="1"/>
    <col min="5392" max="5616" width="3.44140625" style="456"/>
    <col min="5617" max="5617" width="1.21875" style="456" customWidth="1"/>
    <col min="5618" max="5642" width="3.109375" style="456" customWidth="1"/>
    <col min="5643" max="5645" width="3.21875" style="456" customWidth="1"/>
    <col min="5646" max="5646" width="3.109375" style="456" customWidth="1"/>
    <col min="5647" max="5647" width="1.21875" style="456" customWidth="1"/>
    <col min="5648" max="5872" width="3.44140625" style="456"/>
    <col min="5873" max="5873" width="1.21875" style="456" customWidth="1"/>
    <col min="5874" max="5898" width="3.109375" style="456" customWidth="1"/>
    <col min="5899" max="5901" width="3.21875" style="456" customWidth="1"/>
    <col min="5902" max="5902" width="3.109375" style="456" customWidth="1"/>
    <col min="5903" max="5903" width="1.21875" style="456" customWidth="1"/>
    <col min="5904" max="6128" width="3.44140625" style="456"/>
    <col min="6129" max="6129" width="1.21875" style="456" customWidth="1"/>
    <col min="6130" max="6154" width="3.109375" style="456" customWidth="1"/>
    <col min="6155" max="6157" width="3.21875" style="456" customWidth="1"/>
    <col min="6158" max="6158" width="3.109375" style="456" customWidth="1"/>
    <col min="6159" max="6159" width="1.21875" style="456" customWidth="1"/>
    <col min="6160" max="6384" width="3.44140625" style="456"/>
    <col min="6385" max="6385" width="1.21875" style="456" customWidth="1"/>
    <col min="6386" max="6410" width="3.109375" style="456" customWidth="1"/>
    <col min="6411" max="6413" width="3.21875" style="456" customWidth="1"/>
    <col min="6414" max="6414" width="3.109375" style="456" customWidth="1"/>
    <col min="6415" max="6415" width="1.21875" style="456" customWidth="1"/>
    <col min="6416" max="6640" width="3.44140625" style="456"/>
    <col min="6641" max="6641" width="1.21875" style="456" customWidth="1"/>
    <col min="6642" max="6666" width="3.109375" style="456" customWidth="1"/>
    <col min="6667" max="6669" width="3.21875" style="456" customWidth="1"/>
    <col min="6670" max="6670" width="3.109375" style="456" customWidth="1"/>
    <col min="6671" max="6671" width="1.21875" style="456" customWidth="1"/>
    <col min="6672" max="6896" width="3.44140625" style="456"/>
    <col min="6897" max="6897" width="1.21875" style="456" customWidth="1"/>
    <col min="6898" max="6922" width="3.109375" style="456" customWidth="1"/>
    <col min="6923" max="6925" width="3.21875" style="456" customWidth="1"/>
    <col min="6926" max="6926" width="3.109375" style="456" customWidth="1"/>
    <col min="6927" max="6927" width="1.21875" style="456" customWidth="1"/>
    <col min="6928" max="7152" width="3.44140625" style="456"/>
    <col min="7153" max="7153" width="1.21875" style="456" customWidth="1"/>
    <col min="7154" max="7178" width="3.109375" style="456" customWidth="1"/>
    <col min="7179" max="7181" width="3.21875" style="456" customWidth="1"/>
    <col min="7182" max="7182" width="3.109375" style="456" customWidth="1"/>
    <col min="7183" max="7183" width="1.21875" style="456" customWidth="1"/>
    <col min="7184" max="7408" width="3.44140625" style="456"/>
    <col min="7409" max="7409" width="1.21875" style="456" customWidth="1"/>
    <col min="7410" max="7434" width="3.109375" style="456" customWidth="1"/>
    <col min="7435" max="7437" width="3.21875" style="456" customWidth="1"/>
    <col min="7438" max="7438" width="3.109375" style="456" customWidth="1"/>
    <col min="7439" max="7439" width="1.21875" style="456" customWidth="1"/>
    <col min="7440" max="7664" width="3.44140625" style="456"/>
    <col min="7665" max="7665" width="1.21875" style="456" customWidth="1"/>
    <col min="7666" max="7690" width="3.109375" style="456" customWidth="1"/>
    <col min="7691" max="7693" width="3.21875" style="456" customWidth="1"/>
    <col min="7694" max="7694" width="3.109375" style="456" customWidth="1"/>
    <col min="7695" max="7695" width="1.21875" style="456" customWidth="1"/>
    <col min="7696" max="7920" width="3.44140625" style="456"/>
    <col min="7921" max="7921" width="1.21875" style="456" customWidth="1"/>
    <col min="7922" max="7946" width="3.109375" style="456" customWidth="1"/>
    <col min="7947" max="7949" width="3.21875" style="456" customWidth="1"/>
    <col min="7950" max="7950" width="3.109375" style="456" customWidth="1"/>
    <col min="7951" max="7951" width="1.21875" style="456" customWidth="1"/>
    <col min="7952" max="8176" width="3.44140625" style="456"/>
    <col min="8177" max="8177" width="1.21875" style="456" customWidth="1"/>
    <col min="8178" max="8202" width="3.109375" style="456" customWidth="1"/>
    <col min="8203" max="8205" width="3.21875" style="456" customWidth="1"/>
    <col min="8206" max="8206" width="3.109375" style="456" customWidth="1"/>
    <col min="8207" max="8207" width="1.21875" style="456" customWidth="1"/>
    <col min="8208" max="8432" width="3.44140625" style="456"/>
    <col min="8433" max="8433" width="1.21875" style="456" customWidth="1"/>
    <col min="8434" max="8458" width="3.109375" style="456" customWidth="1"/>
    <col min="8459" max="8461" width="3.21875" style="456" customWidth="1"/>
    <col min="8462" max="8462" width="3.109375" style="456" customWidth="1"/>
    <col min="8463" max="8463" width="1.21875" style="456" customWidth="1"/>
    <col min="8464" max="8688" width="3.44140625" style="456"/>
    <col min="8689" max="8689" width="1.21875" style="456" customWidth="1"/>
    <col min="8690" max="8714" width="3.109375" style="456" customWidth="1"/>
    <col min="8715" max="8717" width="3.21875" style="456" customWidth="1"/>
    <col min="8718" max="8718" width="3.109375" style="456" customWidth="1"/>
    <col min="8719" max="8719" width="1.21875" style="456" customWidth="1"/>
    <col min="8720" max="8944" width="3.44140625" style="456"/>
    <col min="8945" max="8945" width="1.21875" style="456" customWidth="1"/>
    <col min="8946" max="8970" width="3.109375" style="456" customWidth="1"/>
    <col min="8971" max="8973" width="3.21875" style="456" customWidth="1"/>
    <col min="8974" max="8974" width="3.109375" style="456" customWidth="1"/>
    <col min="8975" max="8975" width="1.21875" style="456" customWidth="1"/>
    <col min="8976" max="9200" width="3.44140625" style="456"/>
    <col min="9201" max="9201" width="1.21875" style="456" customWidth="1"/>
    <col min="9202" max="9226" width="3.109375" style="456" customWidth="1"/>
    <col min="9227" max="9229" width="3.21875" style="456" customWidth="1"/>
    <col min="9230" max="9230" width="3.109375" style="456" customWidth="1"/>
    <col min="9231" max="9231" width="1.21875" style="456" customWidth="1"/>
    <col min="9232" max="9456" width="3.44140625" style="456"/>
    <col min="9457" max="9457" width="1.21875" style="456" customWidth="1"/>
    <col min="9458" max="9482" width="3.109375" style="456" customWidth="1"/>
    <col min="9483" max="9485" width="3.21875" style="456" customWidth="1"/>
    <col min="9486" max="9486" width="3.109375" style="456" customWidth="1"/>
    <col min="9487" max="9487" width="1.21875" style="456" customWidth="1"/>
    <col min="9488" max="9712" width="3.44140625" style="456"/>
    <col min="9713" max="9713" width="1.21875" style="456" customWidth="1"/>
    <col min="9714" max="9738" width="3.109375" style="456" customWidth="1"/>
    <col min="9739" max="9741" width="3.21875" style="456" customWidth="1"/>
    <col min="9742" max="9742" width="3.109375" style="456" customWidth="1"/>
    <col min="9743" max="9743" width="1.21875" style="456" customWidth="1"/>
    <col min="9744" max="9968" width="3.44140625" style="456"/>
    <col min="9969" max="9969" width="1.21875" style="456" customWidth="1"/>
    <col min="9970" max="9994" width="3.109375" style="456" customWidth="1"/>
    <col min="9995" max="9997" width="3.21875" style="456" customWidth="1"/>
    <col min="9998" max="9998" width="3.109375" style="456" customWidth="1"/>
    <col min="9999" max="9999" width="1.21875" style="456" customWidth="1"/>
    <col min="10000" max="10224" width="3.44140625" style="456"/>
    <col min="10225" max="10225" width="1.21875" style="456" customWidth="1"/>
    <col min="10226" max="10250" width="3.109375" style="456" customWidth="1"/>
    <col min="10251" max="10253" width="3.21875" style="456" customWidth="1"/>
    <col min="10254" max="10254" width="3.109375" style="456" customWidth="1"/>
    <col min="10255" max="10255" width="1.21875" style="456" customWidth="1"/>
    <col min="10256" max="10480" width="3.44140625" style="456"/>
    <col min="10481" max="10481" width="1.21875" style="456" customWidth="1"/>
    <col min="10482" max="10506" width="3.109375" style="456" customWidth="1"/>
    <col min="10507" max="10509" width="3.21875" style="456" customWidth="1"/>
    <col min="10510" max="10510" width="3.109375" style="456" customWidth="1"/>
    <col min="10511" max="10511" width="1.21875" style="456" customWidth="1"/>
    <col min="10512" max="10736" width="3.44140625" style="456"/>
    <col min="10737" max="10737" width="1.21875" style="456" customWidth="1"/>
    <col min="10738" max="10762" width="3.109375" style="456" customWidth="1"/>
    <col min="10763" max="10765" width="3.21875" style="456" customWidth="1"/>
    <col min="10766" max="10766" width="3.109375" style="456" customWidth="1"/>
    <col min="10767" max="10767" width="1.21875" style="456" customWidth="1"/>
    <col min="10768" max="10992" width="3.44140625" style="456"/>
    <col min="10993" max="10993" width="1.21875" style="456" customWidth="1"/>
    <col min="10994" max="11018" width="3.109375" style="456" customWidth="1"/>
    <col min="11019" max="11021" width="3.21875" style="456" customWidth="1"/>
    <col min="11022" max="11022" width="3.109375" style="456" customWidth="1"/>
    <col min="11023" max="11023" width="1.21875" style="456" customWidth="1"/>
    <col min="11024" max="11248" width="3.44140625" style="456"/>
    <col min="11249" max="11249" width="1.21875" style="456" customWidth="1"/>
    <col min="11250" max="11274" width="3.109375" style="456" customWidth="1"/>
    <col min="11275" max="11277" width="3.21875" style="456" customWidth="1"/>
    <col min="11278" max="11278" width="3.109375" style="456" customWidth="1"/>
    <col min="11279" max="11279" width="1.21875" style="456" customWidth="1"/>
    <col min="11280" max="11504" width="3.44140625" style="456"/>
    <col min="11505" max="11505" width="1.21875" style="456" customWidth="1"/>
    <col min="11506" max="11530" width="3.109375" style="456" customWidth="1"/>
    <col min="11531" max="11533" width="3.21875" style="456" customWidth="1"/>
    <col min="11534" max="11534" width="3.109375" style="456" customWidth="1"/>
    <col min="11535" max="11535" width="1.21875" style="456" customWidth="1"/>
    <col min="11536" max="11760" width="3.44140625" style="456"/>
    <col min="11761" max="11761" width="1.21875" style="456" customWidth="1"/>
    <col min="11762" max="11786" width="3.109375" style="456" customWidth="1"/>
    <col min="11787" max="11789" width="3.21875" style="456" customWidth="1"/>
    <col min="11790" max="11790" width="3.109375" style="456" customWidth="1"/>
    <col min="11791" max="11791" width="1.21875" style="456" customWidth="1"/>
    <col min="11792" max="12016" width="3.44140625" style="456"/>
    <col min="12017" max="12017" width="1.21875" style="456" customWidth="1"/>
    <col min="12018" max="12042" width="3.109375" style="456" customWidth="1"/>
    <col min="12043" max="12045" width="3.21875" style="456" customWidth="1"/>
    <col min="12046" max="12046" width="3.109375" style="456" customWidth="1"/>
    <col min="12047" max="12047" width="1.21875" style="456" customWidth="1"/>
    <col min="12048" max="12272" width="3.44140625" style="456"/>
    <col min="12273" max="12273" width="1.21875" style="456" customWidth="1"/>
    <col min="12274" max="12298" width="3.109375" style="456" customWidth="1"/>
    <col min="12299" max="12301" width="3.21875" style="456" customWidth="1"/>
    <col min="12302" max="12302" width="3.109375" style="456" customWidth="1"/>
    <col min="12303" max="12303" width="1.21875" style="456" customWidth="1"/>
    <col min="12304" max="12528" width="3.44140625" style="456"/>
    <col min="12529" max="12529" width="1.21875" style="456" customWidth="1"/>
    <col min="12530" max="12554" width="3.109375" style="456" customWidth="1"/>
    <col min="12555" max="12557" width="3.21875" style="456" customWidth="1"/>
    <col min="12558" max="12558" width="3.109375" style="456" customWidth="1"/>
    <col min="12559" max="12559" width="1.21875" style="456" customWidth="1"/>
    <col min="12560" max="12784" width="3.44140625" style="456"/>
    <col min="12785" max="12785" width="1.21875" style="456" customWidth="1"/>
    <col min="12786" max="12810" width="3.109375" style="456" customWidth="1"/>
    <col min="12811" max="12813" width="3.21875" style="456" customWidth="1"/>
    <col min="12814" max="12814" width="3.109375" style="456" customWidth="1"/>
    <col min="12815" max="12815" width="1.21875" style="456" customWidth="1"/>
    <col min="12816" max="13040" width="3.44140625" style="456"/>
    <col min="13041" max="13041" width="1.21875" style="456" customWidth="1"/>
    <col min="13042" max="13066" width="3.109375" style="456" customWidth="1"/>
    <col min="13067" max="13069" width="3.21875" style="456" customWidth="1"/>
    <col min="13070" max="13070" width="3.109375" style="456" customWidth="1"/>
    <col min="13071" max="13071" width="1.21875" style="456" customWidth="1"/>
    <col min="13072" max="13296" width="3.44140625" style="456"/>
    <col min="13297" max="13297" width="1.21875" style="456" customWidth="1"/>
    <col min="13298" max="13322" width="3.109375" style="456" customWidth="1"/>
    <col min="13323" max="13325" width="3.21875" style="456" customWidth="1"/>
    <col min="13326" max="13326" width="3.109375" style="456" customWidth="1"/>
    <col min="13327" max="13327" width="1.21875" style="456" customWidth="1"/>
    <col min="13328" max="13552" width="3.44140625" style="456"/>
    <col min="13553" max="13553" width="1.21875" style="456" customWidth="1"/>
    <col min="13554" max="13578" width="3.109375" style="456" customWidth="1"/>
    <col min="13579" max="13581" width="3.21875" style="456" customWidth="1"/>
    <col min="13582" max="13582" width="3.109375" style="456" customWidth="1"/>
    <col min="13583" max="13583" width="1.21875" style="456" customWidth="1"/>
    <col min="13584" max="13808" width="3.44140625" style="456"/>
    <col min="13809" max="13809" width="1.21875" style="456" customWidth="1"/>
    <col min="13810" max="13834" width="3.109375" style="456" customWidth="1"/>
    <col min="13835" max="13837" width="3.21875" style="456" customWidth="1"/>
    <col min="13838" max="13838" width="3.109375" style="456" customWidth="1"/>
    <col min="13839" max="13839" width="1.21875" style="456" customWidth="1"/>
    <col min="13840" max="14064" width="3.44140625" style="456"/>
    <col min="14065" max="14065" width="1.21875" style="456" customWidth="1"/>
    <col min="14066" max="14090" width="3.109375" style="456" customWidth="1"/>
    <col min="14091" max="14093" width="3.21875" style="456" customWidth="1"/>
    <col min="14094" max="14094" width="3.109375" style="456" customWidth="1"/>
    <col min="14095" max="14095" width="1.21875" style="456" customWidth="1"/>
    <col min="14096" max="14320" width="3.44140625" style="456"/>
    <col min="14321" max="14321" width="1.21875" style="456" customWidth="1"/>
    <col min="14322" max="14346" width="3.109375" style="456" customWidth="1"/>
    <col min="14347" max="14349" width="3.21875" style="456" customWidth="1"/>
    <col min="14350" max="14350" width="3.109375" style="456" customWidth="1"/>
    <col min="14351" max="14351" width="1.21875" style="456" customWidth="1"/>
    <col min="14352" max="14576" width="3.44140625" style="456"/>
    <col min="14577" max="14577" width="1.21875" style="456" customWidth="1"/>
    <col min="14578" max="14602" width="3.109375" style="456" customWidth="1"/>
    <col min="14603" max="14605" width="3.21875" style="456" customWidth="1"/>
    <col min="14606" max="14606" width="3.109375" style="456" customWidth="1"/>
    <col min="14607" max="14607" width="1.21875" style="456" customWidth="1"/>
    <col min="14608" max="14832" width="3.44140625" style="456"/>
    <col min="14833" max="14833" width="1.21875" style="456" customWidth="1"/>
    <col min="14834" max="14858" width="3.109375" style="456" customWidth="1"/>
    <col min="14859" max="14861" width="3.21875" style="456" customWidth="1"/>
    <col min="14862" max="14862" width="3.109375" style="456" customWidth="1"/>
    <col min="14863" max="14863" width="1.21875" style="456" customWidth="1"/>
    <col min="14864" max="15088" width="3.44140625" style="456"/>
    <col min="15089" max="15089" width="1.21875" style="456" customWidth="1"/>
    <col min="15090" max="15114" width="3.109375" style="456" customWidth="1"/>
    <col min="15115" max="15117" width="3.21875" style="456" customWidth="1"/>
    <col min="15118" max="15118" width="3.109375" style="456" customWidth="1"/>
    <col min="15119" max="15119" width="1.21875" style="456" customWidth="1"/>
    <col min="15120" max="15344" width="3.44140625" style="456"/>
    <col min="15345" max="15345" width="1.21875" style="456" customWidth="1"/>
    <col min="15346" max="15370" width="3.109375" style="456" customWidth="1"/>
    <col min="15371" max="15373" width="3.21875" style="456" customWidth="1"/>
    <col min="15374" max="15374" width="3.109375" style="456" customWidth="1"/>
    <col min="15375" max="15375" width="1.21875" style="456" customWidth="1"/>
    <col min="15376" max="15600" width="3.44140625" style="456"/>
    <col min="15601" max="15601" width="1.21875" style="456" customWidth="1"/>
    <col min="15602" max="15626" width="3.109375" style="456" customWidth="1"/>
    <col min="15627" max="15629" width="3.21875" style="456" customWidth="1"/>
    <col min="15630" max="15630" width="3.109375" style="456" customWidth="1"/>
    <col min="15631" max="15631" width="1.21875" style="456" customWidth="1"/>
    <col min="15632" max="15856" width="3.44140625" style="456"/>
    <col min="15857" max="15857" width="1.21875" style="456" customWidth="1"/>
    <col min="15858" max="15882" width="3.109375" style="456" customWidth="1"/>
    <col min="15883" max="15885" width="3.21875" style="456" customWidth="1"/>
    <col min="15886" max="15886" width="3.109375" style="456" customWidth="1"/>
    <col min="15887" max="15887" width="1.21875" style="456" customWidth="1"/>
    <col min="15888" max="16112" width="3.44140625" style="456"/>
    <col min="16113" max="16113" width="1.21875" style="456" customWidth="1"/>
    <col min="16114" max="16138" width="3.109375" style="456" customWidth="1"/>
    <col min="16139" max="16141" width="3.21875" style="456" customWidth="1"/>
    <col min="16142" max="16142" width="3.109375" style="456" customWidth="1"/>
    <col min="16143" max="16143" width="1.21875" style="456" customWidth="1"/>
    <col min="16144" max="16384" width="3.44140625" style="456"/>
  </cols>
  <sheetData>
    <row r="1" spans="2:30" s="450" customFormat="1" x14ac:dyDescent="0.2"/>
    <row r="2" spans="2:30" s="450" customFormat="1" x14ac:dyDescent="0.2">
      <c r="B2" s="450" t="s">
        <v>1556</v>
      </c>
    </row>
    <row r="3" spans="2:30" s="450" customFormat="1" x14ac:dyDescent="0.2">
      <c r="U3" s="452" t="s">
        <v>970</v>
      </c>
      <c r="V3" s="1520"/>
      <c r="W3" s="1520"/>
      <c r="X3" s="452" t="s">
        <v>971</v>
      </c>
      <c r="Y3" s="1520"/>
      <c r="Z3" s="1520"/>
      <c r="AA3" s="452" t="s">
        <v>972</v>
      </c>
      <c r="AB3" s="1520"/>
      <c r="AC3" s="1520"/>
      <c r="AD3" s="452" t="s">
        <v>1103</v>
      </c>
    </row>
    <row r="4" spans="2:30" s="450" customFormat="1" x14ac:dyDescent="0.2">
      <c r="AD4" s="452"/>
    </row>
    <row r="5" spans="2:30" s="450" customFormat="1" x14ac:dyDescent="0.2">
      <c r="B5" s="1520" t="s">
        <v>1557</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c r="AC5" s="1520"/>
      <c r="AD5" s="1520"/>
    </row>
    <row r="6" spans="2:30" s="450" customFormat="1" x14ac:dyDescent="0.2">
      <c r="B6" s="1520" t="s">
        <v>1558</v>
      </c>
      <c r="C6" s="1520"/>
      <c r="D6" s="1520"/>
      <c r="E6" s="1520"/>
      <c r="F6" s="1520"/>
      <c r="G6" s="1520"/>
      <c r="H6" s="1520"/>
      <c r="I6" s="1520"/>
      <c r="J6" s="1520"/>
      <c r="K6" s="1520"/>
      <c r="L6" s="1520"/>
      <c r="M6" s="1520"/>
      <c r="N6" s="1520"/>
      <c r="O6" s="1520"/>
      <c r="P6" s="1520"/>
      <c r="Q6" s="1520"/>
      <c r="R6" s="1520"/>
      <c r="S6" s="1520"/>
      <c r="T6" s="1520"/>
      <c r="U6" s="1520"/>
      <c r="V6" s="1520"/>
      <c r="W6" s="1520"/>
      <c r="X6" s="1520"/>
      <c r="Y6" s="1520"/>
      <c r="Z6" s="1520"/>
      <c r="AA6" s="1520"/>
      <c r="AB6" s="1520"/>
      <c r="AC6" s="1520"/>
      <c r="AD6" s="1520"/>
    </row>
    <row r="7" spans="2:30" s="450" customFormat="1" x14ac:dyDescent="0.2"/>
    <row r="8" spans="2:30" s="450" customFormat="1" ht="21" customHeight="1" x14ac:dyDescent="0.2">
      <c r="B8" s="1624" t="s">
        <v>1559</v>
      </c>
      <c r="C8" s="1624"/>
      <c r="D8" s="1624"/>
      <c r="E8" s="1624"/>
      <c r="F8" s="1625"/>
      <c r="G8" s="1893"/>
      <c r="H8" s="1894"/>
      <c r="I8" s="1894"/>
      <c r="J8" s="1894"/>
      <c r="K8" s="1894"/>
      <c r="L8" s="1894"/>
      <c r="M8" s="1894"/>
      <c r="N8" s="1894"/>
      <c r="O8" s="1894"/>
      <c r="P8" s="1894"/>
      <c r="Q8" s="1894"/>
      <c r="R8" s="1894"/>
      <c r="S8" s="1894"/>
      <c r="T8" s="1894"/>
      <c r="U8" s="1894"/>
      <c r="V8" s="1894"/>
      <c r="W8" s="1894"/>
      <c r="X8" s="1894"/>
      <c r="Y8" s="1894"/>
      <c r="Z8" s="1894"/>
      <c r="AA8" s="1894"/>
      <c r="AB8" s="1894"/>
      <c r="AC8" s="1894"/>
      <c r="AD8" s="1895"/>
    </row>
    <row r="9" spans="2:30" ht="21" customHeight="1" x14ac:dyDescent="0.2">
      <c r="B9" s="1625" t="s">
        <v>1560</v>
      </c>
      <c r="C9" s="1768"/>
      <c r="D9" s="1768"/>
      <c r="E9" s="1768"/>
      <c r="F9" s="1769"/>
      <c r="G9" s="585" t="s">
        <v>302</v>
      </c>
      <c r="H9" s="586" t="s">
        <v>1249</v>
      </c>
      <c r="I9" s="586"/>
      <c r="J9" s="586"/>
      <c r="K9" s="586"/>
      <c r="L9" s="622" t="s">
        <v>302</v>
      </c>
      <c r="M9" s="586" t="s">
        <v>1250</v>
      </c>
      <c r="N9" s="586"/>
      <c r="O9" s="586"/>
      <c r="P9" s="586"/>
      <c r="Q9" s="622" t="s">
        <v>302</v>
      </c>
      <c r="R9" s="586" t="s">
        <v>1251</v>
      </c>
      <c r="S9" s="700"/>
      <c r="T9" s="700"/>
      <c r="U9" s="700"/>
      <c r="V9" s="700"/>
      <c r="W9" s="700"/>
      <c r="X9" s="700"/>
      <c r="Y9" s="700"/>
      <c r="Z9" s="700"/>
      <c r="AA9" s="700"/>
      <c r="AB9" s="700"/>
      <c r="AC9" s="700"/>
      <c r="AD9" s="701"/>
    </row>
    <row r="10" spans="2:30" ht="21" customHeight="1" x14ac:dyDescent="0.2">
      <c r="B10" s="1873" t="s">
        <v>1561</v>
      </c>
      <c r="C10" s="1874"/>
      <c r="D10" s="1874"/>
      <c r="E10" s="1874"/>
      <c r="F10" s="1875"/>
      <c r="G10" s="686" t="s">
        <v>302</v>
      </c>
      <c r="H10" s="597" t="s">
        <v>1562</v>
      </c>
      <c r="I10" s="588"/>
      <c r="J10" s="588"/>
      <c r="K10" s="588"/>
      <c r="L10" s="588"/>
      <c r="M10" s="588"/>
      <c r="N10" s="588"/>
      <c r="O10" s="588"/>
      <c r="P10" s="588"/>
      <c r="Q10" s="588"/>
      <c r="R10" s="632" t="s">
        <v>302</v>
      </c>
      <c r="S10" s="597" t="s">
        <v>1563</v>
      </c>
      <c r="T10" s="702"/>
      <c r="U10" s="702"/>
      <c r="V10" s="702"/>
      <c r="W10" s="702"/>
      <c r="X10" s="702"/>
      <c r="Y10" s="702"/>
      <c r="Z10" s="702"/>
      <c r="AA10" s="702"/>
      <c r="AB10" s="702"/>
      <c r="AC10" s="702"/>
      <c r="AD10" s="703"/>
    </row>
    <row r="11" spans="2:30" ht="21" customHeight="1" x14ac:dyDescent="0.2">
      <c r="B11" s="1876"/>
      <c r="C11" s="1877"/>
      <c r="D11" s="1877"/>
      <c r="E11" s="1877"/>
      <c r="F11" s="1878"/>
      <c r="G11" s="591" t="s">
        <v>302</v>
      </c>
      <c r="H11" s="629" t="s">
        <v>1564</v>
      </c>
      <c r="I11" s="592"/>
      <c r="J11" s="592"/>
      <c r="K11" s="592"/>
      <c r="L11" s="592"/>
      <c r="M11" s="592"/>
      <c r="N11" s="592"/>
      <c r="O11" s="592"/>
      <c r="P11" s="592"/>
      <c r="Q11" s="592"/>
      <c r="R11" s="592"/>
      <c r="S11" s="704"/>
      <c r="T11" s="704"/>
      <c r="U11" s="704"/>
      <c r="V11" s="704"/>
      <c r="W11" s="704"/>
      <c r="X11" s="704"/>
      <c r="Y11" s="704"/>
      <c r="Z11" s="704"/>
      <c r="AA11" s="704"/>
      <c r="AB11" s="704"/>
      <c r="AC11" s="704"/>
      <c r="AD11" s="705"/>
    </row>
    <row r="12" spans="2:30" ht="21" customHeight="1" x14ac:dyDescent="0.2">
      <c r="B12" s="1873" t="s">
        <v>1565</v>
      </c>
      <c r="C12" s="1874"/>
      <c r="D12" s="1874"/>
      <c r="E12" s="1874"/>
      <c r="F12" s="1875"/>
      <c r="G12" s="686" t="s">
        <v>302</v>
      </c>
      <c r="H12" s="597" t="s">
        <v>1566</v>
      </c>
      <c r="I12" s="588"/>
      <c r="J12" s="588"/>
      <c r="K12" s="588"/>
      <c r="L12" s="588"/>
      <c r="M12" s="588"/>
      <c r="N12" s="588"/>
      <c r="O12" s="588"/>
      <c r="P12" s="588"/>
      <c r="Q12" s="588"/>
      <c r="R12" s="588"/>
      <c r="S12" s="632" t="s">
        <v>302</v>
      </c>
      <c r="T12" s="597" t="s">
        <v>1567</v>
      </c>
      <c r="U12" s="702"/>
      <c r="V12" s="702"/>
      <c r="W12" s="702"/>
      <c r="X12" s="702"/>
      <c r="Y12" s="702"/>
      <c r="Z12" s="702"/>
      <c r="AA12" s="702"/>
      <c r="AB12" s="702"/>
      <c r="AC12" s="702"/>
      <c r="AD12" s="703"/>
    </row>
    <row r="13" spans="2:30" ht="21" customHeight="1" x14ac:dyDescent="0.2">
      <c r="B13" s="1876"/>
      <c r="C13" s="1877"/>
      <c r="D13" s="1877"/>
      <c r="E13" s="1877"/>
      <c r="F13" s="1878"/>
      <c r="G13" s="591" t="s">
        <v>302</v>
      </c>
      <c r="H13" s="629" t="s">
        <v>1568</v>
      </c>
      <c r="I13" s="592"/>
      <c r="J13" s="592"/>
      <c r="K13" s="592"/>
      <c r="L13" s="592"/>
      <c r="M13" s="592"/>
      <c r="N13" s="592"/>
      <c r="O13" s="592"/>
      <c r="P13" s="592"/>
      <c r="Q13" s="592"/>
      <c r="R13" s="592"/>
      <c r="S13" s="704"/>
      <c r="T13" s="704"/>
      <c r="U13" s="704"/>
      <c r="V13" s="704"/>
      <c r="W13" s="704"/>
      <c r="X13" s="704"/>
      <c r="Y13" s="704"/>
      <c r="Z13" s="704"/>
      <c r="AA13" s="704"/>
      <c r="AB13" s="704"/>
      <c r="AC13" s="704"/>
      <c r="AD13" s="705"/>
    </row>
    <row r="14" spans="2:30" s="450" customFormat="1" ht="6" customHeight="1" x14ac:dyDescent="0.2"/>
    <row r="15" spans="2:30" s="450" customFormat="1" x14ac:dyDescent="0.15">
      <c r="B15" s="1525" t="s">
        <v>1569</v>
      </c>
      <c r="C15" s="1526"/>
      <c r="D15" s="1526"/>
      <c r="E15" s="1526"/>
      <c r="F15" s="1896"/>
      <c r="G15" s="1898"/>
      <c r="H15" s="1899"/>
      <c r="I15" s="1899"/>
      <c r="J15" s="1899"/>
      <c r="K15" s="1899"/>
      <c r="L15" s="1899"/>
      <c r="M15" s="1899"/>
      <c r="N15" s="1899"/>
      <c r="O15" s="1899"/>
      <c r="P15" s="1899"/>
      <c r="Q15" s="1899"/>
      <c r="R15" s="1899"/>
      <c r="S15" s="1899"/>
      <c r="T15" s="1899"/>
      <c r="U15" s="1899"/>
      <c r="V15" s="1899"/>
      <c r="W15" s="1899"/>
      <c r="X15" s="1899"/>
      <c r="Y15" s="1900"/>
      <c r="Z15" s="706"/>
      <c r="AA15" s="707" t="s">
        <v>1254</v>
      </c>
      <c r="AB15" s="707" t="s">
        <v>1255</v>
      </c>
      <c r="AC15" s="707" t="s">
        <v>1256</v>
      </c>
      <c r="AD15" s="685"/>
    </row>
    <row r="16" spans="2:30" s="450" customFormat="1" ht="27" customHeight="1" x14ac:dyDescent="0.2">
      <c r="B16" s="1536"/>
      <c r="C16" s="1537"/>
      <c r="D16" s="1537"/>
      <c r="E16" s="1537"/>
      <c r="F16" s="1785"/>
      <c r="G16" s="1901" t="s">
        <v>1570</v>
      </c>
      <c r="H16" s="1902"/>
      <c r="I16" s="1902"/>
      <c r="J16" s="1902"/>
      <c r="K16" s="1902"/>
      <c r="L16" s="1902"/>
      <c r="M16" s="1902"/>
      <c r="N16" s="1902"/>
      <c r="O16" s="1902"/>
      <c r="P16" s="1902"/>
      <c r="Q16" s="1902"/>
      <c r="R16" s="1902"/>
      <c r="S16" s="1902"/>
      <c r="T16" s="1902"/>
      <c r="U16" s="1902"/>
      <c r="V16" s="1902"/>
      <c r="W16" s="1902"/>
      <c r="X16" s="1902"/>
      <c r="Y16" s="1903"/>
      <c r="Z16" s="451"/>
      <c r="AA16" s="453" t="s">
        <v>302</v>
      </c>
      <c r="AB16" s="453" t="s">
        <v>1255</v>
      </c>
      <c r="AC16" s="453" t="s">
        <v>302</v>
      </c>
      <c r="AD16" s="609"/>
    </row>
    <row r="17" spans="2:30" s="450" customFormat="1" ht="27" customHeight="1" x14ac:dyDescent="0.2">
      <c r="B17" s="1536"/>
      <c r="C17" s="1537"/>
      <c r="D17" s="1537"/>
      <c r="E17" s="1537"/>
      <c r="F17" s="1785"/>
      <c r="G17" s="1904" t="s">
        <v>1571</v>
      </c>
      <c r="H17" s="1905"/>
      <c r="I17" s="1905"/>
      <c r="J17" s="1905"/>
      <c r="K17" s="1905"/>
      <c r="L17" s="1905"/>
      <c r="M17" s="1905"/>
      <c r="N17" s="1905"/>
      <c r="O17" s="1905"/>
      <c r="P17" s="1905"/>
      <c r="Q17" s="1905"/>
      <c r="R17" s="1905"/>
      <c r="S17" s="1905"/>
      <c r="T17" s="1905"/>
      <c r="U17" s="1905"/>
      <c r="V17" s="1905"/>
      <c r="W17" s="1905"/>
      <c r="X17" s="1905"/>
      <c r="Y17" s="1906"/>
      <c r="Z17" s="451"/>
      <c r="AA17" s="453" t="s">
        <v>302</v>
      </c>
      <c r="AB17" s="453" t="s">
        <v>1255</v>
      </c>
      <c r="AC17" s="453" t="s">
        <v>302</v>
      </c>
      <c r="AD17" s="609"/>
    </row>
    <row r="18" spans="2:30" s="450" customFormat="1" ht="27" customHeight="1" x14ac:dyDescent="0.2">
      <c r="B18" s="1531"/>
      <c r="C18" s="1532"/>
      <c r="D18" s="1532"/>
      <c r="E18" s="1532"/>
      <c r="F18" s="1897"/>
      <c r="G18" s="1907" t="s">
        <v>1572</v>
      </c>
      <c r="H18" s="1908"/>
      <c r="I18" s="1908"/>
      <c r="J18" s="1908"/>
      <c r="K18" s="1908"/>
      <c r="L18" s="1908"/>
      <c r="M18" s="1908"/>
      <c r="N18" s="1908"/>
      <c r="O18" s="1908"/>
      <c r="P18" s="1908"/>
      <c r="Q18" s="1908"/>
      <c r="R18" s="1908"/>
      <c r="S18" s="1908"/>
      <c r="T18" s="1908"/>
      <c r="U18" s="1908"/>
      <c r="V18" s="1908"/>
      <c r="W18" s="1908"/>
      <c r="X18" s="1908"/>
      <c r="Y18" s="1909"/>
      <c r="Z18" s="708"/>
      <c r="AA18" s="616" t="s">
        <v>302</v>
      </c>
      <c r="AB18" s="616" t="s">
        <v>1255</v>
      </c>
      <c r="AC18" s="616" t="s">
        <v>302</v>
      </c>
      <c r="AD18" s="709"/>
    </row>
    <row r="19" spans="2:30" s="450" customFormat="1" ht="6" customHeight="1" x14ac:dyDescent="0.2">
      <c r="B19" s="638"/>
      <c r="C19" s="638"/>
      <c r="D19" s="638"/>
      <c r="E19" s="638"/>
      <c r="F19" s="638"/>
      <c r="G19" s="677"/>
      <c r="H19" s="677"/>
      <c r="I19" s="677"/>
      <c r="J19" s="677"/>
      <c r="K19" s="677"/>
      <c r="L19" s="677"/>
      <c r="M19" s="677"/>
      <c r="N19" s="677"/>
      <c r="O19" s="677"/>
      <c r="P19" s="677"/>
      <c r="Q19" s="677"/>
      <c r="R19" s="677"/>
      <c r="S19" s="677"/>
      <c r="T19" s="677"/>
      <c r="U19" s="677"/>
      <c r="V19" s="677"/>
      <c r="W19" s="677"/>
      <c r="X19" s="677"/>
      <c r="Y19" s="677"/>
      <c r="Z19" s="621"/>
      <c r="AA19" s="621"/>
      <c r="AB19" s="621"/>
      <c r="AC19" s="621"/>
      <c r="AD19" s="621"/>
    </row>
    <row r="20" spans="2:30" s="450" customFormat="1" x14ac:dyDescent="0.2">
      <c r="B20" s="450" t="s">
        <v>1573</v>
      </c>
      <c r="C20" s="638"/>
      <c r="D20" s="638"/>
      <c r="E20" s="638"/>
      <c r="F20" s="638"/>
      <c r="G20" s="677"/>
      <c r="H20" s="677"/>
      <c r="I20" s="677"/>
      <c r="J20" s="677"/>
      <c r="K20" s="677"/>
      <c r="L20" s="677"/>
      <c r="M20" s="677"/>
      <c r="N20" s="677"/>
      <c r="O20" s="677"/>
      <c r="P20" s="677"/>
      <c r="Q20" s="677"/>
      <c r="R20" s="677"/>
      <c r="S20" s="677"/>
      <c r="T20" s="677"/>
      <c r="U20" s="677"/>
      <c r="V20" s="677"/>
      <c r="W20" s="677"/>
      <c r="X20" s="677"/>
      <c r="Y20" s="677"/>
      <c r="Z20" s="621"/>
      <c r="AA20" s="621"/>
      <c r="AB20" s="621"/>
      <c r="AC20" s="621"/>
      <c r="AD20" s="621"/>
    </row>
    <row r="21" spans="2:30" s="450" customFormat="1" x14ac:dyDescent="0.2">
      <c r="B21" s="450" t="s">
        <v>1574</v>
      </c>
      <c r="AC21" s="449"/>
      <c r="AD21" s="449"/>
    </row>
    <row r="22" spans="2:30" s="450" customFormat="1" ht="3.75" customHeight="1" x14ac:dyDescent="0.2"/>
    <row r="23" spans="2:30" s="450" customFormat="1" ht="2.25" customHeight="1" x14ac:dyDescent="0.2">
      <c r="B23" s="1543" t="s">
        <v>1575</v>
      </c>
      <c r="C23" s="1538"/>
      <c r="D23" s="1538"/>
      <c r="E23" s="1538"/>
      <c r="F23" s="1544"/>
      <c r="G23" s="596"/>
      <c r="H23" s="597"/>
      <c r="I23" s="597"/>
      <c r="J23" s="597"/>
      <c r="K23" s="597"/>
      <c r="L23" s="597"/>
      <c r="M23" s="597"/>
      <c r="N23" s="597"/>
      <c r="O23" s="597"/>
      <c r="P23" s="597"/>
      <c r="Q23" s="597"/>
      <c r="R23" s="597"/>
      <c r="S23" s="597"/>
      <c r="T23" s="597"/>
      <c r="U23" s="597"/>
      <c r="V23" s="597"/>
      <c r="W23" s="597"/>
      <c r="X23" s="597"/>
      <c r="Y23" s="597"/>
      <c r="Z23" s="596"/>
      <c r="AA23" s="597"/>
      <c r="AB23" s="597"/>
      <c r="AC23" s="588"/>
      <c r="AD23" s="685"/>
    </row>
    <row r="24" spans="2:30" s="450" customFormat="1" ht="13.5" customHeight="1" x14ac:dyDescent="0.2">
      <c r="B24" s="1888"/>
      <c r="C24" s="1801"/>
      <c r="D24" s="1801"/>
      <c r="E24" s="1801"/>
      <c r="F24" s="1889"/>
      <c r="G24" s="471"/>
      <c r="H24" s="450" t="s">
        <v>1576</v>
      </c>
      <c r="Z24" s="471"/>
      <c r="AA24" s="625" t="s">
        <v>1254</v>
      </c>
      <c r="AB24" s="625" t="s">
        <v>1255</v>
      </c>
      <c r="AC24" s="625" t="s">
        <v>1256</v>
      </c>
      <c r="AD24" s="710"/>
    </row>
    <row r="25" spans="2:30" s="450" customFormat="1" ht="15.75" customHeight="1" x14ac:dyDescent="0.2">
      <c r="B25" s="1888"/>
      <c r="C25" s="1801"/>
      <c r="D25" s="1801"/>
      <c r="E25" s="1801"/>
      <c r="F25" s="1889"/>
      <c r="G25" s="471"/>
      <c r="I25" s="636" t="s">
        <v>1317</v>
      </c>
      <c r="J25" s="711" t="s">
        <v>1577</v>
      </c>
      <c r="K25" s="623"/>
      <c r="L25" s="623"/>
      <c r="M25" s="623"/>
      <c r="N25" s="623"/>
      <c r="O25" s="623"/>
      <c r="P25" s="623"/>
      <c r="Q25" s="623"/>
      <c r="R25" s="623"/>
      <c r="S25" s="623"/>
      <c r="T25" s="623"/>
      <c r="U25" s="1517"/>
      <c r="V25" s="1518"/>
      <c r="W25" s="643" t="s">
        <v>1205</v>
      </c>
      <c r="Z25" s="712"/>
      <c r="AC25" s="449"/>
      <c r="AD25" s="609"/>
    </row>
    <row r="26" spans="2:30" s="450" customFormat="1" ht="15.75" customHeight="1" x14ac:dyDescent="0.2">
      <c r="B26" s="1888"/>
      <c r="C26" s="1801"/>
      <c r="D26" s="1801"/>
      <c r="E26" s="1801"/>
      <c r="F26" s="1889"/>
      <c r="G26" s="471"/>
      <c r="I26" s="713" t="s">
        <v>1319</v>
      </c>
      <c r="J26" s="711" t="s">
        <v>1578</v>
      </c>
      <c r="K26" s="623"/>
      <c r="L26" s="623"/>
      <c r="M26" s="623"/>
      <c r="N26" s="623"/>
      <c r="O26" s="623"/>
      <c r="P26" s="623"/>
      <c r="Q26" s="623"/>
      <c r="R26" s="623"/>
      <c r="S26" s="623"/>
      <c r="T26" s="623"/>
      <c r="U26" s="1517"/>
      <c r="V26" s="1518"/>
      <c r="W26" s="643" t="s">
        <v>1205</v>
      </c>
      <c r="Y26" s="714"/>
      <c r="Z26" s="451"/>
      <c r="AA26" s="453" t="s">
        <v>302</v>
      </c>
      <c r="AB26" s="453" t="s">
        <v>1255</v>
      </c>
      <c r="AC26" s="453" t="s">
        <v>302</v>
      </c>
      <c r="AD26" s="609"/>
    </row>
    <row r="27" spans="2:30" s="450" customFormat="1" x14ac:dyDescent="0.2">
      <c r="B27" s="1888"/>
      <c r="C27" s="1801"/>
      <c r="D27" s="1801"/>
      <c r="E27" s="1801"/>
      <c r="F27" s="1889"/>
      <c r="G27" s="471"/>
      <c r="H27" s="450" t="s">
        <v>1579</v>
      </c>
      <c r="U27" s="453"/>
      <c r="V27" s="453"/>
      <c r="Z27" s="471"/>
      <c r="AC27" s="449"/>
      <c r="AD27" s="609"/>
    </row>
    <row r="28" spans="2:30" s="450" customFormat="1" x14ac:dyDescent="0.2">
      <c r="B28" s="1888"/>
      <c r="C28" s="1801"/>
      <c r="D28" s="1801"/>
      <c r="E28" s="1801"/>
      <c r="F28" s="1889"/>
      <c r="G28" s="471"/>
      <c r="H28" s="450" t="s">
        <v>1580</v>
      </c>
      <c r="T28" s="715"/>
      <c r="U28" s="714"/>
      <c r="V28" s="453"/>
      <c r="Z28" s="471"/>
      <c r="AC28" s="449"/>
      <c r="AD28" s="609"/>
    </row>
    <row r="29" spans="2:30" s="450" customFormat="1" ht="29.25" customHeight="1" x14ac:dyDescent="0.2">
      <c r="B29" s="1888"/>
      <c r="C29" s="1801"/>
      <c r="D29" s="1801"/>
      <c r="E29" s="1801"/>
      <c r="F29" s="1889"/>
      <c r="G29" s="471"/>
      <c r="I29" s="636" t="s">
        <v>1323</v>
      </c>
      <c r="J29" s="1910" t="s">
        <v>1581</v>
      </c>
      <c r="K29" s="1910"/>
      <c r="L29" s="1910"/>
      <c r="M29" s="1910"/>
      <c r="N29" s="1910"/>
      <c r="O29" s="1910"/>
      <c r="P29" s="1910"/>
      <c r="Q29" s="1910"/>
      <c r="R29" s="1910"/>
      <c r="S29" s="1910"/>
      <c r="T29" s="1910"/>
      <c r="U29" s="1517"/>
      <c r="V29" s="1518"/>
      <c r="W29" s="643" t="s">
        <v>1205</v>
      </c>
      <c r="Y29" s="714"/>
      <c r="Z29" s="451"/>
      <c r="AA29" s="453" t="s">
        <v>302</v>
      </c>
      <c r="AB29" s="453" t="s">
        <v>1255</v>
      </c>
      <c r="AC29" s="453" t="s">
        <v>302</v>
      </c>
      <c r="AD29" s="609"/>
    </row>
    <row r="30" spans="2:30" s="450" customFormat="1" ht="2.25" customHeight="1" x14ac:dyDescent="0.2">
      <c r="B30" s="1890"/>
      <c r="C30" s="1891"/>
      <c r="D30" s="1891"/>
      <c r="E30" s="1891"/>
      <c r="F30" s="1892"/>
      <c r="G30" s="628"/>
      <c r="H30" s="629"/>
      <c r="I30" s="629"/>
      <c r="J30" s="629"/>
      <c r="K30" s="629"/>
      <c r="L30" s="629"/>
      <c r="M30" s="629"/>
      <c r="N30" s="629"/>
      <c r="O30" s="629"/>
      <c r="P30" s="629"/>
      <c r="Q30" s="629"/>
      <c r="R30" s="629"/>
      <c r="S30" s="629"/>
      <c r="T30" s="716"/>
      <c r="U30" s="717"/>
      <c r="V30" s="616"/>
      <c r="W30" s="629"/>
      <c r="X30" s="629"/>
      <c r="Y30" s="629"/>
      <c r="Z30" s="628"/>
      <c r="AA30" s="629"/>
      <c r="AB30" s="629"/>
      <c r="AC30" s="592"/>
      <c r="AD30" s="718"/>
    </row>
    <row r="31" spans="2:30" s="450" customFormat="1" ht="6" customHeight="1" x14ac:dyDescent="0.2">
      <c r="B31" s="719"/>
      <c r="C31" s="719"/>
      <c r="D31" s="719"/>
      <c r="E31" s="719"/>
      <c r="F31" s="719"/>
      <c r="T31" s="715"/>
      <c r="U31" s="714"/>
      <c r="V31" s="453"/>
    </row>
    <row r="32" spans="2:30" s="450" customFormat="1" x14ac:dyDescent="0.2">
      <c r="B32" s="450" t="s">
        <v>1582</v>
      </c>
      <c r="C32" s="719"/>
      <c r="D32" s="719"/>
      <c r="E32" s="719"/>
      <c r="F32" s="719"/>
      <c r="T32" s="715"/>
      <c r="U32" s="714"/>
      <c r="V32" s="453"/>
    </row>
    <row r="33" spans="2:30" s="450" customFormat="1" ht="4.5" customHeight="1" x14ac:dyDescent="0.2">
      <c r="B33" s="719"/>
      <c r="C33" s="719"/>
      <c r="D33" s="719"/>
      <c r="E33" s="719"/>
      <c r="F33" s="719"/>
      <c r="T33" s="715"/>
      <c r="U33" s="714"/>
      <c r="V33" s="453"/>
    </row>
    <row r="34" spans="2:30" s="450" customFormat="1" ht="2.25" customHeight="1" x14ac:dyDescent="0.2">
      <c r="B34" s="1543" t="s">
        <v>1575</v>
      </c>
      <c r="C34" s="1538"/>
      <c r="D34" s="1538"/>
      <c r="E34" s="1538"/>
      <c r="F34" s="1544"/>
      <c r="G34" s="596"/>
      <c r="H34" s="597"/>
      <c r="I34" s="597"/>
      <c r="J34" s="597"/>
      <c r="K34" s="597"/>
      <c r="L34" s="597"/>
      <c r="M34" s="597"/>
      <c r="N34" s="597"/>
      <c r="O34" s="597"/>
      <c r="P34" s="597"/>
      <c r="Q34" s="597"/>
      <c r="R34" s="597"/>
      <c r="S34" s="597"/>
      <c r="T34" s="597"/>
      <c r="U34" s="632"/>
      <c r="V34" s="632"/>
      <c r="W34" s="597"/>
      <c r="X34" s="597"/>
      <c r="Y34" s="597"/>
      <c r="Z34" s="596"/>
      <c r="AA34" s="597"/>
      <c r="AB34" s="597"/>
      <c r="AC34" s="588"/>
      <c r="AD34" s="685"/>
    </row>
    <row r="35" spans="2:30" s="450" customFormat="1" ht="13.5" customHeight="1" x14ac:dyDescent="0.2">
      <c r="B35" s="1888"/>
      <c r="C35" s="1801"/>
      <c r="D35" s="1801"/>
      <c r="E35" s="1801"/>
      <c r="F35" s="1889"/>
      <c r="G35" s="471"/>
      <c r="H35" s="450" t="s">
        <v>1583</v>
      </c>
      <c r="U35" s="453"/>
      <c r="V35" s="453"/>
      <c r="Z35" s="471"/>
      <c r="AA35" s="625" t="s">
        <v>1254</v>
      </c>
      <c r="AB35" s="625" t="s">
        <v>1255</v>
      </c>
      <c r="AC35" s="625" t="s">
        <v>1256</v>
      </c>
      <c r="AD35" s="710"/>
    </row>
    <row r="36" spans="2:30" s="450" customFormat="1" ht="15.75" customHeight="1" x14ac:dyDescent="0.2">
      <c r="B36" s="1888"/>
      <c r="C36" s="1801"/>
      <c r="D36" s="1801"/>
      <c r="E36" s="1801"/>
      <c r="F36" s="1889"/>
      <c r="G36" s="471"/>
      <c r="I36" s="636" t="s">
        <v>1317</v>
      </c>
      <c r="J36" s="720" t="s">
        <v>1577</v>
      </c>
      <c r="K36" s="623"/>
      <c r="L36" s="623"/>
      <c r="M36" s="623"/>
      <c r="N36" s="623"/>
      <c r="O36" s="623"/>
      <c r="P36" s="623"/>
      <c r="Q36" s="623"/>
      <c r="R36" s="623"/>
      <c r="S36" s="623"/>
      <c r="T36" s="623"/>
      <c r="U36" s="1517"/>
      <c r="V36" s="1518"/>
      <c r="W36" s="643" t="s">
        <v>1205</v>
      </c>
      <c r="Z36" s="712"/>
      <c r="AC36" s="449"/>
      <c r="AD36" s="609"/>
    </row>
    <row r="37" spans="2:30" s="450" customFormat="1" ht="15.75" customHeight="1" x14ac:dyDescent="0.2">
      <c r="B37" s="1888"/>
      <c r="C37" s="1801"/>
      <c r="D37" s="1801"/>
      <c r="E37" s="1801"/>
      <c r="F37" s="1889"/>
      <c r="G37" s="471"/>
      <c r="I37" s="713" t="s">
        <v>1319</v>
      </c>
      <c r="J37" s="721" t="s">
        <v>1578</v>
      </c>
      <c r="K37" s="629"/>
      <c r="L37" s="629"/>
      <c r="M37" s="629"/>
      <c r="N37" s="629"/>
      <c r="O37" s="629"/>
      <c r="P37" s="629"/>
      <c r="Q37" s="629"/>
      <c r="R37" s="629"/>
      <c r="S37" s="629"/>
      <c r="T37" s="629"/>
      <c r="U37" s="1517"/>
      <c r="V37" s="1518"/>
      <c r="W37" s="643" t="s">
        <v>1205</v>
      </c>
      <c r="Y37" s="714"/>
      <c r="Z37" s="451"/>
      <c r="AA37" s="453" t="s">
        <v>302</v>
      </c>
      <c r="AB37" s="453" t="s">
        <v>1255</v>
      </c>
      <c r="AC37" s="453" t="s">
        <v>302</v>
      </c>
      <c r="AD37" s="609"/>
    </row>
    <row r="38" spans="2:30" s="450" customFormat="1" ht="13.5" customHeight="1" x14ac:dyDescent="0.2">
      <c r="B38" s="1890"/>
      <c r="C38" s="1891"/>
      <c r="D38" s="1891"/>
      <c r="E38" s="1891"/>
      <c r="F38" s="1892"/>
      <c r="G38" s="471"/>
      <c r="H38" s="450" t="s">
        <v>1579</v>
      </c>
      <c r="U38" s="453"/>
      <c r="V38" s="453"/>
      <c r="Z38" s="471"/>
      <c r="AC38" s="449"/>
      <c r="AD38" s="609"/>
    </row>
    <row r="39" spans="2:30" s="450" customFormat="1" ht="13.5" customHeight="1" x14ac:dyDescent="0.2">
      <c r="B39" s="1888"/>
      <c r="C39" s="1538"/>
      <c r="D39" s="1801"/>
      <c r="E39" s="1801"/>
      <c r="F39" s="1889"/>
      <c r="G39" s="471"/>
      <c r="H39" s="450" t="s">
        <v>1584</v>
      </c>
      <c r="T39" s="715"/>
      <c r="U39" s="714"/>
      <c r="V39" s="453"/>
      <c r="Z39" s="471"/>
      <c r="AC39" s="449"/>
      <c r="AD39" s="609"/>
    </row>
    <row r="40" spans="2:30" s="450" customFormat="1" ht="30" customHeight="1" x14ac:dyDescent="0.2">
      <c r="B40" s="1888"/>
      <c r="C40" s="1801"/>
      <c r="D40" s="1801"/>
      <c r="E40" s="1801"/>
      <c r="F40" s="1889"/>
      <c r="G40" s="471"/>
      <c r="I40" s="636" t="s">
        <v>1323</v>
      </c>
      <c r="J40" s="1910" t="s">
        <v>1585</v>
      </c>
      <c r="K40" s="1910"/>
      <c r="L40" s="1910"/>
      <c r="M40" s="1910"/>
      <c r="N40" s="1910"/>
      <c r="O40" s="1910"/>
      <c r="P40" s="1910"/>
      <c r="Q40" s="1910"/>
      <c r="R40" s="1910"/>
      <c r="S40" s="1910"/>
      <c r="T40" s="1910"/>
      <c r="U40" s="1517"/>
      <c r="V40" s="1518"/>
      <c r="W40" s="643" t="s">
        <v>1205</v>
      </c>
      <c r="Y40" s="714"/>
      <c r="Z40" s="451"/>
      <c r="AA40" s="453" t="s">
        <v>302</v>
      </c>
      <c r="AB40" s="453" t="s">
        <v>1255</v>
      </c>
      <c r="AC40" s="453" t="s">
        <v>302</v>
      </c>
      <c r="AD40" s="609"/>
    </row>
    <row r="41" spans="2:30" s="450" customFormat="1" ht="2.25" customHeight="1" x14ac:dyDescent="0.2">
      <c r="B41" s="1890"/>
      <c r="C41" s="1891"/>
      <c r="D41" s="1891"/>
      <c r="E41" s="1891"/>
      <c r="F41" s="1892"/>
      <c r="G41" s="628"/>
      <c r="H41" s="629"/>
      <c r="I41" s="629"/>
      <c r="J41" s="629"/>
      <c r="K41" s="629"/>
      <c r="L41" s="629"/>
      <c r="M41" s="629"/>
      <c r="N41" s="629"/>
      <c r="O41" s="629"/>
      <c r="P41" s="629"/>
      <c r="Q41" s="629"/>
      <c r="R41" s="629"/>
      <c r="S41" s="629"/>
      <c r="T41" s="716"/>
      <c r="U41" s="717"/>
      <c r="V41" s="616"/>
      <c r="W41" s="629"/>
      <c r="X41" s="629"/>
      <c r="Y41" s="629"/>
      <c r="Z41" s="628"/>
      <c r="AA41" s="629"/>
      <c r="AB41" s="629"/>
      <c r="AC41" s="592"/>
      <c r="AD41" s="718"/>
    </row>
    <row r="42" spans="2:30" s="450" customFormat="1" ht="6" customHeight="1" x14ac:dyDescent="0.2">
      <c r="B42" s="719"/>
      <c r="C42" s="719"/>
      <c r="D42" s="719"/>
      <c r="E42" s="719"/>
      <c r="F42" s="719"/>
      <c r="T42" s="715"/>
      <c r="U42" s="714"/>
      <c r="V42" s="453"/>
    </row>
    <row r="43" spans="2:30" s="450" customFormat="1" ht="13.5" customHeight="1" x14ac:dyDescent="0.2">
      <c r="B43" s="450" t="s">
        <v>1586</v>
      </c>
      <c r="C43" s="719"/>
      <c r="D43" s="719"/>
      <c r="E43" s="719"/>
      <c r="F43" s="719"/>
      <c r="T43" s="715"/>
      <c r="U43" s="714"/>
      <c r="V43" s="453"/>
    </row>
    <row r="44" spans="2:30" s="450" customFormat="1" ht="13.5" customHeight="1" x14ac:dyDescent="0.2">
      <c r="B44" s="692" t="s">
        <v>1587</v>
      </c>
      <c r="D44" s="719"/>
      <c r="E44" s="719"/>
      <c r="F44" s="719"/>
      <c r="T44" s="715"/>
      <c r="U44" s="714"/>
      <c r="V44" s="453"/>
    </row>
    <row r="45" spans="2:30" s="450" customFormat="1" ht="3" customHeight="1" x14ac:dyDescent="0.2">
      <c r="C45" s="719"/>
      <c r="D45" s="719"/>
      <c r="E45" s="719"/>
      <c r="F45" s="719"/>
      <c r="T45" s="715"/>
      <c r="U45" s="714"/>
      <c r="V45" s="453"/>
    </row>
    <row r="46" spans="2:30" s="450" customFormat="1" ht="3" customHeight="1" x14ac:dyDescent="0.2">
      <c r="B46" s="1543" t="s">
        <v>1575</v>
      </c>
      <c r="C46" s="1538"/>
      <c r="D46" s="1538"/>
      <c r="E46" s="1538"/>
      <c r="F46" s="1544"/>
      <c r="G46" s="596"/>
      <c r="H46" s="597"/>
      <c r="I46" s="597"/>
      <c r="J46" s="597"/>
      <c r="K46" s="597"/>
      <c r="L46" s="597"/>
      <c r="M46" s="597"/>
      <c r="N46" s="597"/>
      <c r="O46" s="597"/>
      <c r="P46" s="597"/>
      <c r="Q46" s="597"/>
      <c r="R46" s="597"/>
      <c r="S46" s="597"/>
      <c r="T46" s="597"/>
      <c r="U46" s="632"/>
      <c r="V46" s="632"/>
      <c r="W46" s="597"/>
      <c r="X46" s="597"/>
      <c r="Y46" s="597"/>
      <c r="Z46" s="596"/>
      <c r="AA46" s="597"/>
      <c r="AB46" s="597"/>
      <c r="AC46" s="588"/>
      <c r="AD46" s="685"/>
    </row>
    <row r="47" spans="2:30" s="450" customFormat="1" ht="13.5" customHeight="1" x14ac:dyDescent="0.2">
      <c r="B47" s="1888"/>
      <c r="C47" s="1801"/>
      <c r="D47" s="1801"/>
      <c r="E47" s="1801"/>
      <c r="F47" s="1889"/>
      <c r="G47" s="471"/>
      <c r="H47" s="450" t="s">
        <v>1588</v>
      </c>
      <c r="U47" s="453"/>
      <c r="V47" s="453"/>
      <c r="Z47" s="471"/>
      <c r="AA47" s="625" t="s">
        <v>1254</v>
      </c>
      <c r="AB47" s="625" t="s">
        <v>1255</v>
      </c>
      <c r="AC47" s="625" t="s">
        <v>1256</v>
      </c>
      <c r="AD47" s="710"/>
    </row>
    <row r="48" spans="2:30" s="450" customFormat="1" ht="15.75" customHeight="1" x14ac:dyDescent="0.2">
      <c r="B48" s="1888"/>
      <c r="C48" s="1801"/>
      <c r="D48" s="1801"/>
      <c r="E48" s="1801"/>
      <c r="F48" s="1889"/>
      <c r="G48" s="471"/>
      <c r="I48" s="636" t="s">
        <v>1317</v>
      </c>
      <c r="J48" s="720" t="s">
        <v>1577</v>
      </c>
      <c r="K48" s="623"/>
      <c r="L48" s="623"/>
      <c r="M48" s="623"/>
      <c r="N48" s="623"/>
      <c r="O48" s="623"/>
      <c r="P48" s="623"/>
      <c r="Q48" s="623"/>
      <c r="R48" s="623"/>
      <c r="S48" s="623"/>
      <c r="T48" s="623"/>
      <c r="U48" s="1517"/>
      <c r="V48" s="1518"/>
      <c r="W48" s="643" t="s">
        <v>1205</v>
      </c>
      <c r="Z48" s="712"/>
      <c r="AC48" s="449"/>
      <c r="AD48" s="609"/>
    </row>
    <row r="49" spans="2:30" s="450" customFormat="1" ht="15.75" customHeight="1" x14ac:dyDescent="0.2">
      <c r="B49" s="1888"/>
      <c r="C49" s="1801"/>
      <c r="D49" s="1801"/>
      <c r="E49" s="1801"/>
      <c r="F49" s="1889"/>
      <c r="G49" s="471"/>
      <c r="I49" s="713" t="s">
        <v>1319</v>
      </c>
      <c r="J49" s="721" t="s">
        <v>1578</v>
      </c>
      <c r="K49" s="629"/>
      <c r="L49" s="629"/>
      <c r="M49" s="629"/>
      <c r="N49" s="629"/>
      <c r="O49" s="629"/>
      <c r="P49" s="629"/>
      <c r="Q49" s="629"/>
      <c r="R49" s="629"/>
      <c r="S49" s="629"/>
      <c r="T49" s="629"/>
      <c r="U49" s="1517"/>
      <c r="V49" s="1518"/>
      <c r="W49" s="643" t="s">
        <v>1205</v>
      </c>
      <c r="Y49" s="714"/>
      <c r="Z49" s="451"/>
      <c r="AA49" s="453" t="s">
        <v>302</v>
      </c>
      <c r="AB49" s="453" t="s">
        <v>1255</v>
      </c>
      <c r="AC49" s="453" t="s">
        <v>302</v>
      </c>
      <c r="AD49" s="609"/>
    </row>
    <row r="50" spans="2:30" s="450" customFormat="1" ht="13.5" customHeight="1" x14ac:dyDescent="0.2">
      <c r="B50" s="1888"/>
      <c r="C50" s="1801"/>
      <c r="D50" s="1801"/>
      <c r="E50" s="1801"/>
      <c r="F50" s="1889"/>
      <c r="G50" s="471"/>
      <c r="H50" s="450" t="s">
        <v>1579</v>
      </c>
      <c r="U50" s="453"/>
      <c r="V50" s="453"/>
      <c r="Z50" s="471"/>
      <c r="AC50" s="449"/>
      <c r="AD50" s="609"/>
    </row>
    <row r="51" spans="2:30" s="450" customFormat="1" ht="13.5" customHeight="1" x14ac:dyDescent="0.2">
      <c r="B51" s="1888"/>
      <c r="C51" s="1801"/>
      <c r="D51" s="1801"/>
      <c r="E51" s="1801"/>
      <c r="F51" s="1889"/>
      <c r="G51" s="471"/>
      <c r="H51" s="450" t="s">
        <v>1589</v>
      </c>
      <c r="T51" s="715"/>
      <c r="U51" s="714"/>
      <c r="V51" s="453"/>
      <c r="Z51" s="471"/>
      <c r="AC51" s="449"/>
      <c r="AD51" s="609"/>
    </row>
    <row r="52" spans="2:30" s="450" customFormat="1" ht="30" customHeight="1" x14ac:dyDescent="0.2">
      <c r="B52" s="1888"/>
      <c r="C52" s="1801"/>
      <c r="D52" s="1801"/>
      <c r="E52" s="1801"/>
      <c r="F52" s="1889"/>
      <c r="G52" s="471"/>
      <c r="I52" s="636" t="s">
        <v>1323</v>
      </c>
      <c r="J52" s="1910" t="s">
        <v>1585</v>
      </c>
      <c r="K52" s="1910"/>
      <c r="L52" s="1910"/>
      <c r="M52" s="1910"/>
      <c r="N52" s="1910"/>
      <c r="O52" s="1910"/>
      <c r="P52" s="1910"/>
      <c r="Q52" s="1910"/>
      <c r="R52" s="1910"/>
      <c r="S52" s="1910"/>
      <c r="T52" s="1910"/>
      <c r="U52" s="1517"/>
      <c r="V52" s="1518"/>
      <c r="W52" s="643" t="s">
        <v>1205</v>
      </c>
      <c r="Y52" s="714"/>
      <c r="Z52" s="451"/>
      <c r="AA52" s="453" t="s">
        <v>302</v>
      </c>
      <c r="AB52" s="453" t="s">
        <v>1255</v>
      </c>
      <c r="AC52" s="453" t="s">
        <v>302</v>
      </c>
      <c r="AD52" s="609"/>
    </row>
    <row r="53" spans="2:30" s="450" customFormat="1" ht="3" customHeight="1" x14ac:dyDescent="0.2">
      <c r="B53" s="1890"/>
      <c r="C53" s="1891"/>
      <c r="D53" s="1891"/>
      <c r="E53" s="1891"/>
      <c r="F53" s="1892"/>
      <c r="G53" s="628"/>
      <c r="H53" s="629"/>
      <c r="I53" s="629"/>
      <c r="J53" s="629"/>
      <c r="K53" s="629"/>
      <c r="L53" s="629"/>
      <c r="M53" s="629"/>
      <c r="N53" s="629"/>
      <c r="O53" s="629"/>
      <c r="P53" s="629"/>
      <c r="Q53" s="629"/>
      <c r="R53" s="629"/>
      <c r="S53" s="629"/>
      <c r="T53" s="716"/>
      <c r="U53" s="717"/>
      <c r="V53" s="616"/>
      <c r="W53" s="629"/>
      <c r="X53" s="629"/>
      <c r="Y53" s="629"/>
      <c r="Z53" s="628"/>
      <c r="AA53" s="629"/>
      <c r="AB53" s="629"/>
      <c r="AC53" s="592"/>
      <c r="AD53" s="718"/>
    </row>
    <row r="54" spans="2:30" s="450" customFormat="1" ht="3" customHeight="1" x14ac:dyDescent="0.2">
      <c r="B54" s="1543" t="s">
        <v>1590</v>
      </c>
      <c r="C54" s="1538"/>
      <c r="D54" s="1538"/>
      <c r="E54" s="1538"/>
      <c r="F54" s="1544"/>
      <c r="G54" s="596"/>
      <c r="H54" s="597"/>
      <c r="I54" s="597"/>
      <c r="J54" s="597"/>
      <c r="K54" s="597"/>
      <c r="L54" s="597"/>
      <c r="M54" s="597"/>
      <c r="N54" s="597"/>
      <c r="O54" s="597"/>
      <c r="P54" s="597"/>
      <c r="Q54" s="597"/>
      <c r="R54" s="597"/>
      <c r="S54" s="597"/>
      <c r="T54" s="597"/>
      <c r="U54" s="632"/>
      <c r="V54" s="632"/>
      <c r="W54" s="597"/>
      <c r="X54" s="597"/>
      <c r="Y54" s="597"/>
      <c r="Z54" s="596"/>
      <c r="AA54" s="597"/>
      <c r="AB54" s="597"/>
      <c r="AC54" s="588"/>
      <c r="AD54" s="685"/>
    </row>
    <row r="55" spans="2:30" s="450" customFormat="1" x14ac:dyDescent="0.2">
      <c r="B55" s="1888"/>
      <c r="C55" s="1801"/>
      <c r="D55" s="1801"/>
      <c r="E55" s="1801"/>
      <c r="F55" s="1889"/>
      <c r="G55" s="471"/>
      <c r="H55" s="450" t="s">
        <v>1576</v>
      </c>
      <c r="U55" s="453"/>
      <c r="V55" s="453"/>
      <c r="Z55" s="471"/>
      <c r="AA55" s="625" t="s">
        <v>1254</v>
      </c>
      <c r="AB55" s="625" t="s">
        <v>1255</v>
      </c>
      <c r="AC55" s="625" t="s">
        <v>1256</v>
      </c>
      <c r="AD55" s="710"/>
    </row>
    <row r="56" spans="2:30" s="450" customFormat="1" ht="15.75" customHeight="1" x14ac:dyDescent="0.2">
      <c r="B56" s="1888"/>
      <c r="C56" s="1801"/>
      <c r="D56" s="1801"/>
      <c r="E56" s="1801"/>
      <c r="F56" s="1889"/>
      <c r="G56" s="471"/>
      <c r="I56" s="636" t="s">
        <v>1317</v>
      </c>
      <c r="J56" s="1911" t="s">
        <v>1591</v>
      </c>
      <c r="K56" s="1912"/>
      <c r="L56" s="1912"/>
      <c r="M56" s="1912"/>
      <c r="N56" s="1912"/>
      <c r="O56" s="1912"/>
      <c r="P56" s="1912"/>
      <c r="Q56" s="1912"/>
      <c r="R56" s="1912"/>
      <c r="S56" s="1912"/>
      <c r="T56" s="1912"/>
      <c r="U56" s="1517"/>
      <c r="V56" s="1518"/>
      <c r="W56" s="643" t="s">
        <v>1205</v>
      </c>
      <c r="Z56" s="471"/>
      <c r="AC56" s="449"/>
      <c r="AD56" s="609"/>
    </row>
    <row r="57" spans="2:30" s="450" customFormat="1" ht="15.75" customHeight="1" x14ac:dyDescent="0.2">
      <c r="B57" s="1888"/>
      <c r="C57" s="1801"/>
      <c r="D57" s="1801"/>
      <c r="E57" s="1801"/>
      <c r="F57" s="1889"/>
      <c r="G57" s="471"/>
      <c r="I57" s="713" t="s">
        <v>1319</v>
      </c>
      <c r="J57" s="1913" t="s">
        <v>1592</v>
      </c>
      <c r="K57" s="1910"/>
      <c r="L57" s="1910"/>
      <c r="M57" s="1910"/>
      <c r="N57" s="1910"/>
      <c r="O57" s="1910"/>
      <c r="P57" s="1910"/>
      <c r="Q57" s="1910"/>
      <c r="R57" s="1910"/>
      <c r="S57" s="1910"/>
      <c r="T57" s="1910"/>
      <c r="U57" s="1575"/>
      <c r="V57" s="1576"/>
      <c r="W57" s="630" t="s">
        <v>1205</v>
      </c>
      <c r="Y57" s="714"/>
      <c r="Z57" s="451"/>
      <c r="AA57" s="453" t="s">
        <v>302</v>
      </c>
      <c r="AB57" s="453" t="s">
        <v>1255</v>
      </c>
      <c r="AC57" s="453" t="s">
        <v>302</v>
      </c>
      <c r="AD57" s="609"/>
    </row>
    <row r="58" spans="2:30" s="450" customFormat="1" ht="3" customHeight="1" x14ac:dyDescent="0.2">
      <c r="B58" s="1890"/>
      <c r="C58" s="1891"/>
      <c r="D58" s="1891"/>
      <c r="E58" s="1891"/>
      <c r="F58" s="1892"/>
      <c r="G58" s="628"/>
      <c r="H58" s="629"/>
      <c r="I58" s="629"/>
      <c r="J58" s="629"/>
      <c r="K58" s="629"/>
      <c r="L58" s="629"/>
      <c r="M58" s="629"/>
      <c r="N58" s="629"/>
      <c r="O58" s="629"/>
      <c r="P58" s="629"/>
      <c r="Q58" s="629"/>
      <c r="R58" s="629"/>
      <c r="S58" s="629"/>
      <c r="T58" s="716"/>
      <c r="U58" s="717"/>
      <c r="V58" s="616"/>
      <c r="W58" s="629"/>
      <c r="X58" s="629"/>
      <c r="Y58" s="629"/>
      <c r="Z58" s="628"/>
      <c r="AA58" s="629"/>
      <c r="AB58" s="629"/>
      <c r="AC58" s="592"/>
      <c r="AD58" s="718"/>
    </row>
    <row r="59" spans="2:30" s="450" customFormat="1" ht="3" customHeight="1" x14ac:dyDescent="0.2">
      <c r="B59" s="1543" t="s">
        <v>1593</v>
      </c>
      <c r="C59" s="1538"/>
      <c r="D59" s="1538"/>
      <c r="E59" s="1538"/>
      <c r="F59" s="1544"/>
      <c r="G59" s="596"/>
      <c r="H59" s="597"/>
      <c r="I59" s="597"/>
      <c r="J59" s="597"/>
      <c r="K59" s="597"/>
      <c r="L59" s="597"/>
      <c r="M59" s="597"/>
      <c r="N59" s="597"/>
      <c r="O59" s="597"/>
      <c r="P59" s="597"/>
      <c r="Q59" s="597"/>
      <c r="R59" s="597"/>
      <c r="S59" s="597"/>
      <c r="T59" s="597"/>
      <c r="U59" s="632"/>
      <c r="V59" s="632"/>
      <c r="W59" s="597"/>
      <c r="X59" s="597"/>
      <c r="Y59" s="597"/>
      <c r="Z59" s="596"/>
      <c r="AA59" s="597"/>
      <c r="AB59" s="597"/>
      <c r="AC59" s="588"/>
      <c r="AD59" s="685"/>
    </row>
    <row r="60" spans="2:30" s="450" customFormat="1" ht="13.5" customHeight="1" x14ac:dyDescent="0.2">
      <c r="B60" s="1888"/>
      <c r="C60" s="1801"/>
      <c r="D60" s="1801"/>
      <c r="E60" s="1801"/>
      <c r="F60" s="1889"/>
      <c r="G60" s="471"/>
      <c r="H60" s="450" t="s">
        <v>1588</v>
      </c>
      <c r="U60" s="453"/>
      <c r="V60" s="453"/>
      <c r="Z60" s="471"/>
      <c r="AA60" s="625" t="s">
        <v>1254</v>
      </c>
      <c r="AB60" s="625" t="s">
        <v>1255</v>
      </c>
      <c r="AC60" s="625" t="s">
        <v>1256</v>
      </c>
      <c r="AD60" s="710"/>
    </row>
    <row r="61" spans="2:30" s="450" customFormat="1" ht="15.75" customHeight="1" x14ac:dyDescent="0.2">
      <c r="B61" s="1888"/>
      <c r="C61" s="1801"/>
      <c r="D61" s="1801"/>
      <c r="E61" s="1801"/>
      <c r="F61" s="1889"/>
      <c r="G61" s="471"/>
      <c r="I61" s="636" t="s">
        <v>1317</v>
      </c>
      <c r="J61" s="1911" t="s">
        <v>1591</v>
      </c>
      <c r="K61" s="1912"/>
      <c r="L61" s="1912"/>
      <c r="M61" s="1912"/>
      <c r="N61" s="1912"/>
      <c r="O61" s="1912"/>
      <c r="P61" s="1912"/>
      <c r="Q61" s="1912"/>
      <c r="R61" s="1912"/>
      <c r="S61" s="1912"/>
      <c r="T61" s="1912"/>
      <c r="U61" s="1517"/>
      <c r="V61" s="1518"/>
      <c r="W61" s="643" t="s">
        <v>1205</v>
      </c>
      <c r="Z61" s="471"/>
      <c r="AC61" s="449"/>
      <c r="AD61" s="609"/>
    </row>
    <row r="62" spans="2:30" s="450" customFormat="1" ht="30" customHeight="1" x14ac:dyDescent="0.2">
      <c r="B62" s="1888"/>
      <c r="C62" s="1801"/>
      <c r="D62" s="1801"/>
      <c r="E62" s="1801"/>
      <c r="F62" s="1889"/>
      <c r="G62" s="471"/>
      <c r="I62" s="713" t="s">
        <v>1319</v>
      </c>
      <c r="J62" s="1913" t="s">
        <v>1594</v>
      </c>
      <c r="K62" s="1910"/>
      <c r="L62" s="1910"/>
      <c r="M62" s="1910"/>
      <c r="N62" s="1910"/>
      <c r="O62" s="1910"/>
      <c r="P62" s="1910"/>
      <c r="Q62" s="1910"/>
      <c r="R62" s="1910"/>
      <c r="S62" s="1910"/>
      <c r="T62" s="1910"/>
      <c r="U62" s="1517"/>
      <c r="V62" s="1518"/>
      <c r="W62" s="630" t="s">
        <v>1205</v>
      </c>
      <c r="Y62" s="714" t="str">
        <f>IFERROR(U62/U61,"")</f>
        <v/>
      </c>
      <c r="Z62" s="451"/>
      <c r="AA62" s="453" t="s">
        <v>302</v>
      </c>
      <c r="AB62" s="453" t="s">
        <v>1255</v>
      </c>
      <c r="AC62" s="453" t="s">
        <v>302</v>
      </c>
      <c r="AD62" s="609"/>
    </row>
    <row r="63" spans="2:30" s="450" customFormat="1" ht="3" customHeight="1" x14ac:dyDescent="0.2">
      <c r="B63" s="1890"/>
      <c r="C63" s="1891"/>
      <c r="D63" s="1891"/>
      <c r="E63" s="1891"/>
      <c r="F63" s="1892"/>
      <c r="G63" s="628"/>
      <c r="H63" s="629"/>
      <c r="I63" s="629"/>
      <c r="J63" s="629"/>
      <c r="K63" s="629"/>
      <c r="L63" s="629"/>
      <c r="M63" s="629"/>
      <c r="N63" s="629"/>
      <c r="O63" s="629"/>
      <c r="P63" s="629"/>
      <c r="Q63" s="629"/>
      <c r="R63" s="629"/>
      <c r="S63" s="629"/>
      <c r="T63" s="716"/>
      <c r="U63" s="716"/>
      <c r="V63" s="629"/>
      <c r="W63" s="629"/>
      <c r="X63" s="629"/>
      <c r="Y63" s="629"/>
      <c r="Z63" s="628"/>
      <c r="AA63" s="629"/>
      <c r="AB63" s="629"/>
      <c r="AC63" s="592"/>
      <c r="AD63" s="718"/>
    </row>
    <row r="64" spans="2:30" s="450" customFormat="1" ht="6" customHeight="1" x14ac:dyDescent="0.2">
      <c r="B64" s="719"/>
      <c r="C64" s="719"/>
      <c r="D64" s="719"/>
      <c r="E64" s="719"/>
      <c r="F64" s="719"/>
      <c r="T64" s="715"/>
      <c r="U64" s="715"/>
    </row>
    <row r="65" spans="2:30" s="450" customFormat="1" x14ac:dyDescent="0.2">
      <c r="B65" s="1914" t="s">
        <v>1595</v>
      </c>
      <c r="C65" s="1914"/>
      <c r="D65" s="722" t="s">
        <v>1596</v>
      </c>
      <c r="E65" s="723"/>
      <c r="F65" s="723"/>
      <c r="G65" s="723"/>
      <c r="H65" s="723"/>
      <c r="I65" s="723"/>
      <c r="J65" s="723"/>
      <c r="K65" s="723"/>
      <c r="L65" s="723"/>
      <c r="M65" s="723"/>
      <c r="N65" s="723"/>
      <c r="O65" s="723"/>
      <c r="P65" s="723"/>
      <c r="Q65" s="723"/>
      <c r="R65" s="723"/>
      <c r="S65" s="723"/>
      <c r="T65" s="723"/>
      <c r="U65" s="723"/>
      <c r="V65" s="723"/>
      <c r="W65" s="723"/>
      <c r="X65" s="723"/>
      <c r="Y65" s="723"/>
      <c r="Z65" s="723"/>
      <c r="AA65" s="723"/>
      <c r="AB65" s="723"/>
      <c r="AC65" s="723"/>
      <c r="AD65" s="723"/>
    </row>
    <row r="66" spans="2:30" s="450" customFormat="1" ht="13.5" customHeight="1" x14ac:dyDescent="0.2">
      <c r="B66" s="1914" t="s">
        <v>1597</v>
      </c>
      <c r="C66" s="1914"/>
      <c r="D66" s="724" t="s">
        <v>1598</v>
      </c>
      <c r="E66" s="725"/>
      <c r="F66" s="725"/>
      <c r="G66" s="725"/>
      <c r="H66" s="725"/>
      <c r="I66" s="725"/>
      <c r="J66" s="725"/>
      <c r="K66" s="725"/>
      <c r="L66" s="725"/>
      <c r="M66" s="725"/>
      <c r="N66" s="725"/>
      <c r="O66" s="725"/>
      <c r="P66" s="725"/>
      <c r="Q66" s="725"/>
      <c r="R66" s="725"/>
      <c r="S66" s="725"/>
      <c r="T66" s="725"/>
      <c r="U66" s="725"/>
      <c r="V66" s="725"/>
      <c r="W66" s="725"/>
      <c r="X66" s="725"/>
      <c r="Y66" s="725"/>
      <c r="Z66" s="725"/>
      <c r="AA66" s="725"/>
      <c r="AB66" s="725"/>
      <c r="AC66" s="725"/>
      <c r="AD66" s="725"/>
    </row>
    <row r="67" spans="2:30" s="450" customFormat="1" ht="27" customHeight="1" x14ac:dyDescent="0.2">
      <c r="B67" s="1914" t="s">
        <v>1599</v>
      </c>
      <c r="C67" s="1914"/>
      <c r="D67" s="1915" t="s">
        <v>1600</v>
      </c>
      <c r="E67" s="1915"/>
      <c r="F67" s="1915"/>
      <c r="G67" s="1915"/>
      <c r="H67" s="1915"/>
      <c r="I67" s="1915"/>
      <c r="J67" s="1915"/>
      <c r="K67" s="1915"/>
      <c r="L67" s="1915"/>
      <c r="M67" s="1915"/>
      <c r="N67" s="1915"/>
      <c r="O67" s="1915"/>
      <c r="P67" s="1915"/>
      <c r="Q67" s="1915"/>
      <c r="R67" s="1915"/>
      <c r="S67" s="1915"/>
      <c r="T67" s="1915"/>
      <c r="U67" s="1915"/>
      <c r="V67" s="1915"/>
      <c r="W67" s="1915"/>
      <c r="X67" s="1915"/>
      <c r="Y67" s="1915"/>
      <c r="Z67" s="1915"/>
      <c r="AA67" s="1915"/>
      <c r="AB67" s="1915"/>
      <c r="AC67" s="1915"/>
      <c r="AD67" s="1915"/>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1"/>
  <dataValidations count="1">
    <dataValidation type="list" allowBlank="1" showInputMessage="1" showErrorMessage="1" sqref="G9:G13 IM9:IM13 SI9:SI13 ACE9:ACE13 AMA9:AMA13 AVW9:AVW13 BFS9:BFS13 BPO9:BPO13 BZK9:BZK13 CJG9:CJG13 CTC9:CTC13 DCY9:DCY13 DMU9:DMU13 DWQ9:DWQ13 EGM9:EGM13 EQI9:EQI13 FAE9:FAE13 FKA9:FKA13 FTW9:FTW13 GDS9:GDS13 GNO9:GNO13 GXK9:GXK13 HHG9:HHG13 HRC9:HRC13 IAY9:IAY13 IKU9:IKU13 IUQ9:IUQ13 JEM9:JEM13 JOI9:JOI13 JYE9:JYE13 KIA9:KIA13 KRW9:KRW13 LBS9:LBS13 LLO9:LLO13 LVK9:LVK13 MFG9:MFG13 MPC9:MPC13 MYY9:MYY13 NIU9:NIU13 NSQ9:NSQ13 OCM9:OCM13 OMI9:OMI13 OWE9:OWE13 PGA9:PGA13 PPW9:PPW13 PZS9:PZS13 QJO9:QJO13 QTK9:QTK13 RDG9:RDG13 RNC9:RNC13 RWY9:RWY13 SGU9:SGU13 SQQ9:SQQ13 TAM9:TAM13 TKI9:TKI13 TUE9:TUE13 UEA9:UEA13 UNW9:UNW13 UXS9:UXS13 VHO9:VHO13 VRK9:VRK13 WBG9:WBG13 WLC9:WLC13 WUY9:WUY13 L9 IR9 SN9 ACJ9 AMF9 AWB9 BFX9 BPT9 BZP9 CJL9 CTH9 DDD9 DMZ9 DWV9 EGR9 EQN9 FAJ9 FKF9 FUB9 GDX9 GNT9 GXP9 HHL9 HRH9 IBD9 IKZ9 IUV9 JER9 JON9 JYJ9 KIF9 KSB9 LBX9 LLT9 LVP9 MFL9 MPH9 MZD9 NIZ9 NSV9 OCR9 OMN9 OWJ9 PGF9 PQB9 PZX9 QJT9 QTP9 RDL9 RNH9 RXD9 SGZ9 SQV9 TAR9 TKN9 TUJ9 UEF9 UOB9 UXX9 VHT9 VRP9 WBL9 WLH9 WVD9 Q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S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R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AA16:AA18 JG16:JG18 TC16:TC18 ACY16:ACY18 AMU16:AMU18 AWQ16:AWQ18 BGM16:BGM18 BQI16:BQI18 CAE16:CAE18 CKA16:CKA18 CTW16:CTW18 DDS16:DDS18 DNO16:DNO18 DXK16:DXK18 EHG16:EHG18 ERC16:ERC18 FAY16:FAY18 FKU16:FKU18 FUQ16:FUQ18 GEM16:GEM18 GOI16:GOI18 GYE16:GYE18 HIA16:HIA18 HRW16:HRW18 IBS16:IBS18 ILO16:ILO18 IVK16:IVK18 JFG16:JFG18 JPC16:JPC18 JYY16:JYY18 KIU16:KIU18 KSQ16:KSQ18 LCM16:LCM18 LMI16:LMI18 LWE16:LWE18 MGA16:MGA18 MPW16:MPW18 MZS16:MZS18 NJO16:NJO18 NTK16:NTK18 ODG16:ODG18 ONC16:ONC18 OWY16:OWY18 PGU16:PGU18 PQQ16:PQQ18 QAM16:QAM18 QKI16:QKI18 QUE16:QUE18 REA16:REA18 RNW16:RNW18 RXS16:RXS18 SHO16:SHO18 SRK16:SRK18 TBG16:TBG18 TLC16:TLC18 TUY16:TUY18 UEU16:UEU18 UOQ16:UOQ18 UYM16:UYM18 VII16:VII18 VSE16:VSE18 WCA16:WCA18 WLW16:WLW18 WVS16:WVS18 AC16:AC18 JI16:JI18 TE16:TE18 ADA16:ADA18 AMW16:AMW18 AWS16:AWS18 BGO16:BGO18 BQK16:BQK18 CAG16:CAG18 CKC16:CKC18 CTY16:CTY18 DDU16:DDU18 DNQ16:DNQ18 DXM16:DXM18 EHI16:EHI18 ERE16:ERE18 FBA16:FBA18 FKW16:FKW18 FUS16:FUS18 GEO16:GEO18 GOK16:GOK18 GYG16:GYG18 HIC16:HIC18 HRY16:HRY18 IBU16:IBU18 ILQ16:ILQ18 IVM16:IVM18 JFI16:JFI18 JPE16:JPE18 JZA16:JZA18 KIW16:KIW18 KSS16:KSS18 LCO16:LCO18 LMK16:LMK18 LWG16:LWG18 MGC16:MGC18 MPY16:MPY18 MZU16:MZU18 NJQ16:NJQ18 NTM16:NTM18 ODI16:ODI18 ONE16:ONE18 OXA16:OXA18 PGW16:PGW18 PQS16:PQS18 QAO16:QAO18 QKK16:QKK18 QUG16:QUG18 REC16:REC18 RNY16:RNY18 RXU16:RXU18 SHQ16:SHQ18 SRM16:SRM18 TBI16:TBI18 TLE16:TLE18 TVA16:TVA18 UEW16:UEW18 UOS16:UOS18 UYO16:UYO18 VIK16:VIK18 VSG16:VSG18 WCC16:WCC18 WLY16:WLY18 WVU16:WVU18 AA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AC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AA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AC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AA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AC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AA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AC40 JI40 TE40 ADA40 AMW40 AWS40 BGO40 BQK40 CAG40 CKC40 CTY40 DDU40 DNQ40 DXM40 EHI40 ERE40 FBA40 FKW40 FUS40 GEO40 GOK40 GYG40 HIC40 HRY40 IBU40 ILQ40 IVM40 JFI40 JPE40 JZA40 KIW40 KSS40 LCO40 LMK40 LWG40 MGC40 MPY40 MZU40 NJQ40 NTM40 ODI40 ONE40 OXA40 PGW40 PQS40 QAO40 QKK40 QUG40 REC40 RNY40 RXU40 SHQ40 SRM40 TBI40 TLE40 TVA40 UEW40 UOS40 UYO40 VIK40 VSG40 WCC40 WLY40 WVU40 AA49 JG49 TC49 ACY49 AMU49 AWQ49 BGM49 BQI49 CAE49 CKA49 CTW49 DDS49 DNO49 DXK49 EHG49 ERC49 FAY49 FKU49 FUQ49 GEM49 GOI49 GYE49 HIA49 HRW49 IBS49 ILO49 IVK49 JFG49 JPC49 JYY49 KIU49 KSQ49 LCM49 LMI49 LWE49 MGA49 MPW49 MZS49 NJO49 NTK49 ODG49 ONC49 OWY49 PGU49 PQQ49 QAM49 QKI49 QUE49 REA49 RNW49 RXS49 SHO49 SRK49 TBG49 TLC49 TUY49 UEU49 UOQ49 UYM49 VII49 VSE49 WCA49 WLW49 WVS49 AC49 JI49 TE49 ADA49 AMW49 AWS49 BGO49 BQK49 CAG49 CKC49 CTY49 DDU49 DNQ49 DXM49 EHI49 ERE49 FBA49 FKW49 FUS49 GEO49 GOK49 GYG49 HIC49 HRY49 IBU49 ILQ49 IVM49 JFI49 JPE49 JZA49 KIW49 KSS49 LCO49 LMK49 LWG49 MGC49 MPY49 MZU49 NJQ49 NTM49 ODI49 ONE49 OXA49 PGW49 PQS49 QAO49 QKK49 QUG49 REC49 RNY49 RXU49 SHQ49 SRM49 TBI49 TLE49 TVA49 UEW49 UOS49 UYO49 VIK49 VSG49 WCC49 WLY49 WVU49 AA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LW52 WVS52 AC52 JI52 TE52 ADA52 AMW52 AWS52 BGO52 BQK52 CAG52 CKC52 CTY52 DDU52 DNQ52 DXM52 EHI52 ERE52 FBA52 FKW52 FUS52 GEO52 GOK52 GYG52 HIC52 HRY52 IBU52 ILQ52 IVM52 JFI52 JPE52 JZA52 KIW52 KSS52 LCO52 LMK52 LWG52 MGC52 MPY52 MZU52 NJQ52 NTM52 ODI52 ONE52 OXA52 PGW52 PQS52 QAO52 QKK52 QUG52 REC52 RNY52 RXU52 SHQ52 SRM52 TBI52 TLE52 TVA52 UEW52 UOS52 UYO52 VIK52 VSG52 WCC52 WLY52 WVU52 AA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AC5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WVU57 AA62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II62 VSE62 WCA62 WLW62 WVS62 AC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xr:uid="{45D97D3E-B839-4E91-A505-2ED565052396}">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F2CAA-5C4E-49CC-B0A1-28EE6C723EBD}">
  <sheetPr>
    <pageSetUpPr fitToPage="1"/>
  </sheetPr>
  <dimension ref="B1:AD59"/>
  <sheetViews>
    <sheetView view="pageBreakPreview" zoomScale="70" zoomScaleNormal="100" zoomScaleSheetLayoutView="70" workbookViewId="0"/>
  </sheetViews>
  <sheetFormatPr defaultColWidth="3.44140625" defaultRowHeight="13.2" x14ac:dyDescent="0.2"/>
  <cols>
    <col min="1" max="1" width="1.21875" style="456" customWidth="1"/>
    <col min="2" max="2" width="3.109375" style="618" customWidth="1"/>
    <col min="3" max="5" width="3.109375" style="456" customWidth="1"/>
    <col min="6" max="6" width="3.33203125" style="456" customWidth="1"/>
    <col min="7" max="25" width="3.109375" style="456" customWidth="1"/>
    <col min="26" max="30" width="3.21875" style="456" customWidth="1"/>
    <col min="31" max="236" width="3.44140625" style="456"/>
    <col min="237" max="237" width="1.21875" style="456" customWidth="1"/>
    <col min="238" max="241" width="3.109375" style="456" customWidth="1"/>
    <col min="242" max="242" width="3.33203125" style="456" customWidth="1"/>
    <col min="243" max="261" width="3.109375" style="456" customWidth="1"/>
    <col min="262" max="266" width="3.21875" style="456" customWidth="1"/>
    <col min="267" max="267" width="1.21875" style="456" customWidth="1"/>
    <col min="268" max="492" width="3.44140625" style="456"/>
    <col min="493" max="493" width="1.21875" style="456" customWidth="1"/>
    <col min="494" max="497" width="3.109375" style="456" customWidth="1"/>
    <col min="498" max="498" width="3.33203125" style="456" customWidth="1"/>
    <col min="499" max="517" width="3.109375" style="456" customWidth="1"/>
    <col min="518" max="522" width="3.21875" style="456" customWidth="1"/>
    <col min="523" max="523" width="1.21875" style="456" customWidth="1"/>
    <col min="524" max="748" width="3.44140625" style="456"/>
    <col min="749" max="749" width="1.21875" style="456" customWidth="1"/>
    <col min="750" max="753" width="3.109375" style="456" customWidth="1"/>
    <col min="754" max="754" width="3.33203125" style="456" customWidth="1"/>
    <col min="755" max="773" width="3.109375" style="456" customWidth="1"/>
    <col min="774" max="778" width="3.21875" style="456" customWidth="1"/>
    <col min="779" max="779" width="1.21875" style="456" customWidth="1"/>
    <col min="780" max="1004" width="3.44140625" style="456"/>
    <col min="1005" max="1005" width="1.21875" style="456" customWidth="1"/>
    <col min="1006" max="1009" width="3.109375" style="456" customWidth="1"/>
    <col min="1010" max="1010" width="3.33203125" style="456" customWidth="1"/>
    <col min="1011" max="1029" width="3.109375" style="456" customWidth="1"/>
    <col min="1030" max="1034" width="3.21875" style="456" customWidth="1"/>
    <col min="1035" max="1035" width="1.21875" style="456" customWidth="1"/>
    <col min="1036" max="1260" width="3.44140625" style="456"/>
    <col min="1261" max="1261" width="1.21875" style="456" customWidth="1"/>
    <col min="1262" max="1265" width="3.109375" style="456" customWidth="1"/>
    <col min="1266" max="1266" width="3.33203125" style="456" customWidth="1"/>
    <col min="1267" max="1285" width="3.109375" style="456" customWidth="1"/>
    <col min="1286" max="1290" width="3.21875" style="456" customWidth="1"/>
    <col min="1291" max="1291" width="1.21875" style="456" customWidth="1"/>
    <col min="1292" max="1516" width="3.44140625" style="456"/>
    <col min="1517" max="1517" width="1.21875" style="456" customWidth="1"/>
    <col min="1518" max="1521" width="3.109375" style="456" customWidth="1"/>
    <col min="1522" max="1522" width="3.33203125" style="456" customWidth="1"/>
    <col min="1523" max="1541" width="3.109375" style="456" customWidth="1"/>
    <col min="1542" max="1546" width="3.21875" style="456" customWidth="1"/>
    <col min="1547" max="1547" width="1.21875" style="456" customWidth="1"/>
    <col min="1548" max="1772" width="3.44140625" style="456"/>
    <col min="1773" max="1773" width="1.21875" style="456" customWidth="1"/>
    <col min="1774" max="1777" width="3.109375" style="456" customWidth="1"/>
    <col min="1778" max="1778" width="3.33203125" style="456" customWidth="1"/>
    <col min="1779" max="1797" width="3.109375" style="456" customWidth="1"/>
    <col min="1798" max="1802" width="3.21875" style="456" customWidth="1"/>
    <col min="1803" max="1803" width="1.21875" style="456" customWidth="1"/>
    <col min="1804" max="2028" width="3.44140625" style="456"/>
    <col min="2029" max="2029" width="1.21875" style="456" customWidth="1"/>
    <col min="2030" max="2033" width="3.109375" style="456" customWidth="1"/>
    <col min="2034" max="2034" width="3.33203125" style="456" customWidth="1"/>
    <col min="2035" max="2053" width="3.109375" style="456" customWidth="1"/>
    <col min="2054" max="2058" width="3.21875" style="456" customWidth="1"/>
    <col min="2059" max="2059" width="1.21875" style="456" customWidth="1"/>
    <col min="2060" max="2284" width="3.44140625" style="456"/>
    <col min="2285" max="2285" width="1.21875" style="456" customWidth="1"/>
    <col min="2286" max="2289" width="3.109375" style="456" customWidth="1"/>
    <col min="2290" max="2290" width="3.33203125" style="456" customWidth="1"/>
    <col min="2291" max="2309" width="3.109375" style="456" customWidth="1"/>
    <col min="2310" max="2314" width="3.21875" style="456" customWidth="1"/>
    <col min="2315" max="2315" width="1.21875" style="456" customWidth="1"/>
    <col min="2316" max="2540" width="3.44140625" style="456"/>
    <col min="2541" max="2541" width="1.21875" style="456" customWidth="1"/>
    <col min="2542" max="2545" width="3.109375" style="456" customWidth="1"/>
    <col min="2546" max="2546" width="3.33203125" style="456" customWidth="1"/>
    <col min="2547" max="2565" width="3.109375" style="456" customWidth="1"/>
    <col min="2566" max="2570" width="3.21875" style="456" customWidth="1"/>
    <col min="2571" max="2571" width="1.21875" style="456" customWidth="1"/>
    <col min="2572" max="2796" width="3.44140625" style="456"/>
    <col min="2797" max="2797" width="1.21875" style="456" customWidth="1"/>
    <col min="2798" max="2801" width="3.109375" style="456" customWidth="1"/>
    <col min="2802" max="2802" width="3.33203125" style="456" customWidth="1"/>
    <col min="2803" max="2821" width="3.109375" style="456" customWidth="1"/>
    <col min="2822" max="2826" width="3.21875" style="456" customWidth="1"/>
    <col min="2827" max="2827" width="1.21875" style="456" customWidth="1"/>
    <col min="2828" max="3052" width="3.44140625" style="456"/>
    <col min="3053" max="3053" width="1.21875" style="456" customWidth="1"/>
    <col min="3054" max="3057" width="3.109375" style="456" customWidth="1"/>
    <col min="3058" max="3058" width="3.33203125" style="456" customWidth="1"/>
    <col min="3059" max="3077" width="3.109375" style="456" customWidth="1"/>
    <col min="3078" max="3082" width="3.21875" style="456" customWidth="1"/>
    <col min="3083" max="3083" width="1.21875" style="456" customWidth="1"/>
    <col min="3084" max="3308" width="3.44140625" style="456"/>
    <col min="3309" max="3309" width="1.21875" style="456" customWidth="1"/>
    <col min="3310" max="3313" width="3.109375" style="456" customWidth="1"/>
    <col min="3314" max="3314" width="3.33203125" style="456" customWidth="1"/>
    <col min="3315" max="3333" width="3.109375" style="456" customWidth="1"/>
    <col min="3334" max="3338" width="3.21875" style="456" customWidth="1"/>
    <col min="3339" max="3339" width="1.21875" style="456" customWidth="1"/>
    <col min="3340" max="3564" width="3.44140625" style="456"/>
    <col min="3565" max="3565" width="1.21875" style="456" customWidth="1"/>
    <col min="3566" max="3569" width="3.109375" style="456" customWidth="1"/>
    <col min="3570" max="3570" width="3.33203125" style="456" customWidth="1"/>
    <col min="3571" max="3589" width="3.109375" style="456" customWidth="1"/>
    <col min="3590" max="3594" width="3.21875" style="456" customWidth="1"/>
    <col min="3595" max="3595" width="1.21875" style="456" customWidth="1"/>
    <col min="3596" max="3820" width="3.44140625" style="456"/>
    <col min="3821" max="3821" width="1.21875" style="456" customWidth="1"/>
    <col min="3822" max="3825" width="3.109375" style="456" customWidth="1"/>
    <col min="3826" max="3826" width="3.33203125" style="456" customWidth="1"/>
    <col min="3827" max="3845" width="3.109375" style="456" customWidth="1"/>
    <col min="3846" max="3850" width="3.21875" style="456" customWidth="1"/>
    <col min="3851" max="3851" width="1.21875" style="456" customWidth="1"/>
    <col min="3852" max="4076" width="3.44140625" style="456"/>
    <col min="4077" max="4077" width="1.21875" style="456" customWidth="1"/>
    <col min="4078" max="4081" width="3.109375" style="456" customWidth="1"/>
    <col min="4082" max="4082" width="3.33203125" style="456" customWidth="1"/>
    <col min="4083" max="4101" width="3.109375" style="456" customWidth="1"/>
    <col min="4102" max="4106" width="3.21875" style="456" customWidth="1"/>
    <col min="4107" max="4107" width="1.21875" style="456" customWidth="1"/>
    <col min="4108" max="4332" width="3.44140625" style="456"/>
    <col min="4333" max="4333" width="1.21875" style="456" customWidth="1"/>
    <col min="4334" max="4337" width="3.109375" style="456" customWidth="1"/>
    <col min="4338" max="4338" width="3.33203125" style="456" customWidth="1"/>
    <col min="4339" max="4357" width="3.109375" style="456" customWidth="1"/>
    <col min="4358" max="4362" width="3.21875" style="456" customWidth="1"/>
    <col min="4363" max="4363" width="1.21875" style="456" customWidth="1"/>
    <col min="4364" max="4588" width="3.44140625" style="456"/>
    <col min="4589" max="4589" width="1.21875" style="456" customWidth="1"/>
    <col min="4590" max="4593" width="3.109375" style="456" customWidth="1"/>
    <col min="4594" max="4594" width="3.33203125" style="456" customWidth="1"/>
    <col min="4595" max="4613" width="3.109375" style="456" customWidth="1"/>
    <col min="4614" max="4618" width="3.21875" style="456" customWidth="1"/>
    <col min="4619" max="4619" width="1.21875" style="456" customWidth="1"/>
    <col min="4620" max="4844" width="3.44140625" style="456"/>
    <col min="4845" max="4845" width="1.21875" style="456" customWidth="1"/>
    <col min="4846" max="4849" width="3.109375" style="456" customWidth="1"/>
    <col min="4850" max="4850" width="3.33203125" style="456" customWidth="1"/>
    <col min="4851" max="4869" width="3.109375" style="456" customWidth="1"/>
    <col min="4870" max="4874" width="3.21875" style="456" customWidth="1"/>
    <col min="4875" max="4875" width="1.21875" style="456" customWidth="1"/>
    <col min="4876" max="5100" width="3.44140625" style="456"/>
    <col min="5101" max="5101" width="1.21875" style="456" customWidth="1"/>
    <col min="5102" max="5105" width="3.109375" style="456" customWidth="1"/>
    <col min="5106" max="5106" width="3.33203125" style="456" customWidth="1"/>
    <col min="5107" max="5125" width="3.109375" style="456" customWidth="1"/>
    <col min="5126" max="5130" width="3.21875" style="456" customWidth="1"/>
    <col min="5131" max="5131" width="1.21875" style="456" customWidth="1"/>
    <col min="5132" max="5356" width="3.44140625" style="456"/>
    <col min="5357" max="5357" width="1.21875" style="456" customWidth="1"/>
    <col min="5358" max="5361" width="3.109375" style="456" customWidth="1"/>
    <col min="5362" max="5362" width="3.33203125" style="456" customWidth="1"/>
    <col min="5363" max="5381" width="3.109375" style="456" customWidth="1"/>
    <col min="5382" max="5386" width="3.21875" style="456" customWidth="1"/>
    <col min="5387" max="5387" width="1.21875" style="456" customWidth="1"/>
    <col min="5388" max="5612" width="3.44140625" style="456"/>
    <col min="5613" max="5613" width="1.21875" style="456" customWidth="1"/>
    <col min="5614" max="5617" width="3.109375" style="456" customWidth="1"/>
    <col min="5618" max="5618" width="3.33203125" style="456" customWidth="1"/>
    <col min="5619" max="5637" width="3.109375" style="456" customWidth="1"/>
    <col min="5638" max="5642" width="3.21875" style="456" customWidth="1"/>
    <col min="5643" max="5643" width="1.21875" style="456" customWidth="1"/>
    <col min="5644" max="5868" width="3.44140625" style="456"/>
    <col min="5869" max="5869" width="1.21875" style="456" customWidth="1"/>
    <col min="5870" max="5873" width="3.109375" style="456" customWidth="1"/>
    <col min="5874" max="5874" width="3.33203125" style="456" customWidth="1"/>
    <col min="5875" max="5893" width="3.109375" style="456" customWidth="1"/>
    <col min="5894" max="5898" width="3.21875" style="456" customWidth="1"/>
    <col min="5899" max="5899" width="1.21875" style="456" customWidth="1"/>
    <col min="5900" max="6124" width="3.44140625" style="456"/>
    <col min="6125" max="6125" width="1.21875" style="456" customWidth="1"/>
    <col min="6126" max="6129" width="3.109375" style="456" customWidth="1"/>
    <col min="6130" max="6130" width="3.33203125" style="456" customWidth="1"/>
    <col min="6131" max="6149" width="3.109375" style="456" customWidth="1"/>
    <col min="6150" max="6154" width="3.21875" style="456" customWidth="1"/>
    <col min="6155" max="6155" width="1.21875" style="456" customWidth="1"/>
    <col min="6156" max="6380" width="3.44140625" style="456"/>
    <col min="6381" max="6381" width="1.21875" style="456" customWidth="1"/>
    <col min="6382" max="6385" width="3.109375" style="456" customWidth="1"/>
    <col min="6386" max="6386" width="3.33203125" style="456" customWidth="1"/>
    <col min="6387" max="6405" width="3.109375" style="456" customWidth="1"/>
    <col min="6406" max="6410" width="3.21875" style="456" customWidth="1"/>
    <col min="6411" max="6411" width="1.21875" style="456" customWidth="1"/>
    <col min="6412" max="6636" width="3.44140625" style="456"/>
    <col min="6637" max="6637" width="1.21875" style="456" customWidth="1"/>
    <col min="6638" max="6641" width="3.109375" style="456" customWidth="1"/>
    <col min="6642" max="6642" width="3.33203125" style="456" customWidth="1"/>
    <col min="6643" max="6661" width="3.109375" style="456" customWidth="1"/>
    <col min="6662" max="6666" width="3.21875" style="456" customWidth="1"/>
    <col min="6667" max="6667" width="1.21875" style="456" customWidth="1"/>
    <col min="6668" max="6892" width="3.44140625" style="456"/>
    <col min="6893" max="6893" width="1.21875" style="456" customWidth="1"/>
    <col min="6894" max="6897" width="3.109375" style="456" customWidth="1"/>
    <col min="6898" max="6898" width="3.33203125" style="456" customWidth="1"/>
    <col min="6899" max="6917" width="3.109375" style="456" customWidth="1"/>
    <col min="6918" max="6922" width="3.21875" style="456" customWidth="1"/>
    <col min="6923" max="6923" width="1.21875" style="456" customWidth="1"/>
    <col min="6924" max="7148" width="3.44140625" style="456"/>
    <col min="7149" max="7149" width="1.21875" style="456" customWidth="1"/>
    <col min="7150" max="7153" width="3.109375" style="456" customWidth="1"/>
    <col min="7154" max="7154" width="3.33203125" style="456" customWidth="1"/>
    <col min="7155" max="7173" width="3.109375" style="456" customWidth="1"/>
    <col min="7174" max="7178" width="3.21875" style="456" customWidth="1"/>
    <col min="7179" max="7179" width="1.21875" style="456" customWidth="1"/>
    <col min="7180" max="7404" width="3.44140625" style="456"/>
    <col min="7405" max="7405" width="1.21875" style="456" customWidth="1"/>
    <col min="7406" max="7409" width="3.109375" style="456" customWidth="1"/>
    <col min="7410" max="7410" width="3.33203125" style="456" customWidth="1"/>
    <col min="7411" max="7429" width="3.109375" style="456" customWidth="1"/>
    <col min="7430" max="7434" width="3.21875" style="456" customWidth="1"/>
    <col min="7435" max="7435" width="1.21875" style="456" customWidth="1"/>
    <col min="7436" max="7660" width="3.44140625" style="456"/>
    <col min="7661" max="7661" width="1.21875" style="456" customWidth="1"/>
    <col min="7662" max="7665" width="3.109375" style="456" customWidth="1"/>
    <col min="7666" max="7666" width="3.33203125" style="456" customWidth="1"/>
    <col min="7667" max="7685" width="3.109375" style="456" customWidth="1"/>
    <col min="7686" max="7690" width="3.21875" style="456" customWidth="1"/>
    <col min="7691" max="7691" width="1.21875" style="456" customWidth="1"/>
    <col min="7692" max="7916" width="3.44140625" style="456"/>
    <col min="7917" max="7917" width="1.21875" style="456" customWidth="1"/>
    <col min="7918" max="7921" width="3.109375" style="456" customWidth="1"/>
    <col min="7922" max="7922" width="3.33203125" style="456" customWidth="1"/>
    <col min="7923" max="7941" width="3.109375" style="456" customWidth="1"/>
    <col min="7942" max="7946" width="3.21875" style="456" customWidth="1"/>
    <col min="7947" max="7947" width="1.21875" style="456" customWidth="1"/>
    <col min="7948" max="8172" width="3.44140625" style="456"/>
    <col min="8173" max="8173" width="1.21875" style="456" customWidth="1"/>
    <col min="8174" max="8177" width="3.109375" style="456" customWidth="1"/>
    <col min="8178" max="8178" width="3.33203125" style="456" customWidth="1"/>
    <col min="8179" max="8197" width="3.109375" style="456" customWidth="1"/>
    <col min="8198" max="8202" width="3.21875" style="456" customWidth="1"/>
    <col min="8203" max="8203" width="1.21875" style="456" customWidth="1"/>
    <col min="8204" max="8428" width="3.44140625" style="456"/>
    <col min="8429" max="8429" width="1.21875" style="456" customWidth="1"/>
    <col min="8430" max="8433" width="3.109375" style="456" customWidth="1"/>
    <col min="8434" max="8434" width="3.33203125" style="456" customWidth="1"/>
    <col min="8435" max="8453" width="3.109375" style="456" customWidth="1"/>
    <col min="8454" max="8458" width="3.21875" style="456" customWidth="1"/>
    <col min="8459" max="8459" width="1.21875" style="456" customWidth="1"/>
    <col min="8460" max="8684" width="3.44140625" style="456"/>
    <col min="8685" max="8685" width="1.21875" style="456" customWidth="1"/>
    <col min="8686" max="8689" width="3.109375" style="456" customWidth="1"/>
    <col min="8690" max="8690" width="3.33203125" style="456" customWidth="1"/>
    <col min="8691" max="8709" width="3.109375" style="456" customWidth="1"/>
    <col min="8710" max="8714" width="3.21875" style="456" customWidth="1"/>
    <col min="8715" max="8715" width="1.21875" style="456" customWidth="1"/>
    <col min="8716" max="8940" width="3.44140625" style="456"/>
    <col min="8941" max="8941" width="1.21875" style="456" customWidth="1"/>
    <col min="8942" max="8945" width="3.109375" style="456" customWidth="1"/>
    <col min="8946" max="8946" width="3.33203125" style="456" customWidth="1"/>
    <col min="8947" max="8965" width="3.109375" style="456" customWidth="1"/>
    <col min="8966" max="8970" width="3.21875" style="456" customWidth="1"/>
    <col min="8971" max="8971" width="1.21875" style="456" customWidth="1"/>
    <col min="8972" max="9196" width="3.44140625" style="456"/>
    <col min="9197" max="9197" width="1.21875" style="456" customWidth="1"/>
    <col min="9198" max="9201" width="3.109375" style="456" customWidth="1"/>
    <col min="9202" max="9202" width="3.33203125" style="456" customWidth="1"/>
    <col min="9203" max="9221" width="3.109375" style="456" customWidth="1"/>
    <col min="9222" max="9226" width="3.21875" style="456" customWidth="1"/>
    <col min="9227" max="9227" width="1.21875" style="456" customWidth="1"/>
    <col min="9228" max="9452" width="3.44140625" style="456"/>
    <col min="9453" max="9453" width="1.21875" style="456" customWidth="1"/>
    <col min="9454" max="9457" width="3.109375" style="456" customWidth="1"/>
    <col min="9458" max="9458" width="3.33203125" style="456" customWidth="1"/>
    <col min="9459" max="9477" width="3.109375" style="456" customWidth="1"/>
    <col min="9478" max="9482" width="3.21875" style="456" customWidth="1"/>
    <col min="9483" max="9483" width="1.21875" style="456" customWidth="1"/>
    <col min="9484" max="9708" width="3.44140625" style="456"/>
    <col min="9709" max="9709" width="1.21875" style="456" customWidth="1"/>
    <col min="9710" max="9713" width="3.109375" style="456" customWidth="1"/>
    <col min="9714" max="9714" width="3.33203125" style="456" customWidth="1"/>
    <col min="9715" max="9733" width="3.109375" style="456" customWidth="1"/>
    <col min="9734" max="9738" width="3.21875" style="456" customWidth="1"/>
    <col min="9739" max="9739" width="1.21875" style="456" customWidth="1"/>
    <col min="9740" max="9964" width="3.44140625" style="456"/>
    <col min="9965" max="9965" width="1.21875" style="456" customWidth="1"/>
    <col min="9966" max="9969" width="3.109375" style="456" customWidth="1"/>
    <col min="9970" max="9970" width="3.33203125" style="456" customWidth="1"/>
    <col min="9971" max="9989" width="3.109375" style="456" customWidth="1"/>
    <col min="9990" max="9994" width="3.21875" style="456" customWidth="1"/>
    <col min="9995" max="9995" width="1.21875" style="456" customWidth="1"/>
    <col min="9996" max="10220" width="3.44140625" style="456"/>
    <col min="10221" max="10221" width="1.21875" style="456" customWidth="1"/>
    <col min="10222" max="10225" width="3.109375" style="456" customWidth="1"/>
    <col min="10226" max="10226" width="3.33203125" style="456" customWidth="1"/>
    <col min="10227" max="10245" width="3.109375" style="456" customWidth="1"/>
    <col min="10246" max="10250" width="3.21875" style="456" customWidth="1"/>
    <col min="10251" max="10251" width="1.21875" style="456" customWidth="1"/>
    <col min="10252" max="10476" width="3.44140625" style="456"/>
    <col min="10477" max="10477" width="1.21875" style="456" customWidth="1"/>
    <col min="10478" max="10481" width="3.109375" style="456" customWidth="1"/>
    <col min="10482" max="10482" width="3.33203125" style="456" customWidth="1"/>
    <col min="10483" max="10501" width="3.109375" style="456" customWidth="1"/>
    <col min="10502" max="10506" width="3.21875" style="456" customWidth="1"/>
    <col min="10507" max="10507" width="1.21875" style="456" customWidth="1"/>
    <col min="10508" max="10732" width="3.44140625" style="456"/>
    <col min="10733" max="10733" width="1.21875" style="456" customWidth="1"/>
    <col min="10734" max="10737" width="3.109375" style="456" customWidth="1"/>
    <col min="10738" max="10738" width="3.33203125" style="456" customWidth="1"/>
    <col min="10739" max="10757" width="3.109375" style="456" customWidth="1"/>
    <col min="10758" max="10762" width="3.21875" style="456" customWidth="1"/>
    <col min="10763" max="10763" width="1.21875" style="456" customWidth="1"/>
    <col min="10764" max="10988" width="3.44140625" style="456"/>
    <col min="10989" max="10989" width="1.21875" style="456" customWidth="1"/>
    <col min="10990" max="10993" width="3.109375" style="456" customWidth="1"/>
    <col min="10994" max="10994" width="3.33203125" style="456" customWidth="1"/>
    <col min="10995" max="11013" width="3.109375" style="456" customWidth="1"/>
    <col min="11014" max="11018" width="3.21875" style="456" customWidth="1"/>
    <col min="11019" max="11019" width="1.21875" style="456" customWidth="1"/>
    <col min="11020" max="11244" width="3.44140625" style="456"/>
    <col min="11245" max="11245" width="1.21875" style="456" customWidth="1"/>
    <col min="11246" max="11249" width="3.109375" style="456" customWidth="1"/>
    <col min="11250" max="11250" width="3.33203125" style="456" customWidth="1"/>
    <col min="11251" max="11269" width="3.109375" style="456" customWidth="1"/>
    <col min="11270" max="11274" width="3.21875" style="456" customWidth="1"/>
    <col min="11275" max="11275" width="1.21875" style="456" customWidth="1"/>
    <col min="11276" max="11500" width="3.44140625" style="456"/>
    <col min="11501" max="11501" width="1.21875" style="456" customWidth="1"/>
    <col min="11502" max="11505" width="3.109375" style="456" customWidth="1"/>
    <col min="11506" max="11506" width="3.33203125" style="456" customWidth="1"/>
    <col min="11507" max="11525" width="3.109375" style="456" customWidth="1"/>
    <col min="11526" max="11530" width="3.21875" style="456" customWidth="1"/>
    <col min="11531" max="11531" width="1.21875" style="456" customWidth="1"/>
    <col min="11532" max="11756" width="3.44140625" style="456"/>
    <col min="11757" max="11757" width="1.21875" style="456" customWidth="1"/>
    <col min="11758" max="11761" width="3.109375" style="456" customWidth="1"/>
    <col min="11762" max="11762" width="3.33203125" style="456" customWidth="1"/>
    <col min="11763" max="11781" width="3.109375" style="456" customWidth="1"/>
    <col min="11782" max="11786" width="3.21875" style="456" customWidth="1"/>
    <col min="11787" max="11787" width="1.21875" style="456" customWidth="1"/>
    <col min="11788" max="12012" width="3.44140625" style="456"/>
    <col min="12013" max="12013" width="1.21875" style="456" customWidth="1"/>
    <col min="12014" max="12017" width="3.109375" style="456" customWidth="1"/>
    <col min="12018" max="12018" width="3.33203125" style="456" customWidth="1"/>
    <col min="12019" max="12037" width="3.109375" style="456" customWidth="1"/>
    <col min="12038" max="12042" width="3.21875" style="456" customWidth="1"/>
    <col min="12043" max="12043" width="1.21875" style="456" customWidth="1"/>
    <col min="12044" max="12268" width="3.44140625" style="456"/>
    <col min="12269" max="12269" width="1.21875" style="456" customWidth="1"/>
    <col min="12270" max="12273" width="3.109375" style="456" customWidth="1"/>
    <col min="12274" max="12274" width="3.33203125" style="456" customWidth="1"/>
    <col min="12275" max="12293" width="3.109375" style="456" customWidth="1"/>
    <col min="12294" max="12298" width="3.21875" style="456" customWidth="1"/>
    <col min="12299" max="12299" width="1.21875" style="456" customWidth="1"/>
    <col min="12300" max="12524" width="3.44140625" style="456"/>
    <col min="12525" max="12525" width="1.21875" style="456" customWidth="1"/>
    <col min="12526" max="12529" width="3.109375" style="456" customWidth="1"/>
    <col min="12530" max="12530" width="3.33203125" style="456" customWidth="1"/>
    <col min="12531" max="12549" width="3.109375" style="456" customWidth="1"/>
    <col min="12550" max="12554" width="3.21875" style="456" customWidth="1"/>
    <col min="12555" max="12555" width="1.21875" style="456" customWidth="1"/>
    <col min="12556" max="12780" width="3.44140625" style="456"/>
    <col min="12781" max="12781" width="1.21875" style="456" customWidth="1"/>
    <col min="12782" max="12785" width="3.109375" style="456" customWidth="1"/>
    <col min="12786" max="12786" width="3.33203125" style="456" customWidth="1"/>
    <col min="12787" max="12805" width="3.109375" style="456" customWidth="1"/>
    <col min="12806" max="12810" width="3.21875" style="456" customWidth="1"/>
    <col min="12811" max="12811" width="1.21875" style="456" customWidth="1"/>
    <col min="12812" max="13036" width="3.44140625" style="456"/>
    <col min="13037" max="13037" width="1.21875" style="456" customWidth="1"/>
    <col min="13038" max="13041" width="3.109375" style="456" customWidth="1"/>
    <col min="13042" max="13042" width="3.33203125" style="456" customWidth="1"/>
    <col min="13043" max="13061" width="3.109375" style="456" customWidth="1"/>
    <col min="13062" max="13066" width="3.21875" style="456" customWidth="1"/>
    <col min="13067" max="13067" width="1.21875" style="456" customWidth="1"/>
    <col min="13068" max="13292" width="3.44140625" style="456"/>
    <col min="13293" max="13293" width="1.21875" style="456" customWidth="1"/>
    <col min="13294" max="13297" width="3.109375" style="456" customWidth="1"/>
    <col min="13298" max="13298" width="3.33203125" style="456" customWidth="1"/>
    <col min="13299" max="13317" width="3.109375" style="456" customWidth="1"/>
    <col min="13318" max="13322" width="3.21875" style="456" customWidth="1"/>
    <col min="13323" max="13323" width="1.21875" style="456" customWidth="1"/>
    <col min="13324" max="13548" width="3.44140625" style="456"/>
    <col min="13549" max="13549" width="1.21875" style="456" customWidth="1"/>
    <col min="13550" max="13553" width="3.109375" style="456" customWidth="1"/>
    <col min="13554" max="13554" width="3.33203125" style="456" customWidth="1"/>
    <col min="13555" max="13573" width="3.109375" style="456" customWidth="1"/>
    <col min="13574" max="13578" width="3.21875" style="456" customWidth="1"/>
    <col min="13579" max="13579" width="1.21875" style="456" customWidth="1"/>
    <col min="13580" max="13804" width="3.44140625" style="456"/>
    <col min="13805" max="13805" width="1.21875" style="456" customWidth="1"/>
    <col min="13806" max="13809" width="3.109375" style="456" customWidth="1"/>
    <col min="13810" max="13810" width="3.33203125" style="456" customWidth="1"/>
    <col min="13811" max="13829" width="3.109375" style="456" customWidth="1"/>
    <col min="13830" max="13834" width="3.21875" style="456" customWidth="1"/>
    <col min="13835" max="13835" width="1.21875" style="456" customWidth="1"/>
    <col min="13836" max="14060" width="3.44140625" style="456"/>
    <col min="14061" max="14061" width="1.21875" style="456" customWidth="1"/>
    <col min="14062" max="14065" width="3.109375" style="456" customWidth="1"/>
    <col min="14066" max="14066" width="3.33203125" style="456" customWidth="1"/>
    <col min="14067" max="14085" width="3.109375" style="456" customWidth="1"/>
    <col min="14086" max="14090" width="3.21875" style="456" customWidth="1"/>
    <col min="14091" max="14091" width="1.21875" style="456" customWidth="1"/>
    <col min="14092" max="14316" width="3.44140625" style="456"/>
    <col min="14317" max="14317" width="1.21875" style="456" customWidth="1"/>
    <col min="14318" max="14321" width="3.109375" style="456" customWidth="1"/>
    <col min="14322" max="14322" width="3.33203125" style="456" customWidth="1"/>
    <col min="14323" max="14341" width="3.109375" style="456" customWidth="1"/>
    <col min="14342" max="14346" width="3.21875" style="456" customWidth="1"/>
    <col min="14347" max="14347" width="1.21875" style="456" customWidth="1"/>
    <col min="14348" max="14572" width="3.44140625" style="456"/>
    <col min="14573" max="14573" width="1.21875" style="456" customWidth="1"/>
    <col min="14574" max="14577" width="3.109375" style="456" customWidth="1"/>
    <col min="14578" max="14578" width="3.33203125" style="456" customWidth="1"/>
    <col min="14579" max="14597" width="3.109375" style="456" customWidth="1"/>
    <col min="14598" max="14602" width="3.21875" style="456" customWidth="1"/>
    <col min="14603" max="14603" width="1.21875" style="456" customWidth="1"/>
    <col min="14604" max="14828" width="3.44140625" style="456"/>
    <col min="14829" max="14829" width="1.21875" style="456" customWidth="1"/>
    <col min="14830" max="14833" width="3.109375" style="456" customWidth="1"/>
    <col min="14834" max="14834" width="3.33203125" style="456" customWidth="1"/>
    <col min="14835" max="14853" width="3.109375" style="456" customWidth="1"/>
    <col min="14854" max="14858" width="3.21875" style="456" customWidth="1"/>
    <col min="14859" max="14859" width="1.21875" style="456" customWidth="1"/>
    <col min="14860" max="15084" width="3.44140625" style="456"/>
    <col min="15085" max="15085" width="1.21875" style="456" customWidth="1"/>
    <col min="15086" max="15089" width="3.109375" style="456" customWidth="1"/>
    <col min="15090" max="15090" width="3.33203125" style="456" customWidth="1"/>
    <col min="15091" max="15109" width="3.109375" style="456" customWidth="1"/>
    <col min="15110" max="15114" width="3.21875" style="456" customWidth="1"/>
    <col min="15115" max="15115" width="1.21875" style="456" customWidth="1"/>
    <col min="15116" max="15340" width="3.44140625" style="456"/>
    <col min="15341" max="15341" width="1.21875" style="456" customWidth="1"/>
    <col min="15342" max="15345" width="3.109375" style="456" customWidth="1"/>
    <col min="15346" max="15346" width="3.33203125" style="456" customWidth="1"/>
    <col min="15347" max="15365" width="3.109375" style="456" customWidth="1"/>
    <col min="15366" max="15370" width="3.21875" style="456" customWidth="1"/>
    <col min="15371" max="15371" width="1.21875" style="456" customWidth="1"/>
    <col min="15372" max="15596" width="3.44140625" style="456"/>
    <col min="15597" max="15597" width="1.21875" style="456" customWidth="1"/>
    <col min="15598" max="15601" width="3.109375" style="456" customWidth="1"/>
    <col min="15602" max="15602" width="3.33203125" style="456" customWidth="1"/>
    <col min="15603" max="15621" width="3.109375" style="456" customWidth="1"/>
    <col min="15622" max="15626" width="3.21875" style="456" customWidth="1"/>
    <col min="15627" max="15627" width="1.21875" style="456" customWidth="1"/>
    <col min="15628" max="15852" width="3.44140625" style="456"/>
    <col min="15853" max="15853" width="1.21875" style="456" customWidth="1"/>
    <col min="15854" max="15857" width="3.109375" style="456" customWidth="1"/>
    <col min="15858" max="15858" width="3.33203125" style="456" customWidth="1"/>
    <col min="15859" max="15877" width="3.109375" style="456" customWidth="1"/>
    <col min="15878" max="15882" width="3.21875" style="456" customWidth="1"/>
    <col min="15883" max="15883" width="1.21875" style="456" customWidth="1"/>
    <col min="15884" max="16108" width="3.44140625" style="456"/>
    <col min="16109" max="16109" width="1.21875" style="456" customWidth="1"/>
    <col min="16110" max="16113" width="3.109375" style="456" customWidth="1"/>
    <col min="16114" max="16114" width="3.33203125" style="456" customWidth="1"/>
    <col min="16115" max="16133" width="3.109375" style="456" customWidth="1"/>
    <col min="16134" max="16138" width="3.21875" style="456" customWidth="1"/>
    <col min="16139" max="16139" width="1.21875" style="456" customWidth="1"/>
    <col min="16140" max="16384" width="3.44140625" style="456"/>
  </cols>
  <sheetData>
    <row r="1" spans="2:30" s="450" customFormat="1" ht="6.75" customHeight="1" x14ac:dyDescent="0.2"/>
    <row r="2" spans="2:30" s="450" customFormat="1" x14ac:dyDescent="0.2">
      <c r="B2" s="450" t="s">
        <v>1601</v>
      </c>
    </row>
    <row r="3" spans="2:30" s="450" customFormat="1" x14ac:dyDescent="0.2">
      <c r="U3" s="452" t="s">
        <v>970</v>
      </c>
      <c r="V3" s="1520"/>
      <c r="W3" s="1520"/>
      <c r="X3" s="452" t="s">
        <v>971</v>
      </c>
      <c r="Y3" s="1520"/>
      <c r="Z3" s="1520"/>
      <c r="AA3" s="452" t="s">
        <v>972</v>
      </c>
      <c r="AB3" s="1520"/>
      <c r="AC3" s="1520"/>
      <c r="AD3" s="452" t="s">
        <v>1103</v>
      </c>
    </row>
    <row r="4" spans="2:30" s="450" customFormat="1" ht="5.25" customHeight="1" x14ac:dyDescent="0.2">
      <c r="AD4" s="452"/>
    </row>
    <row r="5" spans="2:30" s="450" customFormat="1" x14ac:dyDescent="0.2">
      <c r="B5" s="1520" t="s">
        <v>1557</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c r="AC5" s="1520"/>
      <c r="AD5" s="1520"/>
    </row>
    <row r="6" spans="2:30" s="450" customFormat="1" x14ac:dyDescent="0.2">
      <c r="B6" s="1520" t="s">
        <v>1602</v>
      </c>
      <c r="C6" s="1520"/>
      <c r="D6" s="1520"/>
      <c r="E6" s="1520"/>
      <c r="F6" s="1520"/>
      <c r="G6" s="1520"/>
      <c r="H6" s="1520"/>
      <c r="I6" s="1520"/>
      <c r="J6" s="1520"/>
      <c r="K6" s="1520"/>
      <c r="L6" s="1520"/>
      <c r="M6" s="1520"/>
      <c r="N6" s="1520"/>
      <c r="O6" s="1520"/>
      <c r="P6" s="1520"/>
      <c r="Q6" s="1520"/>
      <c r="R6" s="1520"/>
      <c r="S6" s="1520"/>
      <c r="T6" s="1520"/>
      <c r="U6" s="1520"/>
      <c r="V6" s="1520"/>
      <c r="W6" s="1520"/>
      <c r="X6" s="1520"/>
      <c r="Y6" s="1520"/>
      <c r="Z6" s="1520"/>
      <c r="AA6" s="1520"/>
      <c r="AB6" s="1520"/>
      <c r="AC6" s="1520"/>
      <c r="AD6" s="1520"/>
    </row>
    <row r="7" spans="2:30" s="450" customFormat="1" ht="6" customHeight="1" x14ac:dyDescent="0.2"/>
    <row r="8" spans="2:30" s="450" customFormat="1" ht="21.75" customHeight="1" x14ac:dyDescent="0.2">
      <c r="B8" s="1624" t="s">
        <v>1559</v>
      </c>
      <c r="C8" s="1624"/>
      <c r="D8" s="1624"/>
      <c r="E8" s="1624"/>
      <c r="F8" s="1625"/>
      <c r="G8" s="1893"/>
      <c r="H8" s="1894"/>
      <c r="I8" s="1894"/>
      <c r="J8" s="1894"/>
      <c r="K8" s="1894"/>
      <c r="L8" s="1894"/>
      <c r="M8" s="1894"/>
      <c r="N8" s="1894"/>
      <c r="O8" s="1894"/>
      <c r="P8" s="1894"/>
      <c r="Q8" s="1894"/>
      <c r="R8" s="1894"/>
      <c r="S8" s="1894"/>
      <c r="T8" s="1894"/>
      <c r="U8" s="1894"/>
      <c r="V8" s="1894"/>
      <c r="W8" s="1894"/>
      <c r="X8" s="1894"/>
      <c r="Y8" s="1894"/>
      <c r="Z8" s="1894"/>
      <c r="AA8" s="1894"/>
      <c r="AB8" s="1894"/>
      <c r="AC8" s="1894"/>
      <c r="AD8" s="1895"/>
    </row>
    <row r="9" spans="2:30" ht="21.75" customHeight="1" x14ac:dyDescent="0.2">
      <c r="B9" s="1625" t="s">
        <v>1560</v>
      </c>
      <c r="C9" s="1768"/>
      <c r="D9" s="1768"/>
      <c r="E9" s="1768"/>
      <c r="F9" s="1768"/>
      <c r="G9" s="585" t="s">
        <v>302</v>
      </c>
      <c r="H9" s="586" t="s">
        <v>1249</v>
      </c>
      <c r="I9" s="586"/>
      <c r="J9" s="586"/>
      <c r="K9" s="586"/>
      <c r="L9" s="622" t="s">
        <v>302</v>
      </c>
      <c r="M9" s="586" t="s">
        <v>1250</v>
      </c>
      <c r="N9" s="586"/>
      <c r="O9" s="586"/>
      <c r="P9" s="586"/>
      <c r="Q9" s="622" t="s">
        <v>302</v>
      </c>
      <c r="R9" s="586" t="s">
        <v>1251</v>
      </c>
      <c r="S9" s="700"/>
      <c r="T9" s="700"/>
      <c r="U9" s="700"/>
      <c r="V9" s="700"/>
      <c r="W9" s="700"/>
      <c r="X9" s="700"/>
      <c r="Y9" s="700"/>
      <c r="Z9" s="700"/>
      <c r="AA9" s="700"/>
      <c r="AB9" s="700"/>
      <c r="AC9" s="700"/>
      <c r="AD9" s="701"/>
    </row>
    <row r="10" spans="2:30" ht="21.75" customHeight="1" x14ac:dyDescent="0.2">
      <c r="B10" s="1873" t="s">
        <v>1561</v>
      </c>
      <c r="C10" s="1874"/>
      <c r="D10" s="1874"/>
      <c r="E10" s="1874"/>
      <c r="F10" s="1875"/>
      <c r="G10" s="453" t="s">
        <v>302</v>
      </c>
      <c r="H10" s="450" t="s">
        <v>1603</v>
      </c>
      <c r="I10" s="449"/>
      <c r="J10" s="449"/>
      <c r="K10" s="449"/>
      <c r="L10" s="449"/>
      <c r="M10" s="449"/>
      <c r="N10" s="449"/>
      <c r="O10" s="449"/>
      <c r="P10" s="449"/>
      <c r="Q10" s="449"/>
      <c r="R10" s="453" t="s">
        <v>302</v>
      </c>
      <c r="S10" s="450" t="s">
        <v>1604</v>
      </c>
      <c r="T10" s="726"/>
      <c r="U10" s="726"/>
      <c r="V10" s="726"/>
      <c r="W10" s="726"/>
      <c r="X10" s="726"/>
      <c r="Y10" s="726"/>
      <c r="Z10" s="726"/>
      <c r="AA10" s="726"/>
      <c r="AB10" s="726"/>
      <c r="AC10" s="726"/>
      <c r="AD10" s="727"/>
    </row>
    <row r="11" spans="2:30" ht="21.75" customHeight="1" x14ac:dyDescent="0.2">
      <c r="B11" s="1876"/>
      <c r="C11" s="1877"/>
      <c r="D11" s="1877"/>
      <c r="E11" s="1877"/>
      <c r="F11" s="1878"/>
      <c r="G11" s="453" t="s">
        <v>302</v>
      </c>
      <c r="H11" s="629" t="s">
        <v>1605</v>
      </c>
      <c r="I11" s="592"/>
      <c r="J11" s="592"/>
      <c r="K11" s="592"/>
      <c r="L11" s="592"/>
      <c r="M11" s="592"/>
      <c r="N11" s="592"/>
      <c r="O11" s="592"/>
      <c r="P11" s="592"/>
      <c r="Q11" s="592"/>
      <c r="R11" s="592"/>
      <c r="S11" s="704"/>
      <c r="T11" s="704"/>
      <c r="U11" s="704"/>
      <c r="V11" s="704"/>
      <c r="W11" s="704"/>
      <c r="X11" s="704"/>
      <c r="Y11" s="704"/>
      <c r="Z11" s="704"/>
      <c r="AA11" s="704"/>
      <c r="AB11" s="704"/>
      <c r="AC11" s="704"/>
      <c r="AD11" s="705"/>
    </row>
    <row r="12" spans="2:30" x14ac:dyDescent="0.2">
      <c r="B12" s="1873" t="s">
        <v>1565</v>
      </c>
      <c r="C12" s="1874"/>
      <c r="D12" s="1874"/>
      <c r="E12" s="1874"/>
      <c r="F12" s="1875"/>
      <c r="G12" s="728" t="s">
        <v>422</v>
      </c>
      <c r="H12" s="729"/>
      <c r="I12" s="729"/>
      <c r="J12" s="729"/>
      <c r="K12" s="729"/>
      <c r="L12" s="729"/>
      <c r="M12" s="729"/>
      <c r="N12" s="729"/>
      <c r="O12" s="729"/>
      <c r="P12" s="729"/>
      <c r="Q12" s="729"/>
      <c r="R12" s="729"/>
      <c r="S12" s="729"/>
      <c r="T12" s="729"/>
      <c r="U12" s="729"/>
      <c r="V12" s="729"/>
      <c r="W12" s="729"/>
      <c r="X12" s="729"/>
      <c r="Y12" s="729"/>
      <c r="Z12" s="729"/>
      <c r="AA12" s="729"/>
      <c r="AB12" s="729"/>
      <c r="AC12" s="729"/>
      <c r="AD12" s="730"/>
    </row>
    <row r="13" spans="2:30" ht="31.5" customHeight="1" x14ac:dyDescent="0.2">
      <c r="B13" s="1787"/>
      <c r="C13" s="1786"/>
      <c r="D13" s="1786"/>
      <c r="E13" s="1786"/>
      <c r="F13" s="1788"/>
      <c r="G13" s="608" t="s">
        <v>302</v>
      </c>
      <c r="H13" s="450" t="s">
        <v>1566</v>
      </c>
      <c r="I13" s="449"/>
      <c r="J13" s="449"/>
      <c r="K13" s="449"/>
      <c r="L13" s="449"/>
      <c r="M13" s="449"/>
      <c r="N13" s="449"/>
      <c r="O13" s="449"/>
      <c r="P13" s="449"/>
      <c r="Q13" s="449"/>
      <c r="R13" s="453" t="s">
        <v>302</v>
      </c>
      <c r="S13" s="450" t="s">
        <v>1567</v>
      </c>
      <c r="T13" s="726"/>
      <c r="U13" s="726"/>
      <c r="V13" s="726"/>
      <c r="W13" s="726"/>
      <c r="X13" s="726"/>
      <c r="Y13" s="726"/>
      <c r="Z13" s="726"/>
      <c r="AA13" s="726"/>
      <c r="AB13" s="726"/>
      <c r="AC13" s="726"/>
      <c r="AD13" s="727"/>
    </row>
    <row r="14" spans="2:30" x14ac:dyDescent="0.2">
      <c r="B14" s="1787"/>
      <c r="C14" s="1786"/>
      <c r="D14" s="1786"/>
      <c r="E14" s="1786"/>
      <c r="F14" s="1788"/>
      <c r="G14" s="451" t="s">
        <v>423</v>
      </c>
      <c r="H14" s="450"/>
      <c r="I14" s="449"/>
      <c r="J14" s="449"/>
      <c r="K14" s="449"/>
      <c r="L14" s="449"/>
      <c r="M14" s="449"/>
      <c r="N14" s="449"/>
      <c r="O14" s="449"/>
      <c r="P14" s="449"/>
      <c r="Q14" s="449"/>
      <c r="R14" s="449"/>
      <c r="S14" s="450"/>
      <c r="T14" s="726"/>
      <c r="U14" s="726"/>
      <c r="V14" s="726"/>
      <c r="W14" s="726"/>
      <c r="X14" s="726"/>
      <c r="Y14" s="726"/>
      <c r="Z14" s="726"/>
      <c r="AA14" s="726"/>
      <c r="AB14" s="726"/>
      <c r="AC14" s="726"/>
      <c r="AD14" s="727"/>
    </row>
    <row r="15" spans="2:30" ht="31.5" customHeight="1" x14ac:dyDescent="0.2">
      <c r="B15" s="1876"/>
      <c r="C15" s="1877"/>
      <c r="D15" s="1877"/>
      <c r="E15" s="1877"/>
      <c r="F15" s="1878"/>
      <c r="G15" s="591" t="s">
        <v>302</v>
      </c>
      <c r="H15" s="629" t="s">
        <v>1568</v>
      </c>
      <c r="I15" s="592"/>
      <c r="J15" s="592"/>
      <c r="K15" s="592"/>
      <c r="L15" s="592"/>
      <c r="M15" s="592"/>
      <c r="N15" s="592"/>
      <c r="O15" s="592"/>
      <c r="P15" s="592"/>
      <c r="Q15" s="592"/>
      <c r="R15" s="616" t="s">
        <v>302</v>
      </c>
      <c r="S15" s="629" t="s">
        <v>1606</v>
      </c>
      <c r="T15" s="704"/>
      <c r="U15" s="704"/>
      <c r="V15" s="704"/>
      <c r="W15" s="704"/>
      <c r="X15" s="704"/>
      <c r="Y15" s="704"/>
      <c r="Z15" s="704"/>
      <c r="AA15" s="704"/>
      <c r="AB15" s="704"/>
      <c r="AC15" s="704"/>
      <c r="AD15" s="705"/>
    </row>
    <row r="16" spans="2:30" s="450" customFormat="1" ht="7.5" customHeight="1" x14ac:dyDescent="0.2"/>
    <row r="17" spans="2:30" s="450" customFormat="1" x14ac:dyDescent="0.15">
      <c r="B17" s="1525" t="s">
        <v>1607</v>
      </c>
      <c r="C17" s="1526"/>
      <c r="D17" s="1526"/>
      <c r="E17" s="1526"/>
      <c r="F17" s="1896"/>
      <c r="G17" s="1898"/>
      <c r="H17" s="1899"/>
      <c r="I17" s="1899"/>
      <c r="J17" s="1899"/>
      <c r="K17" s="1899"/>
      <c r="L17" s="1899"/>
      <c r="M17" s="1899"/>
      <c r="N17" s="1899"/>
      <c r="O17" s="1899"/>
      <c r="P17" s="1899"/>
      <c r="Q17" s="1899"/>
      <c r="R17" s="1899"/>
      <c r="S17" s="1899"/>
      <c r="T17" s="1899"/>
      <c r="U17" s="1899"/>
      <c r="V17" s="1899"/>
      <c r="W17" s="1899"/>
      <c r="X17" s="1899"/>
      <c r="Y17" s="1900"/>
      <c r="Z17" s="706"/>
      <c r="AA17" s="707" t="s">
        <v>1254</v>
      </c>
      <c r="AB17" s="707" t="s">
        <v>1255</v>
      </c>
      <c r="AC17" s="707" t="s">
        <v>1256</v>
      </c>
      <c r="AD17" s="685"/>
    </row>
    <row r="18" spans="2:30" s="450" customFormat="1" ht="27" customHeight="1" x14ac:dyDescent="0.2">
      <c r="B18" s="1536"/>
      <c r="C18" s="1537"/>
      <c r="D18" s="1537"/>
      <c r="E18" s="1537"/>
      <c r="F18" s="1785"/>
      <c r="G18" s="1901" t="s">
        <v>1570</v>
      </c>
      <c r="H18" s="1902"/>
      <c r="I18" s="1902"/>
      <c r="J18" s="1902"/>
      <c r="K18" s="1902"/>
      <c r="L18" s="1902"/>
      <c r="M18" s="1902"/>
      <c r="N18" s="1902"/>
      <c r="O18" s="1902"/>
      <c r="P18" s="1902"/>
      <c r="Q18" s="1902"/>
      <c r="R18" s="1902"/>
      <c r="S18" s="1902"/>
      <c r="T18" s="1902"/>
      <c r="U18" s="1902"/>
      <c r="V18" s="1902"/>
      <c r="W18" s="1902"/>
      <c r="X18" s="1902"/>
      <c r="Y18" s="1903"/>
      <c r="Z18" s="608"/>
      <c r="AA18" s="453" t="s">
        <v>302</v>
      </c>
      <c r="AB18" s="453" t="s">
        <v>1255</v>
      </c>
      <c r="AC18" s="453" t="s">
        <v>302</v>
      </c>
      <c r="AD18" s="626"/>
    </row>
    <row r="19" spans="2:30" s="450" customFormat="1" ht="27" customHeight="1" x14ac:dyDescent="0.2">
      <c r="B19" s="1536"/>
      <c r="C19" s="1537"/>
      <c r="D19" s="1537"/>
      <c r="E19" s="1537"/>
      <c r="F19" s="1785"/>
      <c r="G19" s="1904" t="s">
        <v>1571</v>
      </c>
      <c r="H19" s="1905"/>
      <c r="I19" s="1905"/>
      <c r="J19" s="1905"/>
      <c r="K19" s="1905"/>
      <c r="L19" s="1905"/>
      <c r="M19" s="1905"/>
      <c r="N19" s="1905"/>
      <c r="O19" s="1905"/>
      <c r="P19" s="1905"/>
      <c r="Q19" s="1905"/>
      <c r="R19" s="1905"/>
      <c r="S19" s="1905"/>
      <c r="T19" s="1905"/>
      <c r="U19" s="1905"/>
      <c r="V19" s="1905"/>
      <c r="W19" s="1905"/>
      <c r="X19" s="1905"/>
      <c r="Y19" s="1906"/>
      <c r="Z19" s="451"/>
      <c r="AA19" s="453" t="s">
        <v>302</v>
      </c>
      <c r="AB19" s="453" t="s">
        <v>1255</v>
      </c>
      <c r="AC19" s="453" t="s">
        <v>302</v>
      </c>
      <c r="AD19" s="609"/>
    </row>
    <row r="20" spans="2:30" s="450" customFormat="1" ht="27" customHeight="1" x14ac:dyDescent="0.2">
      <c r="B20" s="1531"/>
      <c r="C20" s="1532"/>
      <c r="D20" s="1532"/>
      <c r="E20" s="1532"/>
      <c r="F20" s="1897"/>
      <c r="G20" s="1907" t="s">
        <v>1572</v>
      </c>
      <c r="H20" s="1908"/>
      <c r="I20" s="1908"/>
      <c r="J20" s="1908"/>
      <c r="K20" s="1908"/>
      <c r="L20" s="1908"/>
      <c r="M20" s="1908"/>
      <c r="N20" s="1908"/>
      <c r="O20" s="1908"/>
      <c r="P20" s="1908"/>
      <c r="Q20" s="1908"/>
      <c r="R20" s="1908"/>
      <c r="S20" s="1908"/>
      <c r="T20" s="1908"/>
      <c r="U20" s="1908"/>
      <c r="V20" s="1908"/>
      <c r="W20" s="1908"/>
      <c r="X20" s="1908"/>
      <c r="Y20" s="1909"/>
      <c r="Z20" s="731"/>
      <c r="AA20" s="616" t="s">
        <v>302</v>
      </c>
      <c r="AB20" s="616" t="s">
        <v>1255</v>
      </c>
      <c r="AC20" s="616" t="s">
        <v>302</v>
      </c>
      <c r="AD20" s="718"/>
    </row>
    <row r="21" spans="2:30" s="450" customFormat="1" ht="6" customHeight="1" x14ac:dyDescent="0.2"/>
    <row r="22" spans="2:30" s="450" customFormat="1" x14ac:dyDescent="0.2">
      <c r="B22" s="450" t="s">
        <v>1608</v>
      </c>
    </row>
    <row r="23" spans="2:30" s="450" customFormat="1" x14ac:dyDescent="0.2">
      <c r="B23" s="450" t="s">
        <v>1574</v>
      </c>
      <c r="AC23" s="449"/>
      <c r="AD23" s="449"/>
    </row>
    <row r="24" spans="2:30" s="450" customFormat="1" ht="6" customHeight="1" x14ac:dyDescent="0.2"/>
    <row r="25" spans="2:30" s="450" customFormat="1" ht="4.5" customHeight="1" x14ac:dyDescent="0.2">
      <c r="B25" s="1916" t="s">
        <v>1593</v>
      </c>
      <c r="C25" s="1917"/>
      <c r="D25" s="1923" t="s">
        <v>1609</v>
      </c>
      <c r="E25" s="1924"/>
      <c r="F25" s="1925"/>
      <c r="G25" s="596"/>
      <c r="H25" s="597"/>
      <c r="I25" s="597"/>
      <c r="J25" s="597"/>
      <c r="K25" s="597"/>
      <c r="L25" s="597"/>
      <c r="M25" s="597"/>
      <c r="N25" s="597"/>
      <c r="O25" s="597"/>
      <c r="P25" s="597"/>
      <c r="Q25" s="597"/>
      <c r="R25" s="597"/>
      <c r="S25" s="597"/>
      <c r="T25" s="597"/>
      <c r="U25" s="597"/>
      <c r="V25" s="597"/>
      <c r="W25" s="597"/>
      <c r="X25" s="597"/>
      <c r="Y25" s="597"/>
      <c r="Z25" s="596"/>
      <c r="AA25" s="597"/>
      <c r="AB25" s="597"/>
      <c r="AC25" s="588"/>
      <c r="AD25" s="685"/>
    </row>
    <row r="26" spans="2:30" s="450" customFormat="1" ht="15.75" customHeight="1" x14ac:dyDescent="0.2">
      <c r="B26" s="1918"/>
      <c r="C26" s="1919"/>
      <c r="D26" s="1926"/>
      <c r="E26" s="1927"/>
      <c r="F26" s="1928"/>
      <c r="G26" s="471"/>
      <c r="H26" s="450" t="s">
        <v>1588</v>
      </c>
      <c r="Z26" s="471"/>
      <c r="AA26" s="625" t="s">
        <v>1254</v>
      </c>
      <c r="AB26" s="625" t="s">
        <v>1255</v>
      </c>
      <c r="AC26" s="625" t="s">
        <v>1256</v>
      </c>
      <c r="AD26" s="710"/>
    </row>
    <row r="27" spans="2:30" s="450" customFormat="1" ht="18" customHeight="1" x14ac:dyDescent="0.2">
      <c r="B27" s="1918"/>
      <c r="C27" s="1919"/>
      <c r="D27" s="1926"/>
      <c r="E27" s="1927"/>
      <c r="F27" s="1928"/>
      <c r="G27" s="471"/>
      <c r="I27" s="636" t="s">
        <v>1317</v>
      </c>
      <c r="J27" s="1911" t="s">
        <v>1610</v>
      </c>
      <c r="K27" s="1929"/>
      <c r="L27" s="1929"/>
      <c r="M27" s="1929"/>
      <c r="N27" s="1929"/>
      <c r="O27" s="1929"/>
      <c r="P27" s="1929"/>
      <c r="Q27" s="1929"/>
      <c r="R27" s="1929"/>
      <c r="S27" s="1929"/>
      <c r="T27" s="1929"/>
      <c r="U27" s="1767"/>
      <c r="V27" s="1517"/>
      <c r="W27" s="643" t="s">
        <v>1205</v>
      </c>
      <c r="Z27" s="471"/>
      <c r="AC27" s="449"/>
      <c r="AD27" s="609"/>
    </row>
    <row r="28" spans="2:30" s="450" customFormat="1" ht="30" customHeight="1" x14ac:dyDescent="0.2">
      <c r="B28" s="1918"/>
      <c r="C28" s="1919"/>
      <c r="D28" s="1926"/>
      <c r="E28" s="1927"/>
      <c r="F28" s="1928"/>
      <c r="G28" s="471"/>
      <c r="I28" s="713" t="s">
        <v>1319</v>
      </c>
      <c r="J28" s="1913" t="s">
        <v>1611</v>
      </c>
      <c r="K28" s="1910"/>
      <c r="L28" s="1910"/>
      <c r="M28" s="1910"/>
      <c r="N28" s="1910"/>
      <c r="O28" s="1910"/>
      <c r="P28" s="1910"/>
      <c r="Q28" s="1910"/>
      <c r="R28" s="1910"/>
      <c r="S28" s="1910"/>
      <c r="T28" s="1910"/>
      <c r="U28" s="1767"/>
      <c r="V28" s="1517"/>
      <c r="W28" s="630" t="s">
        <v>1205</v>
      </c>
      <c r="Y28" s="715"/>
      <c r="Z28" s="451"/>
      <c r="AA28" s="453" t="s">
        <v>302</v>
      </c>
      <c r="AB28" s="453" t="s">
        <v>1255</v>
      </c>
      <c r="AC28" s="453" t="s">
        <v>302</v>
      </c>
      <c r="AD28" s="609"/>
    </row>
    <row r="29" spans="2:30" s="450" customFormat="1" ht="6" customHeight="1" x14ac:dyDescent="0.2">
      <c r="B29" s="1918"/>
      <c r="C29" s="1919"/>
      <c r="D29" s="1926"/>
      <c r="E29" s="1927"/>
      <c r="F29" s="1928"/>
      <c r="G29" s="628"/>
      <c r="H29" s="629"/>
      <c r="I29" s="629"/>
      <c r="J29" s="629"/>
      <c r="K29" s="629"/>
      <c r="L29" s="629"/>
      <c r="M29" s="629"/>
      <c r="N29" s="629"/>
      <c r="O29" s="629"/>
      <c r="P29" s="629"/>
      <c r="Q29" s="629"/>
      <c r="R29" s="629"/>
      <c r="S29" s="629"/>
      <c r="T29" s="716"/>
      <c r="U29" s="717"/>
      <c r="V29" s="616"/>
      <c r="W29" s="629"/>
      <c r="X29" s="629"/>
      <c r="Y29" s="629"/>
      <c r="Z29" s="628"/>
      <c r="AA29" s="629"/>
      <c r="AB29" s="629"/>
      <c r="AC29" s="592"/>
      <c r="AD29" s="718"/>
    </row>
    <row r="30" spans="2:30" s="450" customFormat="1" ht="4.5" customHeight="1" x14ac:dyDescent="0.2">
      <c r="B30" s="1918"/>
      <c r="C30" s="1919"/>
      <c r="D30" s="1923" t="s">
        <v>1612</v>
      </c>
      <c r="E30" s="1924"/>
      <c r="F30" s="1925"/>
      <c r="G30" s="596"/>
      <c r="H30" s="597"/>
      <c r="I30" s="597"/>
      <c r="J30" s="597"/>
      <c r="K30" s="597"/>
      <c r="L30" s="597"/>
      <c r="M30" s="597"/>
      <c r="N30" s="597"/>
      <c r="O30" s="597"/>
      <c r="P30" s="597"/>
      <c r="Q30" s="597"/>
      <c r="R30" s="597"/>
      <c r="S30" s="597"/>
      <c r="T30" s="597"/>
      <c r="U30" s="632"/>
      <c r="V30" s="632"/>
      <c r="W30" s="597"/>
      <c r="X30" s="597"/>
      <c r="Y30" s="597"/>
      <c r="Z30" s="596"/>
      <c r="AA30" s="597"/>
      <c r="AB30" s="597"/>
      <c r="AC30" s="588"/>
      <c r="AD30" s="685"/>
    </row>
    <row r="31" spans="2:30" s="450" customFormat="1" ht="15.75" customHeight="1" x14ac:dyDescent="0.2">
      <c r="B31" s="1918"/>
      <c r="C31" s="1919"/>
      <c r="D31" s="1926"/>
      <c r="E31" s="1927"/>
      <c r="F31" s="1928"/>
      <c r="G31" s="471"/>
      <c r="H31" s="450" t="s">
        <v>1613</v>
      </c>
      <c r="U31" s="453"/>
      <c r="V31" s="453"/>
      <c r="Z31" s="471"/>
      <c r="AA31" s="625" t="s">
        <v>1254</v>
      </c>
      <c r="AB31" s="625" t="s">
        <v>1255</v>
      </c>
      <c r="AC31" s="625" t="s">
        <v>1256</v>
      </c>
      <c r="AD31" s="710"/>
    </row>
    <row r="32" spans="2:30" s="450" customFormat="1" ht="30" customHeight="1" x14ac:dyDescent="0.2">
      <c r="B32" s="1918"/>
      <c r="C32" s="1919"/>
      <c r="D32" s="1926"/>
      <c r="E32" s="1927"/>
      <c r="F32" s="1928"/>
      <c r="G32" s="471"/>
      <c r="I32" s="636" t="s">
        <v>1317</v>
      </c>
      <c r="J32" s="1911" t="s">
        <v>1614</v>
      </c>
      <c r="K32" s="1929"/>
      <c r="L32" s="1929"/>
      <c r="M32" s="1929"/>
      <c r="N32" s="1929"/>
      <c r="O32" s="1929"/>
      <c r="P32" s="1929"/>
      <c r="Q32" s="1929"/>
      <c r="R32" s="1929"/>
      <c r="S32" s="1929"/>
      <c r="T32" s="1929"/>
      <c r="U32" s="1767"/>
      <c r="V32" s="1517"/>
      <c r="W32" s="643" t="s">
        <v>1205</v>
      </c>
      <c r="Z32" s="471"/>
      <c r="AC32" s="449"/>
      <c r="AD32" s="609"/>
    </row>
    <row r="33" spans="2:30" s="450" customFormat="1" ht="18" customHeight="1" x14ac:dyDescent="0.2">
      <c r="B33" s="1918"/>
      <c r="C33" s="1919"/>
      <c r="D33" s="1926"/>
      <c r="E33" s="1927"/>
      <c r="F33" s="1928"/>
      <c r="G33" s="471"/>
      <c r="I33" s="713" t="s">
        <v>1319</v>
      </c>
      <c r="J33" s="1913" t="s">
        <v>1615</v>
      </c>
      <c r="K33" s="1910"/>
      <c r="L33" s="1910"/>
      <c r="M33" s="1910"/>
      <c r="N33" s="1910"/>
      <c r="O33" s="1910"/>
      <c r="P33" s="1910"/>
      <c r="Q33" s="1910"/>
      <c r="R33" s="1910"/>
      <c r="S33" s="1910"/>
      <c r="T33" s="1910"/>
      <c r="U33" s="1767"/>
      <c r="V33" s="1517"/>
      <c r="W33" s="630" t="s">
        <v>1205</v>
      </c>
      <c r="Y33" s="715"/>
      <c r="Z33" s="451"/>
      <c r="AA33" s="453" t="s">
        <v>302</v>
      </c>
      <c r="AB33" s="453" t="s">
        <v>1255</v>
      </c>
      <c r="AC33" s="453" t="s">
        <v>302</v>
      </c>
      <c r="AD33" s="609"/>
    </row>
    <row r="34" spans="2:30" s="450" customFormat="1" ht="6" customHeight="1" x14ac:dyDescent="0.2">
      <c r="B34" s="1918"/>
      <c r="C34" s="1919"/>
      <c r="D34" s="1930"/>
      <c r="E34" s="1931"/>
      <c r="F34" s="1932"/>
      <c r="G34" s="628"/>
      <c r="H34" s="629"/>
      <c r="I34" s="629"/>
      <c r="J34" s="629"/>
      <c r="K34" s="629"/>
      <c r="L34" s="629"/>
      <c r="M34" s="629"/>
      <c r="N34" s="629"/>
      <c r="O34" s="629"/>
      <c r="P34" s="629"/>
      <c r="Q34" s="629"/>
      <c r="R34" s="629"/>
      <c r="S34" s="629"/>
      <c r="T34" s="716"/>
      <c r="U34" s="717"/>
      <c r="V34" s="616"/>
      <c r="W34" s="629"/>
      <c r="X34" s="629"/>
      <c r="Y34" s="629"/>
      <c r="Z34" s="628"/>
      <c r="AA34" s="629"/>
      <c r="AB34" s="629"/>
      <c r="AC34" s="592"/>
      <c r="AD34" s="718"/>
    </row>
    <row r="35" spans="2:30" s="450" customFormat="1" ht="4.5" customHeight="1" x14ac:dyDescent="0.2">
      <c r="B35" s="1918"/>
      <c r="C35" s="1919"/>
      <c r="D35" s="1923" t="s">
        <v>1616</v>
      </c>
      <c r="E35" s="1924"/>
      <c r="F35" s="1925"/>
      <c r="G35" s="596"/>
      <c r="H35" s="597"/>
      <c r="I35" s="597"/>
      <c r="J35" s="597"/>
      <c r="K35" s="597"/>
      <c r="L35" s="597"/>
      <c r="M35" s="597"/>
      <c r="N35" s="597"/>
      <c r="O35" s="597"/>
      <c r="P35" s="597"/>
      <c r="Q35" s="597"/>
      <c r="R35" s="597"/>
      <c r="S35" s="597"/>
      <c r="T35" s="597"/>
      <c r="U35" s="632"/>
      <c r="V35" s="632"/>
      <c r="W35" s="597"/>
      <c r="X35" s="597"/>
      <c r="Y35" s="597"/>
      <c r="Z35" s="596"/>
      <c r="AA35" s="597"/>
      <c r="AB35" s="597"/>
      <c r="AC35" s="588"/>
      <c r="AD35" s="685"/>
    </row>
    <row r="36" spans="2:30" s="450" customFormat="1" ht="15.75" customHeight="1" x14ac:dyDescent="0.2">
      <c r="B36" s="1918"/>
      <c r="C36" s="1919"/>
      <c r="D36" s="1926"/>
      <c r="E36" s="1927"/>
      <c r="F36" s="1928"/>
      <c r="G36" s="471"/>
      <c r="H36" s="450" t="s">
        <v>1588</v>
      </c>
      <c r="U36" s="453"/>
      <c r="V36" s="453"/>
      <c r="Z36" s="471"/>
      <c r="AA36" s="625" t="s">
        <v>1254</v>
      </c>
      <c r="AB36" s="625" t="s">
        <v>1255</v>
      </c>
      <c r="AC36" s="625" t="s">
        <v>1256</v>
      </c>
      <c r="AD36" s="710"/>
    </row>
    <row r="37" spans="2:30" s="450" customFormat="1" ht="27" customHeight="1" x14ac:dyDescent="0.2">
      <c r="B37" s="1918"/>
      <c r="C37" s="1919"/>
      <c r="D37" s="1926"/>
      <c r="E37" s="1927"/>
      <c r="F37" s="1928"/>
      <c r="G37" s="471"/>
      <c r="I37" s="636" t="s">
        <v>1317</v>
      </c>
      <c r="J37" s="1911" t="s">
        <v>1617</v>
      </c>
      <c r="K37" s="1929"/>
      <c r="L37" s="1929"/>
      <c r="M37" s="1929"/>
      <c r="N37" s="1929"/>
      <c r="O37" s="1929"/>
      <c r="P37" s="1929"/>
      <c r="Q37" s="1929"/>
      <c r="R37" s="1929"/>
      <c r="S37" s="1929"/>
      <c r="T37" s="1929"/>
      <c r="U37" s="1767"/>
      <c r="V37" s="1517"/>
      <c r="W37" s="643" t="s">
        <v>1205</v>
      </c>
      <c r="Z37" s="471"/>
      <c r="AC37" s="449"/>
      <c r="AD37" s="609"/>
    </row>
    <row r="38" spans="2:30" s="450" customFormat="1" ht="27" customHeight="1" x14ac:dyDescent="0.2">
      <c r="B38" s="1920"/>
      <c r="C38" s="1921"/>
      <c r="D38" s="1930"/>
      <c r="E38" s="1931"/>
      <c r="F38" s="1931"/>
      <c r="G38" s="471"/>
      <c r="I38" s="636" t="s">
        <v>1319</v>
      </c>
      <c r="J38" s="1913" t="s">
        <v>1611</v>
      </c>
      <c r="K38" s="1910"/>
      <c r="L38" s="1910"/>
      <c r="M38" s="1910"/>
      <c r="N38" s="1910"/>
      <c r="O38" s="1910"/>
      <c r="P38" s="1910"/>
      <c r="Q38" s="1910"/>
      <c r="R38" s="1910"/>
      <c r="S38" s="1910"/>
      <c r="T38" s="1910"/>
      <c r="U38" s="1767"/>
      <c r="V38" s="1517"/>
      <c r="W38" s="629" t="s">
        <v>1205</v>
      </c>
      <c r="X38" s="471"/>
      <c r="Y38" s="715"/>
      <c r="Z38" s="451"/>
      <c r="AA38" s="453" t="s">
        <v>302</v>
      </c>
      <c r="AB38" s="453" t="s">
        <v>1255</v>
      </c>
      <c r="AC38" s="453" t="s">
        <v>302</v>
      </c>
      <c r="AD38" s="609"/>
    </row>
    <row r="39" spans="2:30" s="450" customFormat="1" ht="6" customHeight="1" x14ac:dyDescent="0.2">
      <c r="B39" s="1920"/>
      <c r="C39" s="1922"/>
      <c r="D39" s="1930"/>
      <c r="E39" s="1931"/>
      <c r="F39" s="1932"/>
      <c r="G39" s="628"/>
      <c r="H39" s="629"/>
      <c r="I39" s="629"/>
      <c r="J39" s="629"/>
      <c r="K39" s="629"/>
      <c r="L39" s="629"/>
      <c r="M39" s="629"/>
      <c r="N39" s="629"/>
      <c r="O39" s="629"/>
      <c r="P39" s="629"/>
      <c r="Q39" s="629"/>
      <c r="R39" s="629"/>
      <c r="S39" s="629"/>
      <c r="T39" s="716"/>
      <c r="U39" s="717"/>
      <c r="V39" s="616"/>
      <c r="W39" s="629"/>
      <c r="X39" s="629"/>
      <c r="Y39" s="629"/>
      <c r="Z39" s="628"/>
      <c r="AA39" s="629"/>
      <c r="AB39" s="629"/>
      <c r="AC39" s="592"/>
      <c r="AD39" s="718"/>
    </row>
    <row r="40" spans="2:30" s="450" customFormat="1" ht="9" customHeight="1" x14ac:dyDescent="0.2">
      <c r="B40" s="719"/>
      <c r="C40" s="719"/>
      <c r="D40" s="719"/>
      <c r="E40" s="719"/>
      <c r="F40" s="719"/>
      <c r="T40" s="715"/>
      <c r="U40" s="714"/>
      <c r="V40" s="453"/>
      <c r="AC40" s="449"/>
      <c r="AD40" s="449"/>
    </row>
    <row r="41" spans="2:30" s="450" customFormat="1" x14ac:dyDescent="0.2">
      <c r="B41" s="450" t="s">
        <v>1582</v>
      </c>
      <c r="U41" s="453"/>
      <c r="V41" s="453"/>
      <c r="AC41" s="449"/>
      <c r="AD41" s="449"/>
    </row>
    <row r="42" spans="2:30" s="450" customFormat="1" ht="6" customHeight="1" x14ac:dyDescent="0.2">
      <c r="U42" s="453"/>
      <c r="V42" s="453"/>
    </row>
    <row r="43" spans="2:30" s="450" customFormat="1" ht="4.5" customHeight="1" x14ac:dyDescent="0.2">
      <c r="B43" s="1916" t="s">
        <v>1593</v>
      </c>
      <c r="C43" s="1917"/>
      <c r="D43" s="1923" t="s">
        <v>1609</v>
      </c>
      <c r="E43" s="1924"/>
      <c r="F43" s="1925"/>
      <c r="G43" s="596"/>
      <c r="H43" s="597"/>
      <c r="I43" s="597"/>
      <c r="J43" s="597"/>
      <c r="K43" s="597"/>
      <c r="L43" s="597"/>
      <c r="M43" s="597"/>
      <c r="N43" s="597"/>
      <c r="O43" s="597"/>
      <c r="P43" s="597"/>
      <c r="Q43" s="597"/>
      <c r="R43" s="597"/>
      <c r="S43" s="597"/>
      <c r="T43" s="597"/>
      <c r="U43" s="632"/>
      <c r="V43" s="632"/>
      <c r="W43" s="597"/>
      <c r="X43" s="597"/>
      <c r="Y43" s="597"/>
      <c r="Z43" s="596"/>
      <c r="AA43" s="597"/>
      <c r="AB43" s="597"/>
      <c r="AC43" s="588"/>
      <c r="AD43" s="685"/>
    </row>
    <row r="44" spans="2:30" s="450" customFormat="1" ht="15.75" customHeight="1" x14ac:dyDescent="0.2">
      <c r="B44" s="1918"/>
      <c r="C44" s="1919"/>
      <c r="D44" s="1926"/>
      <c r="E44" s="1927"/>
      <c r="F44" s="1928"/>
      <c r="G44" s="471"/>
      <c r="H44" s="450" t="s">
        <v>1588</v>
      </c>
      <c r="U44" s="453"/>
      <c r="V44" s="453"/>
      <c r="Z44" s="471"/>
      <c r="AA44" s="625" t="s">
        <v>1254</v>
      </c>
      <c r="AB44" s="625" t="s">
        <v>1255</v>
      </c>
      <c r="AC44" s="625" t="s">
        <v>1256</v>
      </c>
      <c r="AD44" s="710"/>
    </row>
    <row r="45" spans="2:30" s="450" customFormat="1" ht="18" customHeight="1" x14ac:dyDescent="0.2">
      <c r="B45" s="1918"/>
      <c r="C45" s="1919"/>
      <c r="D45" s="1926"/>
      <c r="E45" s="1927"/>
      <c r="F45" s="1928"/>
      <c r="G45" s="471"/>
      <c r="I45" s="636" t="s">
        <v>1317</v>
      </c>
      <c r="J45" s="1911" t="s">
        <v>1610</v>
      </c>
      <c r="K45" s="1929"/>
      <c r="L45" s="1929"/>
      <c r="M45" s="1929"/>
      <c r="N45" s="1929"/>
      <c r="O45" s="1929"/>
      <c r="P45" s="1929"/>
      <c r="Q45" s="1929"/>
      <c r="R45" s="1929"/>
      <c r="S45" s="1929"/>
      <c r="T45" s="1929"/>
      <c r="U45" s="1767"/>
      <c r="V45" s="1517"/>
      <c r="W45" s="643" t="s">
        <v>1205</v>
      </c>
      <c r="Z45" s="471"/>
      <c r="AC45" s="449"/>
      <c r="AD45" s="609"/>
    </row>
    <row r="46" spans="2:30" s="450" customFormat="1" ht="30" customHeight="1" x14ac:dyDescent="0.2">
      <c r="B46" s="1918"/>
      <c r="C46" s="1919"/>
      <c r="D46" s="1926"/>
      <c r="E46" s="1927"/>
      <c r="F46" s="1928"/>
      <c r="G46" s="471"/>
      <c r="I46" s="713" t="s">
        <v>1319</v>
      </c>
      <c r="J46" s="1913" t="s">
        <v>1618</v>
      </c>
      <c r="K46" s="1910"/>
      <c r="L46" s="1910"/>
      <c r="M46" s="1910"/>
      <c r="N46" s="1910"/>
      <c r="O46" s="1910"/>
      <c r="P46" s="1910"/>
      <c r="Q46" s="1910"/>
      <c r="R46" s="1910"/>
      <c r="S46" s="1910"/>
      <c r="T46" s="1910"/>
      <c r="U46" s="1767"/>
      <c r="V46" s="1517"/>
      <c r="W46" s="630" t="s">
        <v>1205</v>
      </c>
      <c r="Y46" s="715"/>
      <c r="Z46" s="451"/>
      <c r="AA46" s="453" t="s">
        <v>302</v>
      </c>
      <c r="AB46" s="453" t="s">
        <v>1255</v>
      </c>
      <c r="AC46" s="453" t="s">
        <v>302</v>
      </c>
      <c r="AD46" s="609"/>
    </row>
    <row r="47" spans="2:30" s="450" customFormat="1" ht="6" customHeight="1" x14ac:dyDescent="0.2">
      <c r="B47" s="1918"/>
      <c r="C47" s="1919"/>
      <c r="D47" s="1926"/>
      <c r="E47" s="1927"/>
      <c r="F47" s="1928"/>
      <c r="G47" s="628"/>
      <c r="H47" s="629"/>
      <c r="I47" s="629"/>
      <c r="J47" s="629"/>
      <c r="K47" s="629"/>
      <c r="L47" s="629"/>
      <c r="M47" s="629"/>
      <c r="N47" s="629"/>
      <c r="O47" s="629"/>
      <c r="P47" s="629"/>
      <c r="Q47" s="629"/>
      <c r="R47" s="629"/>
      <c r="S47" s="629"/>
      <c r="T47" s="716"/>
      <c r="U47" s="717"/>
      <c r="V47" s="616"/>
      <c r="W47" s="629"/>
      <c r="X47" s="629"/>
      <c r="Y47" s="629"/>
      <c r="Z47" s="628"/>
      <c r="AA47" s="629"/>
      <c r="AB47" s="629"/>
      <c r="AC47" s="592"/>
      <c r="AD47" s="718"/>
    </row>
    <row r="48" spans="2:30" s="450" customFormat="1" ht="4.5" customHeight="1" x14ac:dyDescent="0.2">
      <c r="B48" s="1918"/>
      <c r="C48" s="1919"/>
      <c r="D48" s="1923" t="s">
        <v>1612</v>
      </c>
      <c r="E48" s="1924"/>
      <c r="F48" s="1925"/>
      <c r="G48" s="471"/>
      <c r="T48" s="715"/>
      <c r="U48" s="714"/>
      <c r="V48" s="453"/>
      <c r="Z48" s="471"/>
      <c r="AC48" s="449"/>
      <c r="AD48" s="609"/>
    </row>
    <row r="49" spans="2:30" s="450" customFormat="1" ht="15.75" customHeight="1" x14ac:dyDescent="0.2">
      <c r="B49" s="1918"/>
      <c r="C49" s="1919"/>
      <c r="D49" s="1926"/>
      <c r="E49" s="1927"/>
      <c r="F49" s="1928"/>
      <c r="G49" s="471"/>
      <c r="H49" s="450" t="s">
        <v>1613</v>
      </c>
      <c r="U49" s="453"/>
      <c r="V49" s="453"/>
      <c r="Z49" s="471"/>
      <c r="AA49" s="625" t="s">
        <v>1254</v>
      </c>
      <c r="AB49" s="625" t="s">
        <v>1255</v>
      </c>
      <c r="AC49" s="625" t="s">
        <v>1256</v>
      </c>
      <c r="AD49" s="710"/>
    </row>
    <row r="50" spans="2:30" s="450" customFormat="1" ht="27" customHeight="1" x14ac:dyDescent="0.2">
      <c r="B50" s="1918"/>
      <c r="C50" s="1919"/>
      <c r="D50" s="1926"/>
      <c r="E50" s="1927"/>
      <c r="F50" s="1928"/>
      <c r="G50" s="471"/>
      <c r="I50" s="636" t="s">
        <v>1317</v>
      </c>
      <c r="J50" s="1911" t="s">
        <v>1614</v>
      </c>
      <c r="K50" s="1912"/>
      <c r="L50" s="1912"/>
      <c r="M50" s="1912"/>
      <c r="N50" s="1912"/>
      <c r="O50" s="1912"/>
      <c r="P50" s="1912"/>
      <c r="Q50" s="1912"/>
      <c r="R50" s="1912"/>
      <c r="S50" s="1912"/>
      <c r="T50" s="1934"/>
      <c r="U50" s="1767"/>
      <c r="V50" s="1517"/>
      <c r="W50" s="643" t="s">
        <v>1205</v>
      </c>
      <c r="Z50" s="471"/>
      <c r="AC50" s="449"/>
      <c r="AD50" s="609"/>
    </row>
    <row r="51" spans="2:30" s="450" customFormat="1" ht="18" customHeight="1" x14ac:dyDescent="0.2">
      <c r="B51" s="1918"/>
      <c r="C51" s="1919"/>
      <c r="D51" s="1926"/>
      <c r="E51" s="1927"/>
      <c r="F51" s="1928"/>
      <c r="G51" s="471"/>
      <c r="I51" s="713" t="s">
        <v>1319</v>
      </c>
      <c r="J51" s="1913" t="s">
        <v>1619</v>
      </c>
      <c r="K51" s="1910"/>
      <c r="L51" s="1910"/>
      <c r="M51" s="1910"/>
      <c r="N51" s="1910"/>
      <c r="O51" s="1910"/>
      <c r="P51" s="1910"/>
      <c r="Q51" s="1910"/>
      <c r="R51" s="1910"/>
      <c r="S51" s="1910"/>
      <c r="T51" s="1910"/>
      <c r="U51" s="1767"/>
      <c r="V51" s="1517"/>
      <c r="W51" s="630" t="s">
        <v>1205</v>
      </c>
      <c r="Y51" s="715"/>
      <c r="Z51" s="451"/>
      <c r="AA51" s="453" t="s">
        <v>302</v>
      </c>
      <c r="AB51" s="453" t="s">
        <v>1255</v>
      </c>
      <c r="AC51" s="453" t="s">
        <v>302</v>
      </c>
      <c r="AD51" s="609"/>
    </row>
    <row r="52" spans="2:30" s="450" customFormat="1" ht="6" customHeight="1" x14ac:dyDescent="0.2">
      <c r="B52" s="1918"/>
      <c r="C52" s="1919"/>
      <c r="D52" s="1930"/>
      <c r="E52" s="1931"/>
      <c r="F52" s="1932"/>
      <c r="G52" s="471"/>
      <c r="T52" s="715"/>
      <c r="U52" s="714"/>
      <c r="V52" s="453"/>
      <c r="Z52" s="471"/>
      <c r="AC52" s="449"/>
      <c r="AD52" s="609"/>
    </row>
    <row r="53" spans="2:30" s="450" customFormat="1" ht="4.5" customHeight="1" x14ac:dyDescent="0.2">
      <c r="B53" s="1918"/>
      <c r="C53" s="1919"/>
      <c r="D53" s="1923" t="s">
        <v>1616</v>
      </c>
      <c r="E53" s="1924"/>
      <c r="F53" s="1925"/>
      <c r="G53" s="596"/>
      <c r="H53" s="597"/>
      <c r="I53" s="597"/>
      <c r="J53" s="597"/>
      <c r="K53" s="597"/>
      <c r="L53" s="597"/>
      <c r="M53" s="597"/>
      <c r="N53" s="597"/>
      <c r="O53" s="597"/>
      <c r="P53" s="597"/>
      <c r="Q53" s="597"/>
      <c r="R53" s="597"/>
      <c r="S53" s="597"/>
      <c r="T53" s="597"/>
      <c r="U53" s="632"/>
      <c r="V53" s="632"/>
      <c r="W53" s="597"/>
      <c r="X53" s="597"/>
      <c r="Y53" s="597"/>
      <c r="Z53" s="596"/>
      <c r="AA53" s="597"/>
      <c r="AB53" s="597"/>
      <c r="AC53" s="588"/>
      <c r="AD53" s="685"/>
    </row>
    <row r="54" spans="2:30" s="450" customFormat="1" ht="15.75" customHeight="1" x14ac:dyDescent="0.2">
      <c r="B54" s="1918"/>
      <c r="C54" s="1919"/>
      <c r="D54" s="1926"/>
      <c r="E54" s="1927"/>
      <c r="F54" s="1928"/>
      <c r="G54" s="471"/>
      <c r="H54" s="450" t="s">
        <v>1588</v>
      </c>
      <c r="U54" s="453"/>
      <c r="V54" s="453"/>
      <c r="Z54" s="471"/>
      <c r="AA54" s="625" t="s">
        <v>1254</v>
      </c>
      <c r="AB54" s="625" t="s">
        <v>1255</v>
      </c>
      <c r="AC54" s="625" t="s">
        <v>1256</v>
      </c>
      <c r="AD54" s="710"/>
    </row>
    <row r="55" spans="2:30" s="450" customFormat="1" ht="30" customHeight="1" x14ac:dyDescent="0.2">
      <c r="B55" s="1918"/>
      <c r="C55" s="1919"/>
      <c r="D55" s="1926"/>
      <c r="E55" s="1927"/>
      <c r="F55" s="1928"/>
      <c r="G55" s="471"/>
      <c r="I55" s="636" t="s">
        <v>1317</v>
      </c>
      <c r="J55" s="1911" t="s">
        <v>1617</v>
      </c>
      <c r="K55" s="1929"/>
      <c r="L55" s="1929"/>
      <c r="M55" s="1929"/>
      <c r="N55" s="1929"/>
      <c r="O55" s="1929"/>
      <c r="P55" s="1929"/>
      <c r="Q55" s="1929"/>
      <c r="R55" s="1929"/>
      <c r="S55" s="1929"/>
      <c r="T55" s="1929"/>
      <c r="U55" s="1767"/>
      <c r="V55" s="1517"/>
      <c r="W55" s="643" t="s">
        <v>1205</v>
      </c>
      <c r="Z55" s="471"/>
      <c r="AC55" s="449"/>
      <c r="AD55" s="609"/>
    </row>
    <row r="56" spans="2:30" s="450" customFormat="1" ht="27" customHeight="1" x14ac:dyDescent="0.2">
      <c r="B56" s="1918"/>
      <c r="C56" s="1919"/>
      <c r="D56" s="1926"/>
      <c r="E56" s="1927"/>
      <c r="F56" s="1928"/>
      <c r="G56" s="471"/>
      <c r="I56" s="713" t="s">
        <v>1319</v>
      </c>
      <c r="J56" s="1913" t="s">
        <v>1618</v>
      </c>
      <c r="K56" s="1910"/>
      <c r="L56" s="1910"/>
      <c r="M56" s="1910"/>
      <c r="N56" s="1910"/>
      <c r="O56" s="1910"/>
      <c r="P56" s="1910"/>
      <c r="Q56" s="1910"/>
      <c r="R56" s="1910"/>
      <c r="S56" s="1910"/>
      <c r="T56" s="1910"/>
      <c r="U56" s="1767"/>
      <c r="V56" s="1517"/>
      <c r="W56" s="630" t="s">
        <v>1205</v>
      </c>
      <c r="Y56" s="715"/>
      <c r="Z56" s="451"/>
      <c r="AA56" s="453" t="s">
        <v>302</v>
      </c>
      <c r="AB56" s="453" t="s">
        <v>1255</v>
      </c>
      <c r="AC56" s="453" t="s">
        <v>302</v>
      </c>
      <c r="AD56" s="609"/>
    </row>
    <row r="57" spans="2:30" s="450" customFormat="1" ht="3.75" customHeight="1" x14ac:dyDescent="0.2">
      <c r="B57" s="1920"/>
      <c r="C57" s="1921"/>
      <c r="D57" s="1930"/>
      <c r="E57" s="1931"/>
      <c r="F57" s="1932"/>
      <c r="G57" s="628"/>
      <c r="H57" s="629"/>
      <c r="I57" s="629"/>
      <c r="J57" s="629"/>
      <c r="K57" s="629"/>
      <c r="L57" s="629"/>
      <c r="M57" s="629"/>
      <c r="N57" s="629"/>
      <c r="O57" s="629"/>
      <c r="P57" s="629"/>
      <c r="Q57" s="629"/>
      <c r="R57" s="629"/>
      <c r="S57" s="629"/>
      <c r="T57" s="716"/>
      <c r="U57" s="716"/>
      <c r="V57" s="629"/>
      <c r="W57" s="629"/>
      <c r="X57" s="629"/>
      <c r="Y57" s="629"/>
      <c r="Z57" s="628"/>
      <c r="AA57" s="629"/>
      <c r="AB57" s="629"/>
      <c r="AC57" s="592"/>
      <c r="AD57" s="718"/>
    </row>
    <row r="58" spans="2:30" s="450" customFormat="1" ht="3.75" customHeight="1" x14ac:dyDescent="0.2">
      <c r="B58" s="719"/>
      <c r="C58" s="719"/>
      <c r="D58" s="719"/>
      <c r="E58" s="719"/>
      <c r="F58" s="719"/>
      <c r="T58" s="715"/>
      <c r="U58" s="715"/>
    </row>
    <row r="59" spans="2:30" s="450" customFormat="1" ht="13.5" customHeight="1" x14ac:dyDescent="0.2">
      <c r="B59" s="1933" t="s">
        <v>1620</v>
      </c>
      <c r="C59" s="1914"/>
      <c r="D59" s="722" t="s">
        <v>1596</v>
      </c>
      <c r="E59" s="722"/>
      <c r="F59" s="722"/>
      <c r="G59" s="722"/>
      <c r="H59" s="722"/>
      <c r="I59" s="722"/>
      <c r="J59" s="722"/>
      <c r="K59" s="722"/>
      <c r="L59" s="722"/>
      <c r="M59" s="722"/>
      <c r="N59" s="722"/>
      <c r="O59" s="722"/>
      <c r="P59" s="722"/>
      <c r="Q59" s="722"/>
      <c r="R59" s="722"/>
      <c r="S59" s="722"/>
      <c r="T59" s="722"/>
      <c r="U59" s="722"/>
      <c r="V59" s="722"/>
      <c r="W59" s="722"/>
      <c r="X59" s="722"/>
      <c r="Y59" s="722"/>
      <c r="Z59" s="722"/>
      <c r="AA59" s="722"/>
      <c r="AB59" s="722"/>
      <c r="AC59" s="722"/>
      <c r="AD59" s="722"/>
    </row>
  </sheetData>
  <mergeCells count="48">
    <mergeCell ref="B59:C59"/>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1"/>
  <dataValidations count="1">
    <dataValidation type="list" allowBlank="1" showInputMessage="1" showErrorMessage="1" sqref="G9:G11 II9:II11 SE9:SE11 ACA9:ACA11 ALW9:ALW11 AVS9:AVS11 BFO9:BFO11 BPK9:BPK11 BZG9:BZG11 CJC9:CJC11 CSY9:CSY11 DCU9:DCU11 DMQ9:DMQ11 DWM9:DWM11 EGI9:EGI11 EQE9:EQE11 FAA9:FAA11 FJW9:FJW11 FTS9:FTS11 GDO9:GDO11 GNK9:GNK11 GXG9:GXG11 HHC9:HHC11 HQY9:HQY11 IAU9:IAU11 IKQ9:IKQ11 IUM9:IUM11 JEI9:JEI11 JOE9:JOE11 JYA9:JYA11 KHW9:KHW11 KRS9:KRS11 LBO9:LBO11 LLK9:LLK11 LVG9:LVG11 MFC9:MFC11 MOY9:MOY11 MYU9:MYU11 NIQ9:NIQ11 NSM9:NSM11 OCI9:OCI11 OME9:OME11 OWA9:OWA11 PFW9:PFW11 PPS9:PPS11 PZO9:PZO11 QJK9:QJK11 QTG9:QTG11 RDC9:RDC11 RMY9:RMY11 RWU9:RWU11 SGQ9:SGQ11 SQM9:SQM11 TAI9:TAI11 TKE9:TKE11 TUA9:TUA11 UDW9:UDW11 UNS9:UNS11 UXO9:UXO11 VHK9:VHK11 VRG9:VRG11 WBC9:WBC11 WKY9:WKY11 WUU9:WUU11 L9 IN9 SJ9 ACF9 AMB9 AVX9 BFT9 BPP9 BZL9 CJH9 CTD9 DCZ9 DMV9 DWR9 EGN9 EQJ9 FAF9 FKB9 FTX9 GDT9 GNP9 GXL9 HHH9 HRD9 IAZ9 IKV9 IUR9 JEN9 JOJ9 JYF9 KIB9 KRX9 LBT9 LLP9 LVL9 MFH9 MPD9 MYZ9 NIV9 NSR9 OCN9 OMJ9 OWF9 PGB9 PPX9 PZT9 QJP9 QTL9 RDH9 RND9 RWZ9 SGV9 SQR9 TAN9 TKJ9 TUF9 UEB9 UNX9 UXT9 VHP9 VRL9 WBH9 WLD9 WUZ9 Q9 IS9 SO9 ACK9 AMG9 AWC9 BFY9 BPU9 BZQ9 CJM9 CTI9 DDE9 DNA9 DWW9 EGS9 EQO9 FAK9 FKG9 FUC9 GDY9 GNU9 GXQ9 HHM9 HRI9 IBE9 ILA9 IUW9 JES9 JOO9 JYK9 KIG9 KSC9 LBY9 LLU9 LVQ9 MFM9 MPI9 MZE9 NJA9 NSW9 OCS9 OMO9 OWK9 PGG9 PQC9 PZY9 QJU9 QTQ9 RDM9 RNI9 RXE9 SHA9 SQW9 TAS9 TKO9 TUK9 UEG9 UOC9 UXY9 VHU9 VRQ9 WBM9 WLI9 WVE9 R10 IT10 SP10 ACL10 AMH10 AWD10 BFZ10 BPV10 BZR10 CJN10 CTJ10 DDF10 DNB10 DWX10 EGT10 EQP10 FAL10 FKH10 FUD10 GDZ10 GNV10 GXR10 HHN10 HRJ10 IBF10 ILB10 IUX10 JET10 JOP10 JYL10 KIH10 KSD10 LBZ10 LLV10 LVR10 MFN10 MPJ10 MZF10 NJB10 NSX10 OCT10 OMP10 OWL10 PGH10 PQD10 PZZ10 QJV10 QTR10 RDN10 RNJ10 RXF10 SHB10 SQX10 TAT10 TKP10 TUL10 UEH10 UOD10 UXZ10 VHV10 VRR10 WBN10 WLJ10 WVF10 G13 II13 SE13 ACA13 ALW13 AVS13 BFO13 BPK13 BZG13 CJC13 CSY13 DCU13 DMQ13 DWM13 EGI13 EQE13 FAA13 FJW13 FTS13 GDO13 GNK13 GXG13 HHC13 HQY13 IAU13 IKQ13 IUM13 JEI13 JOE13 JYA13 KHW13 KRS13 LBO13 LLK13 LVG13 MFC13 MOY13 MYU13 NIQ13 NSM13 OCI13 OME13 OWA13 PFW13 PPS13 PZO13 QJK13 QTG13 RDC13 RMY13 RWU13 SGQ13 SQM13 TAI13 TKE13 TUA13 UDW13 UNS13 UXO13 VHK13 VRG13 WBC13 WKY13 WUU13 G15 II15 SE15 ACA15 ALW15 AVS15 BFO15 BPK15 BZG15 CJC15 CSY15 DCU15 DMQ15 DWM15 EGI15 EQE15 FAA15 FJW15 FTS15 GDO15 GNK15 GXG15 HHC15 HQY15 IAU15 IKQ15 IUM15 JEI15 JOE15 JYA15 KHW15 KRS15 LBO15 LLK15 LVG15 MFC15 MOY15 MYU15 NIQ15 NSM15 OCI15 OME15 OWA15 PFW15 PPS15 PZO15 QJK15 QTG15 RDC15 RMY15 RWU15 SGQ15 SQM15 TAI15 TKE15 TUA15 UDW15 UNS15 UXO15 VHK15 VRG15 WBC15 WKY15 WUU15 R15 IT15 SP15 ACL15 AMH15 AWD15 BFZ15 BPV15 BZR15 CJN15 CTJ15 DDF15 DNB15 DWX15 EGT15 EQP15 FAL15 FKH15 FUD15 GDZ15 GNV15 GXR15 HHN15 HRJ15 IBF15 ILB15 IUX15 JET15 JOP15 JYL15 KIH15 KSD15 LBZ15 LLV15 LVR15 MFN15 MPJ15 MZF15 NJB15 NSX15 OCT15 OMP15 OWL15 PGH15 PQD15 PZZ15 QJV15 QTR15 RDN15 RNJ15 RXF15 SHB15 SQX15 TAT15 TKP15 TUL15 UEH15 UOD15 UXZ15 VHV15 VRR15 WBN15 WLJ15 WVF15 R13 IT13 SP13 ACL13 AMH13 AWD13 BFZ13 BPV13 BZR13 CJN13 CTJ13 DDF13 DNB13 DWX13 EGT13 EQP13 FAL13 FKH13 FUD13 GDZ13 GNV13 GXR13 HHN13 HRJ13 IBF13 ILB13 IUX13 JET13 JOP13 JYL13 KIH13 KSD13 LBZ13 LLV13 LVR13 MFN13 MPJ13 MZF13 NJB13 NSX13 OCT13 OMP13 OWL13 PGH13 PQD13 PZZ13 QJV13 QTR13 RDN13 RNJ13 RXF13 SHB13 SQX13 TAT13 TKP13 TUL13 UEH13 UOD13 UXZ13 VHV13 VRR13 WBN13 WLJ13 WVF13 AA18:AA20 JC18:JC20 SY18:SY20 ACU18:ACU20 AMQ18:AMQ20 AWM18:AWM20 BGI18:BGI20 BQE18:BQE20 CAA18:CAA20 CJW18:CJW20 CTS18:CTS20 DDO18:DDO20 DNK18:DNK20 DXG18:DXG20 EHC18:EHC20 EQY18:EQY20 FAU18:FAU20 FKQ18:FKQ20 FUM18:FUM20 GEI18:GEI20 GOE18:GOE20 GYA18:GYA20 HHW18:HHW20 HRS18:HRS20 IBO18:IBO20 ILK18:ILK20 IVG18:IVG20 JFC18:JFC20 JOY18:JOY20 JYU18:JYU20 KIQ18:KIQ20 KSM18:KSM20 LCI18:LCI20 LME18:LME20 LWA18:LWA20 MFW18:MFW20 MPS18:MPS20 MZO18:MZO20 NJK18:NJK20 NTG18:NTG20 ODC18:ODC20 OMY18:OMY20 OWU18:OWU20 PGQ18:PGQ20 PQM18:PQM20 QAI18:QAI20 QKE18:QKE20 QUA18:QUA20 RDW18:RDW20 RNS18:RNS20 RXO18:RXO20 SHK18:SHK20 SRG18:SRG20 TBC18:TBC20 TKY18:TKY20 TUU18:TUU20 UEQ18:UEQ20 UOM18:UOM20 UYI18:UYI20 VIE18:VIE20 VSA18:VSA20 WBW18:WBW20 WLS18:WLS20 WVO18:WVO20 AC18:AC20 JE18:JE20 TA18:TA20 ACW18:ACW20 AMS18:AMS20 AWO18:AWO20 BGK18:BGK20 BQG18:BQG20 CAC18:CAC20 CJY18:CJY20 CTU18:CTU20 DDQ18:DDQ20 DNM18:DNM20 DXI18:DXI20 EHE18:EHE20 ERA18:ERA20 FAW18:FAW20 FKS18:FKS20 FUO18:FUO20 GEK18:GEK20 GOG18:GOG20 GYC18:GYC20 HHY18:HHY20 HRU18:HRU20 IBQ18:IBQ20 ILM18:ILM20 IVI18:IVI20 JFE18:JFE20 JPA18:JPA20 JYW18:JYW20 KIS18:KIS20 KSO18:KSO20 LCK18:LCK20 LMG18:LMG20 LWC18:LWC20 MFY18:MFY20 MPU18:MPU20 MZQ18:MZQ20 NJM18:NJM20 NTI18:NTI20 ODE18:ODE20 ONA18:ONA20 OWW18:OWW20 PGS18:PGS20 PQO18:PQO20 QAK18:QAK20 QKG18:QKG20 QUC18:QUC20 RDY18:RDY20 RNU18:RNU20 RXQ18:RXQ20 SHM18:SHM20 SRI18:SRI20 TBE18:TBE20 TLA18:TLA20 TUW18:TUW20 UES18:UES20 UOO18:UOO20 UYK18:UYK20 VIG18:VIG20 VSC18:VSC20 WBY18:WBY20 WLU18:WLU20 WVQ18:WVQ20 AA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AC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AA33 JC33 SY33 ACU33 AMQ33 AWM33 BGI33 BQE33 CAA33 CJW33 CTS33 DDO33 DNK33 DXG33 EHC33 EQY33 FAU33 FKQ33 FUM33 GEI33 GOE33 GYA33 HHW33 HRS33 IBO33 ILK33 IVG33 JFC33 JOY33 JYU33 KIQ33 KSM33 LCI33 LME33 LWA33 MFW33 MPS33 MZO33 NJK33 NTG33 ODC33 OMY33 OWU33 PGQ33 PQM33 QAI33 QKE33 QUA33 RDW33 RNS33 RXO33 SHK33 SRG33 TBC33 TKY33 TUU33 UEQ33 UOM33 UYI33 VIE33 VSA33 WBW33 WLS33 WVO33 AC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AA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AC3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AA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AC46 JE46 TA46 ACW46 AMS46 AWO46 BGK46 BQG46 CAC46 CJY46 CTU46 DDQ46 DNM46 DXI46 EHE46 ERA46 FAW46 FKS46 FUO46 GEK46 GOG46 GYC46 HHY46 HRU46 IBQ46 ILM46 IVI46 JFE46 JPA46 JYW46 KIS46 KSO46 LCK46 LMG46 LWC46 MFY46 MPU46 MZQ46 NJM46 NTI46 ODE46 ONA46 OWW46 PGS46 PQO46 QAK46 QKG46 QUC46 RDY46 RNU46 RXQ46 SHM46 SRI46 TBE46 TLA46 TUW46 UES46 UOO46 UYK46 VIG46 VSC46 WBY46 WLU46 WVQ46 AA51 JC51 SY51 ACU51 AMQ51 AWM51 BGI51 BQE51 CAA51 CJW51 CTS51 DDO51 DNK51 DXG51 EHC51 EQY51 FAU51 FKQ51 FUM51 GEI51 GOE51 GYA51 HHW51 HRS51 IBO51 ILK51 IVG51 JFC51 JOY51 JYU51 KIQ51 KSM51 LCI51 LME51 LWA51 MFW51 MPS51 MZO51 NJK51 NTG51 ODC51 OMY51 OWU51 PGQ51 PQM51 QAI51 QKE51 QUA51 RDW51 RNS51 RXO51 SHK51 SRG51 TBC51 TKY51 TUU51 UEQ51 UOM51 UYI51 VIE51 VSA51 WBW51 WLS51 WVO51 AC51 JE51 TA51 ACW51 AMS51 AWO51 BGK51 BQG51 CAC51 CJY51 CTU51 DDQ51 DNM51 DXI51 EHE51 ERA51 FAW51 FKS51 FUO51 GEK51 GOG51 GYC51 HHY51 HRU51 IBQ51 ILM51 IVI51 JFE51 JPA51 JYW51 KIS51 KSO51 LCK51 LMG51 LWC51 MFY51 MPU51 MZQ51 NJM51 NTI51 ODE51 ONA51 OWW51 PGS51 PQO51 QAK51 QKG51 QUC51 RDY51 RNU51 RXQ51 SHM51 SRI51 TBE51 TLA51 TUW51 UES51 UOO51 UYK51 VIG51 VSC51 WBY51 WLU51 WVQ51 AA56 JC56 SY56 ACU56 AMQ56 AWM56 BGI56 BQE56 CAA56 CJW56 CTS56 DDO56 DNK56 DXG56 EHC56 EQY56 FAU56 FKQ56 FUM56 GEI56 GOE56 GYA56 HHW56 HRS56 IBO56 ILK56 IVG56 JFC56 JOY56 JYU56 KIQ56 KSM56 LCI56 LME56 LWA56 MFW56 MPS56 MZO56 NJK56 NTG56 ODC56 OMY56 OWU56 PGQ56 PQM56 QAI56 QKE56 QUA56 RDW56 RNS56 RXO56 SHK56 SRG56 TBC56 TKY56 TUU56 UEQ56 UOM56 UYI56 VIE56 VSA56 WBW56 WLS56 WVO56 AC56 JE56 TA56 ACW56 AMS56 AWO56 BGK56 BQG56 CAC56 CJY56 CTU56 DDQ56 DNM56 DXI56 EHE56 ERA56 FAW56 FKS56 FUO56 GEK56 GOG56 GYC56 HHY56 HRU56 IBQ56 ILM56 IVI56 JFE56 JPA56 JYW56 KIS56 KSO56 LCK56 LMG56 LWC56 MFY56 MPU56 MZQ56 NJM56 NTI56 ODE56 ONA56 OWW56 PGS56 PQO56 QAK56 QKG56 QUC56 RDY56 RNU56 RXQ56 SHM56 SRI56 TBE56 TLA56 TUW56 UES56 UOO56 UYK56 VIG56 VSC56 WBY56 WLU56 WVQ56" xr:uid="{0F10C1C2-66E0-4752-BFB2-22BD7AC1FF70}">
      <formula1>"□,■"</formula1>
    </dataValidation>
  </dataValidations>
  <printOptions horizontalCentered="1"/>
  <pageMargins left="0.70866141732283472" right="0.39370078740157483" top="0.51181102362204722" bottom="0.35433070866141736" header="0.31496062992125984" footer="0.31496062992125984"/>
  <pageSetup paperSize="9" scale="9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53566-0B42-46D7-BB1F-B45DE916245D}">
  <sheetPr>
    <pageSetUpPr fitToPage="1"/>
  </sheetPr>
  <dimension ref="B1:AD48"/>
  <sheetViews>
    <sheetView view="pageBreakPreview" zoomScale="70" zoomScaleNormal="100" zoomScaleSheetLayoutView="70" workbookViewId="0"/>
  </sheetViews>
  <sheetFormatPr defaultColWidth="3.44140625" defaultRowHeight="13.2" x14ac:dyDescent="0.2"/>
  <cols>
    <col min="1" max="1" width="1.21875" style="456" customWidth="1"/>
    <col min="2" max="2" width="3.109375" style="618" customWidth="1"/>
    <col min="3" max="30" width="3.109375" style="456" customWidth="1"/>
    <col min="31" max="238" width="3.44140625" style="456"/>
    <col min="239" max="239" width="1.21875" style="456" customWidth="1"/>
    <col min="240" max="268" width="3.109375" style="456" customWidth="1"/>
    <col min="269" max="269" width="1.21875" style="456" customWidth="1"/>
    <col min="270" max="494" width="3.44140625" style="456"/>
    <col min="495" max="495" width="1.21875" style="456" customWidth="1"/>
    <col min="496" max="524" width="3.109375" style="456" customWidth="1"/>
    <col min="525" max="525" width="1.21875" style="456" customWidth="1"/>
    <col min="526" max="750" width="3.44140625" style="456"/>
    <col min="751" max="751" width="1.21875" style="456" customWidth="1"/>
    <col min="752" max="780" width="3.109375" style="456" customWidth="1"/>
    <col min="781" max="781" width="1.21875" style="456" customWidth="1"/>
    <col min="782" max="1006" width="3.44140625" style="456"/>
    <col min="1007" max="1007" width="1.21875" style="456" customWidth="1"/>
    <col min="1008" max="1036" width="3.109375" style="456" customWidth="1"/>
    <col min="1037" max="1037" width="1.21875" style="456" customWidth="1"/>
    <col min="1038" max="1262" width="3.44140625" style="456"/>
    <col min="1263" max="1263" width="1.21875" style="456" customWidth="1"/>
    <col min="1264" max="1292" width="3.109375" style="456" customWidth="1"/>
    <col min="1293" max="1293" width="1.21875" style="456" customWidth="1"/>
    <col min="1294" max="1518" width="3.44140625" style="456"/>
    <col min="1519" max="1519" width="1.21875" style="456" customWidth="1"/>
    <col min="1520" max="1548" width="3.109375" style="456" customWidth="1"/>
    <col min="1549" max="1549" width="1.21875" style="456" customWidth="1"/>
    <col min="1550" max="1774" width="3.44140625" style="456"/>
    <col min="1775" max="1775" width="1.21875" style="456" customWidth="1"/>
    <col min="1776" max="1804" width="3.109375" style="456" customWidth="1"/>
    <col min="1805" max="1805" width="1.21875" style="456" customWidth="1"/>
    <col min="1806" max="2030" width="3.44140625" style="456"/>
    <col min="2031" max="2031" width="1.21875" style="456" customWidth="1"/>
    <col min="2032" max="2060" width="3.109375" style="456" customWidth="1"/>
    <col min="2061" max="2061" width="1.21875" style="456" customWidth="1"/>
    <col min="2062" max="2286" width="3.44140625" style="456"/>
    <col min="2287" max="2287" width="1.21875" style="456" customWidth="1"/>
    <col min="2288" max="2316" width="3.109375" style="456" customWidth="1"/>
    <col min="2317" max="2317" width="1.21875" style="456" customWidth="1"/>
    <col min="2318" max="2542" width="3.44140625" style="456"/>
    <col min="2543" max="2543" width="1.21875" style="456" customWidth="1"/>
    <col min="2544" max="2572" width="3.109375" style="456" customWidth="1"/>
    <col min="2573" max="2573" width="1.21875" style="456" customWidth="1"/>
    <col min="2574" max="2798" width="3.44140625" style="456"/>
    <col min="2799" max="2799" width="1.21875" style="456" customWidth="1"/>
    <col min="2800" max="2828" width="3.109375" style="456" customWidth="1"/>
    <col min="2829" max="2829" width="1.21875" style="456" customWidth="1"/>
    <col min="2830" max="3054" width="3.44140625" style="456"/>
    <col min="3055" max="3055" width="1.21875" style="456" customWidth="1"/>
    <col min="3056" max="3084" width="3.109375" style="456" customWidth="1"/>
    <col min="3085" max="3085" width="1.21875" style="456" customWidth="1"/>
    <col min="3086" max="3310" width="3.44140625" style="456"/>
    <col min="3311" max="3311" width="1.21875" style="456" customWidth="1"/>
    <col min="3312" max="3340" width="3.109375" style="456" customWidth="1"/>
    <col min="3341" max="3341" width="1.21875" style="456" customWidth="1"/>
    <col min="3342" max="3566" width="3.44140625" style="456"/>
    <col min="3567" max="3567" width="1.21875" style="456" customWidth="1"/>
    <col min="3568" max="3596" width="3.109375" style="456" customWidth="1"/>
    <col min="3597" max="3597" width="1.21875" style="456" customWidth="1"/>
    <col min="3598" max="3822" width="3.44140625" style="456"/>
    <col min="3823" max="3823" width="1.21875" style="456" customWidth="1"/>
    <col min="3824" max="3852" width="3.109375" style="456" customWidth="1"/>
    <col min="3853" max="3853" width="1.21875" style="456" customWidth="1"/>
    <col min="3854" max="4078" width="3.44140625" style="456"/>
    <col min="4079" max="4079" width="1.21875" style="456" customWidth="1"/>
    <col min="4080" max="4108" width="3.109375" style="456" customWidth="1"/>
    <col min="4109" max="4109" width="1.21875" style="456" customWidth="1"/>
    <col min="4110" max="4334" width="3.44140625" style="456"/>
    <col min="4335" max="4335" width="1.21875" style="456" customWidth="1"/>
    <col min="4336" max="4364" width="3.109375" style="456" customWidth="1"/>
    <col min="4365" max="4365" width="1.21875" style="456" customWidth="1"/>
    <col min="4366" max="4590" width="3.44140625" style="456"/>
    <col min="4591" max="4591" width="1.21875" style="456" customWidth="1"/>
    <col min="4592" max="4620" width="3.109375" style="456" customWidth="1"/>
    <col min="4621" max="4621" width="1.21875" style="456" customWidth="1"/>
    <col min="4622" max="4846" width="3.44140625" style="456"/>
    <col min="4847" max="4847" width="1.21875" style="456" customWidth="1"/>
    <col min="4848" max="4876" width="3.109375" style="456" customWidth="1"/>
    <col min="4877" max="4877" width="1.21875" style="456" customWidth="1"/>
    <col min="4878" max="5102" width="3.44140625" style="456"/>
    <col min="5103" max="5103" width="1.21875" style="456" customWidth="1"/>
    <col min="5104" max="5132" width="3.109375" style="456" customWidth="1"/>
    <col min="5133" max="5133" width="1.21875" style="456" customWidth="1"/>
    <col min="5134" max="5358" width="3.44140625" style="456"/>
    <col min="5359" max="5359" width="1.21875" style="456" customWidth="1"/>
    <col min="5360" max="5388" width="3.109375" style="456" customWidth="1"/>
    <col min="5389" max="5389" width="1.21875" style="456" customWidth="1"/>
    <col min="5390" max="5614" width="3.44140625" style="456"/>
    <col min="5615" max="5615" width="1.21875" style="456" customWidth="1"/>
    <col min="5616" max="5644" width="3.109375" style="456" customWidth="1"/>
    <col min="5645" max="5645" width="1.21875" style="456" customWidth="1"/>
    <col min="5646" max="5870" width="3.44140625" style="456"/>
    <col min="5871" max="5871" width="1.21875" style="456" customWidth="1"/>
    <col min="5872" max="5900" width="3.109375" style="456" customWidth="1"/>
    <col min="5901" max="5901" width="1.21875" style="456" customWidth="1"/>
    <col min="5902" max="6126" width="3.44140625" style="456"/>
    <col min="6127" max="6127" width="1.21875" style="456" customWidth="1"/>
    <col min="6128" max="6156" width="3.109375" style="456" customWidth="1"/>
    <col min="6157" max="6157" width="1.21875" style="456" customWidth="1"/>
    <col min="6158" max="6382" width="3.44140625" style="456"/>
    <col min="6383" max="6383" width="1.21875" style="456" customWidth="1"/>
    <col min="6384" max="6412" width="3.109375" style="456" customWidth="1"/>
    <col min="6413" max="6413" width="1.21875" style="456" customWidth="1"/>
    <col min="6414" max="6638" width="3.44140625" style="456"/>
    <col min="6639" max="6639" width="1.21875" style="456" customWidth="1"/>
    <col min="6640" max="6668" width="3.109375" style="456" customWidth="1"/>
    <col min="6669" max="6669" width="1.21875" style="456" customWidth="1"/>
    <col min="6670" max="6894" width="3.44140625" style="456"/>
    <col min="6895" max="6895" width="1.21875" style="456" customWidth="1"/>
    <col min="6896" max="6924" width="3.109375" style="456" customWidth="1"/>
    <col min="6925" max="6925" width="1.21875" style="456" customWidth="1"/>
    <col min="6926" max="7150" width="3.44140625" style="456"/>
    <col min="7151" max="7151" width="1.21875" style="456" customWidth="1"/>
    <col min="7152" max="7180" width="3.109375" style="456" customWidth="1"/>
    <col min="7181" max="7181" width="1.21875" style="456" customWidth="1"/>
    <col min="7182" max="7406" width="3.44140625" style="456"/>
    <col min="7407" max="7407" width="1.21875" style="456" customWidth="1"/>
    <col min="7408" max="7436" width="3.109375" style="456" customWidth="1"/>
    <col min="7437" max="7437" width="1.21875" style="456" customWidth="1"/>
    <col min="7438" max="7662" width="3.44140625" style="456"/>
    <col min="7663" max="7663" width="1.21875" style="456" customWidth="1"/>
    <col min="7664" max="7692" width="3.109375" style="456" customWidth="1"/>
    <col min="7693" max="7693" width="1.21875" style="456" customWidth="1"/>
    <col min="7694" max="7918" width="3.44140625" style="456"/>
    <col min="7919" max="7919" width="1.21875" style="456" customWidth="1"/>
    <col min="7920" max="7948" width="3.109375" style="456" customWidth="1"/>
    <col min="7949" max="7949" width="1.21875" style="456" customWidth="1"/>
    <col min="7950" max="8174" width="3.44140625" style="456"/>
    <col min="8175" max="8175" width="1.21875" style="456" customWidth="1"/>
    <col min="8176" max="8204" width="3.109375" style="456" customWidth="1"/>
    <col min="8205" max="8205" width="1.21875" style="456" customWidth="1"/>
    <col min="8206" max="8430" width="3.44140625" style="456"/>
    <col min="8431" max="8431" width="1.21875" style="456" customWidth="1"/>
    <col min="8432" max="8460" width="3.109375" style="456" customWidth="1"/>
    <col min="8461" max="8461" width="1.21875" style="456" customWidth="1"/>
    <col min="8462" max="8686" width="3.44140625" style="456"/>
    <col min="8687" max="8687" width="1.21875" style="456" customWidth="1"/>
    <col min="8688" max="8716" width="3.109375" style="456" customWidth="1"/>
    <col min="8717" max="8717" width="1.21875" style="456" customWidth="1"/>
    <col min="8718" max="8942" width="3.44140625" style="456"/>
    <col min="8943" max="8943" width="1.21875" style="456" customWidth="1"/>
    <col min="8944" max="8972" width="3.109375" style="456" customWidth="1"/>
    <col min="8973" max="8973" width="1.21875" style="456" customWidth="1"/>
    <col min="8974" max="9198" width="3.44140625" style="456"/>
    <col min="9199" max="9199" width="1.21875" style="456" customWidth="1"/>
    <col min="9200" max="9228" width="3.109375" style="456" customWidth="1"/>
    <col min="9229" max="9229" width="1.21875" style="456" customWidth="1"/>
    <col min="9230" max="9454" width="3.44140625" style="456"/>
    <col min="9455" max="9455" width="1.21875" style="456" customWidth="1"/>
    <col min="9456" max="9484" width="3.109375" style="456" customWidth="1"/>
    <col min="9485" max="9485" width="1.21875" style="456" customWidth="1"/>
    <col min="9486" max="9710" width="3.44140625" style="456"/>
    <col min="9711" max="9711" width="1.21875" style="456" customWidth="1"/>
    <col min="9712" max="9740" width="3.109375" style="456" customWidth="1"/>
    <col min="9741" max="9741" width="1.21875" style="456" customWidth="1"/>
    <col min="9742" max="9966" width="3.44140625" style="456"/>
    <col min="9967" max="9967" width="1.21875" style="456" customWidth="1"/>
    <col min="9968" max="9996" width="3.109375" style="456" customWidth="1"/>
    <col min="9997" max="9997" width="1.21875" style="456" customWidth="1"/>
    <col min="9998" max="10222" width="3.44140625" style="456"/>
    <col min="10223" max="10223" width="1.21875" style="456" customWidth="1"/>
    <col min="10224" max="10252" width="3.109375" style="456" customWidth="1"/>
    <col min="10253" max="10253" width="1.21875" style="456" customWidth="1"/>
    <col min="10254" max="10478" width="3.44140625" style="456"/>
    <col min="10479" max="10479" width="1.21875" style="456" customWidth="1"/>
    <col min="10480" max="10508" width="3.109375" style="456" customWidth="1"/>
    <col min="10509" max="10509" width="1.21875" style="456" customWidth="1"/>
    <col min="10510" max="10734" width="3.44140625" style="456"/>
    <col min="10735" max="10735" width="1.21875" style="456" customWidth="1"/>
    <col min="10736" max="10764" width="3.109375" style="456" customWidth="1"/>
    <col min="10765" max="10765" width="1.21875" style="456" customWidth="1"/>
    <col min="10766" max="10990" width="3.44140625" style="456"/>
    <col min="10991" max="10991" width="1.21875" style="456" customWidth="1"/>
    <col min="10992" max="11020" width="3.109375" style="456" customWidth="1"/>
    <col min="11021" max="11021" width="1.21875" style="456" customWidth="1"/>
    <col min="11022" max="11246" width="3.44140625" style="456"/>
    <col min="11247" max="11247" width="1.21875" style="456" customWidth="1"/>
    <col min="11248" max="11276" width="3.109375" style="456" customWidth="1"/>
    <col min="11277" max="11277" width="1.21875" style="456" customWidth="1"/>
    <col min="11278" max="11502" width="3.44140625" style="456"/>
    <col min="11503" max="11503" width="1.21875" style="456" customWidth="1"/>
    <col min="11504" max="11532" width="3.109375" style="456" customWidth="1"/>
    <col min="11533" max="11533" width="1.21875" style="456" customWidth="1"/>
    <col min="11534" max="11758" width="3.44140625" style="456"/>
    <col min="11759" max="11759" width="1.21875" style="456" customWidth="1"/>
    <col min="11760" max="11788" width="3.109375" style="456" customWidth="1"/>
    <col min="11789" max="11789" width="1.21875" style="456" customWidth="1"/>
    <col min="11790" max="12014" width="3.44140625" style="456"/>
    <col min="12015" max="12015" width="1.21875" style="456" customWidth="1"/>
    <col min="12016" max="12044" width="3.109375" style="456" customWidth="1"/>
    <col min="12045" max="12045" width="1.21875" style="456" customWidth="1"/>
    <col min="12046" max="12270" width="3.44140625" style="456"/>
    <col min="12271" max="12271" width="1.21875" style="456" customWidth="1"/>
    <col min="12272" max="12300" width="3.109375" style="456" customWidth="1"/>
    <col min="12301" max="12301" width="1.21875" style="456" customWidth="1"/>
    <col min="12302" max="12526" width="3.44140625" style="456"/>
    <col min="12527" max="12527" width="1.21875" style="456" customWidth="1"/>
    <col min="12528" max="12556" width="3.109375" style="456" customWidth="1"/>
    <col min="12557" max="12557" width="1.21875" style="456" customWidth="1"/>
    <col min="12558" max="12782" width="3.44140625" style="456"/>
    <col min="12783" max="12783" width="1.21875" style="456" customWidth="1"/>
    <col min="12784" max="12812" width="3.109375" style="456" customWidth="1"/>
    <col min="12813" max="12813" width="1.21875" style="456" customWidth="1"/>
    <col min="12814" max="13038" width="3.44140625" style="456"/>
    <col min="13039" max="13039" width="1.21875" style="456" customWidth="1"/>
    <col min="13040" max="13068" width="3.109375" style="456" customWidth="1"/>
    <col min="13069" max="13069" width="1.21875" style="456" customWidth="1"/>
    <col min="13070" max="13294" width="3.44140625" style="456"/>
    <col min="13295" max="13295" width="1.21875" style="456" customWidth="1"/>
    <col min="13296" max="13324" width="3.109375" style="456" customWidth="1"/>
    <col min="13325" max="13325" width="1.21875" style="456" customWidth="1"/>
    <col min="13326" max="13550" width="3.44140625" style="456"/>
    <col min="13551" max="13551" width="1.21875" style="456" customWidth="1"/>
    <col min="13552" max="13580" width="3.109375" style="456" customWidth="1"/>
    <col min="13581" max="13581" width="1.21875" style="456" customWidth="1"/>
    <col min="13582" max="13806" width="3.44140625" style="456"/>
    <col min="13807" max="13807" width="1.21875" style="456" customWidth="1"/>
    <col min="13808" max="13836" width="3.109375" style="456" customWidth="1"/>
    <col min="13837" max="13837" width="1.21875" style="456" customWidth="1"/>
    <col min="13838" max="14062" width="3.44140625" style="456"/>
    <col min="14063" max="14063" width="1.21875" style="456" customWidth="1"/>
    <col min="14064" max="14092" width="3.109375" style="456" customWidth="1"/>
    <col min="14093" max="14093" width="1.21875" style="456" customWidth="1"/>
    <col min="14094" max="14318" width="3.44140625" style="456"/>
    <col min="14319" max="14319" width="1.21875" style="456" customWidth="1"/>
    <col min="14320" max="14348" width="3.109375" style="456" customWidth="1"/>
    <col min="14349" max="14349" width="1.21875" style="456" customWidth="1"/>
    <col min="14350" max="14574" width="3.44140625" style="456"/>
    <col min="14575" max="14575" width="1.21875" style="456" customWidth="1"/>
    <col min="14576" max="14604" width="3.109375" style="456" customWidth="1"/>
    <col min="14605" max="14605" width="1.21875" style="456" customWidth="1"/>
    <col min="14606" max="14830" width="3.44140625" style="456"/>
    <col min="14831" max="14831" width="1.21875" style="456" customWidth="1"/>
    <col min="14832" max="14860" width="3.109375" style="456" customWidth="1"/>
    <col min="14861" max="14861" width="1.21875" style="456" customWidth="1"/>
    <col min="14862" max="15086" width="3.44140625" style="456"/>
    <col min="15087" max="15087" width="1.21875" style="456" customWidth="1"/>
    <col min="15088" max="15116" width="3.109375" style="456" customWidth="1"/>
    <col min="15117" max="15117" width="1.21875" style="456" customWidth="1"/>
    <col min="15118" max="15342" width="3.44140625" style="456"/>
    <col min="15343" max="15343" width="1.21875" style="456" customWidth="1"/>
    <col min="15344" max="15372" width="3.109375" style="456" customWidth="1"/>
    <col min="15373" max="15373" width="1.21875" style="456" customWidth="1"/>
    <col min="15374" max="15598" width="3.44140625" style="456"/>
    <col min="15599" max="15599" width="1.21875" style="456" customWidth="1"/>
    <col min="15600" max="15628" width="3.109375" style="456" customWidth="1"/>
    <col min="15629" max="15629" width="1.21875" style="456" customWidth="1"/>
    <col min="15630" max="15854" width="3.44140625" style="456"/>
    <col min="15855" max="15855" width="1.21875" style="456" customWidth="1"/>
    <col min="15856" max="15884" width="3.109375" style="456" customWidth="1"/>
    <col min="15885" max="15885" width="1.21875" style="456" customWidth="1"/>
    <col min="15886" max="16110" width="3.44140625" style="456"/>
    <col min="16111" max="16111" width="1.21875" style="456" customWidth="1"/>
    <col min="16112" max="16140" width="3.109375" style="456" customWidth="1"/>
    <col min="16141" max="16141" width="1.21875" style="456" customWidth="1"/>
    <col min="16142" max="16384" width="3.44140625" style="456"/>
  </cols>
  <sheetData>
    <row r="1" spans="2:30" s="450" customFormat="1" x14ac:dyDescent="0.2"/>
    <row r="2" spans="2:30" s="450" customFormat="1" x14ac:dyDescent="0.2">
      <c r="B2" s="450" t="s">
        <v>1621</v>
      </c>
    </row>
    <row r="3" spans="2:30" s="450" customFormat="1" x14ac:dyDescent="0.2">
      <c r="U3" s="452" t="s">
        <v>970</v>
      </c>
      <c r="V3" s="1520"/>
      <c r="W3" s="1520"/>
      <c r="X3" s="452" t="s">
        <v>971</v>
      </c>
      <c r="Y3" s="1520"/>
      <c r="Z3" s="1520"/>
      <c r="AA3" s="452" t="s">
        <v>972</v>
      </c>
      <c r="AB3" s="1520"/>
      <c r="AC3" s="1520"/>
      <c r="AD3" s="452" t="s">
        <v>1103</v>
      </c>
    </row>
    <row r="4" spans="2:30" s="450" customFormat="1" x14ac:dyDescent="0.2">
      <c r="AD4" s="452"/>
    </row>
    <row r="5" spans="2:30" s="450" customFormat="1" x14ac:dyDescent="0.2">
      <c r="B5" s="1520" t="s">
        <v>1557</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c r="AC5" s="1520"/>
      <c r="AD5" s="1520"/>
    </row>
    <row r="6" spans="2:30" s="450" customFormat="1" ht="28.5" customHeight="1" x14ac:dyDescent="0.2">
      <c r="B6" s="1801" t="s">
        <v>1622</v>
      </c>
      <c r="C6" s="1801"/>
      <c r="D6" s="1801"/>
      <c r="E6" s="1801"/>
      <c r="F6" s="1801"/>
      <c r="G6" s="1801"/>
      <c r="H6" s="1801"/>
      <c r="I6" s="1801"/>
      <c r="J6" s="1801"/>
      <c r="K6" s="1801"/>
      <c r="L6" s="1801"/>
      <c r="M6" s="1801"/>
      <c r="N6" s="1801"/>
      <c r="O6" s="1801"/>
      <c r="P6" s="1801"/>
      <c r="Q6" s="1801"/>
      <c r="R6" s="1801"/>
      <c r="S6" s="1801"/>
      <c r="T6" s="1801"/>
      <c r="U6" s="1801"/>
      <c r="V6" s="1801"/>
      <c r="W6" s="1801"/>
      <c r="X6" s="1801"/>
      <c r="Y6" s="1801"/>
      <c r="Z6" s="1801"/>
      <c r="AA6" s="1801"/>
      <c r="AB6" s="1801"/>
      <c r="AC6" s="1801"/>
      <c r="AD6" s="1801"/>
    </row>
    <row r="7" spans="2:30" s="450" customFormat="1" x14ac:dyDescent="0.2"/>
    <row r="8" spans="2:30" s="450" customFormat="1" ht="23.25" customHeight="1" x14ac:dyDescent="0.2">
      <c r="B8" s="1624" t="s">
        <v>1559</v>
      </c>
      <c r="C8" s="1624"/>
      <c r="D8" s="1624"/>
      <c r="E8" s="1624"/>
      <c r="F8" s="1625"/>
      <c r="G8" s="1893"/>
      <c r="H8" s="1894"/>
      <c r="I8" s="1894"/>
      <c r="J8" s="1894"/>
      <c r="K8" s="1894"/>
      <c r="L8" s="1894"/>
      <c r="M8" s="1894"/>
      <c r="N8" s="1894"/>
      <c r="O8" s="1894"/>
      <c r="P8" s="1894"/>
      <c r="Q8" s="1894"/>
      <c r="R8" s="1894"/>
      <c r="S8" s="1894"/>
      <c r="T8" s="1894"/>
      <c r="U8" s="1894"/>
      <c r="V8" s="1894"/>
      <c r="W8" s="1894"/>
      <c r="X8" s="1894"/>
      <c r="Y8" s="1894"/>
      <c r="Z8" s="1894"/>
      <c r="AA8" s="1894"/>
      <c r="AB8" s="1894"/>
      <c r="AC8" s="1894"/>
      <c r="AD8" s="1895"/>
    </row>
    <row r="9" spans="2:30" ht="23.25" customHeight="1" x14ac:dyDescent="0.2">
      <c r="B9" s="1625" t="s">
        <v>1560</v>
      </c>
      <c r="C9" s="1768"/>
      <c r="D9" s="1768"/>
      <c r="E9" s="1768"/>
      <c r="F9" s="1768"/>
      <c r="G9" s="585" t="s">
        <v>302</v>
      </c>
      <c r="H9" s="586" t="s">
        <v>1249</v>
      </c>
      <c r="I9" s="586"/>
      <c r="J9" s="586"/>
      <c r="K9" s="586"/>
      <c r="L9" s="453" t="s">
        <v>302</v>
      </c>
      <c r="M9" s="586" t="s">
        <v>1250</v>
      </c>
      <c r="N9" s="586"/>
      <c r="O9" s="586"/>
      <c r="P9" s="586"/>
      <c r="Q9" s="453" t="s">
        <v>302</v>
      </c>
      <c r="R9" s="586" t="s">
        <v>1251</v>
      </c>
      <c r="S9" s="700"/>
      <c r="T9" s="700"/>
      <c r="U9" s="700"/>
      <c r="V9" s="700"/>
      <c r="W9" s="700"/>
      <c r="X9" s="700"/>
      <c r="Y9" s="700"/>
      <c r="Z9" s="700"/>
      <c r="AA9" s="700"/>
      <c r="AB9" s="700"/>
      <c r="AC9" s="700"/>
      <c r="AD9" s="701"/>
    </row>
    <row r="10" spans="2:30" ht="23.25" customHeight="1" x14ac:dyDescent="0.2">
      <c r="B10" s="1873" t="s">
        <v>1561</v>
      </c>
      <c r="C10" s="1874"/>
      <c r="D10" s="1874"/>
      <c r="E10" s="1874"/>
      <c r="F10" s="1875"/>
      <c r="G10" s="453" t="s">
        <v>302</v>
      </c>
      <c r="H10" s="597" t="s">
        <v>1623</v>
      </c>
      <c r="I10" s="588"/>
      <c r="J10" s="588"/>
      <c r="K10" s="588"/>
      <c r="L10" s="588"/>
      <c r="M10" s="588"/>
      <c r="N10" s="597"/>
      <c r="O10" s="588"/>
      <c r="P10" s="453" t="s">
        <v>302</v>
      </c>
      <c r="Q10" s="597" t="s">
        <v>1624</v>
      </c>
      <c r="R10" s="588"/>
      <c r="S10" s="597"/>
      <c r="T10" s="702"/>
      <c r="U10" s="702"/>
      <c r="V10" s="702"/>
      <c r="W10" s="702"/>
      <c r="X10" s="702"/>
      <c r="Y10" s="702"/>
      <c r="Z10" s="702"/>
      <c r="AA10" s="702"/>
      <c r="AB10" s="702"/>
      <c r="AC10" s="702"/>
      <c r="AD10" s="703"/>
    </row>
    <row r="11" spans="2:30" ht="23.25" customHeight="1" x14ac:dyDescent="0.2">
      <c r="B11" s="1876"/>
      <c r="C11" s="1877"/>
      <c r="D11" s="1877"/>
      <c r="E11" s="1877"/>
      <c r="F11" s="1878"/>
      <c r="G11" s="591" t="s">
        <v>302</v>
      </c>
      <c r="H11" s="629" t="s">
        <v>1625</v>
      </c>
      <c r="I11" s="592"/>
      <c r="J11" s="592"/>
      <c r="K11" s="592"/>
      <c r="L11" s="592"/>
      <c r="M11" s="592"/>
      <c r="N11" s="592"/>
      <c r="O11" s="592"/>
      <c r="P11" s="453" t="s">
        <v>302</v>
      </c>
      <c r="Q11" s="629" t="s">
        <v>1626</v>
      </c>
      <c r="R11" s="592"/>
      <c r="S11" s="704"/>
      <c r="T11" s="704"/>
      <c r="U11" s="704"/>
      <c r="V11" s="704"/>
      <c r="W11" s="704"/>
      <c r="X11" s="704"/>
      <c r="Y11" s="704"/>
      <c r="Z11" s="704"/>
      <c r="AA11" s="704"/>
      <c r="AB11" s="704"/>
      <c r="AC11" s="704"/>
      <c r="AD11" s="705"/>
    </row>
    <row r="12" spans="2:30" ht="23.25" customHeight="1" x14ac:dyDescent="0.2">
      <c r="B12" s="1873" t="s">
        <v>1565</v>
      </c>
      <c r="C12" s="1874"/>
      <c r="D12" s="1874"/>
      <c r="E12" s="1874"/>
      <c r="F12" s="1875"/>
      <c r="G12" s="453" t="s">
        <v>302</v>
      </c>
      <c r="H12" s="597" t="s">
        <v>1566</v>
      </c>
      <c r="I12" s="588"/>
      <c r="J12" s="588"/>
      <c r="K12" s="588"/>
      <c r="L12" s="588"/>
      <c r="M12" s="588"/>
      <c r="N12" s="588"/>
      <c r="O12" s="588"/>
      <c r="P12" s="588"/>
      <c r="Q12" s="588"/>
      <c r="R12" s="588"/>
      <c r="S12" s="453" t="s">
        <v>302</v>
      </c>
      <c r="T12" s="597" t="s">
        <v>1567</v>
      </c>
      <c r="U12" s="702"/>
      <c r="V12" s="702"/>
      <c r="W12" s="702"/>
      <c r="X12" s="702"/>
      <c r="Y12" s="702"/>
      <c r="Z12" s="702"/>
      <c r="AA12" s="702"/>
      <c r="AB12" s="702"/>
      <c r="AC12" s="702"/>
      <c r="AD12" s="703"/>
    </row>
    <row r="13" spans="2:30" ht="23.25" customHeight="1" x14ac:dyDescent="0.2">
      <c r="B13" s="1876"/>
      <c r="C13" s="1877"/>
      <c r="D13" s="1877"/>
      <c r="E13" s="1877"/>
      <c r="F13" s="1878"/>
      <c r="G13" s="591" t="s">
        <v>302</v>
      </c>
      <c r="H13" s="629" t="s">
        <v>1568</v>
      </c>
      <c r="I13" s="592"/>
      <c r="J13" s="592"/>
      <c r="K13" s="592"/>
      <c r="L13" s="592"/>
      <c r="M13" s="592"/>
      <c r="N13" s="592"/>
      <c r="O13" s="592"/>
      <c r="P13" s="592"/>
      <c r="Q13" s="592"/>
      <c r="R13" s="592"/>
      <c r="S13" s="704"/>
      <c r="T13" s="704"/>
      <c r="U13" s="704"/>
      <c r="V13" s="704"/>
      <c r="W13" s="704"/>
      <c r="X13" s="704"/>
      <c r="Y13" s="704"/>
      <c r="Z13" s="704"/>
      <c r="AA13" s="704"/>
      <c r="AB13" s="704"/>
      <c r="AC13" s="704"/>
      <c r="AD13" s="705"/>
    </row>
    <row r="14" spans="2:30" s="450" customFormat="1" x14ac:dyDescent="0.2"/>
    <row r="15" spans="2:30" s="450" customFormat="1" x14ac:dyDescent="0.2">
      <c r="B15" s="450" t="s">
        <v>1627</v>
      </c>
    </row>
    <row r="16" spans="2:30" s="450" customFormat="1" x14ac:dyDescent="0.2">
      <c r="B16" s="450" t="s">
        <v>1574</v>
      </c>
      <c r="AC16" s="449"/>
      <c r="AD16" s="449"/>
    </row>
    <row r="17" spans="2:30" s="450" customFormat="1" ht="6" customHeight="1" x14ac:dyDescent="0.2"/>
    <row r="18" spans="2:30" s="450" customFormat="1" ht="4.5" customHeight="1" x14ac:dyDescent="0.2">
      <c r="B18" s="1543" t="s">
        <v>1575</v>
      </c>
      <c r="C18" s="1538"/>
      <c r="D18" s="1538"/>
      <c r="E18" s="1538"/>
      <c r="F18" s="1544"/>
      <c r="G18" s="596"/>
      <c r="H18" s="597"/>
      <c r="I18" s="597"/>
      <c r="J18" s="597"/>
      <c r="K18" s="597"/>
      <c r="L18" s="597"/>
      <c r="M18" s="597"/>
      <c r="N18" s="597"/>
      <c r="O18" s="597"/>
      <c r="P18" s="597"/>
      <c r="Q18" s="597"/>
      <c r="R18" s="597"/>
      <c r="S18" s="597"/>
      <c r="T18" s="597"/>
      <c r="U18" s="597"/>
      <c r="V18" s="597"/>
      <c r="W18" s="597"/>
      <c r="X18" s="597"/>
      <c r="Y18" s="597"/>
      <c r="Z18" s="596"/>
      <c r="AA18" s="597"/>
      <c r="AB18" s="597"/>
      <c r="AC18" s="1935"/>
      <c r="AD18" s="1936"/>
    </row>
    <row r="19" spans="2:30" s="450" customFormat="1" ht="15.75" customHeight="1" x14ac:dyDescent="0.2">
      <c r="B19" s="1888"/>
      <c r="C19" s="1801"/>
      <c r="D19" s="1801"/>
      <c r="E19" s="1801"/>
      <c r="F19" s="1889"/>
      <c r="G19" s="471"/>
      <c r="H19" s="450" t="s">
        <v>1628</v>
      </c>
      <c r="Z19" s="712"/>
      <c r="AA19" s="625" t="s">
        <v>1254</v>
      </c>
      <c r="AB19" s="625" t="s">
        <v>1255</v>
      </c>
      <c r="AC19" s="625" t="s">
        <v>1256</v>
      </c>
      <c r="AD19" s="609"/>
    </row>
    <row r="20" spans="2:30" s="450" customFormat="1" ht="18.75" customHeight="1" x14ac:dyDescent="0.2">
      <c r="B20" s="1888"/>
      <c r="C20" s="1801"/>
      <c r="D20" s="1801"/>
      <c r="E20" s="1801"/>
      <c r="F20" s="1889"/>
      <c r="G20" s="471"/>
      <c r="I20" s="636" t="s">
        <v>1317</v>
      </c>
      <c r="J20" s="1913" t="s">
        <v>1577</v>
      </c>
      <c r="K20" s="1910"/>
      <c r="L20" s="1910"/>
      <c r="M20" s="1910"/>
      <c r="N20" s="1910"/>
      <c r="O20" s="1910"/>
      <c r="P20" s="1910"/>
      <c r="Q20" s="1910"/>
      <c r="R20" s="1910"/>
      <c r="S20" s="1910"/>
      <c r="T20" s="1910"/>
      <c r="U20" s="623"/>
      <c r="V20" s="1937"/>
      <c r="W20" s="1938"/>
      <c r="X20" s="643" t="s">
        <v>1205</v>
      </c>
      <c r="Z20" s="451"/>
      <c r="AA20" s="691"/>
      <c r="AB20" s="453"/>
      <c r="AC20" s="691"/>
      <c r="AD20" s="609"/>
    </row>
    <row r="21" spans="2:30" s="450" customFormat="1" ht="18.75" customHeight="1" x14ac:dyDescent="0.2">
      <c r="B21" s="1888"/>
      <c r="C21" s="1801"/>
      <c r="D21" s="1801"/>
      <c r="E21" s="1801"/>
      <c r="F21" s="1889"/>
      <c r="G21" s="471"/>
      <c r="I21" s="636" t="s">
        <v>1319</v>
      </c>
      <c r="J21" s="720" t="s">
        <v>1578</v>
      </c>
      <c r="K21" s="623"/>
      <c r="L21" s="623"/>
      <c r="M21" s="623"/>
      <c r="N21" s="623"/>
      <c r="O21" s="623"/>
      <c r="P21" s="623"/>
      <c r="Q21" s="623"/>
      <c r="R21" s="623"/>
      <c r="S21" s="623"/>
      <c r="T21" s="623"/>
      <c r="U21" s="643"/>
      <c r="V21" s="1939"/>
      <c r="W21" s="1940"/>
      <c r="X21" s="630" t="s">
        <v>1205</v>
      </c>
      <c r="Y21" s="715"/>
      <c r="Z21" s="451"/>
      <c r="AA21" s="453" t="s">
        <v>302</v>
      </c>
      <c r="AB21" s="453" t="s">
        <v>1255</v>
      </c>
      <c r="AC21" s="453" t="s">
        <v>302</v>
      </c>
      <c r="AD21" s="609"/>
    </row>
    <row r="22" spans="2:30" s="450" customFormat="1" x14ac:dyDescent="0.2">
      <c r="B22" s="1888"/>
      <c r="C22" s="1801"/>
      <c r="D22" s="1801"/>
      <c r="E22" s="1801"/>
      <c r="F22" s="1889"/>
      <c r="G22" s="471"/>
      <c r="H22" s="450" t="s">
        <v>1579</v>
      </c>
      <c r="Z22" s="471"/>
      <c r="AC22" s="449"/>
      <c r="AD22" s="609"/>
    </row>
    <row r="23" spans="2:30" s="450" customFormat="1" ht="15.75" customHeight="1" x14ac:dyDescent="0.2">
      <c r="B23" s="1888"/>
      <c r="C23" s="1801"/>
      <c r="D23" s="1801"/>
      <c r="E23" s="1801"/>
      <c r="F23" s="1889"/>
      <c r="G23" s="471"/>
      <c r="H23" s="450" t="s">
        <v>1580</v>
      </c>
      <c r="T23" s="715"/>
      <c r="V23" s="715"/>
      <c r="Z23" s="451"/>
      <c r="AA23" s="449"/>
      <c r="AB23" s="449"/>
      <c r="AC23" s="449"/>
      <c r="AD23" s="609"/>
    </row>
    <row r="24" spans="2:30" s="450" customFormat="1" ht="30" customHeight="1" x14ac:dyDescent="0.2">
      <c r="B24" s="1888"/>
      <c r="C24" s="1801"/>
      <c r="D24" s="1801"/>
      <c r="E24" s="1801"/>
      <c r="F24" s="1889"/>
      <c r="G24" s="471"/>
      <c r="I24" s="636" t="s">
        <v>1323</v>
      </c>
      <c r="J24" s="1913" t="s">
        <v>1581</v>
      </c>
      <c r="K24" s="1910"/>
      <c r="L24" s="1910"/>
      <c r="M24" s="1910"/>
      <c r="N24" s="1910"/>
      <c r="O24" s="1910"/>
      <c r="P24" s="1910"/>
      <c r="Q24" s="1910"/>
      <c r="R24" s="1910"/>
      <c r="S24" s="1910"/>
      <c r="T24" s="1910"/>
      <c r="U24" s="1941"/>
      <c r="V24" s="1937"/>
      <c r="W24" s="1938"/>
      <c r="X24" s="643" t="s">
        <v>1205</v>
      </c>
      <c r="Y24" s="715"/>
      <c r="Z24" s="451"/>
      <c r="AA24" s="453" t="s">
        <v>302</v>
      </c>
      <c r="AB24" s="453" t="s">
        <v>1255</v>
      </c>
      <c r="AC24" s="453" t="s">
        <v>302</v>
      </c>
      <c r="AD24" s="609"/>
    </row>
    <row r="25" spans="2:30" s="450" customFormat="1" ht="6" customHeight="1" x14ac:dyDescent="0.2">
      <c r="B25" s="1890"/>
      <c r="C25" s="1891"/>
      <c r="D25" s="1891"/>
      <c r="E25" s="1891"/>
      <c r="F25" s="1892"/>
      <c r="G25" s="628"/>
      <c r="H25" s="629"/>
      <c r="I25" s="629"/>
      <c r="J25" s="629"/>
      <c r="K25" s="629"/>
      <c r="L25" s="629"/>
      <c r="M25" s="629"/>
      <c r="N25" s="629"/>
      <c r="O25" s="629"/>
      <c r="P25" s="629"/>
      <c r="Q25" s="629"/>
      <c r="R25" s="629"/>
      <c r="S25" s="629"/>
      <c r="T25" s="716"/>
      <c r="U25" s="716"/>
      <c r="V25" s="629"/>
      <c r="W25" s="629"/>
      <c r="X25" s="629"/>
      <c r="Y25" s="629"/>
      <c r="Z25" s="628"/>
      <c r="AA25" s="629"/>
      <c r="AB25" s="629"/>
      <c r="AC25" s="592"/>
      <c r="AD25" s="718"/>
    </row>
    <row r="26" spans="2:30" s="450" customFormat="1" ht="9.75" customHeight="1" x14ac:dyDescent="0.2">
      <c r="B26" s="719"/>
      <c r="C26" s="719"/>
      <c r="D26" s="719"/>
      <c r="E26" s="719"/>
      <c r="F26" s="719"/>
      <c r="T26" s="715"/>
      <c r="U26" s="715"/>
    </row>
    <row r="27" spans="2:30" s="450" customFormat="1" x14ac:dyDescent="0.2">
      <c r="B27" s="450" t="s">
        <v>1582</v>
      </c>
      <c r="C27" s="719"/>
      <c r="D27" s="719"/>
      <c r="E27" s="719"/>
      <c r="F27" s="719"/>
      <c r="T27" s="715"/>
      <c r="U27" s="715"/>
    </row>
    <row r="28" spans="2:30" s="450" customFormat="1" ht="6.75" customHeight="1" x14ac:dyDescent="0.2">
      <c r="B28" s="719"/>
      <c r="C28" s="719"/>
      <c r="D28" s="719"/>
      <c r="E28" s="719"/>
      <c r="F28" s="719"/>
      <c r="T28" s="715"/>
      <c r="U28" s="715"/>
    </row>
    <row r="29" spans="2:30" s="450" customFormat="1" ht="4.5" customHeight="1" x14ac:dyDescent="0.2">
      <c r="B29" s="1543" t="s">
        <v>1575</v>
      </c>
      <c r="C29" s="1538"/>
      <c r="D29" s="1538"/>
      <c r="E29" s="1538"/>
      <c r="F29" s="1544"/>
      <c r="G29" s="596"/>
      <c r="H29" s="597"/>
      <c r="I29" s="597"/>
      <c r="J29" s="597"/>
      <c r="K29" s="597"/>
      <c r="L29" s="597"/>
      <c r="M29" s="597"/>
      <c r="N29" s="597"/>
      <c r="O29" s="597"/>
      <c r="P29" s="597"/>
      <c r="Q29" s="597"/>
      <c r="R29" s="597"/>
      <c r="S29" s="597"/>
      <c r="T29" s="597"/>
      <c r="U29" s="597"/>
      <c r="V29" s="597"/>
      <c r="W29" s="597"/>
      <c r="X29" s="597"/>
      <c r="Y29" s="597"/>
      <c r="Z29" s="596"/>
      <c r="AA29" s="597"/>
      <c r="AB29" s="597"/>
      <c r="AC29" s="588"/>
      <c r="AD29" s="685"/>
    </row>
    <row r="30" spans="2:30" s="450" customFormat="1" ht="15.75" customHeight="1" x14ac:dyDescent="0.2">
      <c r="B30" s="1888"/>
      <c r="C30" s="1801"/>
      <c r="D30" s="1801"/>
      <c r="E30" s="1801"/>
      <c r="F30" s="1889"/>
      <c r="G30" s="471"/>
      <c r="H30" s="450" t="s">
        <v>1629</v>
      </c>
      <c r="Z30" s="471"/>
      <c r="AA30" s="625" t="s">
        <v>1254</v>
      </c>
      <c r="AB30" s="625" t="s">
        <v>1255</v>
      </c>
      <c r="AC30" s="625" t="s">
        <v>1256</v>
      </c>
      <c r="AD30" s="710"/>
    </row>
    <row r="31" spans="2:30" s="450" customFormat="1" ht="18.75" customHeight="1" x14ac:dyDescent="0.2">
      <c r="B31" s="1888"/>
      <c r="C31" s="1801"/>
      <c r="D31" s="1801"/>
      <c r="E31" s="1801"/>
      <c r="F31" s="1889"/>
      <c r="G31" s="471"/>
      <c r="I31" s="636" t="s">
        <v>1317</v>
      </c>
      <c r="J31" s="1913" t="s">
        <v>1577</v>
      </c>
      <c r="K31" s="1910"/>
      <c r="L31" s="1910"/>
      <c r="M31" s="1910"/>
      <c r="N31" s="1910"/>
      <c r="O31" s="1910"/>
      <c r="P31" s="1910"/>
      <c r="Q31" s="1910"/>
      <c r="R31" s="1910"/>
      <c r="S31" s="1910"/>
      <c r="T31" s="1910"/>
      <c r="U31" s="643"/>
      <c r="V31" s="1937"/>
      <c r="W31" s="1938"/>
      <c r="X31" s="643" t="s">
        <v>1205</v>
      </c>
      <c r="Z31" s="471"/>
      <c r="AA31" s="691"/>
      <c r="AB31" s="453"/>
      <c r="AC31" s="691"/>
      <c r="AD31" s="609"/>
    </row>
    <row r="32" spans="2:30" s="450" customFormat="1" ht="18.75" customHeight="1" x14ac:dyDescent="0.2">
      <c r="B32" s="1888"/>
      <c r="C32" s="1801"/>
      <c r="D32" s="1801"/>
      <c r="E32" s="1801"/>
      <c r="F32" s="1889"/>
      <c r="G32" s="471"/>
      <c r="I32" s="713" t="s">
        <v>1319</v>
      </c>
      <c r="J32" s="732" t="s">
        <v>1578</v>
      </c>
      <c r="K32" s="629"/>
      <c r="L32" s="629"/>
      <c r="M32" s="629"/>
      <c r="N32" s="629"/>
      <c r="O32" s="629"/>
      <c r="P32" s="629"/>
      <c r="Q32" s="629"/>
      <c r="R32" s="629"/>
      <c r="S32" s="629"/>
      <c r="T32" s="629"/>
      <c r="U32" s="630"/>
      <c r="V32" s="1939"/>
      <c r="W32" s="1940"/>
      <c r="X32" s="630" t="s">
        <v>1205</v>
      </c>
      <c r="Y32" s="715"/>
      <c r="Z32" s="451"/>
      <c r="AA32" s="453" t="s">
        <v>302</v>
      </c>
      <c r="AB32" s="453" t="s">
        <v>1255</v>
      </c>
      <c r="AC32" s="453" t="s">
        <v>302</v>
      </c>
      <c r="AD32" s="609"/>
    </row>
    <row r="33" spans="2:30" s="450" customFormat="1" ht="6" customHeight="1" x14ac:dyDescent="0.2">
      <c r="B33" s="1890"/>
      <c r="C33" s="1891"/>
      <c r="D33" s="1891"/>
      <c r="E33" s="1891"/>
      <c r="F33" s="1892"/>
      <c r="G33" s="628"/>
      <c r="H33" s="629"/>
      <c r="I33" s="629"/>
      <c r="J33" s="629"/>
      <c r="K33" s="629"/>
      <c r="L33" s="629"/>
      <c r="M33" s="629"/>
      <c r="N33" s="629"/>
      <c r="O33" s="629"/>
      <c r="P33" s="629"/>
      <c r="Q33" s="629"/>
      <c r="R33" s="629"/>
      <c r="S33" s="629"/>
      <c r="T33" s="716"/>
      <c r="U33" s="716"/>
      <c r="V33" s="629"/>
      <c r="W33" s="629"/>
      <c r="X33" s="629"/>
      <c r="Y33" s="629"/>
      <c r="Z33" s="628"/>
      <c r="AA33" s="629"/>
      <c r="AB33" s="629"/>
      <c r="AC33" s="592"/>
      <c r="AD33" s="718"/>
    </row>
    <row r="34" spans="2:30" s="450" customFormat="1" ht="9.75" customHeight="1" x14ac:dyDescent="0.2">
      <c r="B34" s="719"/>
      <c r="C34" s="719"/>
      <c r="D34" s="719"/>
      <c r="E34" s="719"/>
      <c r="F34" s="719"/>
      <c r="T34" s="715"/>
      <c r="U34" s="715"/>
    </row>
    <row r="35" spans="2:30" s="450" customFormat="1" ht="13.5" customHeight="1" x14ac:dyDescent="0.2">
      <c r="B35" s="450" t="s">
        <v>1630</v>
      </c>
      <c r="C35" s="719"/>
      <c r="D35" s="719"/>
      <c r="E35" s="719"/>
      <c r="F35" s="719"/>
      <c r="T35" s="715"/>
      <c r="U35" s="715"/>
    </row>
    <row r="36" spans="2:30" s="450" customFormat="1" ht="6.75" customHeight="1" x14ac:dyDescent="0.2">
      <c r="B36" s="719"/>
      <c r="C36" s="719"/>
      <c r="D36" s="719"/>
      <c r="E36" s="719"/>
      <c r="F36" s="719"/>
      <c r="T36" s="715"/>
      <c r="U36" s="715"/>
    </row>
    <row r="37" spans="2:30" s="450" customFormat="1" ht="4.5" customHeight="1" x14ac:dyDescent="0.2">
      <c r="B37" s="1543" t="s">
        <v>1575</v>
      </c>
      <c r="C37" s="1538"/>
      <c r="D37" s="1538"/>
      <c r="E37" s="1538"/>
      <c r="F37" s="1544"/>
      <c r="G37" s="596"/>
      <c r="H37" s="597"/>
      <c r="I37" s="597"/>
      <c r="J37" s="597"/>
      <c r="K37" s="597"/>
      <c r="L37" s="597"/>
      <c r="M37" s="597"/>
      <c r="N37" s="597"/>
      <c r="O37" s="597"/>
      <c r="P37" s="597"/>
      <c r="Q37" s="597"/>
      <c r="R37" s="597"/>
      <c r="S37" s="597"/>
      <c r="T37" s="597"/>
      <c r="U37" s="597"/>
      <c r="V37" s="597"/>
      <c r="W37" s="597"/>
      <c r="X37" s="597"/>
      <c r="Y37" s="597"/>
      <c r="Z37" s="596"/>
      <c r="AA37" s="597"/>
      <c r="AB37" s="597"/>
      <c r="AC37" s="588"/>
      <c r="AD37" s="685"/>
    </row>
    <row r="38" spans="2:30" s="450" customFormat="1" ht="15.75" customHeight="1" x14ac:dyDescent="0.2">
      <c r="B38" s="1890"/>
      <c r="C38" s="1891"/>
      <c r="D38" s="1891"/>
      <c r="E38" s="1891"/>
      <c r="F38" s="1892"/>
      <c r="G38" s="471"/>
      <c r="H38" s="450" t="s">
        <v>1583</v>
      </c>
      <c r="I38" s="629"/>
      <c r="J38" s="629"/>
      <c r="K38" s="629"/>
      <c r="L38" s="629"/>
      <c r="M38" s="629"/>
      <c r="N38" s="629"/>
      <c r="O38" s="629"/>
      <c r="P38" s="629"/>
      <c r="Q38" s="629"/>
      <c r="R38" s="629"/>
      <c r="S38" s="629"/>
      <c r="T38" s="629"/>
      <c r="U38" s="629"/>
      <c r="V38" s="629"/>
      <c r="W38" s="629"/>
      <c r="X38" s="629"/>
      <c r="Z38" s="471"/>
      <c r="AA38" s="625" t="s">
        <v>1254</v>
      </c>
      <c r="AB38" s="625" t="s">
        <v>1255</v>
      </c>
      <c r="AC38" s="625" t="s">
        <v>1256</v>
      </c>
      <c r="AD38" s="710"/>
    </row>
    <row r="39" spans="2:30" s="450" customFormat="1" ht="18.75" customHeight="1" x14ac:dyDescent="0.2">
      <c r="B39" s="1888"/>
      <c r="C39" s="1538"/>
      <c r="D39" s="1801"/>
      <c r="E39" s="1801"/>
      <c r="F39" s="1889"/>
      <c r="G39" s="471"/>
      <c r="I39" s="713" t="s">
        <v>1317</v>
      </c>
      <c r="J39" s="1942" t="s">
        <v>1577</v>
      </c>
      <c r="K39" s="1943"/>
      <c r="L39" s="1943"/>
      <c r="M39" s="1943"/>
      <c r="N39" s="1943"/>
      <c r="O39" s="1943"/>
      <c r="P39" s="1943"/>
      <c r="Q39" s="1943"/>
      <c r="R39" s="1943"/>
      <c r="S39" s="1943"/>
      <c r="T39" s="1943"/>
      <c r="U39" s="630"/>
      <c r="V39" s="1944"/>
      <c r="W39" s="1939"/>
      <c r="X39" s="630" t="s">
        <v>1205</v>
      </c>
      <c r="Z39" s="471"/>
      <c r="AA39" s="691"/>
      <c r="AB39" s="453"/>
      <c r="AC39" s="691"/>
      <c r="AD39" s="609"/>
    </row>
    <row r="40" spans="2:30" s="450" customFormat="1" ht="18.75" customHeight="1" x14ac:dyDescent="0.2">
      <c r="B40" s="1888"/>
      <c r="C40" s="1801"/>
      <c r="D40" s="1801"/>
      <c r="E40" s="1801"/>
      <c r="F40" s="1889"/>
      <c r="G40" s="471"/>
      <c r="I40" s="713" t="s">
        <v>1319</v>
      </c>
      <c r="J40" s="732" t="s">
        <v>1578</v>
      </c>
      <c r="K40" s="629"/>
      <c r="L40" s="629"/>
      <c r="M40" s="629"/>
      <c r="N40" s="629"/>
      <c r="O40" s="629"/>
      <c r="P40" s="629"/>
      <c r="Q40" s="629"/>
      <c r="R40" s="629"/>
      <c r="S40" s="629"/>
      <c r="T40" s="629"/>
      <c r="U40" s="630"/>
      <c r="V40" s="1790"/>
      <c r="W40" s="1937"/>
      <c r="X40" s="630" t="s">
        <v>1205</v>
      </c>
      <c r="Y40" s="715"/>
      <c r="Z40" s="451"/>
      <c r="AA40" s="453" t="s">
        <v>302</v>
      </c>
      <c r="AB40" s="453" t="s">
        <v>1255</v>
      </c>
      <c r="AC40" s="453" t="s">
        <v>302</v>
      </c>
      <c r="AD40" s="609"/>
    </row>
    <row r="41" spans="2:30" s="450" customFormat="1" ht="6" customHeight="1" x14ac:dyDescent="0.2">
      <c r="B41" s="1890"/>
      <c r="C41" s="1891"/>
      <c r="D41" s="1891"/>
      <c r="E41" s="1891"/>
      <c r="F41" s="1892"/>
      <c r="G41" s="628"/>
      <c r="H41" s="629"/>
      <c r="I41" s="629"/>
      <c r="J41" s="629"/>
      <c r="K41" s="629"/>
      <c r="L41" s="629"/>
      <c r="M41" s="629"/>
      <c r="N41" s="629"/>
      <c r="O41" s="629"/>
      <c r="P41" s="629"/>
      <c r="Q41" s="629"/>
      <c r="R41" s="629"/>
      <c r="S41" s="629"/>
      <c r="T41" s="716"/>
      <c r="U41" s="716"/>
      <c r="V41" s="629"/>
      <c r="W41" s="629"/>
      <c r="X41" s="629"/>
      <c r="Y41" s="629"/>
      <c r="Z41" s="628"/>
      <c r="AA41" s="629"/>
      <c r="AB41" s="629"/>
      <c r="AC41" s="592"/>
      <c r="AD41" s="718"/>
    </row>
    <row r="42" spans="2:30" s="450" customFormat="1" ht="4.5" customHeight="1" x14ac:dyDescent="0.2">
      <c r="B42" s="1543" t="s">
        <v>1593</v>
      </c>
      <c r="C42" s="1538"/>
      <c r="D42" s="1538"/>
      <c r="E42" s="1538"/>
      <c r="F42" s="1544"/>
      <c r="G42" s="596"/>
      <c r="H42" s="597"/>
      <c r="I42" s="597"/>
      <c r="J42" s="597"/>
      <c r="K42" s="597"/>
      <c r="L42" s="597"/>
      <c r="M42" s="597"/>
      <c r="N42" s="597"/>
      <c r="O42" s="597"/>
      <c r="P42" s="597"/>
      <c r="Q42" s="597"/>
      <c r="R42" s="597"/>
      <c r="S42" s="597"/>
      <c r="T42" s="597"/>
      <c r="U42" s="597"/>
      <c r="V42" s="597"/>
      <c r="W42" s="597"/>
      <c r="X42" s="597"/>
      <c r="Y42" s="597"/>
      <c r="Z42" s="596"/>
      <c r="AA42" s="597"/>
      <c r="AB42" s="597"/>
      <c r="AC42" s="588"/>
      <c r="AD42" s="685"/>
    </row>
    <row r="43" spans="2:30" s="450" customFormat="1" ht="15.75" customHeight="1" x14ac:dyDescent="0.2">
      <c r="B43" s="1888"/>
      <c r="C43" s="1801"/>
      <c r="D43" s="1801"/>
      <c r="E43" s="1801"/>
      <c r="F43" s="1889"/>
      <c r="G43" s="471"/>
      <c r="H43" s="450" t="s">
        <v>1588</v>
      </c>
      <c r="Z43" s="471"/>
      <c r="AA43" s="625" t="s">
        <v>1254</v>
      </c>
      <c r="AB43" s="625" t="s">
        <v>1255</v>
      </c>
      <c r="AC43" s="625" t="s">
        <v>1256</v>
      </c>
      <c r="AD43" s="710"/>
    </row>
    <row r="44" spans="2:30" s="450" customFormat="1" ht="30" customHeight="1" x14ac:dyDescent="0.2">
      <c r="B44" s="1888"/>
      <c r="C44" s="1801"/>
      <c r="D44" s="1801"/>
      <c r="E44" s="1801"/>
      <c r="F44" s="1889"/>
      <c r="G44" s="471"/>
      <c r="I44" s="636" t="s">
        <v>1317</v>
      </c>
      <c r="J44" s="1911" t="s">
        <v>1631</v>
      </c>
      <c r="K44" s="1912"/>
      <c r="L44" s="1912"/>
      <c r="M44" s="1912"/>
      <c r="N44" s="1912"/>
      <c r="O44" s="1912"/>
      <c r="P44" s="1912"/>
      <c r="Q44" s="1912"/>
      <c r="R44" s="1912"/>
      <c r="S44" s="1912"/>
      <c r="T44" s="1912"/>
      <c r="U44" s="1934"/>
      <c r="V44" s="1790"/>
      <c r="W44" s="1937"/>
      <c r="X44" s="643" t="s">
        <v>1205</v>
      </c>
      <c r="Z44" s="471"/>
      <c r="AA44" s="691"/>
      <c r="AB44" s="453"/>
      <c r="AC44" s="691"/>
      <c r="AD44" s="609"/>
    </row>
    <row r="45" spans="2:30" s="450" customFormat="1" ht="33" customHeight="1" x14ac:dyDescent="0.2">
      <c r="B45" s="1888"/>
      <c r="C45" s="1801"/>
      <c r="D45" s="1801"/>
      <c r="E45" s="1801"/>
      <c r="F45" s="1889"/>
      <c r="G45" s="471"/>
      <c r="I45" s="636" t="s">
        <v>1319</v>
      </c>
      <c r="J45" s="1911" t="s">
        <v>1632</v>
      </c>
      <c r="K45" s="1912"/>
      <c r="L45" s="1912"/>
      <c r="M45" s="1912"/>
      <c r="N45" s="1912"/>
      <c r="O45" s="1912"/>
      <c r="P45" s="1912"/>
      <c r="Q45" s="1912"/>
      <c r="R45" s="1912"/>
      <c r="S45" s="1912"/>
      <c r="T45" s="1912"/>
      <c r="U45" s="1934"/>
      <c r="V45" s="1790"/>
      <c r="W45" s="1937"/>
      <c r="X45" s="630" t="s">
        <v>1205</v>
      </c>
      <c r="Y45" s="715"/>
      <c r="Z45" s="451"/>
      <c r="AA45" s="453" t="s">
        <v>302</v>
      </c>
      <c r="AB45" s="453" t="s">
        <v>1255</v>
      </c>
      <c r="AC45" s="453" t="s">
        <v>302</v>
      </c>
      <c r="AD45" s="609"/>
    </row>
    <row r="46" spans="2:30" s="450" customFormat="1" ht="6" customHeight="1" x14ac:dyDescent="0.2">
      <c r="B46" s="1890"/>
      <c r="C46" s="1891"/>
      <c r="D46" s="1891"/>
      <c r="E46" s="1891"/>
      <c r="F46" s="1892"/>
      <c r="G46" s="628"/>
      <c r="H46" s="629"/>
      <c r="I46" s="629"/>
      <c r="J46" s="629"/>
      <c r="K46" s="629"/>
      <c r="L46" s="629"/>
      <c r="M46" s="629"/>
      <c r="N46" s="629"/>
      <c r="O46" s="629"/>
      <c r="P46" s="629"/>
      <c r="Q46" s="629"/>
      <c r="R46" s="629"/>
      <c r="S46" s="629"/>
      <c r="T46" s="716"/>
      <c r="U46" s="716"/>
      <c r="V46" s="629"/>
      <c r="W46" s="629"/>
      <c r="X46" s="629"/>
      <c r="Y46" s="629"/>
      <c r="Z46" s="628"/>
      <c r="AA46" s="629"/>
      <c r="AB46" s="629"/>
      <c r="AC46" s="592"/>
      <c r="AD46" s="718"/>
    </row>
    <row r="47" spans="2:30" s="450" customFormat="1" ht="6" customHeight="1" x14ac:dyDescent="0.2">
      <c r="B47" s="719"/>
      <c r="C47" s="719"/>
      <c r="D47" s="719"/>
      <c r="E47" s="719"/>
      <c r="F47" s="719"/>
      <c r="T47" s="715"/>
      <c r="U47" s="715"/>
    </row>
    <row r="48" spans="2:30" s="450" customFormat="1" ht="13.5" customHeight="1" x14ac:dyDescent="0.2">
      <c r="B48" s="1933" t="s">
        <v>1219</v>
      </c>
      <c r="C48" s="1914"/>
      <c r="D48" s="722" t="s">
        <v>1633</v>
      </c>
      <c r="E48" s="722"/>
      <c r="F48" s="722"/>
      <c r="G48" s="722"/>
      <c r="H48" s="722"/>
      <c r="I48" s="722"/>
      <c r="J48" s="722"/>
      <c r="K48" s="722"/>
      <c r="L48" s="722"/>
      <c r="M48" s="722"/>
      <c r="N48" s="722"/>
      <c r="O48" s="722"/>
      <c r="P48" s="722"/>
      <c r="Q48" s="722"/>
      <c r="R48" s="722"/>
      <c r="S48" s="722"/>
      <c r="T48" s="722"/>
      <c r="U48" s="722"/>
      <c r="V48" s="722"/>
      <c r="W48" s="722"/>
      <c r="X48" s="722"/>
      <c r="Y48" s="722"/>
      <c r="Z48" s="722"/>
      <c r="AA48" s="722"/>
      <c r="AB48" s="722"/>
      <c r="AC48" s="722"/>
      <c r="AD48" s="722"/>
    </row>
  </sheetData>
  <mergeCells count="31">
    <mergeCell ref="B48:C48"/>
    <mergeCell ref="B29:F33"/>
    <mergeCell ref="J31:T31"/>
    <mergeCell ref="V31:W31"/>
    <mergeCell ref="V32:W32"/>
    <mergeCell ref="B37:F41"/>
    <mergeCell ref="J39:T39"/>
    <mergeCell ref="V39:W39"/>
    <mergeCell ref="V40:W40"/>
    <mergeCell ref="B42:F46"/>
    <mergeCell ref="J44:U44"/>
    <mergeCell ref="V44:W44"/>
    <mergeCell ref="J45:U45"/>
    <mergeCell ref="V45:W45"/>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1"/>
  <dataValidations count="1">
    <dataValidation type="list" allowBlank="1" showInputMessage="1" showErrorMessage="1" sqref="G9:G13 IK9:IK13 SG9:SG13 ACC9:ACC13 ALY9:ALY13 AVU9:AVU13 BFQ9:BFQ13 BPM9:BPM13 BZI9:BZI13 CJE9:CJE13 CTA9:CTA13 DCW9:DCW13 DMS9:DMS13 DWO9:DWO13 EGK9:EGK13 EQG9:EQG13 FAC9:FAC13 FJY9:FJY13 FTU9:FTU13 GDQ9:GDQ13 GNM9:GNM13 GXI9:GXI13 HHE9:HHE13 HRA9:HRA13 IAW9:IAW13 IKS9:IKS13 IUO9:IUO13 JEK9:JEK13 JOG9:JOG13 JYC9:JYC13 KHY9:KHY13 KRU9:KRU13 LBQ9:LBQ13 LLM9:LLM13 LVI9:LVI13 MFE9:MFE13 MPA9:MPA13 MYW9:MYW13 NIS9:NIS13 NSO9:NSO13 OCK9:OCK13 OMG9:OMG13 OWC9:OWC13 PFY9:PFY13 PPU9:PPU13 PZQ9:PZQ13 QJM9:QJM13 QTI9:QTI13 RDE9:RDE13 RNA9:RNA13 RWW9:RWW13 SGS9:SGS13 SQO9:SQO13 TAK9:TAK13 TKG9:TKG13 TUC9:TUC13 UDY9:UDY13 UNU9:UNU13 UXQ9:UXQ13 VHM9:VHM13 VRI9:VRI13 WBE9:WBE13 WLA9:WLA13 WUW9:WUW13 L9 IP9 SL9 ACH9 AMD9 AVZ9 BFV9 BPR9 BZN9 CJJ9 CTF9 DDB9 DMX9 DWT9 EGP9 EQL9 FAH9 FKD9 FTZ9 GDV9 GNR9 GXN9 HHJ9 HRF9 IBB9 IKX9 IUT9 JEP9 JOL9 JYH9 KID9 KRZ9 LBV9 LLR9 LVN9 MFJ9 MPF9 MZB9 NIX9 NST9 OCP9 OML9 OWH9 PGD9 PPZ9 PZV9 QJR9 QTN9 RDJ9 RNF9 RXB9 SGX9 SQT9 TAP9 TKL9 TUH9 UED9 UNZ9 UXV9 VHR9 VRN9 WBJ9 WLF9 WVB9 Q9 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P10:P11 IT10:IT11 SP10:SP11 ACL10:ACL11 AMH10:AMH11 AWD10:AWD11 BFZ10:BFZ11 BPV10:BPV11 BZR10:BZR11 CJN10:CJN11 CTJ10:CTJ11 DDF10:DDF11 DNB10:DNB11 DWX10:DWX11 EGT10:EGT11 EQP10:EQP11 FAL10:FAL11 FKH10:FKH11 FUD10:FUD11 GDZ10:GDZ11 GNV10:GNV11 GXR10:GXR11 HHN10:HHN11 HRJ10:HRJ11 IBF10:IBF11 ILB10:ILB11 IUX10:IUX11 JET10:JET11 JOP10:JOP11 JYL10:JYL11 KIH10:KIH11 KSD10:KSD11 LBZ10:LBZ11 LLV10:LLV11 LVR10:LVR11 MFN10:MFN11 MPJ10:MPJ11 MZF10:MZF11 NJB10:NJB11 NSX10:NSX11 OCT10:OCT11 OMP10:OMP11 OWL10:OWL11 PGH10:PGH11 PQD10:PQD11 PZZ10:PZZ11 QJV10:QJV11 QTR10:QTR11 RDN10:RDN11 RNJ10:RNJ11 RXF10:RXF11 SHB10:SHB11 SQX10:SQX11 TAT10:TAT11 TKP10:TKP11 TUL10:TUL11 UEH10:UEH11 UOD10:UOD11 UXZ10:UXZ11 VHV10:VHV11 VRR10:VRR11 WBN10:WBN11 WLJ10:WLJ11 WVF10:WVF11 S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A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AC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AA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AC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AA32 JE32 TA32 ACW32 AMS32 AWO32 BGK32 BQG32 CAC32 CJY32 CTU32 DDQ32 DNM32 DXI32 EHE32 ERA32 FAW32 FKS32 FUO32 GEK32 GOG32 GYC32 HHY32 HRU32 IBQ32 ILM32 IVI32 JFE32 JPA32 JYW32 KIS32 KSO32 LCK32 LMG32 LWC32 MFY32 MPU32 MZQ32 NJM32 NTI32 ODE32 ONA32 OWW32 PGS32 PQO32 QAK32 QKG32 QUC32 RDY32 RNU32 RXQ32 SHM32 SRI32 TBE32 TLA32 TUW32 UES32 UOO32 UYK32 VIG32 VSC32 WBY32 WLU32 WVQ32 AC32 JG32 TC32 ACY32 AMU32 AWQ32 BGM32 BQI32 CAE32 CKA32 CTW32 DDS32 DNO32 DXK32 EHG32 ERC32 FAY32 FKU32 FUQ32 GEM32 GOI32 GYE32 HIA32 HRW32 IBS32 ILO32 IVK32 JFG32 JPC32 JYY32 KIU32 KSQ32 LCM32 LMI32 LWE32 MGA32 MPW32 MZS32 NJO32 NTK32 ODG32 ONC32 OWY32 PGU32 PQQ32 QAM32 QKI32 QUE32 REA32 RNW32 RXS32 SHO32 SRK32 TBG32 TLC32 TUY32 UEU32 UOQ32 UYM32 VII32 VSE32 WCA32 WLW32 WVS32 AA40 JE40 TA40 ACW40 AMS40 AWO40 BGK40 BQG40 CAC40 CJY40 CTU40 DDQ40 DNM40 DXI40 EHE40 ERA40 FAW40 FKS40 FUO40 GEK40 GOG40 GYC40 HHY40 HRU40 IBQ40 ILM40 IVI40 JFE40 JPA40 JYW40 KIS40 KSO40 LCK40 LMG40 LWC40 MFY40 MPU40 MZQ40 NJM40 NTI40 ODE40 ONA40 OWW40 PGS40 PQO40 QAK40 QKG40 QUC40 RDY40 RNU40 RXQ40 SHM40 SRI40 TBE40 TLA40 TUW40 UES40 UOO40 UYK40 VIG40 VSC40 WBY40 WLU40 WVQ40 AC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AA45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AC45 JG45 TC45 ACY45 AMU45 AWQ45 BGM45 BQI45 CAE45 CKA45 CTW45 DDS45 DNO45 DXK45 EHG45 ERC45 FAY45 FKU45 FUQ45 GEM45 GOI45 GYE45 HIA45 HRW45 IBS45 ILO45 IVK45 JFG45 JPC45 JYY45 KIU45 KSQ45 LCM45 LMI45 LWE45 MGA45 MPW45 MZS45 NJO45 NTK45 ODG45 ONC45 OWY45 PGU45 PQQ45 QAM45 QKI45 QUE45 REA45 RNW45 RXS45 SHO45 SRK45 TBG45 TLC45 TUY45 UEU45 UOQ45 UYM45 VII45 VSE45 WCA45 WLW45 WVS45" xr:uid="{0C8C7795-E36C-4199-83C6-23D0EF74262E}">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41"/>
  <sheetViews>
    <sheetView view="pageBreakPreview" zoomScale="55" zoomScaleNormal="100" zoomScaleSheetLayoutView="55" workbookViewId="0"/>
  </sheetViews>
  <sheetFormatPr defaultColWidth="9" defaultRowHeight="13.2" x14ac:dyDescent="0.2"/>
  <cols>
    <col min="1" max="2" width="4.21875" style="1055" customWidth="1"/>
    <col min="3" max="3" width="25" style="1054" customWidth="1"/>
    <col min="4" max="4" width="4.88671875" style="1054" customWidth="1"/>
    <col min="5" max="5" width="41.6640625" style="1054" customWidth="1"/>
    <col min="6" max="6" width="4.88671875" style="1054" customWidth="1"/>
    <col min="7" max="7" width="19.6640625" style="1054" customWidth="1"/>
    <col min="8" max="8" width="33.88671875" style="1054" customWidth="1"/>
    <col min="9" max="24" width="5.21875" style="1054" customWidth="1"/>
    <col min="25" max="32" width="4.88671875" style="1054" customWidth="1"/>
    <col min="33" max="33" width="13.33203125" style="1054" bestFit="1" customWidth="1"/>
    <col min="34" max="16384" width="9" style="1054"/>
  </cols>
  <sheetData>
    <row r="2" spans="1:33" ht="20.25" customHeight="1" x14ac:dyDescent="0.2">
      <c r="A2" s="1120" t="s">
        <v>500</v>
      </c>
      <c r="B2" s="1120"/>
    </row>
    <row r="3" spans="1:33" ht="20.25" customHeight="1" x14ac:dyDescent="0.2">
      <c r="A3" s="1185" t="s">
        <v>178</v>
      </c>
      <c r="B3" s="1185"/>
      <c r="C3" s="1185"/>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row>
    <row r="4" spans="1:33" ht="20.25" customHeight="1" x14ac:dyDescent="0.2"/>
    <row r="5" spans="1:33" ht="30" customHeight="1" x14ac:dyDescent="0.2">
      <c r="S5" s="1186" t="s">
        <v>110</v>
      </c>
      <c r="T5" s="1187"/>
      <c r="U5" s="1187"/>
      <c r="V5" s="1188"/>
      <c r="W5" s="1121"/>
      <c r="X5" s="1057"/>
      <c r="Y5" s="1057"/>
      <c r="Z5" s="1057"/>
      <c r="AA5" s="1057"/>
      <c r="AB5" s="1057"/>
      <c r="AC5" s="1057"/>
      <c r="AD5" s="1057"/>
      <c r="AE5" s="1057"/>
      <c r="AF5" s="1051"/>
    </row>
    <row r="6" spans="1:33" ht="20.25" customHeight="1" x14ac:dyDescent="0.2"/>
    <row r="7" spans="1:33" ht="17.25" customHeight="1" x14ac:dyDescent="0.2">
      <c r="A7" s="1189" t="s">
        <v>111</v>
      </c>
      <c r="B7" s="1190"/>
      <c r="C7" s="1191"/>
      <c r="D7" s="1189" t="s">
        <v>2</v>
      </c>
      <c r="E7" s="1191"/>
      <c r="F7" s="1189" t="s">
        <v>112</v>
      </c>
      <c r="G7" s="1191"/>
      <c r="H7" s="1189" t="s">
        <v>113</v>
      </c>
      <c r="I7" s="1190"/>
      <c r="J7" s="1190"/>
      <c r="K7" s="1190"/>
      <c r="L7" s="1190"/>
      <c r="M7" s="1190"/>
      <c r="N7" s="1190"/>
      <c r="O7" s="1190"/>
      <c r="P7" s="1190"/>
      <c r="Q7" s="1190"/>
      <c r="R7" s="1190"/>
      <c r="S7" s="1190"/>
      <c r="T7" s="1190"/>
      <c r="U7" s="1190"/>
      <c r="V7" s="1190"/>
      <c r="W7" s="1190"/>
      <c r="X7" s="1191"/>
      <c r="Y7" s="1189" t="s">
        <v>192</v>
      </c>
      <c r="Z7" s="1190"/>
      <c r="AA7" s="1190"/>
      <c r="AB7" s="1191"/>
      <c r="AC7" s="1189" t="s">
        <v>114</v>
      </c>
      <c r="AD7" s="1190"/>
      <c r="AE7" s="1190"/>
      <c r="AF7" s="1191"/>
    </row>
    <row r="8" spans="1:33" ht="18.75" customHeight="1" x14ac:dyDescent="0.2">
      <c r="A8" s="1192" t="s">
        <v>115</v>
      </c>
      <c r="B8" s="1193"/>
      <c r="C8" s="1194"/>
      <c r="D8" s="967"/>
      <c r="E8" s="176"/>
      <c r="F8" s="96"/>
      <c r="G8" s="176"/>
      <c r="H8" s="1198" t="s">
        <v>116</v>
      </c>
      <c r="I8" s="984" t="s">
        <v>302</v>
      </c>
      <c r="J8" s="88" t="s">
        <v>197</v>
      </c>
      <c r="K8" s="89"/>
      <c r="L8" s="89"/>
      <c r="M8" s="984" t="s">
        <v>302</v>
      </c>
      <c r="N8" s="88" t="s">
        <v>198</v>
      </c>
      <c r="O8" s="89"/>
      <c r="P8" s="89"/>
      <c r="Q8" s="984" t="s">
        <v>302</v>
      </c>
      <c r="R8" s="88" t="s">
        <v>199</v>
      </c>
      <c r="S8" s="89"/>
      <c r="T8" s="89"/>
      <c r="U8" s="984" t="s">
        <v>302</v>
      </c>
      <c r="V8" s="88" t="s">
        <v>200</v>
      </c>
      <c r="W8" s="89"/>
      <c r="X8" s="90"/>
      <c r="Y8" s="1200"/>
      <c r="Z8" s="1201"/>
      <c r="AA8" s="1201"/>
      <c r="AB8" s="1202"/>
      <c r="AC8" s="1200"/>
      <c r="AD8" s="1201"/>
      <c r="AE8" s="1201"/>
      <c r="AF8" s="1202"/>
    </row>
    <row r="9" spans="1:33" ht="18.75" customHeight="1" x14ac:dyDescent="0.2">
      <c r="A9" s="1251"/>
      <c r="B9" s="1252"/>
      <c r="C9" s="1253"/>
      <c r="D9" s="987"/>
      <c r="E9" s="178"/>
      <c r="F9" s="141"/>
      <c r="G9" s="178"/>
      <c r="H9" s="1254"/>
      <c r="I9" s="144" t="s">
        <v>302</v>
      </c>
      <c r="J9" s="145" t="s">
        <v>201</v>
      </c>
      <c r="K9" s="190"/>
      <c r="L9" s="190"/>
      <c r="M9" s="146" t="s">
        <v>302</v>
      </c>
      <c r="N9" s="145" t="s">
        <v>202</v>
      </c>
      <c r="O9" s="190"/>
      <c r="P9" s="190"/>
      <c r="Q9" s="146" t="s">
        <v>302</v>
      </c>
      <c r="R9" s="145" t="s">
        <v>203</v>
      </c>
      <c r="S9" s="190"/>
      <c r="T9" s="190"/>
      <c r="U9" s="146" t="s">
        <v>302</v>
      </c>
      <c r="V9" s="145" t="s">
        <v>204</v>
      </c>
      <c r="W9" s="190"/>
      <c r="X9" s="142"/>
      <c r="Y9" s="1223"/>
      <c r="Z9" s="1224"/>
      <c r="AA9" s="1224"/>
      <c r="AB9" s="1225"/>
      <c r="AC9" s="1223"/>
      <c r="AD9" s="1224"/>
      <c r="AE9" s="1224"/>
      <c r="AF9" s="1225"/>
    </row>
    <row r="10" spans="1:33" s="254" customFormat="1" ht="19.5" customHeight="1" x14ac:dyDescent="0.2">
      <c r="A10" s="239"/>
      <c r="B10" s="240"/>
      <c r="C10" s="241"/>
      <c r="D10" s="242"/>
      <c r="E10" s="243"/>
      <c r="F10" s="244"/>
      <c r="G10" s="245"/>
      <c r="H10" s="246" t="s">
        <v>531</v>
      </c>
      <c r="I10" s="1012" t="s">
        <v>302</v>
      </c>
      <c r="J10" s="247" t="s">
        <v>514</v>
      </c>
      <c r="K10" s="248"/>
      <c r="L10" s="249"/>
      <c r="M10" s="1015" t="s">
        <v>302</v>
      </c>
      <c r="N10" s="247" t="s">
        <v>515</v>
      </c>
      <c r="O10" s="1015"/>
      <c r="P10" s="247"/>
      <c r="Q10" s="250"/>
      <c r="R10" s="250"/>
      <c r="S10" s="250"/>
      <c r="T10" s="250"/>
      <c r="U10" s="250"/>
      <c r="V10" s="250"/>
      <c r="W10" s="250"/>
      <c r="X10" s="251"/>
      <c r="Y10" s="1014" t="s">
        <v>302</v>
      </c>
      <c r="Z10" s="252" t="s">
        <v>208</v>
      </c>
      <c r="AA10" s="252"/>
      <c r="AB10" s="253"/>
      <c r="AC10" s="1014" t="s">
        <v>302</v>
      </c>
      <c r="AD10" s="252" t="s">
        <v>208</v>
      </c>
      <c r="AE10" s="252"/>
      <c r="AF10" s="253"/>
    </row>
    <row r="11" spans="1:33" s="254" customFormat="1" ht="19.5" customHeight="1" x14ac:dyDescent="0.2">
      <c r="A11" s="239"/>
      <c r="B11" s="240"/>
      <c r="C11" s="241"/>
      <c r="D11" s="255"/>
      <c r="E11" s="243"/>
      <c r="F11" s="244"/>
      <c r="G11" s="245"/>
      <c r="H11" s="256" t="s">
        <v>513</v>
      </c>
      <c r="I11" s="257" t="s">
        <v>302</v>
      </c>
      <c r="J11" s="258" t="s">
        <v>514</v>
      </c>
      <c r="K11" s="259"/>
      <c r="L11" s="260"/>
      <c r="M11" s="261" t="s">
        <v>302</v>
      </c>
      <c r="N11" s="258" t="s">
        <v>515</v>
      </c>
      <c r="O11" s="261"/>
      <c r="P11" s="258"/>
      <c r="Q11" s="262"/>
      <c r="R11" s="262"/>
      <c r="S11" s="262"/>
      <c r="T11" s="262"/>
      <c r="U11" s="262"/>
      <c r="V11" s="262"/>
      <c r="W11" s="262"/>
      <c r="X11" s="263"/>
      <c r="Y11" s="1014" t="s">
        <v>302</v>
      </c>
      <c r="Z11" s="252" t="s">
        <v>214</v>
      </c>
      <c r="AA11" s="264"/>
      <c r="AB11" s="253"/>
      <c r="AC11" s="1014" t="s">
        <v>302</v>
      </c>
      <c r="AD11" s="252" t="s">
        <v>214</v>
      </c>
      <c r="AE11" s="264"/>
      <c r="AF11" s="253"/>
    </row>
    <row r="12" spans="1:33" s="254" customFormat="1" ht="18.75" customHeight="1" x14ac:dyDescent="0.2">
      <c r="A12" s="239"/>
      <c r="B12" s="240"/>
      <c r="C12" s="241"/>
      <c r="D12" s="255"/>
      <c r="E12" s="243"/>
      <c r="F12" s="244"/>
      <c r="G12" s="245"/>
      <c r="H12" s="1002" t="s">
        <v>670</v>
      </c>
      <c r="I12" s="1014" t="s">
        <v>302</v>
      </c>
      <c r="J12" s="247" t="s">
        <v>512</v>
      </c>
      <c r="K12" s="248"/>
      <c r="L12" s="1014" t="s">
        <v>302</v>
      </c>
      <c r="M12" s="247" t="s">
        <v>533</v>
      </c>
      <c r="N12" s="247"/>
      <c r="O12" s="247"/>
      <c r="P12" s="247"/>
      <c r="Q12" s="247"/>
      <c r="R12" s="247"/>
      <c r="S12" s="247"/>
      <c r="T12" s="247"/>
      <c r="U12" s="247"/>
      <c r="V12" s="247"/>
      <c r="W12" s="247"/>
      <c r="X12" s="265"/>
      <c r="Y12" s="1006"/>
      <c r="Z12" s="1006"/>
      <c r="AA12" s="1006"/>
      <c r="AB12" s="253"/>
      <c r="AC12" s="1006"/>
      <c r="AD12" s="1006"/>
      <c r="AE12" s="1006"/>
      <c r="AF12" s="253"/>
      <c r="AG12" s="266"/>
    </row>
    <row r="13" spans="1:33" s="254" customFormat="1" ht="18.75" customHeight="1" x14ac:dyDescent="0.2">
      <c r="A13" s="239"/>
      <c r="B13" s="240"/>
      <c r="C13" s="241"/>
      <c r="D13" s="255"/>
      <c r="E13" s="243"/>
      <c r="F13" s="244"/>
      <c r="G13" s="245"/>
      <c r="H13" s="1131" t="s">
        <v>612</v>
      </c>
      <c r="I13" s="1151" t="s">
        <v>302</v>
      </c>
      <c r="J13" s="1143" t="s">
        <v>613</v>
      </c>
      <c r="K13" s="1143"/>
      <c r="L13" s="1143"/>
      <c r="M13" s="1151" t="s">
        <v>302</v>
      </c>
      <c r="N13" s="1143" t="s">
        <v>216</v>
      </c>
      <c r="O13" s="1143"/>
      <c r="P13" s="1143"/>
      <c r="Q13" s="267"/>
      <c r="R13" s="267"/>
      <c r="S13" s="267"/>
      <c r="T13" s="267"/>
      <c r="U13" s="267"/>
      <c r="V13" s="267"/>
      <c r="W13" s="267"/>
      <c r="X13" s="268"/>
      <c r="Y13" s="1006"/>
      <c r="Z13" s="1006"/>
      <c r="AA13" s="1006"/>
      <c r="AB13" s="253"/>
      <c r="AC13" s="1006"/>
      <c r="AD13" s="1006"/>
      <c r="AE13" s="1006"/>
      <c r="AF13" s="253"/>
      <c r="AG13" s="266"/>
    </row>
    <row r="14" spans="1:33" s="254" customFormat="1" ht="18.75" customHeight="1" x14ac:dyDescent="0.2">
      <c r="A14" s="239"/>
      <c r="B14" s="240"/>
      <c r="C14" s="241"/>
      <c r="D14" s="255"/>
      <c r="E14" s="243"/>
      <c r="F14" s="244"/>
      <c r="G14" s="245"/>
      <c r="H14" s="1132"/>
      <c r="I14" s="1152"/>
      <c r="J14" s="1136"/>
      <c r="K14" s="1136"/>
      <c r="L14" s="1136"/>
      <c r="M14" s="1152"/>
      <c r="N14" s="1136"/>
      <c r="O14" s="1136"/>
      <c r="P14" s="1136"/>
      <c r="Q14" s="250"/>
      <c r="R14" s="250"/>
      <c r="S14" s="250"/>
      <c r="T14" s="250"/>
      <c r="U14" s="250"/>
      <c r="V14" s="250"/>
      <c r="W14" s="250"/>
      <c r="X14" s="251"/>
      <c r="Y14" s="269"/>
      <c r="Z14" s="264"/>
      <c r="AA14" s="264"/>
      <c r="AB14" s="253"/>
      <c r="AC14" s="269"/>
      <c r="AD14" s="264"/>
      <c r="AE14" s="264"/>
      <c r="AF14" s="253"/>
      <c r="AG14" s="266"/>
    </row>
    <row r="15" spans="1:33" s="254" customFormat="1" ht="18.75" customHeight="1" x14ac:dyDescent="0.2">
      <c r="A15" s="239"/>
      <c r="B15" s="240"/>
      <c r="C15" s="241"/>
      <c r="D15" s="255"/>
      <c r="E15" s="243"/>
      <c r="F15" s="244"/>
      <c r="G15" s="245"/>
      <c r="H15" s="1131" t="s">
        <v>614</v>
      </c>
      <c r="I15" s="1151" t="s">
        <v>302</v>
      </c>
      <c r="J15" s="1143" t="s">
        <v>613</v>
      </c>
      <c r="K15" s="1143"/>
      <c r="L15" s="1143"/>
      <c r="M15" s="1151" t="s">
        <v>302</v>
      </c>
      <c r="N15" s="1143" t="s">
        <v>216</v>
      </c>
      <c r="O15" s="1143"/>
      <c r="P15" s="1143"/>
      <c r="Q15" s="267"/>
      <c r="R15" s="267"/>
      <c r="S15" s="267"/>
      <c r="T15" s="267"/>
      <c r="U15" s="267"/>
      <c r="V15" s="267"/>
      <c r="W15" s="267"/>
      <c r="X15" s="268"/>
      <c r="Y15" s="269"/>
      <c r="Z15" s="264"/>
      <c r="AA15" s="264"/>
      <c r="AB15" s="253"/>
      <c r="AC15" s="269"/>
      <c r="AD15" s="264"/>
      <c r="AE15" s="264"/>
      <c r="AF15" s="253"/>
    </row>
    <row r="16" spans="1:33" s="254" customFormat="1" ht="18.75" customHeight="1" x14ac:dyDescent="0.2">
      <c r="A16" s="1011" t="s">
        <v>302</v>
      </c>
      <c r="B16" s="240">
        <v>62</v>
      </c>
      <c r="C16" s="241" t="s">
        <v>750</v>
      </c>
      <c r="D16" s="255"/>
      <c r="E16" s="243"/>
      <c r="F16" s="244"/>
      <c r="G16" s="245"/>
      <c r="H16" s="1132"/>
      <c r="I16" s="1152"/>
      <c r="J16" s="1136"/>
      <c r="K16" s="1136"/>
      <c r="L16" s="1136"/>
      <c r="M16" s="1152"/>
      <c r="N16" s="1136"/>
      <c r="O16" s="1136"/>
      <c r="P16" s="1136"/>
      <c r="Q16" s="250"/>
      <c r="R16" s="250"/>
      <c r="S16" s="250"/>
      <c r="T16" s="250"/>
      <c r="U16" s="250"/>
      <c r="V16" s="250"/>
      <c r="W16" s="250"/>
      <c r="X16" s="251"/>
      <c r="Y16" s="269"/>
      <c r="Z16" s="264"/>
      <c r="AA16" s="264"/>
      <c r="AB16" s="253"/>
      <c r="AC16" s="269"/>
      <c r="AD16" s="264"/>
      <c r="AE16" s="264"/>
      <c r="AF16" s="253"/>
    </row>
    <row r="17" spans="1:33" s="254" customFormat="1" ht="18.75" customHeight="1" x14ac:dyDescent="0.2">
      <c r="A17" s="239"/>
      <c r="B17" s="240"/>
      <c r="C17" s="241"/>
      <c r="D17" s="255"/>
      <c r="E17" s="243"/>
      <c r="F17" s="244"/>
      <c r="G17" s="245"/>
      <c r="H17" s="270" t="s">
        <v>586</v>
      </c>
      <c r="I17" s="271" t="s">
        <v>302</v>
      </c>
      <c r="J17" s="258" t="s">
        <v>512</v>
      </c>
      <c r="K17" s="258"/>
      <c r="L17" s="261" t="s">
        <v>302</v>
      </c>
      <c r="M17" s="258" t="s">
        <v>537</v>
      </c>
      <c r="N17" s="258"/>
      <c r="O17" s="261" t="s">
        <v>302</v>
      </c>
      <c r="P17" s="258" t="s">
        <v>538</v>
      </c>
      <c r="Q17" s="262"/>
      <c r="R17" s="259"/>
      <c r="S17" s="259"/>
      <c r="T17" s="259"/>
      <c r="U17" s="259"/>
      <c r="V17" s="259"/>
      <c r="W17" s="259"/>
      <c r="X17" s="272"/>
      <c r="Y17" s="269"/>
      <c r="Z17" s="264"/>
      <c r="AA17" s="264"/>
      <c r="AB17" s="253"/>
      <c r="AC17" s="269"/>
      <c r="AD17" s="264"/>
      <c r="AE17" s="264"/>
      <c r="AF17" s="253"/>
    </row>
    <row r="18" spans="1:33" s="254" customFormat="1" ht="18.75" customHeight="1" x14ac:dyDescent="0.2">
      <c r="A18" s="239"/>
      <c r="B18" s="240"/>
      <c r="C18" s="241"/>
      <c r="D18" s="255"/>
      <c r="E18" s="243"/>
      <c r="F18" s="244"/>
      <c r="G18" s="245"/>
      <c r="H18" s="1008" t="s">
        <v>544</v>
      </c>
      <c r="I18" s="257" t="s">
        <v>302</v>
      </c>
      <c r="J18" s="258" t="s">
        <v>512</v>
      </c>
      <c r="K18" s="247"/>
      <c r="L18" s="261" t="s">
        <v>302</v>
      </c>
      <c r="M18" s="258" t="s">
        <v>751</v>
      </c>
      <c r="N18" s="258"/>
      <c r="O18" s="261" t="s">
        <v>302</v>
      </c>
      <c r="P18" s="258" t="s">
        <v>538</v>
      </c>
      <c r="Q18" s="258"/>
      <c r="R18" s="261" t="s">
        <v>302</v>
      </c>
      <c r="S18" s="247" t="s">
        <v>752</v>
      </c>
      <c r="T18" s="247"/>
      <c r="U18" s="258"/>
      <c r="V18" s="258"/>
      <c r="W18" s="258"/>
      <c r="X18" s="273"/>
      <c r="Y18" s="269"/>
      <c r="Z18" s="264"/>
      <c r="AA18" s="264"/>
      <c r="AB18" s="253"/>
      <c r="AC18" s="269"/>
      <c r="AD18" s="264"/>
      <c r="AE18" s="264"/>
      <c r="AF18" s="253"/>
    </row>
    <row r="19" spans="1:33" s="254" customFormat="1" ht="18.75" customHeight="1" x14ac:dyDescent="0.2">
      <c r="A19" s="239"/>
      <c r="B19" s="240"/>
      <c r="C19" s="241"/>
      <c r="D19" s="255"/>
      <c r="E19" s="243"/>
      <c r="F19" s="244"/>
      <c r="G19" s="245"/>
      <c r="H19" s="1280" t="s">
        <v>511</v>
      </c>
      <c r="I19" s="1010" t="s">
        <v>302</v>
      </c>
      <c r="J19" s="281" t="s">
        <v>512</v>
      </c>
      <c r="K19" s="281"/>
      <c r="L19" s="1013"/>
      <c r="M19" s="1013" t="s">
        <v>302</v>
      </c>
      <c r="N19" s="281" t="s">
        <v>945</v>
      </c>
      <c r="O19" s="1059"/>
      <c r="P19" s="1013"/>
      <c r="Q19" s="1013" t="s">
        <v>302</v>
      </c>
      <c r="R19" s="352" t="s">
        <v>946</v>
      </c>
      <c r="S19" s="1013"/>
      <c r="T19" s="1013"/>
      <c r="U19" s="1013"/>
      <c r="V19" s="352"/>
      <c r="W19" s="282"/>
      <c r="X19" s="283"/>
      <c r="Y19" s="333"/>
      <c r="Z19" s="333"/>
      <c r="AA19" s="333"/>
      <c r="AB19" s="253"/>
      <c r="AC19" s="269"/>
      <c r="AD19" s="333"/>
      <c r="AE19" s="333"/>
      <c r="AF19" s="253"/>
    </row>
    <row r="20" spans="1:33" s="254" customFormat="1" ht="18.75" customHeight="1" x14ac:dyDescent="0.2">
      <c r="A20" s="274"/>
      <c r="B20" s="275"/>
      <c r="C20" s="276"/>
      <c r="D20" s="277"/>
      <c r="E20" s="278"/>
      <c r="F20" s="279"/>
      <c r="G20" s="280"/>
      <c r="H20" s="1178"/>
      <c r="I20" s="1011" t="s">
        <v>302</v>
      </c>
      <c r="J20" s="320" t="s">
        <v>947</v>
      </c>
      <c r="K20" s="320"/>
      <c r="L20" s="351"/>
      <c r="M20" s="319" t="s">
        <v>302</v>
      </c>
      <c r="N20" s="320" t="s">
        <v>948</v>
      </c>
      <c r="O20" s="1060"/>
      <c r="P20" s="319"/>
      <c r="Q20" s="319" t="s">
        <v>302</v>
      </c>
      <c r="R20" s="320" t="s">
        <v>949</v>
      </c>
      <c r="S20" s="319"/>
      <c r="T20" s="320"/>
      <c r="U20" s="319" t="s">
        <v>302</v>
      </c>
      <c r="V20" s="320" t="s">
        <v>950</v>
      </c>
      <c r="W20" s="369"/>
      <c r="X20" s="370"/>
      <c r="Y20" s="293"/>
      <c r="Z20" s="293"/>
      <c r="AA20" s="293"/>
      <c r="AB20" s="294"/>
      <c r="AC20" s="292"/>
      <c r="AD20" s="293"/>
      <c r="AE20" s="293"/>
      <c r="AF20" s="294"/>
    </row>
    <row r="21" spans="1:33" s="254" customFormat="1" ht="19.5" customHeight="1" x14ac:dyDescent="0.2">
      <c r="A21" s="239"/>
      <c r="B21" s="240"/>
      <c r="C21" s="241"/>
      <c r="D21" s="255"/>
      <c r="E21" s="243"/>
      <c r="F21" s="244"/>
      <c r="G21" s="245"/>
      <c r="H21" s="246" t="s">
        <v>531</v>
      </c>
      <c r="I21" s="257" t="s">
        <v>302</v>
      </c>
      <c r="J21" s="258" t="s">
        <v>514</v>
      </c>
      <c r="K21" s="259"/>
      <c r="L21" s="260"/>
      <c r="M21" s="261" t="s">
        <v>302</v>
      </c>
      <c r="N21" s="258" t="s">
        <v>515</v>
      </c>
      <c r="O21" s="261"/>
      <c r="P21" s="258"/>
      <c r="Q21" s="262"/>
      <c r="R21" s="262"/>
      <c r="S21" s="262"/>
      <c r="T21" s="262"/>
      <c r="U21" s="262"/>
      <c r="V21" s="262"/>
      <c r="W21" s="262"/>
      <c r="X21" s="263"/>
      <c r="Y21" s="1014" t="s">
        <v>302</v>
      </c>
      <c r="Z21" s="252" t="s">
        <v>208</v>
      </c>
      <c r="AA21" s="252"/>
      <c r="AB21" s="253"/>
      <c r="AC21" s="1155"/>
      <c r="AD21" s="1156"/>
      <c r="AE21" s="1156"/>
      <c r="AF21" s="1157"/>
    </row>
    <row r="22" spans="1:33" s="254" customFormat="1" ht="19.5" customHeight="1" x14ac:dyDescent="0.2">
      <c r="A22" s="239"/>
      <c r="B22" s="240"/>
      <c r="C22" s="241"/>
      <c r="D22" s="255"/>
      <c r="E22" s="243"/>
      <c r="F22" s="244"/>
      <c r="G22" s="245"/>
      <c r="H22" s="256" t="s">
        <v>513</v>
      </c>
      <c r="I22" s="257" t="s">
        <v>302</v>
      </c>
      <c r="J22" s="258" t="s">
        <v>514</v>
      </c>
      <c r="K22" s="259"/>
      <c r="L22" s="260"/>
      <c r="M22" s="261" t="s">
        <v>302</v>
      </c>
      <c r="N22" s="258" t="s">
        <v>515</v>
      </c>
      <c r="O22" s="261"/>
      <c r="P22" s="258"/>
      <c r="Q22" s="262"/>
      <c r="R22" s="262"/>
      <c r="S22" s="262"/>
      <c r="T22" s="262"/>
      <c r="U22" s="262"/>
      <c r="V22" s="262"/>
      <c r="W22" s="262"/>
      <c r="X22" s="263"/>
      <c r="Y22" s="1014" t="s">
        <v>302</v>
      </c>
      <c r="Z22" s="252" t="s">
        <v>214</v>
      </c>
      <c r="AA22" s="264"/>
      <c r="AB22" s="253"/>
      <c r="AC22" s="1158"/>
      <c r="AD22" s="1159"/>
      <c r="AE22" s="1159"/>
      <c r="AF22" s="1160"/>
    </row>
    <row r="23" spans="1:33" s="254" customFormat="1" ht="18.75" customHeight="1" x14ac:dyDescent="0.2">
      <c r="A23" s="239"/>
      <c r="B23" s="240"/>
      <c r="C23" s="241"/>
      <c r="D23" s="255"/>
      <c r="E23" s="243"/>
      <c r="F23" s="244"/>
      <c r="G23" s="245"/>
      <c r="H23" s="1002" t="s">
        <v>670</v>
      </c>
      <c r="I23" s="1014" t="s">
        <v>302</v>
      </c>
      <c r="J23" s="247" t="s">
        <v>512</v>
      </c>
      <c r="K23" s="248"/>
      <c r="L23" s="1014" t="s">
        <v>302</v>
      </c>
      <c r="M23" s="247" t="s">
        <v>533</v>
      </c>
      <c r="N23" s="247"/>
      <c r="O23" s="247"/>
      <c r="P23" s="247"/>
      <c r="Q23" s="250"/>
      <c r="R23" s="250"/>
      <c r="S23" s="250"/>
      <c r="T23" s="250"/>
      <c r="U23" s="250"/>
      <c r="V23" s="250"/>
      <c r="W23" s="250"/>
      <c r="X23" s="251"/>
      <c r="Y23" s="269"/>
      <c r="Z23" s="264"/>
      <c r="AA23" s="264"/>
      <c r="AB23" s="253"/>
      <c r="AC23" s="1158"/>
      <c r="AD23" s="1159"/>
      <c r="AE23" s="1159"/>
      <c r="AF23" s="1160"/>
      <c r="AG23" s="266"/>
    </row>
    <row r="24" spans="1:33" s="254" customFormat="1" ht="18.75" customHeight="1" x14ac:dyDescent="0.2">
      <c r="A24" s="239"/>
      <c r="B24" s="240"/>
      <c r="C24" s="241"/>
      <c r="D24" s="255"/>
      <c r="E24" s="243"/>
      <c r="F24" s="244"/>
      <c r="G24" s="245"/>
      <c r="H24" s="1131" t="s">
        <v>612</v>
      </c>
      <c r="I24" s="1151" t="s">
        <v>302</v>
      </c>
      <c r="J24" s="1143" t="s">
        <v>613</v>
      </c>
      <c r="K24" s="1143"/>
      <c r="L24" s="1143"/>
      <c r="M24" s="1151" t="s">
        <v>302</v>
      </c>
      <c r="N24" s="1143" t="s">
        <v>216</v>
      </c>
      <c r="O24" s="1143"/>
      <c r="P24" s="1143"/>
      <c r="Q24" s="267"/>
      <c r="R24" s="267"/>
      <c r="S24" s="267"/>
      <c r="T24" s="267"/>
      <c r="U24" s="267"/>
      <c r="V24" s="267"/>
      <c r="W24" s="267"/>
      <c r="X24" s="268"/>
      <c r="Y24" s="1006"/>
      <c r="Z24" s="1006"/>
      <c r="AA24" s="1006"/>
      <c r="AB24" s="253"/>
      <c r="AC24" s="1158"/>
      <c r="AD24" s="1159"/>
      <c r="AE24" s="1159"/>
      <c r="AF24" s="1160"/>
    </row>
    <row r="25" spans="1:33" s="254" customFormat="1" ht="18.75" customHeight="1" x14ac:dyDescent="0.2">
      <c r="A25" s="239"/>
      <c r="B25" s="240"/>
      <c r="C25" s="241"/>
      <c r="D25" s="255"/>
      <c r="E25" s="243"/>
      <c r="F25" s="244"/>
      <c r="G25" s="245"/>
      <c r="H25" s="1132"/>
      <c r="I25" s="1152"/>
      <c r="J25" s="1136"/>
      <c r="K25" s="1136"/>
      <c r="L25" s="1136"/>
      <c r="M25" s="1152"/>
      <c r="N25" s="1136"/>
      <c r="O25" s="1136"/>
      <c r="P25" s="1136"/>
      <c r="Q25" s="250"/>
      <c r="R25" s="250"/>
      <c r="S25" s="250"/>
      <c r="T25" s="250"/>
      <c r="U25" s="250"/>
      <c r="V25" s="250"/>
      <c r="W25" s="250"/>
      <c r="X25" s="251"/>
      <c r="Y25" s="269"/>
      <c r="Z25" s="264"/>
      <c r="AA25" s="264"/>
      <c r="AB25" s="253"/>
      <c r="AC25" s="1158"/>
      <c r="AD25" s="1159"/>
      <c r="AE25" s="1159"/>
      <c r="AF25" s="1160"/>
    </row>
    <row r="26" spans="1:33" s="254" customFormat="1" ht="18.75" customHeight="1" x14ac:dyDescent="0.2">
      <c r="A26" s="239"/>
      <c r="B26" s="240"/>
      <c r="C26" s="241"/>
      <c r="D26" s="255"/>
      <c r="E26" s="243"/>
      <c r="F26" s="244"/>
      <c r="G26" s="245"/>
      <c r="H26" s="1131" t="s">
        <v>614</v>
      </c>
      <c r="I26" s="1151" t="s">
        <v>302</v>
      </c>
      <c r="J26" s="1143" t="s">
        <v>613</v>
      </c>
      <c r="K26" s="1143"/>
      <c r="L26" s="1143"/>
      <c r="M26" s="1151" t="s">
        <v>302</v>
      </c>
      <c r="N26" s="1143" t="s">
        <v>216</v>
      </c>
      <c r="O26" s="1143"/>
      <c r="P26" s="1143"/>
      <c r="Q26" s="267"/>
      <c r="R26" s="267"/>
      <c r="S26" s="267"/>
      <c r="T26" s="267"/>
      <c r="U26" s="267"/>
      <c r="V26" s="267"/>
      <c r="W26" s="267"/>
      <c r="X26" s="268"/>
      <c r="Y26" s="269"/>
      <c r="Z26" s="264"/>
      <c r="AA26" s="264"/>
      <c r="AB26" s="253"/>
      <c r="AC26" s="1158"/>
      <c r="AD26" s="1159"/>
      <c r="AE26" s="1159"/>
      <c r="AF26" s="1160"/>
      <c r="AG26" s="266"/>
    </row>
    <row r="27" spans="1:33" s="254" customFormat="1" ht="18.75" customHeight="1" x14ac:dyDescent="0.2">
      <c r="A27" s="1011" t="s">
        <v>302</v>
      </c>
      <c r="B27" s="240">
        <v>63</v>
      </c>
      <c r="C27" s="241" t="s">
        <v>753</v>
      </c>
      <c r="D27" s="1014" t="s">
        <v>302</v>
      </c>
      <c r="E27" s="243" t="s">
        <v>233</v>
      </c>
      <c r="F27" s="244"/>
      <c r="G27" s="245"/>
      <c r="H27" s="1132"/>
      <c r="I27" s="1152"/>
      <c r="J27" s="1136"/>
      <c r="K27" s="1136"/>
      <c r="L27" s="1136"/>
      <c r="M27" s="1152"/>
      <c r="N27" s="1136"/>
      <c r="O27" s="1136"/>
      <c r="P27" s="1136"/>
      <c r="Q27" s="250"/>
      <c r="R27" s="250"/>
      <c r="S27" s="250"/>
      <c r="T27" s="250"/>
      <c r="U27" s="250"/>
      <c r="V27" s="250"/>
      <c r="W27" s="250"/>
      <c r="X27" s="251"/>
      <c r="Y27" s="269"/>
      <c r="Z27" s="264"/>
      <c r="AA27" s="264"/>
      <c r="AB27" s="253"/>
      <c r="AC27" s="1158"/>
      <c r="AD27" s="1159"/>
      <c r="AE27" s="1159"/>
      <c r="AF27" s="1160"/>
      <c r="AG27" s="266"/>
    </row>
    <row r="28" spans="1:33" s="254" customFormat="1" ht="18.75" customHeight="1" x14ac:dyDescent="0.2">
      <c r="A28" s="239"/>
      <c r="B28" s="240"/>
      <c r="C28" s="241"/>
      <c r="D28" s="1014" t="s">
        <v>302</v>
      </c>
      <c r="E28" s="243" t="s">
        <v>231</v>
      </c>
      <c r="F28" s="244"/>
      <c r="G28" s="245"/>
      <c r="H28" s="1008" t="s">
        <v>754</v>
      </c>
      <c r="I28" s="1010" t="s">
        <v>302</v>
      </c>
      <c r="J28" s="258" t="s">
        <v>512</v>
      </c>
      <c r="K28" s="259"/>
      <c r="L28" s="261" t="s">
        <v>302</v>
      </c>
      <c r="M28" s="258" t="s">
        <v>598</v>
      </c>
      <c r="N28" s="258"/>
      <c r="O28" s="1013" t="s">
        <v>302</v>
      </c>
      <c r="P28" s="281" t="s">
        <v>599</v>
      </c>
      <c r="Q28" s="262"/>
      <c r="R28" s="262"/>
      <c r="S28" s="262"/>
      <c r="T28" s="258"/>
      <c r="U28" s="262"/>
      <c r="V28" s="262"/>
      <c r="W28" s="262"/>
      <c r="X28" s="263"/>
      <c r="Y28" s="269"/>
      <c r="Z28" s="264"/>
      <c r="AA28" s="264"/>
      <c r="AB28" s="253"/>
      <c r="AC28" s="1158"/>
      <c r="AD28" s="1159"/>
      <c r="AE28" s="1159"/>
      <c r="AF28" s="1160"/>
    </row>
    <row r="29" spans="1:33" s="254" customFormat="1" ht="18.75" customHeight="1" x14ac:dyDescent="0.2">
      <c r="A29" s="239"/>
      <c r="B29" s="240"/>
      <c r="C29" s="241"/>
      <c r="D29" s="255"/>
      <c r="E29" s="243"/>
      <c r="F29" s="244"/>
      <c r="G29" s="245"/>
      <c r="H29" s="1008" t="s">
        <v>755</v>
      </c>
      <c r="I29" s="257" t="s">
        <v>302</v>
      </c>
      <c r="J29" s="258" t="s">
        <v>529</v>
      </c>
      <c r="K29" s="259"/>
      <c r="L29" s="260"/>
      <c r="M29" s="1014" t="s">
        <v>302</v>
      </c>
      <c r="N29" s="258" t="s">
        <v>530</v>
      </c>
      <c r="O29" s="262"/>
      <c r="P29" s="262"/>
      <c r="Q29" s="262"/>
      <c r="R29" s="262"/>
      <c r="S29" s="262"/>
      <c r="T29" s="262"/>
      <c r="U29" s="262"/>
      <c r="V29" s="262"/>
      <c r="W29" s="262"/>
      <c r="X29" s="263"/>
      <c r="Y29" s="269"/>
      <c r="Z29" s="264"/>
      <c r="AA29" s="264"/>
      <c r="AB29" s="253"/>
      <c r="AC29" s="1158"/>
      <c r="AD29" s="1159"/>
      <c r="AE29" s="1159"/>
      <c r="AF29" s="1160"/>
    </row>
    <row r="30" spans="1:33" s="254" customFormat="1" ht="18.75" customHeight="1" x14ac:dyDescent="0.2">
      <c r="A30" s="239"/>
      <c r="B30" s="240"/>
      <c r="C30" s="241"/>
      <c r="D30" s="255"/>
      <c r="E30" s="243"/>
      <c r="F30" s="244"/>
      <c r="G30" s="245"/>
      <c r="H30" s="284" t="s">
        <v>756</v>
      </c>
      <c r="I30" s="1010" t="s">
        <v>302</v>
      </c>
      <c r="J30" s="258" t="s">
        <v>512</v>
      </c>
      <c r="K30" s="259"/>
      <c r="L30" s="261" t="s">
        <v>302</v>
      </c>
      <c r="M30" s="258" t="s">
        <v>533</v>
      </c>
      <c r="N30" s="258"/>
      <c r="O30" s="1003"/>
      <c r="P30" s="1003"/>
      <c r="Q30" s="1003"/>
      <c r="R30" s="1003"/>
      <c r="S30" s="1003"/>
      <c r="T30" s="1003"/>
      <c r="U30" s="1003"/>
      <c r="V30" s="1003"/>
      <c r="W30" s="1003"/>
      <c r="X30" s="285"/>
      <c r="Y30" s="269"/>
      <c r="Z30" s="264"/>
      <c r="AA30" s="264"/>
      <c r="AB30" s="253"/>
      <c r="AC30" s="1158"/>
      <c r="AD30" s="1159"/>
      <c r="AE30" s="1159"/>
      <c r="AF30" s="1160"/>
    </row>
    <row r="31" spans="1:33" s="254" customFormat="1" ht="18.75" customHeight="1" x14ac:dyDescent="0.2">
      <c r="A31" s="239"/>
      <c r="B31" s="240"/>
      <c r="C31" s="241"/>
      <c r="D31" s="255"/>
      <c r="E31" s="243"/>
      <c r="F31" s="244"/>
      <c r="G31" s="245"/>
      <c r="H31" s="286" t="s">
        <v>757</v>
      </c>
      <c r="I31" s="257" t="s">
        <v>302</v>
      </c>
      <c r="J31" s="258" t="s">
        <v>512</v>
      </c>
      <c r="K31" s="259"/>
      <c r="L31" s="1014" t="s">
        <v>302</v>
      </c>
      <c r="M31" s="258" t="s">
        <v>533</v>
      </c>
      <c r="N31" s="258"/>
      <c r="O31" s="258"/>
      <c r="P31" s="258"/>
      <c r="Q31" s="258"/>
      <c r="R31" s="258"/>
      <c r="S31" s="258"/>
      <c r="T31" s="258"/>
      <c r="U31" s="258"/>
      <c r="V31" s="258"/>
      <c r="W31" s="258"/>
      <c r="X31" s="273"/>
      <c r="Y31" s="269"/>
      <c r="Z31" s="264"/>
      <c r="AA31" s="264"/>
      <c r="AB31" s="253"/>
      <c r="AC31" s="1158"/>
      <c r="AD31" s="1159"/>
      <c r="AE31" s="1159"/>
      <c r="AF31" s="1160"/>
    </row>
    <row r="32" spans="1:33" s="254" customFormat="1" ht="19.5" customHeight="1" x14ac:dyDescent="0.2">
      <c r="A32" s="239"/>
      <c r="B32" s="240"/>
      <c r="C32" s="241"/>
      <c r="D32" s="255"/>
      <c r="E32" s="243"/>
      <c r="F32" s="244"/>
      <c r="G32" s="245"/>
      <c r="H32" s="256" t="s">
        <v>540</v>
      </c>
      <c r="I32" s="257" t="s">
        <v>302</v>
      </c>
      <c r="J32" s="258" t="s">
        <v>512</v>
      </c>
      <c r="K32" s="258"/>
      <c r="L32" s="261" t="s">
        <v>302</v>
      </c>
      <c r="M32" s="258" t="s">
        <v>533</v>
      </c>
      <c r="N32" s="258"/>
      <c r="O32" s="262"/>
      <c r="P32" s="258"/>
      <c r="Q32" s="262"/>
      <c r="R32" s="262"/>
      <c r="S32" s="262"/>
      <c r="T32" s="262"/>
      <c r="U32" s="262"/>
      <c r="V32" s="262"/>
      <c r="W32" s="262"/>
      <c r="X32" s="263"/>
      <c r="Y32" s="264"/>
      <c r="Z32" s="264"/>
      <c r="AA32" s="264"/>
      <c r="AB32" s="253"/>
      <c r="AC32" s="1158"/>
      <c r="AD32" s="1159"/>
      <c r="AE32" s="1159"/>
      <c r="AF32" s="1160"/>
    </row>
    <row r="33" spans="1:33" s="254" customFormat="1" ht="19.5" customHeight="1" x14ac:dyDescent="0.2">
      <c r="A33" s="239"/>
      <c r="B33" s="240"/>
      <c r="C33" s="241"/>
      <c r="D33" s="255"/>
      <c r="E33" s="243"/>
      <c r="F33" s="244"/>
      <c r="G33" s="245"/>
      <c r="H33" s="256" t="s">
        <v>544</v>
      </c>
      <c r="I33" s="257" t="s">
        <v>302</v>
      </c>
      <c r="J33" s="258" t="s">
        <v>410</v>
      </c>
      <c r="K33" s="258"/>
      <c r="L33" s="261" t="s">
        <v>302</v>
      </c>
      <c r="M33" s="258" t="s">
        <v>953</v>
      </c>
      <c r="N33" s="258"/>
      <c r="O33" s="261" t="s">
        <v>302</v>
      </c>
      <c r="P33" s="258" t="s">
        <v>954</v>
      </c>
      <c r="Q33" s="262"/>
      <c r="R33" s="262"/>
      <c r="S33" s="262"/>
      <c r="T33" s="262"/>
      <c r="U33" s="262"/>
      <c r="V33" s="262"/>
      <c r="W33" s="262"/>
      <c r="X33" s="263"/>
      <c r="Y33" s="264"/>
      <c r="Z33" s="264"/>
      <c r="AA33" s="264"/>
      <c r="AB33" s="253"/>
      <c r="AC33" s="1158"/>
      <c r="AD33" s="1159"/>
      <c r="AE33" s="1159"/>
      <c r="AF33" s="1160"/>
    </row>
    <row r="34" spans="1:33" s="254" customFormat="1" ht="19.5" customHeight="1" x14ac:dyDescent="0.2">
      <c r="A34" s="274"/>
      <c r="B34" s="275"/>
      <c r="C34" s="276"/>
      <c r="D34" s="277"/>
      <c r="E34" s="278"/>
      <c r="F34" s="279"/>
      <c r="G34" s="280"/>
      <c r="H34" s="414" t="s">
        <v>955</v>
      </c>
      <c r="I34" s="287" t="s">
        <v>302</v>
      </c>
      <c r="J34" s="288" t="s">
        <v>512</v>
      </c>
      <c r="K34" s="288"/>
      <c r="L34" s="289" t="s">
        <v>302</v>
      </c>
      <c r="M34" s="288" t="s">
        <v>533</v>
      </c>
      <c r="N34" s="290"/>
      <c r="O34" s="288"/>
      <c r="P34" s="288"/>
      <c r="Q34" s="290"/>
      <c r="R34" s="290"/>
      <c r="S34" s="290"/>
      <c r="T34" s="290"/>
      <c r="U34" s="290"/>
      <c r="V34" s="290"/>
      <c r="W34" s="290"/>
      <c r="X34" s="300"/>
      <c r="Y34" s="293"/>
      <c r="Z34" s="293"/>
      <c r="AA34" s="293"/>
      <c r="AB34" s="294"/>
      <c r="AC34" s="1158"/>
      <c r="AD34" s="1159"/>
      <c r="AE34" s="1159"/>
      <c r="AF34" s="1160"/>
    </row>
    <row r="35" spans="1:33" s="254" customFormat="1" ht="19.5" customHeight="1" x14ac:dyDescent="0.2">
      <c r="A35" s="239"/>
      <c r="B35" s="240"/>
      <c r="C35" s="241"/>
      <c r="D35" s="255"/>
      <c r="E35" s="243"/>
      <c r="F35" s="244"/>
      <c r="G35" s="245"/>
      <c r="H35" s="353" t="s">
        <v>531</v>
      </c>
      <c r="I35" s="1012" t="s">
        <v>302</v>
      </c>
      <c r="J35" s="247" t="s">
        <v>514</v>
      </c>
      <c r="K35" s="248"/>
      <c r="L35" s="249"/>
      <c r="M35" s="1015" t="s">
        <v>302</v>
      </c>
      <c r="N35" s="247" t="s">
        <v>515</v>
      </c>
      <c r="O35" s="1015"/>
      <c r="P35" s="247"/>
      <c r="Q35" s="250"/>
      <c r="R35" s="250"/>
      <c r="S35" s="250"/>
      <c r="T35" s="250"/>
      <c r="U35" s="250"/>
      <c r="V35" s="250"/>
      <c r="W35" s="250"/>
      <c r="X35" s="251"/>
      <c r="Y35" s="1014" t="s">
        <v>302</v>
      </c>
      <c r="Z35" s="252" t="s">
        <v>208</v>
      </c>
      <c r="AA35" s="252"/>
      <c r="AB35" s="253"/>
      <c r="AC35" s="1155"/>
      <c r="AD35" s="1156"/>
      <c r="AE35" s="1156"/>
      <c r="AF35" s="1157"/>
    </row>
    <row r="36" spans="1:33" s="254" customFormat="1" ht="19.5" customHeight="1" x14ac:dyDescent="0.2">
      <c r="A36" s="239"/>
      <c r="B36" s="240"/>
      <c r="C36" s="241"/>
      <c r="D36" s="255"/>
      <c r="E36" s="243"/>
      <c r="F36" s="244"/>
      <c r="G36" s="245"/>
      <c r="H36" s="256" t="s">
        <v>513</v>
      </c>
      <c r="I36" s="257" t="s">
        <v>302</v>
      </c>
      <c r="J36" s="258" t="s">
        <v>514</v>
      </c>
      <c r="K36" s="259"/>
      <c r="L36" s="260"/>
      <c r="M36" s="261" t="s">
        <v>302</v>
      </c>
      <c r="N36" s="258" t="s">
        <v>515</v>
      </c>
      <c r="O36" s="261"/>
      <c r="P36" s="258"/>
      <c r="Q36" s="262"/>
      <c r="R36" s="262"/>
      <c r="S36" s="262"/>
      <c r="T36" s="262"/>
      <c r="U36" s="262"/>
      <c r="V36" s="262"/>
      <c r="W36" s="262"/>
      <c r="X36" s="263"/>
      <c r="Y36" s="1014" t="s">
        <v>302</v>
      </c>
      <c r="Z36" s="252" t="s">
        <v>214</v>
      </c>
      <c r="AA36" s="264"/>
      <c r="AB36" s="253"/>
      <c r="AC36" s="1158"/>
      <c r="AD36" s="1159"/>
      <c r="AE36" s="1159"/>
      <c r="AF36" s="1160"/>
    </row>
    <row r="37" spans="1:33" s="254" customFormat="1" ht="18.75" customHeight="1" x14ac:dyDescent="0.2">
      <c r="A37" s="239"/>
      <c r="B37" s="240"/>
      <c r="C37" s="299"/>
      <c r="D37" s="244"/>
      <c r="E37" s="243"/>
      <c r="F37" s="244"/>
      <c r="G37" s="245"/>
      <c r="H37" s="1002" t="s">
        <v>670</v>
      </c>
      <c r="I37" s="1014" t="s">
        <v>302</v>
      </c>
      <c r="J37" s="247" t="s">
        <v>512</v>
      </c>
      <c r="K37" s="248"/>
      <c r="L37" s="1014" t="s">
        <v>302</v>
      </c>
      <c r="M37" s="247" t="s">
        <v>533</v>
      </c>
      <c r="N37" s="247"/>
      <c r="O37" s="247"/>
      <c r="P37" s="247"/>
      <c r="Q37" s="250"/>
      <c r="R37" s="250"/>
      <c r="S37" s="250"/>
      <c r="T37" s="250"/>
      <c r="U37" s="250"/>
      <c r="V37" s="250"/>
      <c r="W37" s="250"/>
      <c r="X37" s="251"/>
      <c r="Y37" s="269"/>
      <c r="Z37" s="264"/>
      <c r="AA37" s="264"/>
      <c r="AB37" s="253"/>
      <c r="AC37" s="1158"/>
      <c r="AD37" s="1159"/>
      <c r="AE37" s="1159"/>
      <c r="AF37" s="1160"/>
      <c r="AG37" s="266"/>
    </row>
    <row r="38" spans="1:33" s="254" customFormat="1" ht="18.75" customHeight="1" x14ac:dyDescent="0.2">
      <c r="A38" s="239"/>
      <c r="B38" s="240"/>
      <c r="C38" s="299"/>
      <c r="D38" s="1014" t="s">
        <v>302</v>
      </c>
      <c r="E38" s="243" t="s">
        <v>333</v>
      </c>
      <c r="F38" s="244"/>
      <c r="G38" s="245"/>
      <c r="H38" s="1131" t="s">
        <v>759</v>
      </c>
      <c r="I38" s="1151" t="s">
        <v>302</v>
      </c>
      <c r="J38" s="1143" t="s">
        <v>613</v>
      </c>
      <c r="K38" s="1143"/>
      <c r="L38" s="1143"/>
      <c r="M38" s="1151" t="s">
        <v>302</v>
      </c>
      <c r="N38" s="1143" t="s">
        <v>216</v>
      </c>
      <c r="O38" s="1143"/>
      <c r="P38" s="1143"/>
      <c r="Q38" s="267"/>
      <c r="R38" s="267"/>
      <c r="S38" s="267"/>
      <c r="T38" s="267"/>
      <c r="U38" s="267"/>
      <c r="V38" s="267"/>
      <c r="W38" s="267"/>
      <c r="X38" s="268"/>
      <c r="Y38" s="1006"/>
      <c r="Z38" s="1006"/>
      <c r="AA38" s="1006"/>
      <c r="AB38" s="253"/>
      <c r="AC38" s="1158"/>
      <c r="AD38" s="1159"/>
      <c r="AE38" s="1159"/>
      <c r="AF38" s="1160"/>
    </row>
    <row r="39" spans="1:33" s="254" customFormat="1" ht="18.75" customHeight="1" x14ac:dyDescent="0.2">
      <c r="A39" s="1011" t="s">
        <v>302</v>
      </c>
      <c r="B39" s="240">
        <v>64</v>
      </c>
      <c r="C39" s="299" t="s">
        <v>334</v>
      </c>
      <c r="D39" s="1014" t="s">
        <v>302</v>
      </c>
      <c r="E39" s="243" t="s">
        <v>236</v>
      </c>
      <c r="F39" s="244"/>
      <c r="G39" s="245"/>
      <c r="H39" s="1132"/>
      <c r="I39" s="1152"/>
      <c r="J39" s="1136"/>
      <c r="K39" s="1136"/>
      <c r="L39" s="1136"/>
      <c r="M39" s="1152"/>
      <c r="N39" s="1136"/>
      <c r="O39" s="1136"/>
      <c r="P39" s="1136"/>
      <c r="Q39" s="250"/>
      <c r="R39" s="250"/>
      <c r="S39" s="250"/>
      <c r="T39" s="250"/>
      <c r="U39" s="250"/>
      <c r="V39" s="250"/>
      <c r="W39" s="250"/>
      <c r="X39" s="251"/>
      <c r="Y39" s="269"/>
      <c r="Z39" s="264"/>
      <c r="AA39" s="264"/>
      <c r="AB39" s="253"/>
      <c r="AC39" s="1158"/>
      <c r="AD39" s="1159"/>
      <c r="AE39" s="1159"/>
      <c r="AF39" s="1160"/>
    </row>
    <row r="40" spans="1:33" s="254" customFormat="1" ht="18.75" customHeight="1" x14ac:dyDescent="0.2">
      <c r="A40" s="239"/>
      <c r="B40" s="240"/>
      <c r="C40" s="299" t="s">
        <v>335</v>
      </c>
      <c r="D40" s="1014" t="s">
        <v>302</v>
      </c>
      <c r="E40" s="243" t="s">
        <v>237</v>
      </c>
      <c r="F40" s="244"/>
      <c r="G40" s="245"/>
      <c r="H40" s="1131" t="s">
        <v>760</v>
      </c>
      <c r="I40" s="1151" t="s">
        <v>302</v>
      </c>
      <c r="J40" s="1143" t="s">
        <v>613</v>
      </c>
      <c r="K40" s="1143"/>
      <c r="L40" s="1143"/>
      <c r="M40" s="1151" t="s">
        <v>302</v>
      </c>
      <c r="N40" s="1143" t="s">
        <v>216</v>
      </c>
      <c r="O40" s="1143"/>
      <c r="P40" s="1143"/>
      <c r="Q40" s="267"/>
      <c r="R40" s="267"/>
      <c r="S40" s="267"/>
      <c r="T40" s="267"/>
      <c r="U40" s="267"/>
      <c r="V40" s="267"/>
      <c r="W40" s="267"/>
      <c r="X40" s="268"/>
      <c r="Y40" s="269"/>
      <c r="Z40" s="264"/>
      <c r="AA40" s="264"/>
      <c r="AB40" s="253"/>
      <c r="AC40" s="1158"/>
      <c r="AD40" s="1159"/>
      <c r="AE40" s="1159"/>
      <c r="AF40" s="1160"/>
    </row>
    <row r="41" spans="1:33" s="254" customFormat="1" ht="18.75" customHeight="1" x14ac:dyDescent="0.2">
      <c r="A41" s="239"/>
      <c r="B41" s="240"/>
      <c r="C41" s="241"/>
      <c r="D41" s="255"/>
      <c r="E41" s="243"/>
      <c r="F41" s="244"/>
      <c r="G41" s="245"/>
      <c r="H41" s="1132"/>
      <c r="I41" s="1152"/>
      <c r="J41" s="1136"/>
      <c r="K41" s="1136"/>
      <c r="L41" s="1136"/>
      <c r="M41" s="1152"/>
      <c r="N41" s="1136"/>
      <c r="O41" s="1136"/>
      <c r="P41" s="1136"/>
      <c r="Q41" s="250"/>
      <c r="R41" s="250"/>
      <c r="S41" s="250"/>
      <c r="T41" s="250"/>
      <c r="U41" s="250"/>
      <c r="V41" s="250"/>
      <c r="W41" s="250"/>
      <c r="X41" s="251"/>
      <c r="Y41" s="269"/>
      <c r="Z41" s="264"/>
      <c r="AA41" s="264"/>
      <c r="AB41" s="253"/>
      <c r="AC41" s="1158"/>
      <c r="AD41" s="1159"/>
      <c r="AE41" s="1159"/>
      <c r="AF41" s="1160"/>
    </row>
    <row r="42" spans="1:33" s="254" customFormat="1" ht="19.5" customHeight="1" x14ac:dyDescent="0.2">
      <c r="A42" s="239"/>
      <c r="B42" s="240"/>
      <c r="C42" s="241"/>
      <c r="D42" s="255"/>
      <c r="E42" s="243"/>
      <c r="F42" s="244"/>
      <c r="G42" s="245"/>
      <c r="H42" s="256" t="s">
        <v>540</v>
      </c>
      <c r="I42" s="257" t="s">
        <v>302</v>
      </c>
      <c r="J42" s="258" t="s">
        <v>512</v>
      </c>
      <c r="K42" s="258"/>
      <c r="L42" s="261" t="s">
        <v>302</v>
      </c>
      <c r="M42" s="258" t="s">
        <v>533</v>
      </c>
      <c r="N42" s="258"/>
      <c r="O42" s="262"/>
      <c r="P42" s="258"/>
      <c r="Q42" s="262"/>
      <c r="R42" s="262"/>
      <c r="S42" s="262"/>
      <c r="T42" s="262"/>
      <c r="U42" s="262"/>
      <c r="V42" s="262"/>
      <c r="W42" s="262"/>
      <c r="X42" s="263"/>
      <c r="Y42" s="264"/>
      <c r="Z42" s="264"/>
      <c r="AA42" s="264"/>
      <c r="AB42" s="253"/>
      <c r="AC42" s="1158"/>
      <c r="AD42" s="1159"/>
      <c r="AE42" s="1159"/>
      <c r="AF42" s="1160"/>
    </row>
    <row r="43" spans="1:33" s="254" customFormat="1" ht="19.5" customHeight="1" x14ac:dyDescent="0.2">
      <c r="A43" s="239"/>
      <c r="B43" s="240"/>
      <c r="C43" s="241"/>
      <c r="D43" s="255"/>
      <c r="E43" s="243"/>
      <c r="F43" s="244"/>
      <c r="G43" s="245"/>
      <c r="H43" s="256" t="s">
        <v>544</v>
      </c>
      <c r="I43" s="257" t="s">
        <v>302</v>
      </c>
      <c r="J43" s="258" t="s">
        <v>410</v>
      </c>
      <c r="K43" s="258"/>
      <c r="L43" s="261" t="s">
        <v>302</v>
      </c>
      <c r="M43" s="258" t="s">
        <v>953</v>
      </c>
      <c r="N43" s="258"/>
      <c r="O43" s="261" t="s">
        <v>302</v>
      </c>
      <c r="P43" s="258" t="s">
        <v>954</v>
      </c>
      <c r="Q43" s="262"/>
      <c r="R43" s="262"/>
      <c r="S43" s="262"/>
      <c r="T43" s="262"/>
      <c r="U43" s="262"/>
      <c r="V43" s="262"/>
      <c r="W43" s="262"/>
      <c r="X43" s="263"/>
      <c r="Y43" s="264"/>
      <c r="Z43" s="264"/>
      <c r="AA43" s="264"/>
      <c r="AB43" s="253"/>
      <c r="AC43" s="1158"/>
      <c r="AD43" s="1159"/>
      <c r="AE43" s="1159"/>
      <c r="AF43" s="1160"/>
    </row>
    <row r="44" spans="1:33" s="254" customFormat="1" ht="18.75" customHeight="1" x14ac:dyDescent="0.2">
      <c r="A44" s="274"/>
      <c r="B44" s="275"/>
      <c r="C44" s="996"/>
      <c r="D44" s="279"/>
      <c r="E44" s="278"/>
      <c r="F44" s="279"/>
      <c r="G44" s="280"/>
      <c r="H44" s="414" t="s">
        <v>955</v>
      </c>
      <c r="I44" s="287" t="s">
        <v>302</v>
      </c>
      <c r="J44" s="288" t="s">
        <v>512</v>
      </c>
      <c r="K44" s="288"/>
      <c r="L44" s="289" t="s">
        <v>302</v>
      </c>
      <c r="M44" s="288" t="s">
        <v>533</v>
      </c>
      <c r="N44" s="290"/>
      <c r="O44" s="288"/>
      <c r="P44" s="288"/>
      <c r="Q44" s="290"/>
      <c r="R44" s="291"/>
      <c r="S44" s="290"/>
      <c r="T44" s="290"/>
      <c r="U44" s="290"/>
      <c r="V44" s="290"/>
      <c r="W44" s="290"/>
      <c r="X44" s="300"/>
      <c r="Y44" s="292"/>
      <c r="Z44" s="293"/>
      <c r="AA44" s="293"/>
      <c r="AB44" s="294"/>
      <c r="AC44" s="1266"/>
      <c r="AD44" s="1267"/>
      <c r="AE44" s="1267"/>
      <c r="AF44" s="1268"/>
    </row>
    <row r="45" spans="1:33" s="254" customFormat="1" ht="18.75" customHeight="1" x14ac:dyDescent="0.2">
      <c r="A45" s="301"/>
      <c r="B45" s="295"/>
      <c r="C45" s="302"/>
      <c r="D45" s="298"/>
      <c r="E45" s="297"/>
      <c r="F45" s="298"/>
      <c r="G45" s="303"/>
      <c r="H45" s="304" t="s">
        <v>670</v>
      </c>
      <c r="I45" s="305" t="s">
        <v>302</v>
      </c>
      <c r="J45" s="306" t="s">
        <v>512</v>
      </c>
      <c r="K45" s="307"/>
      <c r="L45" s="308" t="s">
        <v>302</v>
      </c>
      <c r="M45" s="306" t="s">
        <v>533</v>
      </c>
      <c r="N45" s="306"/>
      <c r="O45" s="306"/>
      <c r="P45" s="306"/>
      <c r="Q45" s="309"/>
      <c r="R45" s="309"/>
      <c r="S45" s="309"/>
      <c r="T45" s="309"/>
      <c r="U45" s="309"/>
      <c r="V45" s="309"/>
      <c r="W45" s="309"/>
      <c r="X45" s="310"/>
      <c r="Y45" s="308" t="s">
        <v>302</v>
      </c>
      <c r="Z45" s="311" t="s">
        <v>208</v>
      </c>
      <c r="AA45" s="311"/>
      <c r="AB45" s="312"/>
      <c r="AC45" s="1228"/>
      <c r="AD45" s="1229"/>
      <c r="AE45" s="1229"/>
      <c r="AF45" s="1230"/>
    </row>
    <row r="46" spans="1:33" s="254" customFormat="1" ht="18.75" customHeight="1" x14ac:dyDescent="0.2">
      <c r="A46" s="239"/>
      <c r="B46" s="240"/>
      <c r="C46" s="241"/>
      <c r="D46" s="244"/>
      <c r="E46" s="243"/>
      <c r="F46" s="244"/>
      <c r="G46" s="245"/>
      <c r="H46" s="1131" t="s">
        <v>759</v>
      </c>
      <c r="I46" s="1183" t="s">
        <v>302</v>
      </c>
      <c r="J46" s="1143" t="s">
        <v>613</v>
      </c>
      <c r="K46" s="1143"/>
      <c r="L46" s="1143"/>
      <c r="M46" s="1142" t="s">
        <v>302</v>
      </c>
      <c r="N46" s="1143" t="s">
        <v>216</v>
      </c>
      <c r="O46" s="1143"/>
      <c r="P46" s="1143"/>
      <c r="Q46" s="267"/>
      <c r="R46" s="267"/>
      <c r="S46" s="267"/>
      <c r="T46" s="267"/>
      <c r="U46" s="267"/>
      <c r="V46" s="267"/>
      <c r="W46" s="267"/>
      <c r="X46" s="268"/>
      <c r="Y46" s="1014" t="s">
        <v>302</v>
      </c>
      <c r="Z46" s="252" t="s">
        <v>214</v>
      </c>
      <c r="AA46" s="252"/>
      <c r="AB46" s="253"/>
      <c r="AC46" s="1231"/>
      <c r="AD46" s="1232"/>
      <c r="AE46" s="1232"/>
      <c r="AF46" s="1233"/>
    </row>
    <row r="47" spans="1:33" s="254" customFormat="1" ht="18.75" customHeight="1" x14ac:dyDescent="0.2">
      <c r="A47" s="239"/>
      <c r="B47" s="240"/>
      <c r="C47" s="241"/>
      <c r="D47" s="244"/>
      <c r="E47" s="243"/>
      <c r="F47" s="244"/>
      <c r="G47" s="245"/>
      <c r="H47" s="1132"/>
      <c r="I47" s="1184"/>
      <c r="J47" s="1136"/>
      <c r="K47" s="1136"/>
      <c r="L47" s="1136"/>
      <c r="M47" s="1134"/>
      <c r="N47" s="1136"/>
      <c r="O47" s="1136"/>
      <c r="P47" s="1136"/>
      <c r="Q47" s="250"/>
      <c r="R47" s="250"/>
      <c r="S47" s="250"/>
      <c r="T47" s="250"/>
      <c r="U47" s="250"/>
      <c r="V47" s="250"/>
      <c r="W47" s="250"/>
      <c r="X47" s="251"/>
      <c r="Y47" s="269"/>
      <c r="Z47" s="264"/>
      <c r="AA47" s="264"/>
      <c r="AB47" s="253"/>
      <c r="AC47" s="1231"/>
      <c r="AD47" s="1232"/>
      <c r="AE47" s="1232"/>
      <c r="AF47" s="1233"/>
    </row>
    <row r="48" spans="1:33" s="254" customFormat="1" ht="18.75" customHeight="1" x14ac:dyDescent="0.2">
      <c r="A48" s="1011" t="s">
        <v>302</v>
      </c>
      <c r="B48" s="240">
        <v>34</v>
      </c>
      <c r="C48" s="299" t="s">
        <v>761</v>
      </c>
      <c r="D48" s="244"/>
      <c r="E48" s="243"/>
      <c r="F48" s="244"/>
      <c r="G48" s="245"/>
      <c r="H48" s="1131" t="s">
        <v>760</v>
      </c>
      <c r="I48" s="1183" t="s">
        <v>302</v>
      </c>
      <c r="J48" s="1143" t="s">
        <v>613</v>
      </c>
      <c r="K48" s="1143"/>
      <c r="L48" s="1143"/>
      <c r="M48" s="1142" t="s">
        <v>302</v>
      </c>
      <c r="N48" s="1143" t="s">
        <v>216</v>
      </c>
      <c r="O48" s="1143"/>
      <c r="P48" s="1143"/>
      <c r="Q48" s="267"/>
      <c r="R48" s="267"/>
      <c r="S48" s="267"/>
      <c r="T48" s="267"/>
      <c r="U48" s="267"/>
      <c r="V48" s="267"/>
      <c r="W48" s="267"/>
      <c r="X48" s="268"/>
      <c r="Y48" s="269"/>
      <c r="Z48" s="264"/>
      <c r="AA48" s="264"/>
      <c r="AB48" s="253"/>
      <c r="AC48" s="1231"/>
      <c r="AD48" s="1232"/>
      <c r="AE48" s="1232"/>
      <c r="AF48" s="1233"/>
    </row>
    <row r="49" spans="1:33" s="254" customFormat="1" ht="18" customHeight="1" x14ac:dyDescent="0.2">
      <c r="A49" s="239"/>
      <c r="B49" s="240"/>
      <c r="C49" s="299" t="s">
        <v>762</v>
      </c>
      <c r="D49" s="244"/>
      <c r="E49" s="243"/>
      <c r="F49" s="244"/>
      <c r="G49" s="245"/>
      <c r="H49" s="1132"/>
      <c r="I49" s="1184"/>
      <c r="J49" s="1136"/>
      <c r="K49" s="1136"/>
      <c r="L49" s="1136"/>
      <c r="M49" s="1134"/>
      <c r="N49" s="1136"/>
      <c r="O49" s="1136"/>
      <c r="P49" s="1136"/>
      <c r="Q49" s="250"/>
      <c r="R49" s="250"/>
      <c r="S49" s="250"/>
      <c r="T49" s="250"/>
      <c r="U49" s="250"/>
      <c r="V49" s="250"/>
      <c r="W49" s="250"/>
      <c r="X49" s="251"/>
      <c r="Y49" s="269"/>
      <c r="Z49" s="264"/>
      <c r="AA49" s="264"/>
      <c r="AB49" s="253"/>
      <c r="AC49" s="1231"/>
      <c r="AD49" s="1232"/>
      <c r="AE49" s="1232"/>
      <c r="AF49" s="1233"/>
    </row>
    <row r="50" spans="1:33" s="254" customFormat="1" ht="18.75" customHeight="1" x14ac:dyDescent="0.2">
      <c r="A50" s="239"/>
      <c r="B50" s="240"/>
      <c r="C50" s="241"/>
      <c r="D50" s="255"/>
      <c r="E50" s="313"/>
      <c r="F50" s="255"/>
      <c r="G50" s="240"/>
      <c r="H50" s="1002" t="s">
        <v>763</v>
      </c>
      <c r="I50" s="1011" t="s">
        <v>302</v>
      </c>
      <c r="J50" s="1255" t="s">
        <v>512</v>
      </c>
      <c r="K50" s="1255"/>
      <c r="L50" s="1014" t="s">
        <v>302</v>
      </c>
      <c r="M50" s="1255" t="s">
        <v>533</v>
      </c>
      <c r="N50" s="1255"/>
      <c r="O50" s="252"/>
      <c r="P50" s="252"/>
      <c r="Q50" s="314"/>
      <c r="R50" s="314"/>
      <c r="S50" s="314"/>
      <c r="T50" s="314"/>
      <c r="U50" s="314"/>
      <c r="V50" s="314"/>
      <c r="W50" s="314"/>
      <c r="X50" s="315"/>
      <c r="Y50" s="269"/>
      <c r="Z50" s="264"/>
      <c r="AA50" s="264"/>
      <c r="AB50" s="253"/>
      <c r="AC50" s="1231"/>
      <c r="AD50" s="1232"/>
      <c r="AE50" s="1232"/>
      <c r="AF50" s="1233"/>
    </row>
    <row r="51" spans="1:33" s="254" customFormat="1" ht="18.75" customHeight="1" x14ac:dyDescent="0.2">
      <c r="A51" s="316"/>
      <c r="B51" s="275"/>
      <c r="C51" s="996"/>
      <c r="D51" s="277"/>
      <c r="E51" s="317"/>
      <c r="F51" s="277"/>
      <c r="G51" s="275"/>
      <c r="H51" s="318" t="s">
        <v>764</v>
      </c>
      <c r="I51" s="287" t="s">
        <v>302</v>
      </c>
      <c r="J51" s="288" t="s">
        <v>512</v>
      </c>
      <c r="K51" s="291"/>
      <c r="L51" s="289" t="s">
        <v>302</v>
      </c>
      <c r="M51" s="288" t="s">
        <v>533</v>
      </c>
      <c r="N51" s="288"/>
      <c r="O51" s="288"/>
      <c r="P51" s="288"/>
      <c r="Q51" s="290"/>
      <c r="R51" s="290"/>
      <c r="S51" s="290"/>
      <c r="T51" s="290"/>
      <c r="U51" s="290"/>
      <c r="V51" s="290"/>
      <c r="W51" s="290"/>
      <c r="X51" s="300"/>
      <c r="Y51" s="319"/>
      <c r="Z51" s="320"/>
      <c r="AA51" s="320"/>
      <c r="AB51" s="294"/>
      <c r="AC51" s="1234"/>
      <c r="AD51" s="1235"/>
      <c r="AE51" s="1235"/>
      <c r="AF51" s="1236"/>
    </row>
    <row r="52" spans="1:33" s="254" customFormat="1" ht="18.75" customHeight="1" x14ac:dyDescent="0.2">
      <c r="A52" s="301"/>
      <c r="B52" s="295"/>
      <c r="C52" s="302"/>
      <c r="D52" s="298"/>
      <c r="E52" s="297"/>
      <c r="F52" s="298"/>
      <c r="G52" s="303"/>
      <c r="H52" s="1153" t="s">
        <v>120</v>
      </c>
      <c r="I52" s="305" t="s">
        <v>302</v>
      </c>
      <c r="J52" s="311" t="s">
        <v>512</v>
      </c>
      <c r="K52" s="311"/>
      <c r="L52" s="321"/>
      <c r="M52" s="308" t="s">
        <v>302</v>
      </c>
      <c r="N52" s="311" t="s">
        <v>522</v>
      </c>
      <c r="O52" s="311"/>
      <c r="P52" s="321"/>
      <c r="Q52" s="308" t="s">
        <v>302</v>
      </c>
      <c r="R52" s="322" t="s">
        <v>523</v>
      </c>
      <c r="S52" s="322"/>
      <c r="T52" s="322"/>
      <c r="U52" s="308" t="s">
        <v>302</v>
      </c>
      <c r="V52" s="322" t="s">
        <v>524</v>
      </c>
      <c r="W52" s="322"/>
      <c r="X52" s="323"/>
      <c r="Y52" s="308" t="s">
        <v>302</v>
      </c>
      <c r="Z52" s="311" t="s">
        <v>208</v>
      </c>
      <c r="AA52" s="311"/>
      <c r="AB52" s="312"/>
      <c r="AC52" s="1228"/>
      <c r="AD52" s="1229"/>
      <c r="AE52" s="1229"/>
      <c r="AF52" s="1230"/>
      <c r="AG52" s="405"/>
    </row>
    <row r="53" spans="1:33" s="254" customFormat="1" ht="18.75" customHeight="1" x14ac:dyDescent="0.2">
      <c r="A53" s="239"/>
      <c r="B53" s="240"/>
      <c r="C53" s="299"/>
      <c r="D53" s="244"/>
      <c r="E53" s="243"/>
      <c r="F53" s="244"/>
      <c r="G53" s="245"/>
      <c r="H53" s="1177"/>
      <c r="I53" s="1011" t="s">
        <v>302</v>
      </c>
      <c r="J53" s="252" t="s">
        <v>525</v>
      </c>
      <c r="K53" s="1006"/>
      <c r="L53" s="1006"/>
      <c r="M53" s="1014" t="s">
        <v>302</v>
      </c>
      <c r="N53" s="252" t="s">
        <v>526</v>
      </c>
      <c r="O53" s="1006"/>
      <c r="P53" s="1006"/>
      <c r="Q53" s="1014" t="s">
        <v>302</v>
      </c>
      <c r="R53" s="252" t="s">
        <v>527</v>
      </c>
      <c r="S53" s="1006"/>
      <c r="T53" s="1006"/>
      <c r="U53" s="1006"/>
      <c r="V53" s="1006"/>
      <c r="W53" s="1006"/>
      <c r="X53" s="313"/>
      <c r="Y53" s="1014" t="s">
        <v>302</v>
      </c>
      <c r="Z53" s="252" t="s">
        <v>214</v>
      </c>
      <c r="AA53" s="264"/>
      <c r="AB53" s="253"/>
      <c r="AC53" s="1231"/>
      <c r="AD53" s="1232"/>
      <c r="AE53" s="1232"/>
      <c r="AF53" s="1233"/>
      <c r="AG53" s="405"/>
    </row>
    <row r="54" spans="1:33" s="254" customFormat="1" ht="19.5" customHeight="1" x14ac:dyDescent="0.2">
      <c r="A54" s="239"/>
      <c r="B54" s="240"/>
      <c r="C54" s="299"/>
      <c r="D54" s="244"/>
      <c r="E54" s="243"/>
      <c r="F54" s="244"/>
      <c r="G54" s="245"/>
      <c r="H54" s="256" t="s">
        <v>531</v>
      </c>
      <c r="I54" s="257" t="s">
        <v>302</v>
      </c>
      <c r="J54" s="258" t="s">
        <v>514</v>
      </c>
      <c r="K54" s="259"/>
      <c r="L54" s="260"/>
      <c r="M54" s="261" t="s">
        <v>302</v>
      </c>
      <c r="N54" s="258" t="s">
        <v>515</v>
      </c>
      <c r="O54" s="261"/>
      <c r="P54" s="258"/>
      <c r="Q54" s="262"/>
      <c r="R54" s="262"/>
      <c r="S54" s="262"/>
      <c r="T54" s="262"/>
      <c r="U54" s="262"/>
      <c r="V54" s="262"/>
      <c r="W54" s="262"/>
      <c r="X54" s="263"/>
      <c r="Y54" s="269"/>
      <c r="Z54" s="264"/>
      <c r="AA54" s="264"/>
      <c r="AB54" s="253"/>
      <c r="AC54" s="1231"/>
      <c r="AD54" s="1232"/>
      <c r="AE54" s="1232"/>
      <c r="AF54" s="1233"/>
      <c r="AG54" s="1006"/>
    </row>
    <row r="55" spans="1:33" s="254" customFormat="1" ht="19.5" customHeight="1" x14ac:dyDescent="0.2">
      <c r="A55" s="239"/>
      <c r="B55" s="240"/>
      <c r="C55" s="241"/>
      <c r="D55" s="255"/>
      <c r="E55" s="243"/>
      <c r="F55" s="244"/>
      <c r="G55" s="245"/>
      <c r="H55" s="324" t="s">
        <v>513</v>
      </c>
      <c r="I55" s="1012" t="s">
        <v>302</v>
      </c>
      <c r="J55" s="247" t="s">
        <v>514</v>
      </c>
      <c r="K55" s="248"/>
      <c r="L55" s="249"/>
      <c r="M55" s="1015" t="s">
        <v>302</v>
      </c>
      <c r="N55" s="247" t="s">
        <v>515</v>
      </c>
      <c r="O55" s="1015"/>
      <c r="P55" s="247"/>
      <c r="Q55" s="250"/>
      <c r="R55" s="250"/>
      <c r="S55" s="250"/>
      <c r="T55" s="250"/>
      <c r="U55" s="250"/>
      <c r="V55" s="250"/>
      <c r="W55" s="250"/>
      <c r="X55" s="251"/>
      <c r="Y55" s="269"/>
      <c r="Z55" s="264"/>
      <c r="AA55" s="264"/>
      <c r="AB55" s="253"/>
      <c r="AC55" s="1231"/>
      <c r="AD55" s="1232"/>
      <c r="AE55" s="1232"/>
      <c r="AF55" s="1233"/>
      <c r="AG55" s="1006"/>
    </row>
    <row r="56" spans="1:33" s="254" customFormat="1" ht="18.75" customHeight="1" x14ac:dyDescent="0.2">
      <c r="A56" s="239"/>
      <c r="B56" s="240"/>
      <c r="C56" s="241"/>
      <c r="D56" s="255"/>
      <c r="E56" s="243"/>
      <c r="F56" s="244"/>
      <c r="G56" s="245"/>
      <c r="H56" s="325" t="s">
        <v>765</v>
      </c>
      <c r="I56" s="257" t="s">
        <v>302</v>
      </c>
      <c r="J56" s="258" t="s">
        <v>512</v>
      </c>
      <c r="K56" s="259"/>
      <c r="L56" s="261" t="s">
        <v>302</v>
      </c>
      <c r="M56" s="258" t="s">
        <v>533</v>
      </c>
      <c r="N56" s="258"/>
      <c r="O56" s="1003"/>
      <c r="P56" s="1003"/>
      <c r="Q56" s="1003"/>
      <c r="R56" s="1003"/>
      <c r="S56" s="1003"/>
      <c r="T56" s="1003"/>
      <c r="U56" s="1003"/>
      <c r="V56" s="1003"/>
      <c r="W56" s="1003"/>
      <c r="X56" s="285"/>
      <c r="Y56" s="269"/>
      <c r="Z56" s="264"/>
      <c r="AA56" s="264"/>
      <c r="AB56" s="253"/>
      <c r="AC56" s="1231"/>
      <c r="AD56" s="1232"/>
      <c r="AE56" s="1232"/>
      <c r="AF56" s="1233"/>
      <c r="AG56" s="405"/>
    </row>
    <row r="57" spans="1:33" s="254" customFormat="1" ht="18.75" customHeight="1" x14ac:dyDescent="0.2">
      <c r="A57" s="239"/>
      <c r="B57" s="240"/>
      <c r="C57" s="241"/>
      <c r="D57" s="255"/>
      <c r="E57" s="243"/>
      <c r="F57" s="244"/>
      <c r="G57" s="245"/>
      <c r="H57" s="1008" t="s">
        <v>766</v>
      </c>
      <c r="I57" s="261" t="s">
        <v>302</v>
      </c>
      <c r="J57" s="258" t="s">
        <v>512</v>
      </c>
      <c r="K57" s="259"/>
      <c r="L57" s="261" t="s">
        <v>302</v>
      </c>
      <c r="M57" s="258" t="s">
        <v>533</v>
      </c>
      <c r="N57" s="258"/>
      <c r="O57" s="1003"/>
      <c r="P57" s="1003"/>
      <c r="Q57" s="1003"/>
      <c r="R57" s="1003"/>
      <c r="S57" s="1003"/>
      <c r="T57" s="1003"/>
      <c r="U57" s="1003"/>
      <c r="V57" s="1003"/>
      <c r="W57" s="1003"/>
      <c r="X57" s="285"/>
      <c r="Y57" s="269"/>
      <c r="Z57" s="264"/>
      <c r="AA57" s="264"/>
      <c r="AB57" s="253"/>
      <c r="AC57" s="1231"/>
      <c r="AD57" s="1232"/>
      <c r="AE57" s="1232"/>
      <c r="AF57" s="1233"/>
      <c r="AG57" s="1006"/>
    </row>
    <row r="58" spans="1:33" s="254" customFormat="1" ht="18.75" customHeight="1" x14ac:dyDescent="0.2">
      <c r="A58" s="1011"/>
      <c r="B58" s="240"/>
      <c r="C58" s="241"/>
      <c r="D58" s="1014" t="s">
        <v>302</v>
      </c>
      <c r="E58" s="243" t="s">
        <v>333</v>
      </c>
      <c r="F58" s="244"/>
      <c r="G58" s="245"/>
      <c r="H58" s="1008" t="s">
        <v>689</v>
      </c>
      <c r="I58" s="261" t="s">
        <v>302</v>
      </c>
      <c r="J58" s="258" t="s">
        <v>512</v>
      </c>
      <c r="K58" s="259"/>
      <c r="L58" s="261" t="s">
        <v>302</v>
      </c>
      <c r="M58" s="258" t="s">
        <v>533</v>
      </c>
      <c r="N58" s="258"/>
      <c r="O58" s="1003"/>
      <c r="P58" s="1003"/>
      <c r="Q58" s="1003"/>
      <c r="R58" s="1003"/>
      <c r="S58" s="1003"/>
      <c r="T58" s="1003"/>
      <c r="U58" s="1003"/>
      <c r="V58" s="1003"/>
      <c r="W58" s="1003"/>
      <c r="X58" s="285"/>
      <c r="Y58" s="269"/>
      <c r="Z58" s="264"/>
      <c r="AA58" s="264"/>
      <c r="AB58" s="253"/>
      <c r="AC58" s="1231"/>
      <c r="AD58" s="1232"/>
      <c r="AE58" s="1232"/>
      <c r="AF58" s="1233"/>
      <c r="AG58" s="1006"/>
    </row>
    <row r="59" spans="1:33" s="254" customFormat="1" ht="18.75" customHeight="1" x14ac:dyDescent="0.2">
      <c r="A59" s="1011" t="s">
        <v>302</v>
      </c>
      <c r="B59" s="240">
        <v>66</v>
      </c>
      <c r="C59" s="299" t="s">
        <v>336</v>
      </c>
      <c r="D59" s="1014" t="s">
        <v>302</v>
      </c>
      <c r="E59" s="243" t="s">
        <v>236</v>
      </c>
      <c r="F59" s="244"/>
      <c r="G59" s="245"/>
      <c r="H59" s="284" t="s">
        <v>690</v>
      </c>
      <c r="I59" s="261" t="s">
        <v>302</v>
      </c>
      <c r="J59" s="258" t="s">
        <v>512</v>
      </c>
      <c r="K59" s="259"/>
      <c r="L59" s="261" t="s">
        <v>302</v>
      </c>
      <c r="M59" s="258" t="s">
        <v>533</v>
      </c>
      <c r="N59" s="258"/>
      <c r="O59" s="1003"/>
      <c r="P59" s="1003"/>
      <c r="Q59" s="1003"/>
      <c r="R59" s="1003"/>
      <c r="S59" s="1003"/>
      <c r="T59" s="1003"/>
      <c r="U59" s="1003"/>
      <c r="V59" s="1003"/>
      <c r="W59" s="1003"/>
      <c r="X59" s="285"/>
      <c r="Y59" s="269"/>
      <c r="Z59" s="264"/>
      <c r="AA59" s="264"/>
      <c r="AB59" s="253"/>
      <c r="AC59" s="1231"/>
      <c r="AD59" s="1232"/>
      <c r="AE59" s="1232"/>
      <c r="AF59" s="1233"/>
      <c r="AG59" s="1006"/>
    </row>
    <row r="60" spans="1:33" s="254" customFormat="1" ht="18.75" customHeight="1" x14ac:dyDescent="0.2">
      <c r="A60" s="239"/>
      <c r="B60" s="240"/>
      <c r="C60" s="299" t="s">
        <v>335</v>
      </c>
      <c r="D60" s="1014" t="s">
        <v>302</v>
      </c>
      <c r="E60" s="243" t="s">
        <v>237</v>
      </c>
      <c r="F60" s="244"/>
      <c r="G60" s="245"/>
      <c r="H60" s="1001" t="s">
        <v>767</v>
      </c>
      <c r="I60" s="1010" t="s">
        <v>302</v>
      </c>
      <c r="J60" s="1143" t="s">
        <v>512</v>
      </c>
      <c r="K60" s="1143"/>
      <c r="L60" s="1013" t="s">
        <v>302</v>
      </c>
      <c r="M60" s="1143" t="s">
        <v>533</v>
      </c>
      <c r="N60" s="1143"/>
      <c r="O60" s="326"/>
      <c r="P60" s="326"/>
      <c r="Q60" s="326"/>
      <c r="R60" s="326"/>
      <c r="S60" s="326"/>
      <c r="T60" s="326"/>
      <c r="U60" s="326"/>
      <c r="V60" s="326"/>
      <c r="W60" s="326"/>
      <c r="X60" s="327"/>
      <c r="Y60" s="269"/>
      <c r="Z60" s="264"/>
      <c r="AA60" s="264"/>
      <c r="AB60" s="253"/>
      <c r="AC60" s="1231"/>
      <c r="AD60" s="1232"/>
      <c r="AE60" s="1232"/>
      <c r="AF60" s="1233"/>
      <c r="AG60" s="1006"/>
    </row>
    <row r="61" spans="1:33" s="254" customFormat="1" ht="18.75" customHeight="1" x14ac:dyDescent="0.2">
      <c r="A61" s="239"/>
      <c r="B61" s="240"/>
      <c r="C61" s="299"/>
      <c r="D61" s="244"/>
      <c r="E61" s="243"/>
      <c r="F61" s="244"/>
      <c r="G61" s="245"/>
      <c r="H61" s="284" t="s">
        <v>606</v>
      </c>
      <c r="I61" s="261" t="s">
        <v>302</v>
      </c>
      <c r="J61" s="258" t="s">
        <v>512</v>
      </c>
      <c r="K61" s="259"/>
      <c r="L61" s="261" t="s">
        <v>302</v>
      </c>
      <c r="M61" s="258" t="s">
        <v>533</v>
      </c>
      <c r="N61" s="258"/>
      <c r="O61" s="1003"/>
      <c r="P61" s="1003"/>
      <c r="Q61" s="1003"/>
      <c r="R61" s="1003"/>
      <c r="S61" s="1003"/>
      <c r="T61" s="1003"/>
      <c r="U61" s="1003"/>
      <c r="V61" s="1003"/>
      <c r="W61" s="1003"/>
      <c r="X61" s="285"/>
      <c r="Y61" s="269"/>
      <c r="Z61" s="264"/>
      <c r="AA61" s="264"/>
      <c r="AB61" s="253"/>
      <c r="AC61" s="1231"/>
      <c r="AD61" s="1232"/>
      <c r="AE61" s="1232"/>
      <c r="AF61" s="1233"/>
      <c r="AG61" s="1006"/>
    </row>
    <row r="62" spans="1:33" s="254" customFormat="1" ht="18.75" customHeight="1" x14ac:dyDescent="0.2">
      <c r="A62" s="239"/>
      <c r="B62" s="240"/>
      <c r="C62" s="299"/>
      <c r="D62" s="244"/>
      <c r="E62" s="243"/>
      <c r="F62" s="244"/>
      <c r="G62" s="245"/>
      <c r="H62" s="1008" t="s">
        <v>544</v>
      </c>
      <c r="I62" s="261" t="s">
        <v>302</v>
      </c>
      <c r="J62" s="258" t="s">
        <v>512</v>
      </c>
      <c r="K62" s="258"/>
      <c r="L62" s="261" t="s">
        <v>302</v>
      </c>
      <c r="M62" s="258" t="s">
        <v>768</v>
      </c>
      <c r="N62" s="258"/>
      <c r="O62" s="261" t="s">
        <v>302</v>
      </c>
      <c r="P62" s="258" t="s">
        <v>758</v>
      </c>
      <c r="Q62" s="258"/>
      <c r="R62" s="261" t="s">
        <v>302</v>
      </c>
      <c r="S62" s="258" t="s">
        <v>769</v>
      </c>
      <c r="T62" s="1003"/>
      <c r="U62" s="1003"/>
      <c r="V62" s="1003"/>
      <c r="W62" s="1003"/>
      <c r="X62" s="285"/>
      <c r="Y62" s="269"/>
      <c r="Z62" s="264"/>
      <c r="AA62" s="264"/>
      <c r="AB62" s="253"/>
      <c r="AC62" s="1231"/>
      <c r="AD62" s="1232"/>
      <c r="AE62" s="1232"/>
      <c r="AF62" s="1233"/>
      <c r="AG62" s="1006"/>
    </row>
    <row r="63" spans="1:33" s="254" customFormat="1" ht="18.75" customHeight="1" x14ac:dyDescent="0.2">
      <c r="A63" s="239"/>
      <c r="B63" s="240"/>
      <c r="C63" s="299"/>
      <c r="D63" s="244"/>
      <c r="E63" s="243"/>
      <c r="F63" s="244"/>
      <c r="G63" s="245"/>
      <c r="H63" s="1131" t="s">
        <v>511</v>
      </c>
      <c r="I63" s="1010" t="s">
        <v>302</v>
      </c>
      <c r="J63" s="281" t="s">
        <v>512</v>
      </c>
      <c r="K63" s="281"/>
      <c r="L63" s="1013"/>
      <c r="M63" s="1013" t="s">
        <v>302</v>
      </c>
      <c r="N63" s="281" t="s">
        <v>945</v>
      </c>
      <c r="O63" s="1059"/>
      <c r="P63" s="1013"/>
      <c r="Q63" s="1013" t="s">
        <v>302</v>
      </c>
      <c r="R63" s="352" t="s">
        <v>946</v>
      </c>
      <c r="S63" s="1013"/>
      <c r="T63" s="1013"/>
      <c r="U63" s="1013"/>
      <c r="V63" s="352"/>
      <c r="W63" s="282"/>
      <c r="X63" s="283"/>
      <c r="Y63" s="333"/>
      <c r="Z63" s="333"/>
      <c r="AA63" s="333"/>
      <c r="AB63" s="253"/>
      <c r="AC63" s="1231"/>
      <c r="AD63" s="1232"/>
      <c r="AE63" s="1232"/>
      <c r="AF63" s="1233"/>
    </row>
    <row r="64" spans="1:33" s="254" customFormat="1" ht="18.75" customHeight="1" x14ac:dyDescent="0.2">
      <c r="A64" s="239"/>
      <c r="B64" s="240"/>
      <c r="C64" s="241"/>
      <c r="D64" s="255"/>
      <c r="E64" s="243"/>
      <c r="F64" s="244"/>
      <c r="G64" s="245"/>
      <c r="H64" s="1178"/>
      <c r="I64" s="1011" t="s">
        <v>302</v>
      </c>
      <c r="J64" s="320" t="s">
        <v>947</v>
      </c>
      <c r="K64" s="352"/>
      <c r="L64" s="351"/>
      <c r="M64" s="351" t="s">
        <v>302</v>
      </c>
      <c r="N64" s="320" t="s">
        <v>948</v>
      </c>
      <c r="O64" s="1060"/>
      <c r="P64" s="319"/>
      <c r="Q64" s="319" t="s">
        <v>302</v>
      </c>
      <c r="R64" s="320" t="s">
        <v>949</v>
      </c>
      <c r="S64" s="319"/>
      <c r="T64" s="320"/>
      <c r="U64" s="319" t="s">
        <v>302</v>
      </c>
      <c r="V64" s="320" t="s">
        <v>950</v>
      </c>
      <c r="W64" s="369"/>
      <c r="X64" s="370"/>
      <c r="Y64" s="333"/>
      <c r="Z64" s="333"/>
      <c r="AA64" s="333"/>
      <c r="AB64" s="253"/>
      <c r="AC64" s="1231"/>
      <c r="AD64" s="1232"/>
      <c r="AE64" s="1232"/>
      <c r="AF64" s="1233"/>
    </row>
    <row r="65" spans="1:33" s="254" customFormat="1" ht="18.75" customHeight="1" x14ac:dyDescent="0.2">
      <c r="A65" s="239"/>
      <c r="B65" s="240"/>
      <c r="C65" s="241"/>
      <c r="D65" s="255"/>
      <c r="E65" s="243"/>
      <c r="F65" s="244"/>
      <c r="G65" s="245"/>
      <c r="H65" s="1000" t="s">
        <v>123</v>
      </c>
      <c r="I65" s="1012" t="s">
        <v>302</v>
      </c>
      <c r="J65" s="247" t="s">
        <v>520</v>
      </c>
      <c r="K65" s="248"/>
      <c r="L65" s="249"/>
      <c r="M65" s="1015" t="s">
        <v>302</v>
      </c>
      <c r="N65" s="247" t="s">
        <v>521</v>
      </c>
      <c r="O65" s="1005"/>
      <c r="P65" s="1005"/>
      <c r="Q65" s="1005"/>
      <c r="R65" s="1005"/>
      <c r="S65" s="1005"/>
      <c r="T65" s="248"/>
      <c r="U65" s="248"/>
      <c r="V65" s="248"/>
      <c r="W65" s="248"/>
      <c r="X65" s="350"/>
      <c r="Y65" s="1014" t="s">
        <v>302</v>
      </c>
      <c r="Z65" s="252" t="s">
        <v>208</v>
      </c>
      <c r="AA65" s="252"/>
      <c r="AB65" s="253"/>
      <c r="AC65" s="1014" t="s">
        <v>302</v>
      </c>
      <c r="AD65" s="252" t="s">
        <v>208</v>
      </c>
      <c r="AE65" s="252"/>
      <c r="AF65" s="253"/>
      <c r="AG65" s="266"/>
    </row>
    <row r="66" spans="1:33" s="254" customFormat="1" ht="18.75" customHeight="1" x14ac:dyDescent="0.2">
      <c r="A66" s="239"/>
      <c r="B66" s="240"/>
      <c r="C66" s="241"/>
      <c r="D66" s="255"/>
      <c r="E66" s="243"/>
      <c r="F66" s="244"/>
      <c r="G66" s="245"/>
      <c r="H66" s="1008" t="s">
        <v>120</v>
      </c>
      <c r="I66" s="257" t="s">
        <v>302</v>
      </c>
      <c r="J66" s="258" t="s">
        <v>512</v>
      </c>
      <c r="K66" s="258"/>
      <c r="L66" s="260"/>
      <c r="M66" s="261" t="s">
        <v>302</v>
      </c>
      <c r="N66" s="258" t="s">
        <v>592</v>
      </c>
      <c r="O66" s="258"/>
      <c r="P66" s="260"/>
      <c r="Q66" s="261" t="s">
        <v>302</v>
      </c>
      <c r="R66" s="1003" t="s">
        <v>593</v>
      </c>
      <c r="S66" s="1003"/>
      <c r="T66" s="259"/>
      <c r="U66" s="259"/>
      <c r="V66" s="259"/>
      <c r="W66" s="259"/>
      <c r="X66" s="272"/>
      <c r="Y66" s="1014" t="s">
        <v>302</v>
      </c>
      <c r="Z66" s="252" t="s">
        <v>214</v>
      </c>
      <c r="AA66" s="264"/>
      <c r="AB66" s="253"/>
      <c r="AC66" s="1014" t="s">
        <v>302</v>
      </c>
      <c r="AD66" s="252" t="s">
        <v>214</v>
      </c>
      <c r="AE66" s="264"/>
      <c r="AF66" s="253"/>
    </row>
    <row r="67" spans="1:33" s="254" customFormat="1" ht="18.75" customHeight="1" x14ac:dyDescent="0.2">
      <c r="A67" s="239"/>
      <c r="B67" s="240"/>
      <c r="C67" s="241"/>
      <c r="D67" s="255"/>
      <c r="E67" s="243"/>
      <c r="F67" s="244"/>
      <c r="G67" s="245"/>
      <c r="H67" s="1008" t="s">
        <v>528</v>
      </c>
      <c r="I67" s="257" t="s">
        <v>302</v>
      </c>
      <c r="J67" s="258" t="s">
        <v>529</v>
      </c>
      <c r="K67" s="259"/>
      <c r="L67" s="260"/>
      <c r="M67" s="261" t="s">
        <v>302</v>
      </c>
      <c r="N67" s="258" t="s">
        <v>530</v>
      </c>
      <c r="O67" s="262"/>
      <c r="P67" s="1003"/>
      <c r="Q67" s="1003"/>
      <c r="R67" s="1003"/>
      <c r="S67" s="1003"/>
      <c r="T67" s="259"/>
      <c r="U67" s="259"/>
      <c r="V67" s="259"/>
      <c r="W67" s="259"/>
      <c r="X67" s="272"/>
      <c r="Y67" s="269"/>
      <c r="Z67" s="264"/>
      <c r="AA67" s="264"/>
      <c r="AB67" s="253"/>
      <c r="AC67" s="269"/>
      <c r="AD67" s="264"/>
      <c r="AE67" s="264"/>
      <c r="AF67" s="253"/>
    </row>
    <row r="68" spans="1:33" s="254" customFormat="1" ht="19.5" customHeight="1" x14ac:dyDescent="0.2">
      <c r="A68" s="239"/>
      <c r="B68" s="240"/>
      <c r="C68" s="241"/>
      <c r="D68" s="255"/>
      <c r="E68" s="243"/>
      <c r="F68" s="244"/>
      <c r="G68" s="245"/>
      <c r="H68" s="256" t="s">
        <v>516</v>
      </c>
      <c r="I68" s="257" t="s">
        <v>302</v>
      </c>
      <c r="J68" s="258" t="s">
        <v>514</v>
      </c>
      <c r="K68" s="259"/>
      <c r="L68" s="260"/>
      <c r="M68" s="261" t="s">
        <v>302</v>
      </c>
      <c r="N68" s="258" t="s">
        <v>515</v>
      </c>
      <c r="O68" s="261"/>
      <c r="P68" s="258"/>
      <c r="Q68" s="262"/>
      <c r="R68" s="262"/>
      <c r="S68" s="262"/>
      <c r="T68" s="262"/>
      <c r="U68" s="262"/>
      <c r="V68" s="262"/>
      <c r="W68" s="262"/>
      <c r="X68" s="263"/>
      <c r="Y68" s="333"/>
      <c r="Z68" s="333"/>
      <c r="AA68" s="333"/>
      <c r="AB68" s="253"/>
      <c r="AC68" s="269"/>
      <c r="AD68" s="333"/>
      <c r="AE68" s="333"/>
      <c r="AF68" s="253"/>
    </row>
    <row r="69" spans="1:33" s="254" customFormat="1" ht="19.5" customHeight="1" x14ac:dyDescent="0.2">
      <c r="A69" s="239"/>
      <c r="B69" s="240"/>
      <c r="C69" s="241"/>
      <c r="D69" s="255"/>
      <c r="E69" s="243"/>
      <c r="F69" s="244"/>
      <c r="G69" s="245"/>
      <c r="H69" s="256" t="s">
        <v>531</v>
      </c>
      <c r="I69" s="257" t="s">
        <v>302</v>
      </c>
      <c r="J69" s="258" t="s">
        <v>514</v>
      </c>
      <c r="K69" s="259"/>
      <c r="L69" s="260"/>
      <c r="M69" s="261" t="s">
        <v>302</v>
      </c>
      <c r="N69" s="258" t="s">
        <v>515</v>
      </c>
      <c r="O69" s="261"/>
      <c r="P69" s="258"/>
      <c r="Q69" s="262"/>
      <c r="R69" s="262"/>
      <c r="S69" s="262"/>
      <c r="T69" s="262"/>
      <c r="U69" s="262"/>
      <c r="V69" s="262"/>
      <c r="W69" s="262"/>
      <c r="X69" s="263"/>
      <c r="Y69" s="264"/>
      <c r="Z69" s="264"/>
      <c r="AA69" s="264"/>
      <c r="AB69" s="253"/>
      <c r="AC69" s="269"/>
      <c r="AD69" s="264"/>
      <c r="AE69" s="264"/>
      <c r="AF69" s="253"/>
    </row>
    <row r="70" spans="1:33" s="254" customFormat="1" ht="19.5" customHeight="1" x14ac:dyDescent="0.2">
      <c r="A70" s="239"/>
      <c r="B70" s="240"/>
      <c r="C70" s="241"/>
      <c r="D70" s="255"/>
      <c r="E70" s="243"/>
      <c r="F70" s="244"/>
      <c r="G70" s="245"/>
      <c r="H70" s="256" t="s">
        <v>513</v>
      </c>
      <c r="I70" s="1012" t="s">
        <v>302</v>
      </c>
      <c r="J70" s="247" t="s">
        <v>514</v>
      </c>
      <c r="K70" s="248"/>
      <c r="L70" s="249"/>
      <c r="M70" s="1015" t="s">
        <v>302</v>
      </c>
      <c r="N70" s="247" t="s">
        <v>515</v>
      </c>
      <c r="O70" s="1015"/>
      <c r="P70" s="247"/>
      <c r="Q70" s="250"/>
      <c r="R70" s="250"/>
      <c r="S70" s="250"/>
      <c r="T70" s="250"/>
      <c r="U70" s="250"/>
      <c r="V70" s="250"/>
      <c r="W70" s="250"/>
      <c r="X70" s="251"/>
      <c r="Y70" s="1014"/>
      <c r="Z70" s="252"/>
      <c r="AA70" s="264"/>
      <c r="AB70" s="253"/>
      <c r="AC70" s="269"/>
      <c r="AD70" s="264"/>
      <c r="AE70" s="264"/>
      <c r="AF70" s="253"/>
    </row>
    <row r="71" spans="1:33" s="254" customFormat="1" ht="18.75" customHeight="1" x14ac:dyDescent="0.2">
      <c r="A71" s="239"/>
      <c r="B71" s="240"/>
      <c r="C71" s="241"/>
      <c r="D71" s="255"/>
      <c r="E71" s="243"/>
      <c r="F71" s="244"/>
      <c r="G71" s="245"/>
      <c r="H71" s="1131" t="s">
        <v>770</v>
      </c>
      <c r="I71" s="1180" t="s">
        <v>302</v>
      </c>
      <c r="J71" s="1181" t="s">
        <v>512</v>
      </c>
      <c r="K71" s="1181"/>
      <c r="L71" s="1182" t="s">
        <v>302</v>
      </c>
      <c r="M71" s="1181" t="s">
        <v>533</v>
      </c>
      <c r="N71" s="1181"/>
      <c r="O71" s="281"/>
      <c r="P71" s="281"/>
      <c r="Q71" s="281"/>
      <c r="R71" s="281"/>
      <c r="S71" s="281"/>
      <c r="T71" s="281"/>
      <c r="U71" s="281"/>
      <c r="V71" s="281"/>
      <c r="W71" s="281"/>
      <c r="X71" s="334"/>
      <c r="Y71" s="269"/>
      <c r="Z71" s="264"/>
      <c r="AA71" s="264"/>
      <c r="AB71" s="253"/>
      <c r="AC71" s="269"/>
      <c r="AD71" s="264"/>
      <c r="AE71" s="264"/>
      <c r="AF71" s="253"/>
    </row>
    <row r="72" spans="1:33" s="254" customFormat="1" ht="18.75" customHeight="1" x14ac:dyDescent="0.2">
      <c r="A72" s="239"/>
      <c r="B72" s="240"/>
      <c r="C72" s="241"/>
      <c r="D72" s="255"/>
      <c r="E72" s="243"/>
      <c r="F72" s="244"/>
      <c r="G72" s="245"/>
      <c r="H72" s="1132"/>
      <c r="I72" s="1180"/>
      <c r="J72" s="1181"/>
      <c r="K72" s="1181"/>
      <c r="L72" s="1182"/>
      <c r="M72" s="1181"/>
      <c r="N72" s="1181"/>
      <c r="O72" s="247"/>
      <c r="P72" s="247"/>
      <c r="Q72" s="247"/>
      <c r="R72" s="247"/>
      <c r="S72" s="247"/>
      <c r="T72" s="247"/>
      <c r="U72" s="247"/>
      <c r="V72" s="247"/>
      <c r="W72" s="247"/>
      <c r="X72" s="265"/>
      <c r="Y72" s="269"/>
      <c r="Z72" s="264"/>
      <c r="AA72" s="264"/>
      <c r="AB72" s="253"/>
      <c r="AC72" s="269"/>
      <c r="AD72" s="264"/>
      <c r="AE72" s="264"/>
      <c r="AF72" s="253"/>
    </row>
    <row r="73" spans="1:33" s="254" customFormat="1" ht="18.75" customHeight="1" x14ac:dyDescent="0.2">
      <c r="A73" s="239"/>
      <c r="B73" s="240"/>
      <c r="C73" s="241"/>
      <c r="D73" s="255"/>
      <c r="E73" s="243"/>
      <c r="F73" s="244"/>
      <c r="G73" s="245"/>
      <c r="H73" s="1008" t="s">
        <v>681</v>
      </c>
      <c r="I73" s="257" t="s">
        <v>302</v>
      </c>
      <c r="J73" s="258" t="s">
        <v>512</v>
      </c>
      <c r="K73" s="259"/>
      <c r="L73" s="261" t="s">
        <v>302</v>
      </c>
      <c r="M73" s="258" t="s">
        <v>533</v>
      </c>
      <c r="N73" s="1003"/>
      <c r="O73" s="262"/>
      <c r="P73" s="262"/>
      <c r="Q73" s="262"/>
      <c r="R73" s="262"/>
      <c r="S73" s="262"/>
      <c r="T73" s="262"/>
      <c r="U73" s="262"/>
      <c r="V73" s="262"/>
      <c r="W73" s="262"/>
      <c r="X73" s="263"/>
      <c r="Y73" s="269"/>
      <c r="Z73" s="264"/>
      <c r="AA73" s="264"/>
      <c r="AB73" s="253"/>
      <c r="AC73" s="269"/>
      <c r="AD73" s="264"/>
      <c r="AE73" s="264"/>
      <c r="AF73" s="253"/>
    </row>
    <row r="74" spans="1:33" s="254" customFormat="1" ht="18.75" customHeight="1" x14ac:dyDescent="0.2">
      <c r="A74" s="239"/>
      <c r="B74" s="240"/>
      <c r="C74" s="241"/>
      <c r="D74" s="255"/>
      <c r="E74" s="243"/>
      <c r="F74" s="244"/>
      <c r="G74" s="245"/>
      <c r="H74" s="1008" t="s">
        <v>683</v>
      </c>
      <c r="I74" s="257" t="s">
        <v>302</v>
      </c>
      <c r="J74" s="258" t="s">
        <v>512</v>
      </c>
      <c r="K74" s="258"/>
      <c r="L74" s="261" t="s">
        <v>302</v>
      </c>
      <c r="M74" s="258" t="s">
        <v>598</v>
      </c>
      <c r="N74" s="258"/>
      <c r="O74" s="261" t="s">
        <v>302</v>
      </c>
      <c r="P74" s="258" t="s">
        <v>599</v>
      </c>
      <c r="Q74" s="1003"/>
      <c r="R74" s="1003"/>
      <c r="S74" s="1003"/>
      <c r="T74" s="1003"/>
      <c r="U74" s="1003"/>
      <c r="V74" s="1003"/>
      <c r="W74" s="1003"/>
      <c r="X74" s="285"/>
      <c r="Y74" s="269"/>
      <c r="Z74" s="264"/>
      <c r="AA74" s="264"/>
      <c r="AB74" s="253"/>
      <c r="AC74" s="269"/>
      <c r="AD74" s="264"/>
      <c r="AE74" s="264"/>
      <c r="AF74" s="253"/>
    </row>
    <row r="75" spans="1:33" s="254" customFormat="1" ht="18.75" customHeight="1" x14ac:dyDescent="0.2">
      <c r="A75" s="239"/>
      <c r="B75" s="240"/>
      <c r="C75" s="241"/>
      <c r="D75" s="255"/>
      <c r="E75" s="243"/>
      <c r="F75" s="244"/>
      <c r="G75" s="245"/>
      <c r="H75" s="1008" t="s">
        <v>124</v>
      </c>
      <c r="I75" s="257" t="s">
        <v>302</v>
      </c>
      <c r="J75" s="258" t="s">
        <v>512</v>
      </c>
      <c r="K75" s="259"/>
      <c r="L75" s="261" t="s">
        <v>302</v>
      </c>
      <c r="M75" s="258" t="s">
        <v>533</v>
      </c>
      <c r="N75" s="1003"/>
      <c r="O75" s="262"/>
      <c r="P75" s="262"/>
      <c r="Q75" s="262"/>
      <c r="R75" s="262"/>
      <c r="S75" s="262"/>
      <c r="T75" s="262"/>
      <c r="U75" s="262"/>
      <c r="V75" s="262"/>
      <c r="W75" s="262"/>
      <c r="X75" s="263"/>
      <c r="Y75" s="269"/>
      <c r="Z75" s="264"/>
      <c r="AA75" s="264"/>
      <c r="AB75" s="253"/>
      <c r="AC75" s="269"/>
      <c r="AD75" s="264"/>
      <c r="AE75" s="264"/>
      <c r="AF75" s="253"/>
    </row>
    <row r="76" spans="1:33" s="254" customFormat="1" ht="18.75" customHeight="1" x14ac:dyDescent="0.2">
      <c r="A76" s="239"/>
      <c r="B76" s="240"/>
      <c r="C76" s="241"/>
      <c r="D76" s="255"/>
      <c r="E76" s="243"/>
      <c r="F76" s="244"/>
      <c r="G76" s="245"/>
      <c r="H76" s="1008" t="s">
        <v>771</v>
      </c>
      <c r="I76" s="257" t="s">
        <v>302</v>
      </c>
      <c r="J76" s="258" t="s">
        <v>512</v>
      </c>
      <c r="K76" s="259"/>
      <c r="L76" s="261" t="s">
        <v>302</v>
      </c>
      <c r="M76" s="258" t="s">
        <v>533</v>
      </c>
      <c r="N76" s="1003"/>
      <c r="O76" s="262"/>
      <c r="P76" s="262"/>
      <c r="Q76" s="262"/>
      <c r="R76" s="262"/>
      <c r="S76" s="262"/>
      <c r="T76" s="262"/>
      <c r="U76" s="262"/>
      <c r="V76" s="262"/>
      <c r="W76" s="262"/>
      <c r="X76" s="263"/>
      <c r="Y76" s="269"/>
      <c r="Z76" s="264"/>
      <c r="AA76" s="264"/>
      <c r="AB76" s="253"/>
      <c r="AC76" s="269"/>
      <c r="AD76" s="264"/>
      <c r="AE76" s="264"/>
      <c r="AF76" s="253"/>
    </row>
    <row r="77" spans="1:33" s="254" customFormat="1" ht="18.75" customHeight="1" x14ac:dyDescent="0.2">
      <c r="A77" s="239"/>
      <c r="B77" s="240"/>
      <c r="C77" s="241"/>
      <c r="D77" s="1014" t="s">
        <v>302</v>
      </c>
      <c r="E77" s="243" t="s">
        <v>248</v>
      </c>
      <c r="F77" s="244"/>
      <c r="G77" s="245"/>
      <c r="H77" s="1008" t="s">
        <v>766</v>
      </c>
      <c r="I77" s="257" t="s">
        <v>302</v>
      </c>
      <c r="J77" s="258" t="s">
        <v>512</v>
      </c>
      <c r="K77" s="259"/>
      <c r="L77" s="261" t="s">
        <v>302</v>
      </c>
      <c r="M77" s="258" t="s">
        <v>533</v>
      </c>
      <c r="N77" s="1003"/>
      <c r="O77" s="259"/>
      <c r="P77" s="259"/>
      <c r="Q77" s="259"/>
      <c r="R77" s="259"/>
      <c r="S77" s="259"/>
      <c r="T77" s="259"/>
      <c r="U77" s="259"/>
      <c r="V77" s="259"/>
      <c r="W77" s="259"/>
      <c r="X77" s="272"/>
      <c r="Y77" s="269"/>
      <c r="Z77" s="264"/>
      <c r="AA77" s="264"/>
      <c r="AB77" s="253"/>
      <c r="AC77" s="269"/>
      <c r="AD77" s="264"/>
      <c r="AE77" s="264"/>
      <c r="AF77" s="253"/>
    </row>
    <row r="78" spans="1:33" s="254" customFormat="1" ht="18.75" customHeight="1" x14ac:dyDescent="0.2">
      <c r="A78" s="1011" t="s">
        <v>302</v>
      </c>
      <c r="B78" s="240">
        <v>24</v>
      </c>
      <c r="C78" s="241" t="s">
        <v>772</v>
      </c>
      <c r="D78" s="1014" t="s">
        <v>302</v>
      </c>
      <c r="E78" s="243" t="s">
        <v>249</v>
      </c>
      <c r="F78" s="244"/>
      <c r="G78" s="245"/>
      <c r="H78" s="1008" t="s">
        <v>122</v>
      </c>
      <c r="I78" s="257" t="s">
        <v>302</v>
      </c>
      <c r="J78" s="258" t="s">
        <v>529</v>
      </c>
      <c r="K78" s="259"/>
      <c r="L78" s="260"/>
      <c r="M78" s="261" t="s">
        <v>302</v>
      </c>
      <c r="N78" s="258" t="s">
        <v>530</v>
      </c>
      <c r="O78" s="262"/>
      <c r="P78" s="259"/>
      <c r="Q78" s="259"/>
      <c r="R78" s="259"/>
      <c r="S78" s="259"/>
      <c r="T78" s="259"/>
      <c r="U78" s="259"/>
      <c r="V78" s="259"/>
      <c r="W78" s="259"/>
      <c r="X78" s="272"/>
      <c r="Y78" s="269"/>
      <c r="Z78" s="264"/>
      <c r="AA78" s="264"/>
      <c r="AB78" s="253"/>
      <c r="AC78" s="269"/>
      <c r="AD78" s="264"/>
      <c r="AE78" s="264"/>
      <c r="AF78" s="253"/>
    </row>
    <row r="79" spans="1:33" s="254" customFormat="1" ht="19.5" customHeight="1" x14ac:dyDescent="0.2">
      <c r="A79" s="239"/>
      <c r="B79" s="240"/>
      <c r="C79" s="241"/>
      <c r="D79" s="1014" t="s">
        <v>302</v>
      </c>
      <c r="E79" s="243" t="s">
        <v>250</v>
      </c>
      <c r="F79" s="244"/>
      <c r="G79" s="245"/>
      <c r="H79" s="256" t="s">
        <v>540</v>
      </c>
      <c r="I79" s="257" t="s">
        <v>302</v>
      </c>
      <c r="J79" s="258" t="s">
        <v>512</v>
      </c>
      <c r="K79" s="258"/>
      <c r="L79" s="261" t="s">
        <v>302</v>
      </c>
      <c r="M79" s="258" t="s">
        <v>533</v>
      </c>
      <c r="N79" s="258"/>
      <c r="O79" s="262"/>
      <c r="P79" s="258"/>
      <c r="Q79" s="262"/>
      <c r="R79" s="262"/>
      <c r="S79" s="262"/>
      <c r="T79" s="262"/>
      <c r="U79" s="262"/>
      <c r="V79" s="262"/>
      <c r="W79" s="262"/>
      <c r="X79" s="263"/>
      <c r="Y79" s="264"/>
      <c r="Z79" s="264"/>
      <c r="AA79" s="264"/>
      <c r="AB79" s="253"/>
      <c r="AC79" s="269"/>
      <c r="AD79" s="264"/>
      <c r="AE79" s="264"/>
      <c r="AF79" s="253"/>
    </row>
    <row r="80" spans="1:33" s="254" customFormat="1" ht="18.75" customHeight="1" x14ac:dyDescent="0.2">
      <c r="A80" s="239"/>
      <c r="B80" s="240"/>
      <c r="C80" s="241"/>
      <c r="D80" s="1014" t="s">
        <v>302</v>
      </c>
      <c r="E80" s="243" t="s">
        <v>251</v>
      </c>
      <c r="F80" s="244"/>
      <c r="G80" s="245"/>
      <c r="H80" s="1008" t="s">
        <v>541</v>
      </c>
      <c r="I80" s="257" t="s">
        <v>302</v>
      </c>
      <c r="J80" s="258" t="s">
        <v>512</v>
      </c>
      <c r="K80" s="259"/>
      <c r="L80" s="261" t="s">
        <v>302</v>
      </c>
      <c r="M80" s="258" t="s">
        <v>533</v>
      </c>
      <c r="N80" s="1003"/>
      <c r="O80" s="259"/>
      <c r="P80" s="259"/>
      <c r="Q80" s="259"/>
      <c r="R80" s="259"/>
      <c r="S80" s="259"/>
      <c r="T80" s="259"/>
      <c r="U80" s="259"/>
      <c r="V80" s="259"/>
      <c r="W80" s="259"/>
      <c r="X80" s="272"/>
      <c r="Y80" s="269"/>
      <c r="Z80" s="264"/>
      <c r="AA80" s="264"/>
      <c r="AB80" s="253"/>
      <c r="AC80" s="269"/>
      <c r="AD80" s="264"/>
      <c r="AE80" s="264"/>
      <c r="AF80" s="253"/>
    </row>
    <row r="81" spans="1:33" s="254" customFormat="1" ht="18.75" customHeight="1" x14ac:dyDescent="0.2">
      <c r="A81" s="239"/>
      <c r="B81" s="240"/>
      <c r="C81" s="241"/>
      <c r="D81" s="255"/>
      <c r="E81" s="243"/>
      <c r="F81" s="244"/>
      <c r="G81" s="245"/>
      <c r="H81" s="270" t="s">
        <v>586</v>
      </c>
      <c r="I81" s="257" t="s">
        <v>302</v>
      </c>
      <c r="J81" s="258" t="s">
        <v>512</v>
      </c>
      <c r="K81" s="258"/>
      <c r="L81" s="261" t="s">
        <v>302</v>
      </c>
      <c r="M81" s="258" t="s">
        <v>537</v>
      </c>
      <c r="N81" s="258"/>
      <c r="O81" s="261" t="s">
        <v>302</v>
      </c>
      <c r="P81" s="258" t="s">
        <v>538</v>
      </c>
      <c r="Q81" s="262"/>
      <c r="R81" s="262"/>
      <c r="S81" s="262"/>
      <c r="T81" s="262"/>
      <c r="U81" s="262"/>
      <c r="V81" s="262"/>
      <c r="W81" s="262"/>
      <c r="X81" s="263"/>
      <c r="Y81" s="269"/>
      <c r="Z81" s="264"/>
      <c r="AA81" s="264"/>
      <c r="AB81" s="253"/>
      <c r="AC81" s="269"/>
      <c r="AD81" s="264"/>
      <c r="AE81" s="264"/>
      <c r="AF81" s="253"/>
    </row>
    <row r="82" spans="1:33" s="254" customFormat="1" ht="18.75" customHeight="1" x14ac:dyDescent="0.2">
      <c r="A82" s="239"/>
      <c r="B82" s="240"/>
      <c r="C82" s="241"/>
      <c r="D82" s="255"/>
      <c r="E82" s="243"/>
      <c r="F82" s="244"/>
      <c r="G82" s="245"/>
      <c r="H82" s="335" t="s">
        <v>543</v>
      </c>
      <c r="I82" s="257" t="s">
        <v>302</v>
      </c>
      <c r="J82" s="258" t="s">
        <v>512</v>
      </c>
      <c r="K82" s="258"/>
      <c r="L82" s="261" t="s">
        <v>302</v>
      </c>
      <c r="M82" s="258" t="s">
        <v>537</v>
      </c>
      <c r="N82" s="258"/>
      <c r="O82" s="261" t="s">
        <v>302</v>
      </c>
      <c r="P82" s="258" t="s">
        <v>538</v>
      </c>
      <c r="Q82" s="262"/>
      <c r="R82" s="262"/>
      <c r="S82" s="262"/>
      <c r="T82" s="262"/>
      <c r="U82" s="282"/>
      <c r="V82" s="282"/>
      <c r="W82" s="282"/>
      <c r="X82" s="283"/>
      <c r="Y82" s="269"/>
      <c r="Z82" s="264"/>
      <c r="AA82" s="264"/>
      <c r="AB82" s="253"/>
      <c r="AC82" s="269"/>
      <c r="AD82" s="264"/>
      <c r="AE82" s="264"/>
      <c r="AF82" s="253"/>
    </row>
    <row r="83" spans="1:33" s="254" customFormat="1" ht="18.75" customHeight="1" x14ac:dyDescent="0.2">
      <c r="A83" s="239"/>
      <c r="B83" s="240"/>
      <c r="C83" s="241"/>
      <c r="D83" s="255"/>
      <c r="E83" s="243"/>
      <c r="F83" s="244"/>
      <c r="G83" s="245"/>
      <c r="H83" s="1131" t="s">
        <v>773</v>
      </c>
      <c r="I83" s="1180" t="s">
        <v>302</v>
      </c>
      <c r="J83" s="1181" t="s">
        <v>512</v>
      </c>
      <c r="K83" s="1181"/>
      <c r="L83" s="1182" t="s">
        <v>302</v>
      </c>
      <c r="M83" s="1181" t="s">
        <v>774</v>
      </c>
      <c r="N83" s="1181"/>
      <c r="O83" s="1182" t="s">
        <v>302</v>
      </c>
      <c r="P83" s="1181" t="s">
        <v>775</v>
      </c>
      <c r="Q83" s="1181"/>
      <c r="R83" s="1182" t="s">
        <v>302</v>
      </c>
      <c r="S83" s="1181" t="s">
        <v>776</v>
      </c>
      <c r="T83" s="1181"/>
      <c r="U83" s="281"/>
      <c r="V83" s="281"/>
      <c r="W83" s="281"/>
      <c r="X83" s="334"/>
      <c r="Y83" s="269"/>
      <c r="Z83" s="264"/>
      <c r="AA83" s="264"/>
      <c r="AB83" s="253"/>
      <c r="AC83" s="269"/>
      <c r="AD83" s="264"/>
      <c r="AE83" s="264"/>
      <c r="AF83" s="253"/>
    </row>
    <row r="84" spans="1:33" s="254" customFormat="1" ht="18.75" customHeight="1" x14ac:dyDescent="0.2">
      <c r="A84" s="239"/>
      <c r="B84" s="240"/>
      <c r="C84" s="241"/>
      <c r="D84" s="255"/>
      <c r="E84" s="243"/>
      <c r="F84" s="244"/>
      <c r="G84" s="245"/>
      <c r="H84" s="1132"/>
      <c r="I84" s="1180"/>
      <c r="J84" s="1181"/>
      <c r="K84" s="1181"/>
      <c r="L84" s="1182"/>
      <c r="M84" s="1181"/>
      <c r="N84" s="1181"/>
      <c r="O84" s="1182"/>
      <c r="P84" s="1181"/>
      <c r="Q84" s="1181"/>
      <c r="R84" s="1182"/>
      <c r="S84" s="1181"/>
      <c r="T84" s="1181"/>
      <c r="U84" s="247"/>
      <c r="V84" s="247"/>
      <c r="W84" s="247"/>
      <c r="X84" s="265"/>
      <c r="Y84" s="269"/>
      <c r="Z84" s="264"/>
      <c r="AA84" s="264"/>
      <c r="AB84" s="253"/>
      <c r="AC84" s="269"/>
      <c r="AD84" s="264"/>
      <c r="AE84" s="264"/>
      <c r="AF84" s="253"/>
    </row>
    <row r="85" spans="1:33" s="254" customFormat="1" ht="18.75" customHeight="1" x14ac:dyDescent="0.2">
      <c r="A85" s="239"/>
      <c r="B85" s="240"/>
      <c r="C85" s="241"/>
      <c r="D85" s="255"/>
      <c r="E85" s="243"/>
      <c r="F85" s="244"/>
      <c r="G85" s="245"/>
      <c r="H85" s="1131" t="s">
        <v>777</v>
      </c>
      <c r="I85" s="1180" t="s">
        <v>302</v>
      </c>
      <c r="J85" s="1181" t="s">
        <v>512</v>
      </c>
      <c r="K85" s="1181"/>
      <c r="L85" s="1182" t="s">
        <v>302</v>
      </c>
      <c r="M85" s="1181" t="s">
        <v>774</v>
      </c>
      <c r="N85" s="1181"/>
      <c r="O85" s="1182" t="s">
        <v>302</v>
      </c>
      <c r="P85" s="1181" t="s">
        <v>775</v>
      </c>
      <c r="Q85" s="1181"/>
      <c r="R85" s="1182" t="s">
        <v>302</v>
      </c>
      <c r="S85" s="1181" t="s">
        <v>776</v>
      </c>
      <c r="T85" s="1181"/>
      <c r="U85" s="281"/>
      <c r="V85" s="281"/>
      <c r="W85" s="281"/>
      <c r="X85" s="334"/>
      <c r="Y85" s="269"/>
      <c r="Z85" s="264"/>
      <c r="AA85" s="264"/>
      <c r="AB85" s="253"/>
      <c r="AC85" s="269"/>
      <c r="AD85" s="264"/>
      <c r="AE85" s="264"/>
      <c r="AF85" s="253"/>
    </row>
    <row r="86" spans="1:33" s="254" customFormat="1" ht="18.75" customHeight="1" x14ac:dyDescent="0.2">
      <c r="A86" s="239"/>
      <c r="B86" s="240"/>
      <c r="C86" s="241"/>
      <c r="D86" s="255"/>
      <c r="E86" s="243"/>
      <c r="F86" s="244"/>
      <c r="G86" s="245"/>
      <c r="H86" s="1132"/>
      <c r="I86" s="1180"/>
      <c r="J86" s="1181"/>
      <c r="K86" s="1181"/>
      <c r="L86" s="1182"/>
      <c r="M86" s="1181"/>
      <c r="N86" s="1181"/>
      <c r="O86" s="1182"/>
      <c r="P86" s="1181"/>
      <c r="Q86" s="1181"/>
      <c r="R86" s="1182"/>
      <c r="S86" s="1181"/>
      <c r="T86" s="1181"/>
      <c r="U86" s="247"/>
      <c r="V86" s="247"/>
      <c r="W86" s="247"/>
      <c r="X86" s="265"/>
      <c r="Y86" s="269"/>
      <c r="Z86" s="264"/>
      <c r="AA86" s="264"/>
      <c r="AB86" s="253"/>
      <c r="AC86" s="269"/>
      <c r="AD86" s="264"/>
      <c r="AE86" s="264"/>
      <c r="AF86" s="253"/>
    </row>
    <row r="87" spans="1:33" s="254" customFormat="1" ht="18.75" customHeight="1" x14ac:dyDescent="0.2">
      <c r="A87" s="239"/>
      <c r="B87" s="240"/>
      <c r="C87" s="241"/>
      <c r="D87" s="255"/>
      <c r="E87" s="243"/>
      <c r="F87" s="244"/>
      <c r="G87" s="245"/>
      <c r="H87" s="1131" t="s">
        <v>548</v>
      </c>
      <c r="I87" s="1180" t="s">
        <v>302</v>
      </c>
      <c r="J87" s="1181" t="s">
        <v>512</v>
      </c>
      <c r="K87" s="1181"/>
      <c r="L87" s="1182" t="s">
        <v>302</v>
      </c>
      <c r="M87" s="1181" t="s">
        <v>533</v>
      </c>
      <c r="N87" s="1181"/>
      <c r="O87" s="281"/>
      <c r="P87" s="281"/>
      <c r="Q87" s="281"/>
      <c r="R87" s="281"/>
      <c r="S87" s="281"/>
      <c r="T87" s="281"/>
      <c r="U87" s="281"/>
      <c r="V87" s="281"/>
      <c r="W87" s="281"/>
      <c r="X87" s="334"/>
      <c r="Y87" s="269"/>
      <c r="Z87" s="264"/>
      <c r="AA87" s="264"/>
      <c r="AB87" s="253"/>
      <c r="AC87" s="269"/>
      <c r="AD87" s="264"/>
      <c r="AE87" s="264"/>
      <c r="AF87" s="253"/>
    </row>
    <row r="88" spans="1:33" s="254" customFormat="1" ht="18.75" customHeight="1" x14ac:dyDescent="0.2">
      <c r="A88" s="239"/>
      <c r="B88" s="240"/>
      <c r="C88" s="241"/>
      <c r="D88" s="255"/>
      <c r="E88" s="243"/>
      <c r="F88" s="244"/>
      <c r="G88" s="245"/>
      <c r="H88" s="1132"/>
      <c r="I88" s="1180"/>
      <c r="J88" s="1181"/>
      <c r="K88" s="1181"/>
      <c r="L88" s="1182"/>
      <c r="M88" s="1181"/>
      <c r="N88" s="1181"/>
      <c r="O88" s="247"/>
      <c r="P88" s="247"/>
      <c r="Q88" s="247"/>
      <c r="R88" s="247"/>
      <c r="S88" s="247"/>
      <c r="T88" s="247"/>
      <c r="U88" s="247"/>
      <c r="V88" s="247"/>
      <c r="W88" s="247"/>
      <c r="X88" s="265"/>
      <c r="Y88" s="269"/>
      <c r="Z88" s="264"/>
      <c r="AA88" s="264"/>
      <c r="AB88" s="253"/>
      <c r="AC88" s="269"/>
      <c r="AD88" s="264"/>
      <c r="AE88" s="264"/>
      <c r="AF88" s="253"/>
    </row>
    <row r="89" spans="1:33" s="254" customFormat="1" ht="18.75" customHeight="1" x14ac:dyDescent="0.2">
      <c r="A89" s="239"/>
      <c r="B89" s="240"/>
      <c r="C89" s="241"/>
      <c r="D89" s="255"/>
      <c r="E89" s="243"/>
      <c r="F89" s="244"/>
      <c r="G89" s="245"/>
      <c r="H89" s="1131" t="s">
        <v>511</v>
      </c>
      <c r="I89" s="1010" t="s">
        <v>302</v>
      </c>
      <c r="J89" s="281" t="s">
        <v>512</v>
      </c>
      <c r="K89" s="281"/>
      <c r="L89" s="1013"/>
      <c r="M89" s="1013" t="s">
        <v>302</v>
      </c>
      <c r="N89" s="281" t="s">
        <v>945</v>
      </c>
      <c r="O89" s="1059"/>
      <c r="P89" s="1013"/>
      <c r="Q89" s="1013" t="s">
        <v>302</v>
      </c>
      <c r="R89" s="352" t="s">
        <v>946</v>
      </c>
      <c r="S89" s="1013"/>
      <c r="T89" s="1013"/>
      <c r="U89" s="1013"/>
      <c r="V89" s="352"/>
      <c r="W89" s="282"/>
      <c r="X89" s="283"/>
      <c r="Y89" s="333"/>
      <c r="Z89" s="333"/>
      <c r="AA89" s="333"/>
      <c r="AB89" s="253"/>
      <c r="AC89" s="269"/>
      <c r="AD89" s="333"/>
      <c r="AE89" s="333"/>
      <c r="AF89" s="253"/>
    </row>
    <row r="90" spans="1:33" s="254" customFormat="1" ht="18.75" customHeight="1" x14ac:dyDescent="0.2">
      <c r="A90" s="274"/>
      <c r="B90" s="275"/>
      <c r="C90" s="276"/>
      <c r="D90" s="277"/>
      <c r="E90" s="278"/>
      <c r="F90" s="279"/>
      <c r="G90" s="280"/>
      <c r="H90" s="1178"/>
      <c r="I90" s="316" t="s">
        <v>302</v>
      </c>
      <c r="J90" s="320" t="s">
        <v>947</v>
      </c>
      <c r="K90" s="320"/>
      <c r="L90" s="319"/>
      <c r="M90" s="319" t="s">
        <v>302</v>
      </c>
      <c r="N90" s="320" t="s">
        <v>948</v>
      </c>
      <c r="O90" s="1060"/>
      <c r="P90" s="319"/>
      <c r="Q90" s="319" t="s">
        <v>302</v>
      </c>
      <c r="R90" s="320" t="s">
        <v>949</v>
      </c>
      <c r="S90" s="319"/>
      <c r="T90" s="320"/>
      <c r="U90" s="319" t="s">
        <v>302</v>
      </c>
      <c r="V90" s="320" t="s">
        <v>950</v>
      </c>
      <c r="W90" s="369"/>
      <c r="X90" s="370"/>
      <c r="Y90" s="293"/>
      <c r="Z90" s="293"/>
      <c r="AA90" s="293"/>
      <c r="AB90" s="294"/>
      <c r="AC90" s="292"/>
      <c r="AD90" s="293"/>
      <c r="AE90" s="293"/>
      <c r="AF90" s="294"/>
    </row>
    <row r="91" spans="1:33" s="254" customFormat="1" ht="18.75" customHeight="1" x14ac:dyDescent="0.2">
      <c r="A91" s="301"/>
      <c r="B91" s="295"/>
      <c r="C91" s="296"/>
      <c r="D91" s="242"/>
      <c r="E91" s="297"/>
      <c r="F91" s="298"/>
      <c r="G91" s="297"/>
      <c r="H91" s="1007" t="s">
        <v>123</v>
      </c>
      <c r="I91" s="328" t="s">
        <v>302</v>
      </c>
      <c r="J91" s="306" t="s">
        <v>520</v>
      </c>
      <c r="K91" s="307"/>
      <c r="L91" s="329"/>
      <c r="M91" s="330" t="s">
        <v>302</v>
      </c>
      <c r="N91" s="306" t="s">
        <v>521</v>
      </c>
      <c r="O91" s="331"/>
      <c r="P91" s="307"/>
      <c r="Q91" s="307"/>
      <c r="R91" s="307"/>
      <c r="S91" s="307"/>
      <c r="T91" s="307"/>
      <c r="U91" s="307"/>
      <c r="V91" s="307"/>
      <c r="W91" s="307"/>
      <c r="X91" s="332"/>
      <c r="Y91" s="308" t="s">
        <v>302</v>
      </c>
      <c r="Z91" s="311" t="s">
        <v>208</v>
      </c>
      <c r="AA91" s="311"/>
      <c r="AB91" s="312"/>
      <c r="AC91" s="1155"/>
      <c r="AD91" s="1156"/>
      <c r="AE91" s="1156"/>
      <c r="AF91" s="1157"/>
      <c r="AG91" s="266"/>
    </row>
    <row r="92" spans="1:33" s="254" customFormat="1" ht="18.75" customHeight="1" x14ac:dyDescent="0.2">
      <c r="A92" s="239"/>
      <c r="B92" s="240"/>
      <c r="C92" s="241"/>
      <c r="D92" s="255"/>
      <c r="E92" s="243"/>
      <c r="F92" s="244"/>
      <c r="G92" s="243"/>
      <c r="H92" s="1161" t="s">
        <v>120</v>
      </c>
      <c r="I92" s="1014" t="s">
        <v>302</v>
      </c>
      <c r="J92" s="252" t="s">
        <v>512</v>
      </c>
      <c r="K92" s="252"/>
      <c r="L92" s="336"/>
      <c r="M92" s="1014" t="s">
        <v>302</v>
      </c>
      <c r="N92" s="252" t="s">
        <v>522</v>
      </c>
      <c r="O92" s="252"/>
      <c r="P92" s="336"/>
      <c r="Q92" s="1014" t="s">
        <v>302</v>
      </c>
      <c r="R92" s="1006" t="s">
        <v>523</v>
      </c>
      <c r="S92" s="1006"/>
      <c r="T92" s="1006"/>
      <c r="U92" s="1014" t="s">
        <v>302</v>
      </c>
      <c r="V92" s="1006" t="s">
        <v>524</v>
      </c>
      <c r="W92" s="1006"/>
      <c r="X92" s="313"/>
      <c r="Y92" s="1014" t="s">
        <v>302</v>
      </c>
      <c r="Z92" s="252" t="s">
        <v>214</v>
      </c>
      <c r="AA92" s="264"/>
      <c r="AB92" s="253"/>
      <c r="AC92" s="1158"/>
      <c r="AD92" s="1159"/>
      <c r="AE92" s="1159"/>
      <c r="AF92" s="1160"/>
    </row>
    <row r="93" spans="1:33" s="254" customFormat="1" ht="18.75" customHeight="1" x14ac:dyDescent="0.2">
      <c r="A93" s="239"/>
      <c r="B93" s="240"/>
      <c r="C93" s="241"/>
      <c r="D93" s="255"/>
      <c r="E93" s="243"/>
      <c r="F93" s="244"/>
      <c r="G93" s="243"/>
      <c r="H93" s="1154"/>
      <c r="I93" s="1012" t="s">
        <v>302</v>
      </c>
      <c r="J93" s="247" t="s">
        <v>525</v>
      </c>
      <c r="K93" s="1005"/>
      <c r="L93" s="1005"/>
      <c r="M93" s="1015" t="s">
        <v>302</v>
      </c>
      <c r="N93" s="247" t="s">
        <v>526</v>
      </c>
      <c r="O93" s="1005"/>
      <c r="P93" s="1005"/>
      <c r="Q93" s="1015" t="s">
        <v>302</v>
      </c>
      <c r="R93" s="247" t="s">
        <v>527</v>
      </c>
      <c r="S93" s="1005"/>
      <c r="T93" s="1005"/>
      <c r="U93" s="1005"/>
      <c r="V93" s="1005"/>
      <c r="W93" s="1005"/>
      <c r="X93" s="337"/>
      <c r="Y93" s="269"/>
      <c r="Z93" s="264"/>
      <c r="AA93" s="264"/>
      <c r="AB93" s="253"/>
      <c r="AC93" s="1158"/>
      <c r="AD93" s="1159"/>
      <c r="AE93" s="1159"/>
      <c r="AF93" s="1160"/>
    </row>
    <row r="94" spans="1:33" s="254" customFormat="1" ht="18.75" customHeight="1" x14ac:dyDescent="0.2">
      <c r="A94" s="239"/>
      <c r="B94" s="240"/>
      <c r="C94" s="241"/>
      <c r="D94" s="255"/>
      <c r="E94" s="243"/>
      <c r="F94" s="244"/>
      <c r="G94" s="243"/>
      <c r="H94" s="1008" t="s">
        <v>528</v>
      </c>
      <c r="I94" s="257" t="s">
        <v>302</v>
      </c>
      <c r="J94" s="258" t="s">
        <v>529</v>
      </c>
      <c r="K94" s="259"/>
      <c r="L94" s="260"/>
      <c r="M94" s="261" t="s">
        <v>302</v>
      </c>
      <c r="N94" s="258" t="s">
        <v>530</v>
      </c>
      <c r="O94" s="262"/>
      <c r="P94" s="259"/>
      <c r="Q94" s="259"/>
      <c r="R94" s="259"/>
      <c r="S94" s="259"/>
      <c r="T94" s="259"/>
      <c r="U94" s="259"/>
      <c r="V94" s="259"/>
      <c r="W94" s="259"/>
      <c r="X94" s="272"/>
      <c r="Y94" s="269"/>
      <c r="Z94" s="264"/>
      <c r="AA94" s="264"/>
      <c r="AB94" s="253"/>
      <c r="AC94" s="1158"/>
      <c r="AD94" s="1159"/>
      <c r="AE94" s="1159"/>
      <c r="AF94" s="1160"/>
    </row>
    <row r="95" spans="1:33" s="254" customFormat="1" ht="19.5" customHeight="1" x14ac:dyDescent="0.2">
      <c r="A95" s="239"/>
      <c r="B95" s="240"/>
      <c r="C95" s="241"/>
      <c r="D95" s="255"/>
      <c r="E95" s="243"/>
      <c r="F95" s="244"/>
      <c r="G95" s="245"/>
      <c r="H95" s="256" t="s">
        <v>516</v>
      </c>
      <c r="I95" s="257" t="s">
        <v>302</v>
      </c>
      <c r="J95" s="258" t="s">
        <v>514</v>
      </c>
      <c r="K95" s="259"/>
      <c r="L95" s="260"/>
      <c r="M95" s="261" t="s">
        <v>302</v>
      </c>
      <c r="N95" s="258" t="s">
        <v>515</v>
      </c>
      <c r="O95" s="261"/>
      <c r="P95" s="258"/>
      <c r="Q95" s="262"/>
      <c r="R95" s="262"/>
      <c r="S95" s="262"/>
      <c r="T95" s="262"/>
      <c r="U95" s="262"/>
      <c r="V95" s="262"/>
      <c r="W95" s="262"/>
      <c r="X95" s="263"/>
      <c r="Y95" s="264"/>
      <c r="Z95" s="264"/>
      <c r="AA95" s="264"/>
      <c r="AB95" s="253"/>
      <c r="AC95" s="1158"/>
      <c r="AD95" s="1159"/>
      <c r="AE95" s="1159"/>
      <c r="AF95" s="1160"/>
    </row>
    <row r="96" spans="1:33" s="254" customFormat="1" ht="19.5" customHeight="1" x14ac:dyDescent="0.2">
      <c r="A96" s="239"/>
      <c r="B96" s="240"/>
      <c r="C96" s="241"/>
      <c r="D96" s="255"/>
      <c r="E96" s="243"/>
      <c r="F96" s="244"/>
      <c r="G96" s="245"/>
      <c r="H96" s="256" t="s">
        <v>531</v>
      </c>
      <c r="I96" s="257" t="s">
        <v>302</v>
      </c>
      <c r="J96" s="258" t="s">
        <v>514</v>
      </c>
      <c r="K96" s="259"/>
      <c r="L96" s="260"/>
      <c r="M96" s="261" t="s">
        <v>302</v>
      </c>
      <c r="N96" s="258" t="s">
        <v>515</v>
      </c>
      <c r="O96" s="261"/>
      <c r="P96" s="258"/>
      <c r="Q96" s="262"/>
      <c r="R96" s="262"/>
      <c r="S96" s="262"/>
      <c r="T96" s="262"/>
      <c r="U96" s="262"/>
      <c r="V96" s="262"/>
      <c r="W96" s="262"/>
      <c r="X96" s="263"/>
      <c r="Y96" s="264"/>
      <c r="Z96" s="264"/>
      <c r="AA96" s="264"/>
      <c r="AB96" s="253"/>
      <c r="AC96" s="1158"/>
      <c r="AD96" s="1159"/>
      <c r="AE96" s="1159"/>
      <c r="AF96" s="1160"/>
    </row>
    <row r="97" spans="1:33" s="254" customFormat="1" ht="19.5" customHeight="1" x14ac:dyDescent="0.2">
      <c r="A97" s="239"/>
      <c r="B97" s="240"/>
      <c r="C97" s="241"/>
      <c r="D97" s="255"/>
      <c r="E97" s="243"/>
      <c r="F97" s="244"/>
      <c r="G97" s="245"/>
      <c r="H97" s="256" t="s">
        <v>513</v>
      </c>
      <c r="I97" s="1012" t="s">
        <v>302</v>
      </c>
      <c r="J97" s="247" t="s">
        <v>514</v>
      </c>
      <c r="K97" s="248"/>
      <c r="L97" s="249"/>
      <c r="M97" s="1015" t="s">
        <v>302</v>
      </c>
      <c r="N97" s="247" t="s">
        <v>515</v>
      </c>
      <c r="O97" s="1015"/>
      <c r="P97" s="247"/>
      <c r="Q97" s="250"/>
      <c r="R97" s="250"/>
      <c r="S97" s="250"/>
      <c r="T97" s="250"/>
      <c r="U97" s="250"/>
      <c r="V97" s="250"/>
      <c r="W97" s="250"/>
      <c r="X97" s="251"/>
      <c r="Y97" s="1014"/>
      <c r="Z97" s="252"/>
      <c r="AA97" s="264"/>
      <c r="AB97" s="253"/>
      <c r="AC97" s="1158"/>
      <c r="AD97" s="1159"/>
      <c r="AE97" s="1159"/>
      <c r="AF97" s="1160"/>
    </row>
    <row r="98" spans="1:33" s="254" customFormat="1" ht="19.5" customHeight="1" x14ac:dyDescent="0.2">
      <c r="A98" s="239"/>
      <c r="B98" s="240"/>
      <c r="C98" s="241"/>
      <c r="D98" s="255"/>
      <c r="E98" s="243"/>
      <c r="F98" s="244"/>
      <c r="G98" s="245"/>
      <c r="H98" s="231" t="s">
        <v>517</v>
      </c>
      <c r="I98" s="338" t="s">
        <v>302</v>
      </c>
      <c r="J98" s="339" t="s">
        <v>518</v>
      </c>
      <c r="K98" s="340"/>
      <c r="L98" s="341"/>
      <c r="M98" s="342" t="s">
        <v>302</v>
      </c>
      <c r="N98" s="339" t="s">
        <v>519</v>
      </c>
      <c r="O98" s="342"/>
      <c r="P98" s="339"/>
      <c r="Q98" s="343"/>
      <c r="R98" s="343"/>
      <c r="S98" s="343"/>
      <c r="T98" s="343"/>
      <c r="U98" s="343"/>
      <c r="V98" s="343"/>
      <c r="W98" s="343"/>
      <c r="X98" s="344"/>
      <c r="Y98" s="264"/>
      <c r="Z98" s="264"/>
      <c r="AA98" s="264"/>
      <c r="AB98" s="253"/>
      <c r="AC98" s="1158"/>
      <c r="AD98" s="1159"/>
      <c r="AE98" s="1159"/>
      <c r="AF98" s="1160"/>
    </row>
    <row r="99" spans="1:33" s="254" customFormat="1" ht="18.75" customHeight="1" x14ac:dyDescent="0.2">
      <c r="A99" s="239"/>
      <c r="B99" s="240"/>
      <c r="C99" s="241"/>
      <c r="D99" s="255"/>
      <c r="E99" s="243"/>
      <c r="F99" s="244"/>
      <c r="G99" s="243"/>
      <c r="H99" s="1008" t="s">
        <v>532</v>
      </c>
      <c r="I99" s="257" t="s">
        <v>302</v>
      </c>
      <c r="J99" s="258" t="s">
        <v>512</v>
      </c>
      <c r="K99" s="259"/>
      <c r="L99" s="261" t="s">
        <v>302</v>
      </c>
      <c r="M99" s="258" t="s">
        <v>533</v>
      </c>
      <c r="N99" s="1003"/>
      <c r="O99" s="259"/>
      <c r="P99" s="259"/>
      <c r="Q99" s="259"/>
      <c r="R99" s="259"/>
      <c r="S99" s="259"/>
      <c r="T99" s="259"/>
      <c r="U99" s="259"/>
      <c r="V99" s="259"/>
      <c r="W99" s="259"/>
      <c r="X99" s="272"/>
      <c r="Y99" s="269"/>
      <c r="Z99" s="264"/>
      <c r="AA99" s="264"/>
      <c r="AB99" s="253"/>
      <c r="AC99" s="1158"/>
      <c r="AD99" s="1159"/>
      <c r="AE99" s="1159"/>
      <c r="AF99" s="1160"/>
    </row>
    <row r="100" spans="1:33" s="254" customFormat="1" ht="18.75" customHeight="1" x14ac:dyDescent="0.2">
      <c r="A100" s="239"/>
      <c r="B100" s="240"/>
      <c r="C100" s="241"/>
      <c r="D100" s="255"/>
      <c r="E100" s="243"/>
      <c r="F100" s="244"/>
      <c r="G100" s="243"/>
      <c r="H100" s="1008" t="s">
        <v>766</v>
      </c>
      <c r="I100" s="257" t="s">
        <v>302</v>
      </c>
      <c r="J100" s="258" t="s">
        <v>512</v>
      </c>
      <c r="K100" s="259"/>
      <c r="L100" s="261" t="s">
        <v>302</v>
      </c>
      <c r="M100" s="258" t="s">
        <v>533</v>
      </c>
      <c r="N100" s="1003"/>
      <c r="O100" s="259"/>
      <c r="P100" s="259"/>
      <c r="Q100" s="259"/>
      <c r="R100" s="259"/>
      <c r="S100" s="259"/>
      <c r="T100" s="259"/>
      <c r="U100" s="259"/>
      <c r="V100" s="259"/>
      <c r="W100" s="259"/>
      <c r="X100" s="272"/>
      <c r="Y100" s="269"/>
      <c r="Z100" s="264"/>
      <c r="AA100" s="264"/>
      <c r="AB100" s="253"/>
      <c r="AC100" s="1158"/>
      <c r="AD100" s="1159"/>
      <c r="AE100" s="1159"/>
      <c r="AF100" s="1160"/>
    </row>
    <row r="101" spans="1:33" s="254" customFormat="1" ht="18.75" customHeight="1" x14ac:dyDescent="0.2">
      <c r="A101" s="239"/>
      <c r="B101" s="240"/>
      <c r="C101" s="241"/>
      <c r="D101" s="1011"/>
      <c r="E101" s="243"/>
      <c r="F101" s="1011"/>
      <c r="G101" s="243"/>
      <c r="H101" s="1008" t="s">
        <v>536</v>
      </c>
      <c r="I101" s="257" t="s">
        <v>302</v>
      </c>
      <c r="J101" s="258" t="s">
        <v>512</v>
      </c>
      <c r="K101" s="258"/>
      <c r="L101" s="1015" t="s">
        <v>302</v>
      </c>
      <c r="M101" s="258" t="s">
        <v>537</v>
      </c>
      <c r="N101" s="258"/>
      <c r="O101" s="261" t="s">
        <v>302</v>
      </c>
      <c r="P101" s="258" t="s">
        <v>538</v>
      </c>
      <c r="Q101" s="262"/>
      <c r="R101" s="258"/>
      <c r="S101" s="258"/>
      <c r="T101" s="258"/>
      <c r="U101" s="258"/>
      <c r="V101" s="258"/>
      <c r="W101" s="258"/>
      <c r="X101" s="273"/>
      <c r="Y101" s="269"/>
      <c r="Z101" s="264"/>
      <c r="AA101" s="264"/>
      <c r="AB101" s="253"/>
      <c r="AC101" s="1158"/>
      <c r="AD101" s="1159"/>
      <c r="AE101" s="1159"/>
      <c r="AF101" s="1160"/>
    </row>
    <row r="102" spans="1:33" s="254" customFormat="1" ht="18.75" customHeight="1" x14ac:dyDescent="0.2">
      <c r="A102" s="1011" t="s">
        <v>302</v>
      </c>
      <c r="B102" s="240">
        <v>25</v>
      </c>
      <c r="C102" s="241" t="s">
        <v>778</v>
      </c>
      <c r="D102" s="1011" t="s">
        <v>302</v>
      </c>
      <c r="E102" s="243" t="s">
        <v>254</v>
      </c>
      <c r="F102" s="1011" t="s">
        <v>302</v>
      </c>
      <c r="G102" s="243" t="s">
        <v>252</v>
      </c>
      <c r="H102" s="1008" t="s">
        <v>122</v>
      </c>
      <c r="I102" s="257" t="s">
        <v>302</v>
      </c>
      <c r="J102" s="258" t="s">
        <v>529</v>
      </c>
      <c r="K102" s="259"/>
      <c r="L102" s="260"/>
      <c r="M102" s="261" t="s">
        <v>302</v>
      </c>
      <c r="N102" s="258" t="s">
        <v>530</v>
      </c>
      <c r="O102" s="262"/>
      <c r="P102" s="259"/>
      <c r="Q102" s="259"/>
      <c r="R102" s="259"/>
      <c r="S102" s="259"/>
      <c r="T102" s="259"/>
      <c r="U102" s="259"/>
      <c r="V102" s="259"/>
      <c r="W102" s="259"/>
      <c r="X102" s="272"/>
      <c r="Y102" s="269"/>
      <c r="Z102" s="264"/>
      <c r="AA102" s="264"/>
      <c r="AB102" s="253"/>
      <c r="AC102" s="1158"/>
      <c r="AD102" s="1159"/>
      <c r="AE102" s="1159"/>
      <c r="AF102" s="1160"/>
    </row>
    <row r="103" spans="1:33" s="254" customFormat="1" ht="19.5" customHeight="1" x14ac:dyDescent="0.2">
      <c r="A103" s="239"/>
      <c r="B103" s="240"/>
      <c r="C103" s="241"/>
      <c r="D103" s="345"/>
      <c r="E103" s="346"/>
      <c r="F103" s="1011" t="s">
        <v>302</v>
      </c>
      <c r="G103" s="243" t="s">
        <v>253</v>
      </c>
      <c r="H103" s="256" t="s">
        <v>540</v>
      </c>
      <c r="I103" s="257" t="s">
        <v>302</v>
      </c>
      <c r="J103" s="258" t="s">
        <v>512</v>
      </c>
      <c r="K103" s="258"/>
      <c r="L103" s="261" t="s">
        <v>302</v>
      </c>
      <c r="M103" s="258" t="s">
        <v>533</v>
      </c>
      <c r="N103" s="258"/>
      <c r="O103" s="262"/>
      <c r="P103" s="258"/>
      <c r="Q103" s="262"/>
      <c r="R103" s="262"/>
      <c r="S103" s="262"/>
      <c r="T103" s="262"/>
      <c r="U103" s="262"/>
      <c r="V103" s="262"/>
      <c r="W103" s="262"/>
      <c r="X103" s="263"/>
      <c r="Y103" s="264"/>
      <c r="Z103" s="264"/>
      <c r="AA103" s="264"/>
      <c r="AB103" s="253"/>
      <c r="AC103" s="1158"/>
      <c r="AD103" s="1159"/>
      <c r="AE103" s="1159"/>
      <c r="AF103" s="1160"/>
    </row>
    <row r="104" spans="1:33" s="254" customFormat="1" ht="18.75" customHeight="1" x14ac:dyDescent="0.2">
      <c r="A104" s="239"/>
      <c r="B104" s="240"/>
      <c r="C104" s="241"/>
      <c r="D104" s="255"/>
      <c r="E104" s="243"/>
      <c r="F104" s="244"/>
      <c r="G104" s="243"/>
      <c r="H104" s="1008" t="s">
        <v>541</v>
      </c>
      <c r="I104" s="257" t="s">
        <v>302</v>
      </c>
      <c r="J104" s="258" t="s">
        <v>512</v>
      </c>
      <c r="K104" s="259"/>
      <c r="L104" s="261" t="s">
        <v>302</v>
      </c>
      <c r="M104" s="258" t="s">
        <v>533</v>
      </c>
      <c r="N104" s="1003"/>
      <c r="O104" s="259"/>
      <c r="P104" s="259"/>
      <c r="Q104" s="259"/>
      <c r="R104" s="259"/>
      <c r="S104" s="259"/>
      <c r="T104" s="259"/>
      <c r="U104" s="259"/>
      <c r="V104" s="259"/>
      <c r="W104" s="259"/>
      <c r="X104" s="272"/>
      <c r="Y104" s="269"/>
      <c r="Z104" s="264"/>
      <c r="AA104" s="264"/>
      <c r="AB104" s="253"/>
      <c r="AC104" s="1158"/>
      <c r="AD104" s="1159"/>
      <c r="AE104" s="1159"/>
      <c r="AF104" s="1160"/>
    </row>
    <row r="105" spans="1:33" s="254" customFormat="1" ht="18.75" customHeight="1" x14ac:dyDescent="0.2">
      <c r="A105" s="239"/>
      <c r="B105" s="240"/>
      <c r="C105" s="241"/>
      <c r="D105" s="255"/>
      <c r="E105" s="243"/>
      <c r="F105" s="244"/>
      <c r="G105" s="243"/>
      <c r="H105" s="1008" t="s">
        <v>542</v>
      </c>
      <c r="I105" s="257" t="s">
        <v>302</v>
      </c>
      <c r="J105" s="258" t="s">
        <v>512</v>
      </c>
      <c r="K105" s="258"/>
      <c r="L105" s="261" t="s">
        <v>302</v>
      </c>
      <c r="M105" s="258" t="s">
        <v>537</v>
      </c>
      <c r="N105" s="258"/>
      <c r="O105" s="261" t="s">
        <v>302</v>
      </c>
      <c r="P105" s="258" t="s">
        <v>538</v>
      </c>
      <c r="Q105" s="262"/>
      <c r="R105" s="259"/>
      <c r="S105" s="259"/>
      <c r="T105" s="259"/>
      <c r="U105" s="259"/>
      <c r="V105" s="259"/>
      <c r="W105" s="259"/>
      <c r="X105" s="272"/>
      <c r="Y105" s="269"/>
      <c r="Z105" s="264"/>
      <c r="AA105" s="264"/>
      <c r="AB105" s="253"/>
      <c r="AC105" s="1158"/>
      <c r="AD105" s="1159"/>
      <c r="AE105" s="1159"/>
      <c r="AF105" s="1160"/>
    </row>
    <row r="106" spans="1:33" s="254" customFormat="1" ht="18.75" customHeight="1" x14ac:dyDescent="0.2">
      <c r="A106" s="239"/>
      <c r="B106" s="240"/>
      <c r="C106" s="241"/>
      <c r="D106" s="255"/>
      <c r="E106" s="243"/>
      <c r="F106" s="244"/>
      <c r="G106" s="243"/>
      <c r="H106" s="335" t="s">
        <v>543</v>
      </c>
      <c r="I106" s="257" t="s">
        <v>302</v>
      </c>
      <c r="J106" s="258" t="s">
        <v>512</v>
      </c>
      <c r="K106" s="258"/>
      <c r="L106" s="261" t="s">
        <v>302</v>
      </c>
      <c r="M106" s="258" t="s">
        <v>537</v>
      </c>
      <c r="N106" s="258"/>
      <c r="O106" s="261" t="s">
        <v>302</v>
      </c>
      <c r="P106" s="258" t="s">
        <v>538</v>
      </c>
      <c r="Q106" s="262"/>
      <c r="R106" s="262"/>
      <c r="S106" s="262"/>
      <c r="T106" s="262"/>
      <c r="U106" s="282"/>
      <c r="V106" s="282"/>
      <c r="W106" s="282"/>
      <c r="X106" s="283"/>
      <c r="Y106" s="269"/>
      <c r="Z106" s="264"/>
      <c r="AA106" s="264"/>
      <c r="AB106" s="253"/>
      <c r="AC106" s="1158"/>
      <c r="AD106" s="1159"/>
      <c r="AE106" s="1159"/>
      <c r="AF106" s="1160"/>
    </row>
    <row r="107" spans="1:33" s="254" customFormat="1" ht="18.75" customHeight="1" x14ac:dyDescent="0.2">
      <c r="A107" s="239"/>
      <c r="B107" s="240"/>
      <c r="C107" s="241"/>
      <c r="D107" s="255"/>
      <c r="E107" s="243"/>
      <c r="F107" s="244"/>
      <c r="G107" s="243"/>
      <c r="H107" s="325" t="s">
        <v>544</v>
      </c>
      <c r="I107" s="257" t="s">
        <v>302</v>
      </c>
      <c r="J107" s="258" t="s">
        <v>512</v>
      </c>
      <c r="K107" s="258"/>
      <c r="L107" s="261" t="s">
        <v>302</v>
      </c>
      <c r="M107" s="258" t="s">
        <v>545</v>
      </c>
      <c r="N107" s="258"/>
      <c r="O107" s="261" t="s">
        <v>302</v>
      </c>
      <c r="P107" s="258" t="s">
        <v>546</v>
      </c>
      <c r="Q107" s="1003"/>
      <c r="R107" s="261" t="s">
        <v>302</v>
      </c>
      <c r="S107" s="258" t="s">
        <v>547</v>
      </c>
      <c r="T107" s="258"/>
      <c r="U107" s="258"/>
      <c r="V107" s="258"/>
      <c r="W107" s="258"/>
      <c r="X107" s="273"/>
      <c r="Y107" s="269"/>
      <c r="Z107" s="264"/>
      <c r="AA107" s="264"/>
      <c r="AB107" s="253"/>
      <c r="AC107" s="1158"/>
      <c r="AD107" s="1159"/>
      <c r="AE107" s="1159"/>
      <c r="AF107" s="1160"/>
    </row>
    <row r="108" spans="1:33" s="254" customFormat="1" ht="18.75" customHeight="1" x14ac:dyDescent="0.2">
      <c r="A108" s="239"/>
      <c r="B108" s="240"/>
      <c r="C108" s="241"/>
      <c r="D108" s="255"/>
      <c r="E108" s="243"/>
      <c r="F108" s="244"/>
      <c r="G108" s="243"/>
      <c r="H108" s="1131" t="s">
        <v>548</v>
      </c>
      <c r="I108" s="1180" t="s">
        <v>302</v>
      </c>
      <c r="J108" s="1181" t="s">
        <v>512</v>
      </c>
      <c r="K108" s="1181"/>
      <c r="L108" s="1182" t="s">
        <v>302</v>
      </c>
      <c r="M108" s="1181" t="s">
        <v>533</v>
      </c>
      <c r="N108" s="1181"/>
      <c r="O108" s="281"/>
      <c r="P108" s="281"/>
      <c r="Q108" s="281"/>
      <c r="R108" s="281"/>
      <c r="S108" s="281"/>
      <c r="T108" s="281"/>
      <c r="U108" s="281"/>
      <c r="V108" s="281"/>
      <c r="W108" s="281"/>
      <c r="X108" s="334"/>
      <c r="Y108" s="269"/>
      <c r="Z108" s="264"/>
      <c r="AA108" s="264"/>
      <c r="AB108" s="253"/>
      <c r="AC108" s="1158"/>
      <c r="AD108" s="1159"/>
      <c r="AE108" s="1159"/>
      <c r="AF108" s="1160"/>
    </row>
    <row r="109" spans="1:33" s="254" customFormat="1" ht="18.75" customHeight="1" x14ac:dyDescent="0.2">
      <c r="A109" s="239"/>
      <c r="B109" s="240"/>
      <c r="C109" s="241"/>
      <c r="D109" s="255"/>
      <c r="E109" s="243"/>
      <c r="F109" s="244"/>
      <c r="G109" s="243"/>
      <c r="H109" s="1132"/>
      <c r="I109" s="1180"/>
      <c r="J109" s="1181"/>
      <c r="K109" s="1181"/>
      <c r="L109" s="1182"/>
      <c r="M109" s="1181"/>
      <c r="N109" s="1181"/>
      <c r="O109" s="247"/>
      <c r="P109" s="247"/>
      <c r="Q109" s="247"/>
      <c r="R109" s="247"/>
      <c r="S109" s="247"/>
      <c r="T109" s="247"/>
      <c r="U109" s="247"/>
      <c r="V109" s="247"/>
      <c r="W109" s="247"/>
      <c r="X109" s="265"/>
      <c r="Y109" s="269"/>
      <c r="Z109" s="264"/>
      <c r="AA109" s="264"/>
      <c r="AB109" s="253"/>
      <c r="AC109" s="1158"/>
      <c r="AD109" s="1159"/>
      <c r="AE109" s="1159"/>
      <c r="AF109" s="1160"/>
    </row>
    <row r="110" spans="1:33" s="254" customFormat="1" ht="18.75" customHeight="1" x14ac:dyDescent="0.2">
      <c r="A110" s="239"/>
      <c r="B110" s="240"/>
      <c r="C110" s="241"/>
      <c r="D110" s="255"/>
      <c r="E110" s="243"/>
      <c r="F110" s="244"/>
      <c r="G110" s="243"/>
      <c r="H110" s="1131" t="s">
        <v>511</v>
      </c>
      <c r="I110" s="1010" t="s">
        <v>302</v>
      </c>
      <c r="J110" s="281" t="s">
        <v>512</v>
      </c>
      <c r="K110" s="281"/>
      <c r="L110" s="1013"/>
      <c r="M110" s="1013" t="s">
        <v>302</v>
      </c>
      <c r="N110" s="281" t="s">
        <v>945</v>
      </c>
      <c r="O110" s="1059"/>
      <c r="P110" s="1013"/>
      <c r="Q110" s="1013" t="s">
        <v>302</v>
      </c>
      <c r="R110" s="352" t="s">
        <v>946</v>
      </c>
      <c r="S110" s="1013"/>
      <c r="T110" s="1013"/>
      <c r="U110" s="1013"/>
      <c r="V110" s="352"/>
      <c r="W110" s="282"/>
      <c r="X110" s="283"/>
      <c r="Y110" s="333"/>
      <c r="Z110" s="333"/>
      <c r="AA110" s="333"/>
      <c r="AB110" s="253"/>
      <c r="AC110" s="1158"/>
      <c r="AD110" s="1159"/>
      <c r="AE110" s="1159"/>
      <c r="AF110" s="1160"/>
    </row>
    <row r="111" spans="1:33" s="254" customFormat="1" ht="18.75" customHeight="1" x14ac:dyDescent="0.2">
      <c r="A111" s="239"/>
      <c r="B111" s="240"/>
      <c r="C111" s="241"/>
      <c r="D111" s="255"/>
      <c r="E111" s="243"/>
      <c r="F111" s="244"/>
      <c r="G111" s="245"/>
      <c r="H111" s="1178"/>
      <c r="I111" s="1011" t="s">
        <v>302</v>
      </c>
      <c r="J111" s="320" t="s">
        <v>947</v>
      </c>
      <c r="K111" s="352"/>
      <c r="L111" s="351"/>
      <c r="M111" s="351" t="s">
        <v>302</v>
      </c>
      <c r="N111" s="320" t="s">
        <v>948</v>
      </c>
      <c r="O111" s="1060"/>
      <c r="P111" s="319"/>
      <c r="Q111" s="319" t="s">
        <v>302</v>
      </c>
      <c r="R111" s="320" t="s">
        <v>949</v>
      </c>
      <c r="S111" s="319"/>
      <c r="T111" s="320"/>
      <c r="U111" s="319" t="s">
        <v>302</v>
      </c>
      <c r="V111" s="320" t="s">
        <v>950</v>
      </c>
      <c r="W111" s="369"/>
      <c r="X111" s="370"/>
      <c r="Y111" s="333"/>
      <c r="Z111" s="333"/>
      <c r="AA111" s="333"/>
      <c r="AB111" s="253"/>
      <c r="AC111" s="1158"/>
      <c r="AD111" s="1159"/>
      <c r="AE111" s="1159"/>
      <c r="AF111" s="1160"/>
    </row>
    <row r="112" spans="1:33" s="254" customFormat="1" ht="18.75" customHeight="1" x14ac:dyDescent="0.2">
      <c r="A112" s="301"/>
      <c r="B112" s="295"/>
      <c r="C112" s="296"/>
      <c r="D112" s="242"/>
      <c r="E112" s="297"/>
      <c r="F112" s="298"/>
      <c r="G112" s="297"/>
      <c r="H112" s="1007" t="s">
        <v>123</v>
      </c>
      <c r="I112" s="328" t="s">
        <v>302</v>
      </c>
      <c r="J112" s="306" t="s">
        <v>520</v>
      </c>
      <c r="K112" s="307"/>
      <c r="L112" s="329"/>
      <c r="M112" s="330" t="s">
        <v>302</v>
      </c>
      <c r="N112" s="306" t="s">
        <v>521</v>
      </c>
      <c r="O112" s="331"/>
      <c r="P112" s="307"/>
      <c r="Q112" s="307"/>
      <c r="R112" s="307"/>
      <c r="S112" s="307"/>
      <c r="T112" s="307"/>
      <c r="U112" s="307"/>
      <c r="V112" s="307"/>
      <c r="W112" s="307"/>
      <c r="X112" s="332"/>
      <c r="Y112" s="308" t="s">
        <v>302</v>
      </c>
      <c r="Z112" s="311" t="s">
        <v>208</v>
      </c>
      <c r="AA112" s="311"/>
      <c r="AB112" s="312"/>
      <c r="AC112" s="1155"/>
      <c r="AD112" s="1156"/>
      <c r="AE112" s="1156"/>
      <c r="AF112" s="1157"/>
      <c r="AG112" s="266"/>
    </row>
    <row r="113" spans="1:32" s="254" customFormat="1" ht="18.75" customHeight="1" x14ac:dyDescent="0.2">
      <c r="A113" s="239"/>
      <c r="B113" s="240"/>
      <c r="C113" s="241"/>
      <c r="D113" s="255"/>
      <c r="E113" s="243"/>
      <c r="F113" s="244"/>
      <c r="G113" s="243"/>
      <c r="H113" s="1161" t="s">
        <v>120</v>
      </c>
      <c r="I113" s="1014" t="s">
        <v>302</v>
      </c>
      <c r="J113" s="252" t="s">
        <v>512</v>
      </c>
      <c r="K113" s="252"/>
      <c r="L113" s="336"/>
      <c r="M113" s="1014" t="s">
        <v>302</v>
      </c>
      <c r="N113" s="252" t="s">
        <v>522</v>
      </c>
      <c r="O113" s="252"/>
      <c r="P113" s="336"/>
      <c r="Q113" s="1014" t="s">
        <v>302</v>
      </c>
      <c r="R113" s="1006" t="s">
        <v>523</v>
      </c>
      <c r="S113" s="1006"/>
      <c r="T113" s="1006"/>
      <c r="U113" s="1014" t="s">
        <v>302</v>
      </c>
      <c r="V113" s="1006" t="s">
        <v>524</v>
      </c>
      <c r="W113" s="1006"/>
      <c r="X113" s="313"/>
      <c r="Y113" s="1014" t="s">
        <v>302</v>
      </c>
      <c r="Z113" s="252" t="s">
        <v>214</v>
      </c>
      <c r="AA113" s="264"/>
      <c r="AB113" s="253"/>
      <c r="AC113" s="1158"/>
      <c r="AD113" s="1159"/>
      <c r="AE113" s="1159"/>
      <c r="AF113" s="1160"/>
    </row>
    <row r="114" spans="1:32" s="254" customFormat="1" ht="18.75" customHeight="1" x14ac:dyDescent="0.2">
      <c r="A114" s="239"/>
      <c r="B114" s="240"/>
      <c r="C114" s="241"/>
      <c r="D114" s="255"/>
      <c r="E114" s="243"/>
      <c r="F114" s="244"/>
      <c r="G114" s="243"/>
      <c r="H114" s="1154"/>
      <c r="I114" s="1012" t="s">
        <v>302</v>
      </c>
      <c r="J114" s="247" t="s">
        <v>525</v>
      </c>
      <c r="K114" s="1005"/>
      <c r="L114" s="1005"/>
      <c r="M114" s="1015" t="s">
        <v>302</v>
      </c>
      <c r="N114" s="247" t="s">
        <v>526</v>
      </c>
      <c r="O114" s="1005"/>
      <c r="P114" s="1005"/>
      <c r="Q114" s="1015" t="s">
        <v>302</v>
      </c>
      <c r="R114" s="247" t="s">
        <v>527</v>
      </c>
      <c r="S114" s="1005"/>
      <c r="T114" s="1005"/>
      <c r="U114" s="1005"/>
      <c r="V114" s="1005"/>
      <c r="W114" s="1005"/>
      <c r="X114" s="337"/>
      <c r="Y114" s="269"/>
      <c r="Z114" s="264"/>
      <c r="AA114" s="264"/>
      <c r="AB114" s="253"/>
      <c r="AC114" s="1158"/>
      <c r="AD114" s="1159"/>
      <c r="AE114" s="1159"/>
      <c r="AF114" s="1160"/>
    </row>
    <row r="115" spans="1:32" s="254" customFormat="1" ht="18.75" customHeight="1" x14ac:dyDescent="0.2">
      <c r="A115" s="239"/>
      <c r="B115" s="240"/>
      <c r="C115" s="241"/>
      <c r="D115" s="255"/>
      <c r="E115" s="243"/>
      <c r="F115" s="244"/>
      <c r="G115" s="243"/>
      <c r="H115" s="1008" t="s">
        <v>528</v>
      </c>
      <c r="I115" s="257" t="s">
        <v>302</v>
      </c>
      <c r="J115" s="258" t="s">
        <v>529</v>
      </c>
      <c r="K115" s="259"/>
      <c r="L115" s="260"/>
      <c r="M115" s="261" t="s">
        <v>302</v>
      </c>
      <c r="N115" s="258" t="s">
        <v>530</v>
      </c>
      <c r="O115" s="262"/>
      <c r="P115" s="259"/>
      <c r="Q115" s="259"/>
      <c r="R115" s="259"/>
      <c r="S115" s="259"/>
      <c r="T115" s="259"/>
      <c r="U115" s="259"/>
      <c r="V115" s="259"/>
      <c r="W115" s="259"/>
      <c r="X115" s="272"/>
      <c r="Y115" s="269"/>
      <c r="Z115" s="264"/>
      <c r="AA115" s="264"/>
      <c r="AB115" s="253"/>
      <c r="AC115" s="1158"/>
      <c r="AD115" s="1159"/>
      <c r="AE115" s="1159"/>
      <c r="AF115" s="1160"/>
    </row>
    <row r="116" spans="1:32" s="254" customFormat="1" ht="19.5" customHeight="1" x14ac:dyDescent="0.2">
      <c r="A116" s="239"/>
      <c r="B116" s="240"/>
      <c r="C116" s="241"/>
      <c r="D116" s="255"/>
      <c r="E116" s="243"/>
      <c r="F116" s="244"/>
      <c r="G116" s="245"/>
      <c r="H116" s="256" t="s">
        <v>516</v>
      </c>
      <c r="I116" s="257" t="s">
        <v>302</v>
      </c>
      <c r="J116" s="258" t="s">
        <v>514</v>
      </c>
      <c r="K116" s="259"/>
      <c r="L116" s="260"/>
      <c r="M116" s="261" t="s">
        <v>302</v>
      </c>
      <c r="N116" s="258" t="s">
        <v>515</v>
      </c>
      <c r="O116" s="261"/>
      <c r="P116" s="258"/>
      <c r="Q116" s="262"/>
      <c r="R116" s="262"/>
      <c r="S116" s="262"/>
      <c r="T116" s="262"/>
      <c r="U116" s="262"/>
      <c r="V116" s="262"/>
      <c r="W116" s="262"/>
      <c r="X116" s="263"/>
      <c r="Y116" s="333"/>
      <c r="Z116" s="333"/>
      <c r="AA116" s="333"/>
      <c r="AB116" s="253"/>
      <c r="AC116" s="1158"/>
      <c r="AD116" s="1159"/>
      <c r="AE116" s="1159"/>
      <c r="AF116" s="1160"/>
    </row>
    <row r="117" spans="1:32" s="254" customFormat="1" ht="19.5" customHeight="1" x14ac:dyDescent="0.2">
      <c r="A117" s="239"/>
      <c r="B117" s="240"/>
      <c r="C117" s="241"/>
      <c r="D117" s="255"/>
      <c r="E117" s="243"/>
      <c r="F117" s="244"/>
      <c r="G117" s="245"/>
      <c r="H117" s="256" t="s">
        <v>531</v>
      </c>
      <c r="I117" s="257" t="s">
        <v>302</v>
      </c>
      <c r="J117" s="258" t="s">
        <v>514</v>
      </c>
      <c r="K117" s="259"/>
      <c r="L117" s="260"/>
      <c r="M117" s="261" t="s">
        <v>302</v>
      </c>
      <c r="N117" s="258" t="s">
        <v>515</v>
      </c>
      <c r="O117" s="261"/>
      <c r="P117" s="258"/>
      <c r="Q117" s="262"/>
      <c r="R117" s="262"/>
      <c r="S117" s="262"/>
      <c r="T117" s="262"/>
      <c r="U117" s="262"/>
      <c r="V117" s="262"/>
      <c r="W117" s="262"/>
      <c r="X117" s="263"/>
      <c r="Y117" s="264"/>
      <c r="Z117" s="264"/>
      <c r="AA117" s="264"/>
      <c r="AB117" s="253"/>
      <c r="AC117" s="1158"/>
      <c r="AD117" s="1159"/>
      <c r="AE117" s="1159"/>
      <c r="AF117" s="1160"/>
    </row>
    <row r="118" spans="1:32" s="254" customFormat="1" ht="19.5" customHeight="1" x14ac:dyDescent="0.2">
      <c r="A118" s="239"/>
      <c r="B118" s="240"/>
      <c r="C118" s="241"/>
      <c r="D118" s="255"/>
      <c r="E118" s="243"/>
      <c r="F118" s="244"/>
      <c r="G118" s="245"/>
      <c r="H118" s="256" t="s">
        <v>513</v>
      </c>
      <c r="I118" s="1012" t="s">
        <v>302</v>
      </c>
      <c r="J118" s="247" t="s">
        <v>514</v>
      </c>
      <c r="K118" s="248"/>
      <c r="L118" s="249"/>
      <c r="M118" s="1015" t="s">
        <v>302</v>
      </c>
      <c r="N118" s="247" t="s">
        <v>515</v>
      </c>
      <c r="O118" s="1015"/>
      <c r="P118" s="247"/>
      <c r="Q118" s="250"/>
      <c r="R118" s="250"/>
      <c r="S118" s="250"/>
      <c r="T118" s="250"/>
      <c r="U118" s="250"/>
      <c r="V118" s="250"/>
      <c r="W118" s="250"/>
      <c r="X118" s="251"/>
      <c r="Y118" s="1014"/>
      <c r="Z118" s="252"/>
      <c r="AA118" s="264"/>
      <c r="AB118" s="253"/>
      <c r="AC118" s="1158"/>
      <c r="AD118" s="1159"/>
      <c r="AE118" s="1159"/>
      <c r="AF118" s="1160"/>
    </row>
    <row r="119" spans="1:32" s="254" customFormat="1" ht="18.75" customHeight="1" x14ac:dyDescent="0.2">
      <c r="A119" s="239"/>
      <c r="B119" s="240"/>
      <c r="C119" s="241"/>
      <c r="D119" s="255"/>
      <c r="E119" s="243"/>
      <c r="F119" s="244"/>
      <c r="G119" s="243"/>
      <c r="H119" s="1008" t="s">
        <v>532</v>
      </c>
      <c r="I119" s="257" t="s">
        <v>302</v>
      </c>
      <c r="J119" s="258" t="s">
        <v>512</v>
      </c>
      <c r="K119" s="259"/>
      <c r="L119" s="261" t="s">
        <v>302</v>
      </c>
      <c r="M119" s="258" t="s">
        <v>533</v>
      </c>
      <c r="N119" s="1003"/>
      <c r="O119" s="259"/>
      <c r="P119" s="259"/>
      <c r="Q119" s="259"/>
      <c r="R119" s="259"/>
      <c r="S119" s="259"/>
      <c r="T119" s="259"/>
      <c r="U119" s="259"/>
      <c r="V119" s="259"/>
      <c r="W119" s="259"/>
      <c r="X119" s="272"/>
      <c r="Y119" s="269"/>
      <c r="Z119" s="264"/>
      <c r="AA119" s="264"/>
      <c r="AB119" s="253"/>
      <c r="AC119" s="1158"/>
      <c r="AD119" s="1159"/>
      <c r="AE119" s="1159"/>
      <c r="AF119" s="1160"/>
    </row>
    <row r="120" spans="1:32" s="254" customFormat="1" ht="18.75" customHeight="1" x14ac:dyDescent="0.2">
      <c r="A120" s="239"/>
      <c r="B120" s="240"/>
      <c r="C120" s="241"/>
      <c r="D120" s="255"/>
      <c r="E120" s="243"/>
      <c r="F120" s="244"/>
      <c r="G120" s="243"/>
      <c r="H120" s="1008" t="s">
        <v>766</v>
      </c>
      <c r="I120" s="257" t="s">
        <v>302</v>
      </c>
      <c r="J120" s="258" t="s">
        <v>512</v>
      </c>
      <c r="K120" s="259"/>
      <c r="L120" s="261" t="s">
        <v>302</v>
      </c>
      <c r="M120" s="258" t="s">
        <v>533</v>
      </c>
      <c r="N120" s="1003"/>
      <c r="O120" s="259"/>
      <c r="P120" s="259"/>
      <c r="Q120" s="259"/>
      <c r="R120" s="259"/>
      <c r="S120" s="259"/>
      <c r="T120" s="259"/>
      <c r="U120" s="259"/>
      <c r="V120" s="259"/>
      <c r="W120" s="259"/>
      <c r="X120" s="272"/>
      <c r="Y120" s="269"/>
      <c r="Z120" s="264"/>
      <c r="AA120" s="264"/>
      <c r="AB120" s="253"/>
      <c r="AC120" s="1158"/>
      <c r="AD120" s="1159"/>
      <c r="AE120" s="1159"/>
      <c r="AF120" s="1160"/>
    </row>
    <row r="121" spans="1:32" s="254" customFormat="1" ht="18.75" customHeight="1" x14ac:dyDescent="0.2">
      <c r="A121" s="239"/>
      <c r="B121" s="240"/>
      <c r="C121" s="241"/>
      <c r="D121" s="1011"/>
      <c r="E121" s="243"/>
      <c r="F121" s="1011"/>
      <c r="G121" s="243"/>
      <c r="H121" s="1008" t="s">
        <v>536</v>
      </c>
      <c r="I121" s="257" t="s">
        <v>302</v>
      </c>
      <c r="J121" s="258" t="s">
        <v>512</v>
      </c>
      <c r="K121" s="258"/>
      <c r="L121" s="1015" t="s">
        <v>302</v>
      </c>
      <c r="M121" s="258" t="s">
        <v>537</v>
      </c>
      <c r="N121" s="258"/>
      <c r="O121" s="261" t="s">
        <v>302</v>
      </c>
      <c r="P121" s="258" t="s">
        <v>538</v>
      </c>
      <c r="Q121" s="262"/>
      <c r="R121" s="258"/>
      <c r="S121" s="258"/>
      <c r="T121" s="258"/>
      <c r="U121" s="258"/>
      <c r="V121" s="258"/>
      <c r="W121" s="258"/>
      <c r="X121" s="273"/>
      <c r="Y121" s="269"/>
      <c r="Z121" s="264"/>
      <c r="AA121" s="264"/>
      <c r="AB121" s="253"/>
      <c r="AC121" s="1158"/>
      <c r="AD121" s="1159"/>
      <c r="AE121" s="1159"/>
      <c r="AF121" s="1160"/>
    </row>
    <row r="122" spans="1:32" s="254" customFormat="1" ht="18.75" customHeight="1" x14ac:dyDescent="0.2">
      <c r="A122" s="1011" t="s">
        <v>302</v>
      </c>
      <c r="B122" s="240">
        <v>25</v>
      </c>
      <c r="C122" s="241" t="s">
        <v>778</v>
      </c>
      <c r="D122" s="1011" t="s">
        <v>302</v>
      </c>
      <c r="E122" s="243" t="s">
        <v>255</v>
      </c>
      <c r="F122" s="1011" t="s">
        <v>302</v>
      </c>
      <c r="G122" s="243" t="s">
        <v>252</v>
      </c>
      <c r="H122" s="1008" t="s">
        <v>122</v>
      </c>
      <c r="I122" s="257" t="s">
        <v>302</v>
      </c>
      <c r="J122" s="258" t="s">
        <v>529</v>
      </c>
      <c r="K122" s="259"/>
      <c r="L122" s="260"/>
      <c r="M122" s="261" t="s">
        <v>302</v>
      </c>
      <c r="N122" s="258" t="s">
        <v>530</v>
      </c>
      <c r="O122" s="262"/>
      <c r="P122" s="259"/>
      <c r="Q122" s="259"/>
      <c r="R122" s="259"/>
      <c r="S122" s="259"/>
      <c r="T122" s="259"/>
      <c r="U122" s="259"/>
      <c r="V122" s="259"/>
      <c r="W122" s="259"/>
      <c r="X122" s="272"/>
      <c r="Y122" s="269"/>
      <c r="Z122" s="264"/>
      <c r="AA122" s="264"/>
      <c r="AB122" s="253"/>
      <c r="AC122" s="1158"/>
      <c r="AD122" s="1159"/>
      <c r="AE122" s="1159"/>
      <c r="AF122" s="1160"/>
    </row>
    <row r="123" spans="1:32" s="254" customFormat="1" ht="19.5" customHeight="1" x14ac:dyDescent="0.2">
      <c r="A123" s="239"/>
      <c r="B123" s="240"/>
      <c r="C123" s="241"/>
      <c r="F123" s="1011" t="s">
        <v>302</v>
      </c>
      <c r="G123" s="243" t="s">
        <v>253</v>
      </c>
      <c r="H123" s="256" t="s">
        <v>540</v>
      </c>
      <c r="I123" s="257" t="s">
        <v>302</v>
      </c>
      <c r="J123" s="258" t="s">
        <v>512</v>
      </c>
      <c r="K123" s="258"/>
      <c r="L123" s="261" t="s">
        <v>302</v>
      </c>
      <c r="M123" s="258" t="s">
        <v>533</v>
      </c>
      <c r="N123" s="258"/>
      <c r="O123" s="262"/>
      <c r="P123" s="258"/>
      <c r="Q123" s="262"/>
      <c r="R123" s="262"/>
      <c r="S123" s="262"/>
      <c r="T123" s="262"/>
      <c r="U123" s="262"/>
      <c r="V123" s="262"/>
      <c r="W123" s="262"/>
      <c r="X123" s="263"/>
      <c r="Y123" s="264"/>
      <c r="Z123" s="264"/>
      <c r="AA123" s="264"/>
      <c r="AB123" s="253"/>
      <c r="AC123" s="1158"/>
      <c r="AD123" s="1159"/>
      <c r="AE123" s="1159"/>
      <c r="AF123" s="1160"/>
    </row>
    <row r="124" spans="1:32" s="254" customFormat="1" ht="18.75" customHeight="1" x14ac:dyDescent="0.2">
      <c r="A124" s="239"/>
      <c r="B124" s="240"/>
      <c r="C124" s="241"/>
      <c r="D124" s="255"/>
      <c r="E124" s="243"/>
      <c r="F124" s="244"/>
      <c r="G124" s="243"/>
      <c r="H124" s="1008" t="s">
        <v>541</v>
      </c>
      <c r="I124" s="257" t="s">
        <v>302</v>
      </c>
      <c r="J124" s="258" t="s">
        <v>512</v>
      </c>
      <c r="K124" s="259"/>
      <c r="L124" s="261" t="s">
        <v>302</v>
      </c>
      <c r="M124" s="258" t="s">
        <v>533</v>
      </c>
      <c r="N124" s="1003"/>
      <c r="O124" s="259"/>
      <c r="P124" s="259"/>
      <c r="Q124" s="259"/>
      <c r="R124" s="259"/>
      <c r="S124" s="259"/>
      <c r="T124" s="259"/>
      <c r="U124" s="259"/>
      <c r="V124" s="259"/>
      <c r="W124" s="259"/>
      <c r="X124" s="272"/>
      <c r="Y124" s="269"/>
      <c r="Z124" s="264"/>
      <c r="AA124" s="264"/>
      <c r="AB124" s="253"/>
      <c r="AC124" s="1158"/>
      <c r="AD124" s="1159"/>
      <c r="AE124" s="1159"/>
      <c r="AF124" s="1160"/>
    </row>
    <row r="125" spans="1:32" s="254" customFormat="1" ht="18.75" customHeight="1" x14ac:dyDescent="0.2">
      <c r="A125" s="239"/>
      <c r="B125" s="240"/>
      <c r="C125" s="241"/>
      <c r="D125" s="255"/>
      <c r="E125" s="243"/>
      <c r="F125" s="244"/>
      <c r="G125" s="243"/>
      <c r="H125" s="1008" t="s">
        <v>542</v>
      </c>
      <c r="I125" s="257" t="s">
        <v>302</v>
      </c>
      <c r="J125" s="258" t="s">
        <v>512</v>
      </c>
      <c r="K125" s="258"/>
      <c r="L125" s="261" t="s">
        <v>302</v>
      </c>
      <c r="M125" s="258" t="s">
        <v>537</v>
      </c>
      <c r="N125" s="258"/>
      <c r="O125" s="261" t="s">
        <v>302</v>
      </c>
      <c r="P125" s="258" t="s">
        <v>538</v>
      </c>
      <c r="Q125" s="262"/>
      <c r="R125" s="259"/>
      <c r="S125" s="259"/>
      <c r="T125" s="259"/>
      <c r="U125" s="259"/>
      <c r="V125" s="259"/>
      <c r="W125" s="259"/>
      <c r="X125" s="272"/>
      <c r="Y125" s="269"/>
      <c r="Z125" s="264"/>
      <c r="AA125" s="264"/>
      <c r="AB125" s="253"/>
      <c r="AC125" s="1158"/>
      <c r="AD125" s="1159"/>
      <c r="AE125" s="1159"/>
      <c r="AF125" s="1160"/>
    </row>
    <row r="126" spans="1:32" s="254" customFormat="1" ht="18.75" customHeight="1" x14ac:dyDescent="0.2">
      <c r="A126" s="239"/>
      <c r="B126" s="240"/>
      <c r="C126" s="241"/>
      <c r="D126" s="255"/>
      <c r="E126" s="243"/>
      <c r="F126" s="244"/>
      <c r="G126" s="243"/>
      <c r="H126" s="335" t="s">
        <v>543</v>
      </c>
      <c r="I126" s="257" t="s">
        <v>302</v>
      </c>
      <c r="J126" s="258" t="s">
        <v>512</v>
      </c>
      <c r="K126" s="258"/>
      <c r="L126" s="261" t="s">
        <v>302</v>
      </c>
      <c r="M126" s="258" t="s">
        <v>537</v>
      </c>
      <c r="N126" s="258"/>
      <c r="O126" s="261" t="s">
        <v>302</v>
      </c>
      <c r="P126" s="258" t="s">
        <v>538</v>
      </c>
      <c r="Q126" s="262"/>
      <c r="R126" s="262"/>
      <c r="S126" s="262"/>
      <c r="T126" s="262"/>
      <c r="U126" s="282"/>
      <c r="V126" s="282"/>
      <c r="W126" s="282"/>
      <c r="X126" s="283"/>
      <c r="Y126" s="269"/>
      <c r="Z126" s="264"/>
      <c r="AA126" s="264"/>
      <c r="AB126" s="253"/>
      <c r="AC126" s="1158"/>
      <c r="AD126" s="1159"/>
      <c r="AE126" s="1159"/>
      <c r="AF126" s="1160"/>
    </row>
    <row r="127" spans="1:32" s="254" customFormat="1" ht="18.75" customHeight="1" x14ac:dyDescent="0.2">
      <c r="A127" s="239"/>
      <c r="B127" s="240"/>
      <c r="C127" s="241"/>
      <c r="D127" s="255"/>
      <c r="E127" s="243"/>
      <c r="F127" s="244"/>
      <c r="G127" s="243"/>
      <c r="H127" s="325" t="s">
        <v>544</v>
      </c>
      <c r="I127" s="257" t="s">
        <v>302</v>
      </c>
      <c r="J127" s="258" t="s">
        <v>512</v>
      </c>
      <c r="K127" s="258"/>
      <c r="L127" s="261" t="s">
        <v>302</v>
      </c>
      <c r="M127" s="258" t="s">
        <v>545</v>
      </c>
      <c r="N127" s="258"/>
      <c r="O127" s="261" t="s">
        <v>302</v>
      </c>
      <c r="P127" s="258" t="s">
        <v>546</v>
      </c>
      <c r="Q127" s="1003"/>
      <c r="R127" s="261" t="s">
        <v>302</v>
      </c>
      <c r="S127" s="258" t="s">
        <v>547</v>
      </c>
      <c r="T127" s="258"/>
      <c r="U127" s="258"/>
      <c r="V127" s="258"/>
      <c r="W127" s="258"/>
      <c r="X127" s="273"/>
      <c r="Y127" s="269"/>
      <c r="Z127" s="264"/>
      <c r="AA127" s="264"/>
      <c r="AB127" s="253"/>
      <c r="AC127" s="1158"/>
      <c r="AD127" s="1159"/>
      <c r="AE127" s="1159"/>
      <c r="AF127" s="1160"/>
    </row>
    <row r="128" spans="1:32" s="254" customFormat="1" ht="18.75" customHeight="1" x14ac:dyDescent="0.2">
      <c r="A128" s="239"/>
      <c r="B128" s="240"/>
      <c r="C128" s="241"/>
      <c r="D128" s="255"/>
      <c r="E128" s="243"/>
      <c r="F128" s="244"/>
      <c r="G128" s="243"/>
      <c r="H128" s="1131" t="s">
        <v>548</v>
      </c>
      <c r="I128" s="1180" t="s">
        <v>302</v>
      </c>
      <c r="J128" s="1181" t="s">
        <v>512</v>
      </c>
      <c r="K128" s="1181"/>
      <c r="L128" s="1182" t="s">
        <v>302</v>
      </c>
      <c r="M128" s="1181" t="s">
        <v>533</v>
      </c>
      <c r="N128" s="1181"/>
      <c r="O128" s="281"/>
      <c r="P128" s="281"/>
      <c r="Q128" s="281"/>
      <c r="R128" s="281"/>
      <c r="S128" s="281"/>
      <c r="T128" s="281"/>
      <c r="U128" s="281"/>
      <c r="V128" s="281"/>
      <c r="W128" s="281"/>
      <c r="X128" s="334"/>
      <c r="Y128" s="269"/>
      <c r="Z128" s="264"/>
      <c r="AA128" s="264"/>
      <c r="AB128" s="253"/>
      <c r="AC128" s="1158"/>
      <c r="AD128" s="1159"/>
      <c r="AE128" s="1159"/>
      <c r="AF128" s="1160"/>
    </row>
    <row r="129" spans="1:32" s="254" customFormat="1" ht="18.75" customHeight="1" x14ac:dyDescent="0.2">
      <c r="A129" s="239"/>
      <c r="B129" s="240"/>
      <c r="C129" s="241"/>
      <c r="D129" s="255"/>
      <c r="E129" s="243"/>
      <c r="F129" s="244"/>
      <c r="G129" s="243"/>
      <c r="H129" s="1132"/>
      <c r="I129" s="1180"/>
      <c r="J129" s="1181"/>
      <c r="K129" s="1181"/>
      <c r="L129" s="1182"/>
      <c r="M129" s="1181"/>
      <c r="N129" s="1181"/>
      <c r="O129" s="247"/>
      <c r="P129" s="247"/>
      <c r="Q129" s="247"/>
      <c r="R129" s="247"/>
      <c r="S129" s="247"/>
      <c r="T129" s="247"/>
      <c r="U129" s="247"/>
      <c r="V129" s="247"/>
      <c r="W129" s="247"/>
      <c r="X129" s="265"/>
      <c r="Y129" s="269"/>
      <c r="Z129" s="264"/>
      <c r="AA129" s="264"/>
      <c r="AB129" s="253"/>
      <c r="AC129" s="1158"/>
      <c r="AD129" s="1159"/>
      <c r="AE129" s="1159"/>
      <c r="AF129" s="1160"/>
    </row>
    <row r="130" spans="1:32" s="254" customFormat="1" ht="18.75" customHeight="1" x14ac:dyDescent="0.2">
      <c r="A130" s="239"/>
      <c r="B130" s="240"/>
      <c r="C130" s="241"/>
      <c r="D130" s="255"/>
      <c r="E130" s="243"/>
      <c r="F130" s="244"/>
      <c r="G130" s="243"/>
      <c r="H130" s="1131" t="s">
        <v>511</v>
      </c>
      <c r="I130" s="1010" t="s">
        <v>302</v>
      </c>
      <c r="J130" s="281" t="s">
        <v>512</v>
      </c>
      <c r="K130" s="281"/>
      <c r="L130" s="1013"/>
      <c r="M130" s="1013" t="s">
        <v>302</v>
      </c>
      <c r="N130" s="281" t="s">
        <v>945</v>
      </c>
      <c r="O130" s="1059"/>
      <c r="P130" s="1013"/>
      <c r="Q130" s="1013" t="s">
        <v>302</v>
      </c>
      <c r="R130" s="352" t="s">
        <v>946</v>
      </c>
      <c r="S130" s="1013"/>
      <c r="T130" s="1013"/>
      <c r="U130" s="1013"/>
      <c r="V130" s="352"/>
      <c r="W130" s="282"/>
      <c r="X130" s="283"/>
      <c r="Y130" s="333"/>
      <c r="Z130" s="333"/>
      <c r="AA130" s="333"/>
      <c r="AB130" s="253"/>
      <c r="AC130" s="1158"/>
      <c r="AD130" s="1159"/>
      <c r="AE130" s="1159"/>
      <c r="AF130" s="1160"/>
    </row>
    <row r="131" spans="1:32" s="254" customFormat="1" ht="18.75" customHeight="1" x14ac:dyDescent="0.2">
      <c r="A131" s="274"/>
      <c r="B131" s="275"/>
      <c r="C131" s="276"/>
      <c r="D131" s="277"/>
      <c r="E131" s="278"/>
      <c r="F131" s="279"/>
      <c r="G131" s="280"/>
      <c r="H131" s="1178"/>
      <c r="I131" s="316" t="s">
        <v>302</v>
      </c>
      <c r="J131" s="320" t="s">
        <v>947</v>
      </c>
      <c r="K131" s="320"/>
      <c r="L131" s="319"/>
      <c r="M131" s="319" t="s">
        <v>302</v>
      </c>
      <c r="N131" s="320" t="s">
        <v>948</v>
      </c>
      <c r="O131" s="1060"/>
      <c r="P131" s="319"/>
      <c r="Q131" s="319" t="s">
        <v>302</v>
      </c>
      <c r="R131" s="320" t="s">
        <v>949</v>
      </c>
      <c r="S131" s="319"/>
      <c r="T131" s="320"/>
      <c r="U131" s="319" t="s">
        <v>302</v>
      </c>
      <c r="V131" s="320" t="s">
        <v>950</v>
      </c>
      <c r="W131" s="369"/>
      <c r="X131" s="370"/>
      <c r="Y131" s="293"/>
      <c r="Z131" s="293"/>
      <c r="AA131" s="293"/>
      <c r="AB131" s="294"/>
      <c r="AC131" s="1158"/>
      <c r="AD131" s="1159"/>
      <c r="AE131" s="1159"/>
      <c r="AF131" s="1160"/>
    </row>
    <row r="132" spans="1:32" s="254" customFormat="1" ht="18.75" customHeight="1" x14ac:dyDescent="0.2">
      <c r="A132" s="301"/>
      <c r="B132" s="295"/>
      <c r="C132" s="296"/>
      <c r="D132" s="242"/>
      <c r="E132" s="297"/>
      <c r="F132" s="298"/>
      <c r="G132" s="297"/>
      <c r="H132" s="1007" t="s">
        <v>123</v>
      </c>
      <c r="I132" s="328" t="s">
        <v>302</v>
      </c>
      <c r="J132" s="306" t="s">
        <v>520</v>
      </c>
      <c r="K132" s="307"/>
      <c r="L132" s="329"/>
      <c r="M132" s="330" t="s">
        <v>302</v>
      </c>
      <c r="N132" s="306" t="s">
        <v>521</v>
      </c>
      <c r="O132" s="331"/>
      <c r="P132" s="307"/>
      <c r="Q132" s="307"/>
      <c r="R132" s="307"/>
      <c r="S132" s="307"/>
      <c r="T132" s="307"/>
      <c r="U132" s="307"/>
      <c r="V132" s="307"/>
      <c r="W132" s="307"/>
      <c r="X132" s="332"/>
      <c r="Y132" s="308" t="s">
        <v>302</v>
      </c>
      <c r="Z132" s="311" t="s">
        <v>208</v>
      </c>
      <c r="AA132" s="311"/>
      <c r="AB132" s="312"/>
      <c r="AC132" s="1155"/>
      <c r="AD132" s="1156"/>
      <c r="AE132" s="1156"/>
      <c r="AF132" s="1157"/>
    </row>
    <row r="133" spans="1:32" s="254" customFormat="1" ht="18.75" customHeight="1" x14ac:dyDescent="0.2">
      <c r="A133" s="239"/>
      <c r="B133" s="240"/>
      <c r="C133" s="241"/>
      <c r="D133" s="255"/>
      <c r="E133" s="243"/>
      <c r="F133" s="244"/>
      <c r="G133" s="243"/>
      <c r="H133" s="1161" t="s">
        <v>120</v>
      </c>
      <c r="I133" s="1014" t="s">
        <v>302</v>
      </c>
      <c r="J133" s="252" t="s">
        <v>512</v>
      </c>
      <c r="K133" s="252"/>
      <c r="L133" s="336"/>
      <c r="M133" s="1014" t="s">
        <v>302</v>
      </c>
      <c r="N133" s="252" t="s">
        <v>522</v>
      </c>
      <c r="O133" s="252"/>
      <c r="P133" s="336"/>
      <c r="Q133" s="1014" t="s">
        <v>302</v>
      </c>
      <c r="R133" s="1006" t="s">
        <v>523</v>
      </c>
      <c r="S133" s="1006"/>
      <c r="T133" s="1006"/>
      <c r="U133" s="1014" t="s">
        <v>302</v>
      </c>
      <c r="V133" s="1006" t="s">
        <v>524</v>
      </c>
      <c r="W133" s="1006"/>
      <c r="X133" s="313"/>
      <c r="Y133" s="1014" t="s">
        <v>302</v>
      </c>
      <c r="Z133" s="252" t="s">
        <v>214</v>
      </c>
      <c r="AA133" s="264"/>
      <c r="AB133" s="253"/>
      <c r="AC133" s="1158"/>
      <c r="AD133" s="1159"/>
      <c r="AE133" s="1159"/>
      <c r="AF133" s="1160"/>
    </row>
    <row r="134" spans="1:32" s="254" customFormat="1" ht="18.75" customHeight="1" x14ac:dyDescent="0.2">
      <c r="A134" s="239"/>
      <c r="B134" s="240"/>
      <c r="C134" s="241"/>
      <c r="D134" s="255"/>
      <c r="E134" s="243"/>
      <c r="F134" s="244"/>
      <c r="G134" s="243"/>
      <c r="H134" s="1154"/>
      <c r="I134" s="1012" t="s">
        <v>302</v>
      </c>
      <c r="J134" s="247" t="s">
        <v>525</v>
      </c>
      <c r="K134" s="1005"/>
      <c r="L134" s="1005"/>
      <c r="M134" s="1015" t="s">
        <v>302</v>
      </c>
      <c r="N134" s="247" t="s">
        <v>526</v>
      </c>
      <c r="O134" s="1005"/>
      <c r="P134" s="1005"/>
      <c r="Q134" s="1015" t="s">
        <v>302</v>
      </c>
      <c r="R134" s="247" t="s">
        <v>527</v>
      </c>
      <c r="S134" s="1005"/>
      <c r="T134" s="1005"/>
      <c r="U134" s="1005"/>
      <c r="V134" s="1005"/>
      <c r="W134" s="1005"/>
      <c r="X134" s="337"/>
      <c r="Y134" s="269"/>
      <c r="Z134" s="264"/>
      <c r="AA134" s="264"/>
      <c r="AB134" s="253"/>
      <c r="AC134" s="1158"/>
      <c r="AD134" s="1159"/>
      <c r="AE134" s="1159"/>
      <c r="AF134" s="1160"/>
    </row>
    <row r="135" spans="1:32" s="254" customFormat="1" ht="18.75" customHeight="1" x14ac:dyDescent="0.2">
      <c r="A135" s="239"/>
      <c r="B135" s="240"/>
      <c r="C135" s="241"/>
      <c r="D135" s="255"/>
      <c r="E135" s="243"/>
      <c r="F135" s="244"/>
      <c r="G135" s="243"/>
      <c r="H135" s="1008" t="s">
        <v>528</v>
      </c>
      <c r="I135" s="257" t="s">
        <v>302</v>
      </c>
      <c r="J135" s="258" t="s">
        <v>529</v>
      </c>
      <c r="K135" s="259"/>
      <c r="L135" s="260"/>
      <c r="M135" s="261" t="s">
        <v>302</v>
      </c>
      <c r="N135" s="258" t="s">
        <v>530</v>
      </c>
      <c r="O135" s="262"/>
      <c r="P135" s="259"/>
      <c r="Q135" s="259"/>
      <c r="R135" s="259"/>
      <c r="S135" s="259"/>
      <c r="T135" s="259"/>
      <c r="U135" s="259"/>
      <c r="V135" s="259"/>
      <c r="W135" s="259"/>
      <c r="X135" s="272"/>
      <c r="Y135" s="269"/>
      <c r="Z135" s="264"/>
      <c r="AA135" s="264"/>
      <c r="AB135" s="253"/>
      <c r="AC135" s="1158"/>
      <c r="AD135" s="1159"/>
      <c r="AE135" s="1159"/>
      <c r="AF135" s="1160"/>
    </row>
    <row r="136" spans="1:32" s="254" customFormat="1" ht="19.5" customHeight="1" x14ac:dyDescent="0.2">
      <c r="A136" s="239"/>
      <c r="B136" s="240"/>
      <c r="C136" s="241"/>
      <c r="D136" s="255"/>
      <c r="E136" s="243"/>
      <c r="F136" s="244"/>
      <c r="G136" s="245"/>
      <c r="H136" s="256" t="s">
        <v>516</v>
      </c>
      <c r="I136" s="257" t="s">
        <v>302</v>
      </c>
      <c r="J136" s="258" t="s">
        <v>514</v>
      </c>
      <c r="K136" s="259"/>
      <c r="L136" s="260"/>
      <c r="M136" s="261" t="s">
        <v>302</v>
      </c>
      <c r="N136" s="258" t="s">
        <v>515</v>
      </c>
      <c r="O136" s="261"/>
      <c r="P136" s="258"/>
      <c r="Q136" s="262"/>
      <c r="R136" s="262"/>
      <c r="S136" s="262"/>
      <c r="T136" s="262"/>
      <c r="U136" s="262"/>
      <c r="V136" s="262"/>
      <c r="W136" s="262"/>
      <c r="X136" s="263"/>
      <c r="Y136" s="264"/>
      <c r="Z136" s="264"/>
      <c r="AA136" s="264"/>
      <c r="AB136" s="253"/>
      <c r="AC136" s="1158"/>
      <c r="AD136" s="1159"/>
      <c r="AE136" s="1159"/>
      <c r="AF136" s="1160"/>
    </row>
    <row r="137" spans="1:32" s="254" customFormat="1" ht="19.5" customHeight="1" x14ac:dyDescent="0.2">
      <c r="A137" s="239"/>
      <c r="B137" s="240"/>
      <c r="C137" s="241"/>
      <c r="D137" s="255"/>
      <c r="E137" s="243"/>
      <c r="F137" s="244"/>
      <c r="G137" s="245"/>
      <c r="H137" s="256" t="s">
        <v>531</v>
      </c>
      <c r="I137" s="257" t="s">
        <v>302</v>
      </c>
      <c r="J137" s="258" t="s">
        <v>514</v>
      </c>
      <c r="K137" s="259"/>
      <c r="L137" s="260"/>
      <c r="M137" s="261" t="s">
        <v>302</v>
      </c>
      <c r="N137" s="258" t="s">
        <v>515</v>
      </c>
      <c r="O137" s="261"/>
      <c r="P137" s="258"/>
      <c r="Q137" s="262"/>
      <c r="R137" s="262"/>
      <c r="S137" s="262"/>
      <c r="T137" s="262"/>
      <c r="U137" s="262"/>
      <c r="V137" s="262"/>
      <c r="W137" s="262"/>
      <c r="X137" s="263"/>
      <c r="Y137" s="264"/>
      <c r="Z137" s="264"/>
      <c r="AA137" s="264"/>
      <c r="AB137" s="253"/>
      <c r="AC137" s="1158"/>
      <c r="AD137" s="1159"/>
      <c r="AE137" s="1159"/>
      <c r="AF137" s="1160"/>
    </row>
    <row r="138" spans="1:32" s="254" customFormat="1" ht="19.5" customHeight="1" x14ac:dyDescent="0.2">
      <c r="A138" s="239"/>
      <c r="B138" s="240"/>
      <c r="C138" s="241"/>
      <c r="D138" s="255"/>
      <c r="E138" s="243"/>
      <c r="F138" s="244"/>
      <c r="G138" s="245"/>
      <c r="H138" s="256" t="s">
        <v>513</v>
      </c>
      <c r="I138" s="1012" t="s">
        <v>302</v>
      </c>
      <c r="J138" s="247" t="s">
        <v>514</v>
      </c>
      <c r="K138" s="248"/>
      <c r="L138" s="249"/>
      <c r="M138" s="1015" t="s">
        <v>302</v>
      </c>
      <c r="N138" s="247" t="s">
        <v>515</v>
      </c>
      <c r="O138" s="1015"/>
      <c r="P138" s="247"/>
      <c r="Q138" s="250"/>
      <c r="R138" s="250"/>
      <c r="S138" s="250"/>
      <c r="T138" s="250"/>
      <c r="U138" s="250"/>
      <c r="V138" s="250"/>
      <c r="W138" s="250"/>
      <c r="X138" s="251"/>
      <c r="Y138" s="1014"/>
      <c r="Z138" s="252"/>
      <c r="AA138" s="264"/>
      <c r="AB138" s="253"/>
      <c r="AC138" s="1158"/>
      <c r="AD138" s="1159"/>
      <c r="AE138" s="1159"/>
      <c r="AF138" s="1160"/>
    </row>
    <row r="139" spans="1:32" s="254" customFormat="1" ht="19.5" customHeight="1" x14ac:dyDescent="0.2">
      <c r="A139" s="239"/>
      <c r="B139" s="240"/>
      <c r="C139" s="241"/>
      <c r="D139" s="255"/>
      <c r="E139" s="243"/>
      <c r="F139" s="244"/>
      <c r="G139" s="245"/>
      <c r="H139" s="231" t="s">
        <v>517</v>
      </c>
      <c r="I139" s="338" t="s">
        <v>302</v>
      </c>
      <c r="J139" s="339" t="s">
        <v>518</v>
      </c>
      <c r="K139" s="340"/>
      <c r="L139" s="341"/>
      <c r="M139" s="342" t="s">
        <v>302</v>
      </c>
      <c r="N139" s="339" t="s">
        <v>519</v>
      </c>
      <c r="O139" s="342"/>
      <c r="P139" s="339"/>
      <c r="Q139" s="343"/>
      <c r="R139" s="343"/>
      <c r="S139" s="343"/>
      <c r="T139" s="343"/>
      <c r="U139" s="343"/>
      <c r="V139" s="343"/>
      <c r="W139" s="343"/>
      <c r="X139" s="344"/>
      <c r="Y139" s="264"/>
      <c r="Z139" s="264"/>
      <c r="AA139" s="264"/>
      <c r="AB139" s="253"/>
      <c r="AC139" s="1158"/>
      <c r="AD139" s="1159"/>
      <c r="AE139" s="1159"/>
      <c r="AF139" s="1160"/>
    </row>
    <row r="140" spans="1:32" s="254" customFormat="1" ht="18.75" customHeight="1" x14ac:dyDescent="0.2">
      <c r="A140" s="239"/>
      <c r="B140" s="240"/>
      <c r="C140" s="241"/>
      <c r="D140" s="255"/>
      <c r="E140" s="243"/>
      <c r="F140" s="244"/>
      <c r="G140" s="243"/>
      <c r="H140" s="1008" t="s">
        <v>532</v>
      </c>
      <c r="I140" s="257" t="s">
        <v>302</v>
      </c>
      <c r="J140" s="258" t="s">
        <v>512</v>
      </c>
      <c r="K140" s="259"/>
      <c r="L140" s="261" t="s">
        <v>302</v>
      </c>
      <c r="M140" s="258" t="s">
        <v>533</v>
      </c>
      <c r="N140" s="1003"/>
      <c r="O140" s="262"/>
      <c r="P140" s="262"/>
      <c r="Q140" s="262"/>
      <c r="R140" s="262"/>
      <c r="S140" s="262"/>
      <c r="T140" s="262"/>
      <c r="U140" s="262"/>
      <c r="V140" s="262"/>
      <c r="W140" s="262"/>
      <c r="X140" s="263"/>
      <c r="Y140" s="269"/>
      <c r="Z140" s="264"/>
      <c r="AA140" s="264"/>
      <c r="AB140" s="253"/>
      <c r="AC140" s="1158"/>
      <c r="AD140" s="1159"/>
      <c r="AE140" s="1159"/>
      <c r="AF140" s="1160"/>
    </row>
    <row r="141" spans="1:32" s="254" customFormat="1" ht="18.75" customHeight="1" x14ac:dyDescent="0.2">
      <c r="A141" s="239"/>
      <c r="B141" s="240"/>
      <c r="C141" s="241"/>
      <c r="D141" s="255"/>
      <c r="E141" s="243"/>
      <c r="F141" s="244"/>
      <c r="G141" s="243"/>
      <c r="H141" s="1008" t="s">
        <v>766</v>
      </c>
      <c r="I141" s="257" t="s">
        <v>302</v>
      </c>
      <c r="J141" s="258" t="s">
        <v>512</v>
      </c>
      <c r="K141" s="259"/>
      <c r="L141" s="261" t="s">
        <v>302</v>
      </c>
      <c r="M141" s="258" t="s">
        <v>533</v>
      </c>
      <c r="N141" s="1003"/>
      <c r="O141" s="262"/>
      <c r="P141" s="262"/>
      <c r="Q141" s="262"/>
      <c r="R141" s="262"/>
      <c r="S141" s="262"/>
      <c r="T141" s="262"/>
      <c r="U141" s="262"/>
      <c r="V141" s="262"/>
      <c r="W141" s="262"/>
      <c r="X141" s="263"/>
      <c r="Y141" s="269"/>
      <c r="Z141" s="264"/>
      <c r="AA141" s="264"/>
      <c r="AB141" s="253"/>
      <c r="AC141" s="1158"/>
      <c r="AD141" s="1159"/>
      <c r="AE141" s="1159"/>
      <c r="AF141" s="1160"/>
    </row>
    <row r="142" spans="1:32" s="254" customFormat="1" ht="18.75" customHeight="1" x14ac:dyDescent="0.2">
      <c r="A142" s="239"/>
      <c r="B142" s="240"/>
      <c r="C142" s="241"/>
      <c r="D142" s="255"/>
      <c r="E142" s="243"/>
      <c r="F142" s="244"/>
      <c r="G142" s="243"/>
      <c r="H142" s="1008" t="s">
        <v>122</v>
      </c>
      <c r="I142" s="257" t="s">
        <v>302</v>
      </c>
      <c r="J142" s="258" t="s">
        <v>529</v>
      </c>
      <c r="K142" s="259"/>
      <c r="L142" s="260"/>
      <c r="M142" s="261" t="s">
        <v>302</v>
      </c>
      <c r="N142" s="258" t="s">
        <v>530</v>
      </c>
      <c r="O142" s="262"/>
      <c r="P142" s="262"/>
      <c r="Q142" s="262"/>
      <c r="R142" s="262"/>
      <c r="S142" s="262"/>
      <c r="T142" s="262"/>
      <c r="U142" s="262"/>
      <c r="V142" s="262"/>
      <c r="W142" s="262"/>
      <c r="X142" s="263"/>
      <c r="Y142" s="269"/>
      <c r="Z142" s="264"/>
      <c r="AA142" s="264"/>
      <c r="AB142" s="253"/>
      <c r="AC142" s="1158"/>
      <c r="AD142" s="1159"/>
      <c r="AE142" s="1159"/>
      <c r="AF142" s="1160"/>
    </row>
    <row r="143" spans="1:32" s="254" customFormat="1" ht="18.75" customHeight="1" x14ac:dyDescent="0.2">
      <c r="A143" s="239"/>
      <c r="B143" s="240"/>
      <c r="C143" s="241"/>
      <c r="D143" s="1011"/>
      <c r="E143" s="243"/>
      <c r="F143" s="244"/>
      <c r="G143" s="243"/>
      <c r="H143" s="1008" t="s">
        <v>554</v>
      </c>
      <c r="I143" s="257" t="s">
        <v>302</v>
      </c>
      <c r="J143" s="258" t="s">
        <v>555</v>
      </c>
      <c r="K143" s="262"/>
      <c r="L143" s="262"/>
      <c r="M143" s="262"/>
      <c r="N143" s="262"/>
      <c r="O143" s="262"/>
      <c r="P143" s="261" t="s">
        <v>302</v>
      </c>
      <c r="Q143" s="258" t="s">
        <v>556</v>
      </c>
      <c r="R143" s="262"/>
      <c r="S143" s="262"/>
      <c r="T143" s="262"/>
      <c r="U143" s="262"/>
      <c r="V143" s="262"/>
      <c r="W143" s="262"/>
      <c r="X143" s="263"/>
      <c r="Y143" s="269"/>
      <c r="Z143" s="264"/>
      <c r="AA143" s="264"/>
      <c r="AB143" s="253"/>
      <c r="AC143" s="1158"/>
      <c r="AD143" s="1159"/>
      <c r="AE143" s="1159"/>
      <c r="AF143" s="1160"/>
    </row>
    <row r="144" spans="1:32" s="254" customFormat="1" ht="18.75" customHeight="1" x14ac:dyDescent="0.2">
      <c r="A144" s="239"/>
      <c r="B144" s="240"/>
      <c r="C144" s="241"/>
      <c r="D144" s="1006"/>
      <c r="E144" s="1006"/>
      <c r="F144" s="244"/>
      <c r="G144" s="243"/>
      <c r="H144" s="1008" t="s">
        <v>779</v>
      </c>
      <c r="I144" s="257" t="s">
        <v>302</v>
      </c>
      <c r="J144" s="258" t="s">
        <v>512</v>
      </c>
      <c r="K144" s="259"/>
      <c r="L144" s="261" t="s">
        <v>302</v>
      </c>
      <c r="M144" s="258" t="s">
        <v>533</v>
      </c>
      <c r="N144" s="1003"/>
      <c r="O144" s="1003"/>
      <c r="P144" s="1003"/>
      <c r="Q144" s="1003"/>
      <c r="R144" s="1003"/>
      <c r="S144" s="1003"/>
      <c r="T144" s="1003"/>
      <c r="U144" s="1003"/>
      <c r="V144" s="1003"/>
      <c r="W144" s="1003"/>
      <c r="X144" s="285"/>
      <c r="Y144" s="269"/>
      <c r="Z144" s="264"/>
      <c r="AA144" s="264"/>
      <c r="AB144" s="253"/>
      <c r="AC144" s="1158"/>
      <c r="AD144" s="1159"/>
      <c r="AE144" s="1159"/>
      <c r="AF144" s="1160"/>
    </row>
    <row r="145" spans="1:32" s="254" customFormat="1" ht="18.75" customHeight="1" x14ac:dyDescent="0.2">
      <c r="A145" s="1011" t="s">
        <v>302</v>
      </c>
      <c r="B145" s="240">
        <v>25</v>
      </c>
      <c r="C145" s="241" t="s">
        <v>778</v>
      </c>
      <c r="D145" s="1011" t="s">
        <v>302</v>
      </c>
      <c r="E145" s="243" t="s">
        <v>256</v>
      </c>
      <c r="F145" s="244"/>
      <c r="G145" s="243"/>
      <c r="H145" s="1008" t="s">
        <v>645</v>
      </c>
      <c r="I145" s="257" t="s">
        <v>302</v>
      </c>
      <c r="J145" s="258" t="s">
        <v>512</v>
      </c>
      <c r="K145" s="259"/>
      <c r="L145" s="261" t="s">
        <v>302</v>
      </c>
      <c r="M145" s="258" t="s">
        <v>533</v>
      </c>
      <c r="N145" s="1003"/>
      <c r="O145" s="1003"/>
      <c r="P145" s="1003"/>
      <c r="Q145" s="1003"/>
      <c r="R145" s="1003"/>
      <c r="S145" s="1003"/>
      <c r="T145" s="1003"/>
      <c r="U145" s="1003"/>
      <c r="V145" s="1003"/>
      <c r="W145" s="1003"/>
      <c r="X145" s="285"/>
      <c r="Y145" s="269"/>
      <c r="Z145" s="264"/>
      <c r="AA145" s="264"/>
      <c r="AB145" s="253"/>
      <c r="AC145" s="1158"/>
      <c r="AD145" s="1159"/>
      <c r="AE145" s="1159"/>
      <c r="AF145" s="1160"/>
    </row>
    <row r="146" spans="1:32" s="254" customFormat="1" ht="19.5" customHeight="1" x14ac:dyDescent="0.2">
      <c r="A146" s="239"/>
      <c r="B146" s="240"/>
      <c r="C146" s="241"/>
      <c r="D146" s="1011" t="s">
        <v>302</v>
      </c>
      <c r="E146" s="243" t="s">
        <v>258</v>
      </c>
      <c r="F146" s="244"/>
      <c r="G146" s="245"/>
      <c r="H146" s="256" t="s">
        <v>540</v>
      </c>
      <c r="I146" s="257" t="s">
        <v>302</v>
      </c>
      <c r="J146" s="258" t="s">
        <v>512</v>
      </c>
      <c r="K146" s="258"/>
      <c r="L146" s="261" t="s">
        <v>302</v>
      </c>
      <c r="M146" s="258" t="s">
        <v>533</v>
      </c>
      <c r="N146" s="258"/>
      <c r="O146" s="262"/>
      <c r="P146" s="258"/>
      <c r="Q146" s="262"/>
      <c r="R146" s="262"/>
      <c r="S146" s="262"/>
      <c r="T146" s="262"/>
      <c r="U146" s="262"/>
      <c r="V146" s="262"/>
      <c r="W146" s="262"/>
      <c r="X146" s="263"/>
      <c r="Y146" s="264"/>
      <c r="Z146" s="264"/>
      <c r="AA146" s="264"/>
      <c r="AB146" s="253"/>
      <c r="AC146" s="1158"/>
      <c r="AD146" s="1159"/>
      <c r="AE146" s="1159"/>
      <c r="AF146" s="1160"/>
    </row>
    <row r="147" spans="1:32" s="254" customFormat="1" ht="18.75" customHeight="1" x14ac:dyDescent="0.2">
      <c r="A147" s="239"/>
      <c r="B147" s="240"/>
      <c r="C147" s="241"/>
      <c r="D147" s="345"/>
      <c r="E147" s="346"/>
      <c r="F147" s="244"/>
      <c r="G147" s="243"/>
      <c r="H147" s="1008" t="s">
        <v>541</v>
      </c>
      <c r="I147" s="257" t="s">
        <v>302</v>
      </c>
      <c r="J147" s="258" t="s">
        <v>512</v>
      </c>
      <c r="K147" s="259"/>
      <c r="L147" s="261" t="s">
        <v>302</v>
      </c>
      <c r="M147" s="258" t="s">
        <v>533</v>
      </c>
      <c r="N147" s="1003"/>
      <c r="O147" s="262"/>
      <c r="P147" s="262"/>
      <c r="Q147" s="262"/>
      <c r="R147" s="262"/>
      <c r="S147" s="262"/>
      <c r="T147" s="262"/>
      <c r="U147" s="262"/>
      <c r="V147" s="262"/>
      <c r="W147" s="262"/>
      <c r="X147" s="263"/>
      <c r="Y147" s="269"/>
      <c r="Z147" s="264"/>
      <c r="AA147" s="264"/>
      <c r="AB147" s="253"/>
      <c r="AC147" s="1158"/>
      <c r="AD147" s="1159"/>
      <c r="AE147" s="1159"/>
      <c r="AF147" s="1160"/>
    </row>
    <row r="148" spans="1:32" s="254" customFormat="1" ht="18.75" customHeight="1" x14ac:dyDescent="0.2">
      <c r="A148" s="239"/>
      <c r="B148" s="240"/>
      <c r="C148" s="241"/>
      <c r="D148" s="1011"/>
      <c r="E148" s="243"/>
      <c r="F148" s="244"/>
      <c r="G148" s="243"/>
      <c r="H148" s="1008" t="s">
        <v>542</v>
      </c>
      <c r="I148" s="257" t="s">
        <v>302</v>
      </c>
      <c r="J148" s="258" t="s">
        <v>512</v>
      </c>
      <c r="K148" s="258"/>
      <c r="L148" s="261" t="s">
        <v>302</v>
      </c>
      <c r="M148" s="258" t="s">
        <v>537</v>
      </c>
      <c r="N148" s="258"/>
      <c r="O148" s="261" t="s">
        <v>302</v>
      </c>
      <c r="P148" s="258" t="s">
        <v>538</v>
      </c>
      <c r="Q148" s="262"/>
      <c r="R148" s="262"/>
      <c r="S148" s="262"/>
      <c r="T148" s="262"/>
      <c r="U148" s="262"/>
      <c r="V148" s="262"/>
      <c r="W148" s="262"/>
      <c r="X148" s="263"/>
      <c r="Y148" s="269"/>
      <c r="Z148" s="264"/>
      <c r="AA148" s="264"/>
      <c r="AB148" s="253"/>
      <c r="AC148" s="1158"/>
      <c r="AD148" s="1159"/>
      <c r="AE148" s="1159"/>
      <c r="AF148" s="1160"/>
    </row>
    <row r="149" spans="1:32" s="254" customFormat="1" ht="18.75" customHeight="1" x14ac:dyDescent="0.2">
      <c r="A149" s="239"/>
      <c r="B149" s="240"/>
      <c r="C149" s="241"/>
      <c r="D149" s="1011"/>
      <c r="E149" s="243"/>
      <c r="F149" s="244"/>
      <c r="G149" s="243"/>
      <c r="H149" s="1008" t="s">
        <v>550</v>
      </c>
      <c r="I149" s="257" t="s">
        <v>302</v>
      </c>
      <c r="J149" s="258" t="s">
        <v>551</v>
      </c>
      <c r="K149" s="258"/>
      <c r="L149" s="260"/>
      <c r="M149" s="260"/>
      <c r="N149" s="261" t="s">
        <v>302</v>
      </c>
      <c r="O149" s="258" t="s">
        <v>552</v>
      </c>
      <c r="P149" s="262"/>
      <c r="Q149" s="262"/>
      <c r="R149" s="262"/>
      <c r="S149" s="261" t="s">
        <v>302</v>
      </c>
      <c r="T149" s="258" t="s">
        <v>553</v>
      </c>
      <c r="U149" s="262"/>
      <c r="V149" s="262"/>
      <c r="W149" s="262"/>
      <c r="X149" s="263"/>
      <c r="Y149" s="269"/>
      <c r="Z149" s="264"/>
      <c r="AA149" s="264"/>
      <c r="AB149" s="253"/>
      <c r="AC149" s="1158"/>
      <c r="AD149" s="1159"/>
      <c r="AE149" s="1159"/>
      <c r="AF149" s="1160"/>
    </row>
    <row r="150" spans="1:32" s="254" customFormat="1" ht="18.75" customHeight="1" x14ac:dyDescent="0.2">
      <c r="A150" s="239"/>
      <c r="B150" s="240"/>
      <c r="C150" s="241"/>
      <c r="D150" s="255"/>
      <c r="E150" s="243"/>
      <c r="F150" s="244"/>
      <c r="G150" s="243"/>
      <c r="H150" s="335" t="s">
        <v>543</v>
      </c>
      <c r="I150" s="257" t="s">
        <v>302</v>
      </c>
      <c r="J150" s="258" t="s">
        <v>512</v>
      </c>
      <c r="K150" s="258"/>
      <c r="L150" s="261" t="s">
        <v>302</v>
      </c>
      <c r="M150" s="258" t="s">
        <v>537</v>
      </c>
      <c r="N150" s="258"/>
      <c r="O150" s="261" t="s">
        <v>302</v>
      </c>
      <c r="P150" s="258" t="s">
        <v>538</v>
      </c>
      <c r="Q150" s="262"/>
      <c r="R150" s="262"/>
      <c r="S150" s="262"/>
      <c r="T150" s="262"/>
      <c r="U150" s="282"/>
      <c r="V150" s="282"/>
      <c r="W150" s="282"/>
      <c r="X150" s="283"/>
      <c r="Y150" s="269"/>
      <c r="Z150" s="264"/>
      <c r="AA150" s="264"/>
      <c r="AB150" s="253"/>
      <c r="AC150" s="1158"/>
      <c r="AD150" s="1159"/>
      <c r="AE150" s="1159"/>
      <c r="AF150" s="1160"/>
    </row>
    <row r="151" spans="1:32" s="254" customFormat="1" ht="18.75" customHeight="1" x14ac:dyDescent="0.2">
      <c r="A151" s="239"/>
      <c r="B151" s="240"/>
      <c r="C151" s="241"/>
      <c r="D151" s="255"/>
      <c r="E151" s="243"/>
      <c r="F151" s="244"/>
      <c r="G151" s="243"/>
      <c r="H151" s="1008" t="s">
        <v>544</v>
      </c>
      <c r="I151" s="257" t="s">
        <v>302</v>
      </c>
      <c r="J151" s="258" t="s">
        <v>512</v>
      </c>
      <c r="K151" s="258"/>
      <c r="L151" s="261" t="s">
        <v>302</v>
      </c>
      <c r="M151" s="258" t="s">
        <v>545</v>
      </c>
      <c r="N151" s="258"/>
      <c r="O151" s="261" t="s">
        <v>302</v>
      </c>
      <c r="P151" s="258" t="s">
        <v>546</v>
      </c>
      <c r="Q151" s="1003"/>
      <c r="R151" s="261" t="s">
        <v>302</v>
      </c>
      <c r="S151" s="258" t="s">
        <v>547</v>
      </c>
      <c r="T151" s="258"/>
      <c r="U151" s="258"/>
      <c r="V151" s="258"/>
      <c r="W151" s="258"/>
      <c r="X151" s="273"/>
      <c r="Y151" s="269"/>
      <c r="Z151" s="264"/>
      <c r="AA151" s="264"/>
      <c r="AB151" s="253"/>
      <c r="AC151" s="1158"/>
      <c r="AD151" s="1159"/>
      <c r="AE151" s="1159"/>
      <c r="AF151" s="1160"/>
    </row>
    <row r="152" spans="1:32" s="254" customFormat="1" ht="18.75" customHeight="1" x14ac:dyDescent="0.2">
      <c r="A152" s="239"/>
      <c r="B152" s="240"/>
      <c r="C152" s="241"/>
      <c r="D152" s="255"/>
      <c r="E152" s="243"/>
      <c r="F152" s="244"/>
      <c r="G152" s="243"/>
      <c r="H152" s="1131" t="s">
        <v>548</v>
      </c>
      <c r="I152" s="1180" t="s">
        <v>302</v>
      </c>
      <c r="J152" s="1181" t="s">
        <v>512</v>
      </c>
      <c r="K152" s="1181"/>
      <c r="L152" s="1182" t="s">
        <v>302</v>
      </c>
      <c r="M152" s="1181" t="s">
        <v>533</v>
      </c>
      <c r="N152" s="1181"/>
      <c r="O152" s="281"/>
      <c r="P152" s="281"/>
      <c r="Q152" s="281"/>
      <c r="R152" s="281"/>
      <c r="S152" s="281"/>
      <c r="T152" s="281"/>
      <c r="U152" s="281"/>
      <c r="V152" s="281"/>
      <c r="W152" s="281"/>
      <c r="X152" s="334"/>
      <c r="Y152" s="269"/>
      <c r="Z152" s="264"/>
      <c r="AA152" s="264"/>
      <c r="AB152" s="253"/>
      <c r="AC152" s="1158"/>
      <c r="AD152" s="1159"/>
      <c r="AE152" s="1159"/>
      <c r="AF152" s="1160"/>
    </row>
    <row r="153" spans="1:32" s="254" customFormat="1" ht="18.75" customHeight="1" x14ac:dyDescent="0.2">
      <c r="A153" s="239"/>
      <c r="B153" s="240"/>
      <c r="C153" s="241"/>
      <c r="D153" s="255"/>
      <c r="E153" s="243"/>
      <c r="F153" s="244"/>
      <c r="G153" s="243"/>
      <c r="H153" s="1132"/>
      <c r="I153" s="1180"/>
      <c r="J153" s="1181"/>
      <c r="K153" s="1181"/>
      <c r="L153" s="1182"/>
      <c r="M153" s="1181"/>
      <c r="N153" s="1181"/>
      <c r="O153" s="247"/>
      <c r="P153" s="247"/>
      <c r="Q153" s="247"/>
      <c r="R153" s="247"/>
      <c r="S153" s="247"/>
      <c r="T153" s="247"/>
      <c r="U153" s="247"/>
      <c r="V153" s="247"/>
      <c r="W153" s="247"/>
      <c r="X153" s="265"/>
      <c r="Y153" s="269"/>
      <c r="Z153" s="264"/>
      <c r="AA153" s="264"/>
      <c r="AB153" s="253"/>
      <c r="AC153" s="1158"/>
      <c r="AD153" s="1159"/>
      <c r="AE153" s="1159"/>
      <c r="AF153" s="1160"/>
    </row>
    <row r="154" spans="1:32" s="254" customFormat="1" ht="18.75" customHeight="1" x14ac:dyDescent="0.2">
      <c r="A154" s="239"/>
      <c r="B154" s="240"/>
      <c r="C154" s="241"/>
      <c r="D154" s="255"/>
      <c r="E154" s="243"/>
      <c r="F154" s="244"/>
      <c r="G154" s="243"/>
      <c r="H154" s="1131" t="s">
        <v>511</v>
      </c>
      <c r="I154" s="1010" t="s">
        <v>302</v>
      </c>
      <c r="J154" s="281" t="s">
        <v>512</v>
      </c>
      <c r="K154" s="281"/>
      <c r="L154" s="1013"/>
      <c r="M154" s="1013" t="s">
        <v>302</v>
      </c>
      <c r="N154" s="281" t="s">
        <v>945</v>
      </c>
      <c r="O154" s="1059"/>
      <c r="P154" s="1013"/>
      <c r="Q154" s="1013" t="s">
        <v>302</v>
      </c>
      <c r="R154" s="352" t="s">
        <v>946</v>
      </c>
      <c r="S154" s="1013"/>
      <c r="T154" s="1013"/>
      <c r="U154" s="1013"/>
      <c r="V154" s="352"/>
      <c r="W154" s="282"/>
      <c r="X154" s="283"/>
      <c r="Y154" s="333"/>
      <c r="Z154" s="333"/>
      <c r="AA154" s="333"/>
      <c r="AB154" s="253"/>
      <c r="AC154" s="1158"/>
      <c r="AD154" s="1159"/>
      <c r="AE154" s="1159"/>
      <c r="AF154" s="1160"/>
    </row>
    <row r="155" spans="1:32" s="254" customFormat="1" ht="18.75" customHeight="1" x14ac:dyDescent="0.2">
      <c r="A155" s="274"/>
      <c r="B155" s="275"/>
      <c r="C155" s="276"/>
      <c r="D155" s="277"/>
      <c r="E155" s="278"/>
      <c r="F155" s="279"/>
      <c r="G155" s="280"/>
      <c r="H155" s="1178"/>
      <c r="I155" s="1011" t="s">
        <v>302</v>
      </c>
      <c r="J155" s="320" t="s">
        <v>947</v>
      </c>
      <c r="K155" s="352"/>
      <c r="L155" s="351"/>
      <c r="M155" s="351" t="s">
        <v>302</v>
      </c>
      <c r="N155" s="320" t="s">
        <v>948</v>
      </c>
      <c r="O155" s="1060"/>
      <c r="P155" s="319"/>
      <c r="Q155" s="319" t="s">
        <v>302</v>
      </c>
      <c r="R155" s="320" t="s">
        <v>949</v>
      </c>
      <c r="S155" s="319"/>
      <c r="T155" s="320"/>
      <c r="U155" s="319" t="s">
        <v>302</v>
      </c>
      <c r="V155" s="320" t="s">
        <v>950</v>
      </c>
      <c r="W155" s="369"/>
      <c r="X155" s="370"/>
      <c r="Y155" s="293"/>
      <c r="Z155" s="293"/>
      <c r="AA155" s="293"/>
      <c r="AB155" s="294"/>
      <c r="AC155" s="1158"/>
      <c r="AD155" s="1159"/>
      <c r="AE155" s="1159"/>
      <c r="AF155" s="1160"/>
    </row>
    <row r="156" spans="1:32" s="254" customFormat="1" ht="18.75" customHeight="1" x14ac:dyDescent="0.2">
      <c r="A156" s="301"/>
      <c r="B156" s="295"/>
      <c r="C156" s="296"/>
      <c r="D156" s="242"/>
      <c r="E156" s="297"/>
      <c r="F156" s="298"/>
      <c r="G156" s="297"/>
      <c r="H156" s="1007" t="s">
        <v>123</v>
      </c>
      <c r="I156" s="328" t="s">
        <v>302</v>
      </c>
      <c r="J156" s="306" t="s">
        <v>520</v>
      </c>
      <c r="K156" s="307"/>
      <c r="L156" s="329"/>
      <c r="M156" s="330" t="s">
        <v>302</v>
      </c>
      <c r="N156" s="306" t="s">
        <v>521</v>
      </c>
      <c r="O156" s="331"/>
      <c r="P156" s="307"/>
      <c r="Q156" s="307"/>
      <c r="R156" s="307"/>
      <c r="S156" s="307"/>
      <c r="T156" s="307"/>
      <c r="U156" s="307"/>
      <c r="V156" s="307"/>
      <c r="W156" s="307"/>
      <c r="X156" s="332"/>
      <c r="Y156" s="308" t="s">
        <v>302</v>
      </c>
      <c r="Z156" s="311" t="s">
        <v>208</v>
      </c>
      <c r="AA156" s="311"/>
      <c r="AB156" s="312"/>
      <c r="AC156" s="1155"/>
      <c r="AD156" s="1156"/>
      <c r="AE156" s="1156"/>
      <c r="AF156" s="1157"/>
    </row>
    <row r="157" spans="1:32" s="254" customFormat="1" ht="18.75" customHeight="1" x14ac:dyDescent="0.2">
      <c r="A157" s="239"/>
      <c r="B157" s="240"/>
      <c r="C157" s="241"/>
      <c r="D157" s="255"/>
      <c r="E157" s="243"/>
      <c r="F157" s="244"/>
      <c r="G157" s="243"/>
      <c r="H157" s="1161" t="s">
        <v>120</v>
      </c>
      <c r="I157" s="1014" t="s">
        <v>302</v>
      </c>
      <c r="J157" s="252" t="s">
        <v>512</v>
      </c>
      <c r="K157" s="252"/>
      <c r="L157" s="336"/>
      <c r="M157" s="1014" t="s">
        <v>302</v>
      </c>
      <c r="N157" s="252" t="s">
        <v>522</v>
      </c>
      <c r="O157" s="252"/>
      <c r="P157" s="336"/>
      <c r="Q157" s="1014" t="s">
        <v>302</v>
      </c>
      <c r="R157" s="1006" t="s">
        <v>523</v>
      </c>
      <c r="S157" s="1006"/>
      <c r="T157" s="1006"/>
      <c r="U157" s="1014" t="s">
        <v>302</v>
      </c>
      <c r="V157" s="1006" t="s">
        <v>524</v>
      </c>
      <c r="W157" s="1006"/>
      <c r="X157" s="313"/>
      <c r="Y157" s="1014" t="s">
        <v>302</v>
      </c>
      <c r="Z157" s="252" t="s">
        <v>214</v>
      </c>
      <c r="AA157" s="264"/>
      <c r="AB157" s="253"/>
      <c r="AC157" s="1158"/>
      <c r="AD157" s="1159"/>
      <c r="AE157" s="1159"/>
      <c r="AF157" s="1160"/>
    </row>
    <row r="158" spans="1:32" s="254" customFormat="1" ht="18.75" customHeight="1" x14ac:dyDescent="0.2">
      <c r="A158" s="239"/>
      <c r="B158" s="240"/>
      <c r="C158" s="241"/>
      <c r="D158" s="255"/>
      <c r="E158" s="243"/>
      <c r="F158" s="244"/>
      <c r="G158" s="243"/>
      <c r="H158" s="1154"/>
      <c r="I158" s="1012" t="s">
        <v>302</v>
      </c>
      <c r="J158" s="247" t="s">
        <v>525</v>
      </c>
      <c r="K158" s="1005"/>
      <c r="L158" s="1005"/>
      <c r="M158" s="1015" t="s">
        <v>302</v>
      </c>
      <c r="N158" s="247" t="s">
        <v>526</v>
      </c>
      <c r="O158" s="1005"/>
      <c r="P158" s="1005"/>
      <c r="Q158" s="1015" t="s">
        <v>302</v>
      </c>
      <c r="R158" s="247" t="s">
        <v>527</v>
      </c>
      <c r="S158" s="1005"/>
      <c r="T158" s="1005"/>
      <c r="U158" s="1005"/>
      <c r="V158" s="1005"/>
      <c r="W158" s="1005"/>
      <c r="X158" s="337"/>
      <c r="Y158" s="269"/>
      <c r="Z158" s="264"/>
      <c r="AA158" s="264"/>
      <c r="AB158" s="253"/>
      <c r="AC158" s="1158"/>
      <c r="AD158" s="1159"/>
      <c r="AE158" s="1159"/>
      <c r="AF158" s="1160"/>
    </row>
    <row r="159" spans="1:32" s="254" customFormat="1" ht="18.75" customHeight="1" x14ac:dyDescent="0.2">
      <c r="A159" s="239"/>
      <c r="B159" s="240"/>
      <c r="C159" s="241"/>
      <c r="D159" s="255"/>
      <c r="E159" s="243"/>
      <c r="F159" s="244"/>
      <c r="G159" s="243"/>
      <c r="H159" s="1008" t="s">
        <v>528</v>
      </c>
      <c r="I159" s="257" t="s">
        <v>302</v>
      </c>
      <c r="J159" s="258" t="s">
        <v>529</v>
      </c>
      <c r="K159" s="259"/>
      <c r="L159" s="260"/>
      <c r="M159" s="261" t="s">
        <v>302</v>
      </c>
      <c r="N159" s="258" t="s">
        <v>530</v>
      </c>
      <c r="O159" s="262"/>
      <c r="P159" s="259"/>
      <c r="Q159" s="259"/>
      <c r="R159" s="259"/>
      <c r="S159" s="259"/>
      <c r="T159" s="259"/>
      <c r="U159" s="259"/>
      <c r="V159" s="259"/>
      <c r="W159" s="259"/>
      <c r="X159" s="272"/>
      <c r="Y159" s="269"/>
      <c r="Z159" s="264"/>
      <c r="AA159" s="264"/>
      <c r="AB159" s="253"/>
      <c r="AC159" s="1158"/>
      <c r="AD159" s="1159"/>
      <c r="AE159" s="1159"/>
      <c r="AF159" s="1160"/>
    </row>
    <row r="160" spans="1:32" s="254" customFormat="1" ht="19.5" customHeight="1" x14ac:dyDescent="0.2">
      <c r="A160" s="239"/>
      <c r="B160" s="240"/>
      <c r="C160" s="241"/>
      <c r="D160" s="255"/>
      <c r="E160" s="243"/>
      <c r="F160" s="244"/>
      <c r="G160" s="245"/>
      <c r="H160" s="256" t="s">
        <v>516</v>
      </c>
      <c r="I160" s="257" t="s">
        <v>302</v>
      </c>
      <c r="J160" s="258" t="s">
        <v>514</v>
      </c>
      <c r="K160" s="259"/>
      <c r="L160" s="260"/>
      <c r="M160" s="261" t="s">
        <v>302</v>
      </c>
      <c r="N160" s="258" t="s">
        <v>515</v>
      </c>
      <c r="O160" s="261"/>
      <c r="P160" s="258"/>
      <c r="Q160" s="262"/>
      <c r="R160" s="262"/>
      <c r="S160" s="262"/>
      <c r="T160" s="262"/>
      <c r="U160" s="262"/>
      <c r="V160" s="262"/>
      <c r="W160" s="262"/>
      <c r="X160" s="263"/>
      <c r="Y160" s="264"/>
      <c r="Z160" s="264"/>
      <c r="AA160" s="264"/>
      <c r="AB160" s="253"/>
      <c r="AC160" s="1158"/>
      <c r="AD160" s="1159"/>
      <c r="AE160" s="1159"/>
      <c r="AF160" s="1160"/>
    </row>
    <row r="161" spans="1:32" s="254" customFormat="1" ht="19.5" customHeight="1" x14ac:dyDescent="0.2">
      <c r="A161" s="239"/>
      <c r="B161" s="240"/>
      <c r="C161" s="241"/>
      <c r="D161" s="255"/>
      <c r="E161" s="243"/>
      <c r="F161" s="244"/>
      <c r="G161" s="245"/>
      <c r="H161" s="256" t="s">
        <v>531</v>
      </c>
      <c r="I161" s="257" t="s">
        <v>302</v>
      </c>
      <c r="J161" s="258" t="s">
        <v>514</v>
      </c>
      <c r="K161" s="259"/>
      <c r="L161" s="260"/>
      <c r="M161" s="261" t="s">
        <v>302</v>
      </c>
      <c r="N161" s="258" t="s">
        <v>515</v>
      </c>
      <c r="O161" s="261"/>
      <c r="P161" s="258"/>
      <c r="Q161" s="262"/>
      <c r="R161" s="262"/>
      <c r="S161" s="262"/>
      <c r="T161" s="262"/>
      <c r="U161" s="262"/>
      <c r="V161" s="262"/>
      <c r="W161" s="262"/>
      <c r="X161" s="263"/>
      <c r="Y161" s="264"/>
      <c r="Z161" s="264"/>
      <c r="AA161" s="264"/>
      <c r="AB161" s="253"/>
      <c r="AC161" s="1158"/>
      <c r="AD161" s="1159"/>
      <c r="AE161" s="1159"/>
      <c r="AF161" s="1160"/>
    </row>
    <row r="162" spans="1:32" s="254" customFormat="1" ht="19.5" customHeight="1" x14ac:dyDescent="0.2">
      <c r="A162" s="239"/>
      <c r="B162" s="240"/>
      <c r="C162" s="241"/>
      <c r="D162" s="255"/>
      <c r="E162" s="243"/>
      <c r="F162" s="244"/>
      <c r="G162" s="245"/>
      <c r="H162" s="256" t="s">
        <v>513</v>
      </c>
      <c r="I162" s="1012" t="s">
        <v>302</v>
      </c>
      <c r="J162" s="247" t="s">
        <v>514</v>
      </c>
      <c r="K162" s="248"/>
      <c r="L162" s="249"/>
      <c r="M162" s="1015" t="s">
        <v>302</v>
      </c>
      <c r="N162" s="247" t="s">
        <v>515</v>
      </c>
      <c r="O162" s="1015"/>
      <c r="P162" s="247"/>
      <c r="Q162" s="250"/>
      <c r="R162" s="250"/>
      <c r="S162" s="250"/>
      <c r="T162" s="250"/>
      <c r="U162" s="250"/>
      <c r="V162" s="250"/>
      <c r="W162" s="250"/>
      <c r="X162" s="251"/>
      <c r="Y162" s="1014"/>
      <c r="Z162" s="252"/>
      <c r="AA162" s="264"/>
      <c r="AB162" s="253"/>
      <c r="AC162" s="1158"/>
      <c r="AD162" s="1159"/>
      <c r="AE162" s="1159"/>
      <c r="AF162" s="1160"/>
    </row>
    <row r="163" spans="1:32" s="254" customFormat="1" ht="18.75" customHeight="1" x14ac:dyDescent="0.2">
      <c r="A163" s="239"/>
      <c r="B163" s="240"/>
      <c r="C163" s="241"/>
      <c r="D163" s="255"/>
      <c r="E163" s="243"/>
      <c r="F163" s="244"/>
      <c r="G163" s="243"/>
      <c r="H163" s="1008" t="s">
        <v>532</v>
      </c>
      <c r="I163" s="257" t="s">
        <v>302</v>
      </c>
      <c r="J163" s="258" t="s">
        <v>512</v>
      </c>
      <c r="K163" s="259"/>
      <c r="L163" s="261" t="s">
        <v>302</v>
      </c>
      <c r="M163" s="258" t="s">
        <v>533</v>
      </c>
      <c r="N163" s="1003"/>
      <c r="O163" s="262"/>
      <c r="P163" s="262"/>
      <c r="Q163" s="262"/>
      <c r="R163" s="262"/>
      <c r="S163" s="262"/>
      <c r="T163" s="262"/>
      <c r="U163" s="262"/>
      <c r="V163" s="262"/>
      <c r="W163" s="262"/>
      <c r="X163" s="263"/>
      <c r="Y163" s="269"/>
      <c r="Z163" s="264"/>
      <c r="AA163" s="264"/>
      <c r="AB163" s="253"/>
      <c r="AC163" s="1158"/>
      <c r="AD163" s="1159"/>
      <c r="AE163" s="1159"/>
      <c r="AF163" s="1160"/>
    </row>
    <row r="164" spans="1:32" s="254" customFormat="1" ht="18.75" customHeight="1" x14ac:dyDescent="0.2">
      <c r="A164" s="239"/>
      <c r="B164" s="240"/>
      <c r="C164" s="241"/>
      <c r="D164" s="255"/>
      <c r="E164" s="243"/>
      <c r="F164" s="244"/>
      <c r="G164" s="243"/>
      <c r="H164" s="1008" t="s">
        <v>766</v>
      </c>
      <c r="I164" s="257" t="s">
        <v>302</v>
      </c>
      <c r="J164" s="258" t="s">
        <v>512</v>
      </c>
      <c r="K164" s="259"/>
      <c r="L164" s="261" t="s">
        <v>302</v>
      </c>
      <c r="M164" s="258" t="s">
        <v>533</v>
      </c>
      <c r="N164" s="1003"/>
      <c r="O164" s="262"/>
      <c r="P164" s="262"/>
      <c r="Q164" s="262"/>
      <c r="R164" s="262"/>
      <c r="S164" s="262"/>
      <c r="T164" s="262"/>
      <c r="U164" s="262"/>
      <c r="V164" s="262"/>
      <c r="W164" s="262"/>
      <c r="X164" s="263"/>
      <c r="Y164" s="269"/>
      <c r="Z164" s="264"/>
      <c r="AA164" s="264"/>
      <c r="AB164" s="253"/>
      <c r="AC164" s="1158"/>
      <c r="AD164" s="1159"/>
      <c r="AE164" s="1159"/>
      <c r="AF164" s="1160"/>
    </row>
    <row r="165" spans="1:32" s="254" customFormat="1" ht="18.75" customHeight="1" x14ac:dyDescent="0.2">
      <c r="A165" s="239"/>
      <c r="B165" s="240"/>
      <c r="C165" s="241"/>
      <c r="D165" s="255"/>
      <c r="E165" s="243"/>
      <c r="F165" s="244"/>
      <c r="G165" s="243"/>
      <c r="H165" s="1008" t="s">
        <v>122</v>
      </c>
      <c r="I165" s="257" t="s">
        <v>302</v>
      </c>
      <c r="J165" s="258" t="s">
        <v>529</v>
      </c>
      <c r="K165" s="259"/>
      <c r="L165" s="260"/>
      <c r="M165" s="261" t="s">
        <v>302</v>
      </c>
      <c r="N165" s="258" t="s">
        <v>530</v>
      </c>
      <c r="O165" s="262"/>
      <c r="P165" s="262"/>
      <c r="Q165" s="262"/>
      <c r="R165" s="262"/>
      <c r="S165" s="262"/>
      <c r="T165" s="262"/>
      <c r="U165" s="262"/>
      <c r="V165" s="262"/>
      <c r="W165" s="262"/>
      <c r="X165" s="263"/>
      <c r="Y165" s="269"/>
      <c r="Z165" s="264"/>
      <c r="AA165" s="264"/>
      <c r="AB165" s="253"/>
      <c r="AC165" s="1158"/>
      <c r="AD165" s="1159"/>
      <c r="AE165" s="1159"/>
      <c r="AF165" s="1160"/>
    </row>
    <row r="166" spans="1:32" s="254" customFormat="1" ht="18.75" customHeight="1" x14ac:dyDescent="0.2">
      <c r="A166" s="239"/>
      <c r="B166" s="240"/>
      <c r="C166" s="241"/>
      <c r="D166" s="1011"/>
      <c r="E166" s="243"/>
      <c r="F166" s="244"/>
      <c r="G166" s="243"/>
      <c r="H166" s="1008" t="s">
        <v>554</v>
      </c>
      <c r="I166" s="257" t="s">
        <v>302</v>
      </c>
      <c r="J166" s="258" t="s">
        <v>555</v>
      </c>
      <c r="K166" s="262"/>
      <c r="L166" s="262"/>
      <c r="M166" s="262"/>
      <c r="N166" s="262"/>
      <c r="O166" s="262"/>
      <c r="P166" s="261" t="s">
        <v>302</v>
      </c>
      <c r="Q166" s="258" t="s">
        <v>556</v>
      </c>
      <c r="R166" s="262"/>
      <c r="S166" s="262"/>
      <c r="T166" s="262"/>
      <c r="U166" s="262"/>
      <c r="V166" s="262"/>
      <c r="W166" s="262"/>
      <c r="X166" s="263"/>
      <c r="Y166" s="269"/>
      <c r="Z166" s="264"/>
      <c r="AA166" s="264"/>
      <c r="AB166" s="253"/>
      <c r="AC166" s="1158"/>
      <c r="AD166" s="1159"/>
      <c r="AE166" s="1159"/>
      <c r="AF166" s="1160"/>
    </row>
    <row r="167" spans="1:32" s="254" customFormat="1" ht="18.75" customHeight="1" x14ac:dyDescent="0.2">
      <c r="A167" s="239"/>
      <c r="B167" s="240"/>
      <c r="C167" s="241"/>
      <c r="D167" s="345"/>
      <c r="E167" s="346"/>
      <c r="F167" s="244"/>
      <c r="G167" s="243"/>
      <c r="H167" s="1008" t="s">
        <v>779</v>
      </c>
      <c r="I167" s="257" t="s">
        <v>302</v>
      </c>
      <c r="J167" s="258" t="s">
        <v>512</v>
      </c>
      <c r="K167" s="259"/>
      <c r="L167" s="261" t="s">
        <v>302</v>
      </c>
      <c r="M167" s="258" t="s">
        <v>533</v>
      </c>
      <c r="N167" s="1003"/>
      <c r="O167" s="1003"/>
      <c r="P167" s="1003"/>
      <c r="Q167" s="1003"/>
      <c r="R167" s="1003"/>
      <c r="S167" s="1003"/>
      <c r="T167" s="1003"/>
      <c r="U167" s="1003"/>
      <c r="V167" s="1003"/>
      <c r="W167" s="1003"/>
      <c r="X167" s="285"/>
      <c r="Y167" s="269"/>
      <c r="Z167" s="264"/>
      <c r="AA167" s="264"/>
      <c r="AB167" s="253"/>
      <c r="AC167" s="1158"/>
      <c r="AD167" s="1159"/>
      <c r="AE167" s="1159"/>
      <c r="AF167" s="1160"/>
    </row>
    <row r="168" spans="1:32" s="254" customFormat="1" ht="18.75" customHeight="1" x14ac:dyDescent="0.2">
      <c r="A168" s="1011" t="s">
        <v>302</v>
      </c>
      <c r="B168" s="240">
        <v>25</v>
      </c>
      <c r="C168" s="241" t="s">
        <v>778</v>
      </c>
      <c r="D168" s="1011" t="s">
        <v>302</v>
      </c>
      <c r="E168" s="243" t="s">
        <v>257</v>
      </c>
      <c r="F168" s="244"/>
      <c r="G168" s="243"/>
      <c r="H168" s="1008" t="s">
        <v>645</v>
      </c>
      <c r="I168" s="257" t="s">
        <v>302</v>
      </c>
      <c r="J168" s="258" t="s">
        <v>512</v>
      </c>
      <c r="K168" s="259"/>
      <c r="L168" s="261" t="s">
        <v>302</v>
      </c>
      <c r="M168" s="258" t="s">
        <v>533</v>
      </c>
      <c r="N168" s="1003"/>
      <c r="O168" s="1003"/>
      <c r="P168" s="1003"/>
      <c r="Q168" s="1003"/>
      <c r="R168" s="1003"/>
      <c r="S168" s="1003"/>
      <c r="T168" s="1003"/>
      <c r="U168" s="1003"/>
      <c r="V168" s="1003"/>
      <c r="W168" s="1003"/>
      <c r="X168" s="285"/>
      <c r="Y168" s="269"/>
      <c r="Z168" s="264"/>
      <c r="AA168" s="264"/>
      <c r="AB168" s="253"/>
      <c r="AC168" s="1158"/>
      <c r="AD168" s="1159"/>
      <c r="AE168" s="1159"/>
      <c r="AF168" s="1160"/>
    </row>
    <row r="169" spans="1:32" s="254" customFormat="1" ht="19.5" customHeight="1" x14ac:dyDescent="0.2">
      <c r="A169" s="239"/>
      <c r="B169" s="240"/>
      <c r="C169" s="241"/>
      <c r="D169" s="1011" t="s">
        <v>302</v>
      </c>
      <c r="E169" s="243" t="s">
        <v>259</v>
      </c>
      <c r="F169" s="244"/>
      <c r="G169" s="245"/>
      <c r="H169" s="256" t="s">
        <v>540</v>
      </c>
      <c r="I169" s="257" t="s">
        <v>302</v>
      </c>
      <c r="J169" s="258" t="s">
        <v>512</v>
      </c>
      <c r="K169" s="258"/>
      <c r="L169" s="261" t="s">
        <v>302</v>
      </c>
      <c r="M169" s="258" t="s">
        <v>533</v>
      </c>
      <c r="N169" s="258"/>
      <c r="O169" s="262"/>
      <c r="P169" s="258"/>
      <c r="Q169" s="262"/>
      <c r="R169" s="262"/>
      <c r="S169" s="262"/>
      <c r="T169" s="262"/>
      <c r="U169" s="262"/>
      <c r="V169" s="262"/>
      <c r="W169" s="262"/>
      <c r="X169" s="263"/>
      <c r="Y169" s="264"/>
      <c r="Z169" s="264"/>
      <c r="AA169" s="264"/>
      <c r="AB169" s="253"/>
      <c r="AC169" s="1158"/>
      <c r="AD169" s="1159"/>
      <c r="AE169" s="1159"/>
      <c r="AF169" s="1160"/>
    </row>
    <row r="170" spans="1:32" s="254" customFormat="1" ht="18.75" customHeight="1" x14ac:dyDescent="0.2">
      <c r="A170" s="239"/>
      <c r="B170" s="240"/>
      <c r="C170" s="241"/>
      <c r="D170" s="1006"/>
      <c r="E170" s="1006"/>
      <c r="F170" s="244"/>
      <c r="G170" s="243"/>
      <c r="H170" s="1008" t="s">
        <v>541</v>
      </c>
      <c r="I170" s="257" t="s">
        <v>302</v>
      </c>
      <c r="J170" s="258" t="s">
        <v>512</v>
      </c>
      <c r="K170" s="259"/>
      <c r="L170" s="261" t="s">
        <v>302</v>
      </c>
      <c r="M170" s="258" t="s">
        <v>533</v>
      </c>
      <c r="N170" s="1003"/>
      <c r="O170" s="262"/>
      <c r="P170" s="262"/>
      <c r="Q170" s="262"/>
      <c r="R170" s="262"/>
      <c r="S170" s="262"/>
      <c r="T170" s="262"/>
      <c r="U170" s="262"/>
      <c r="V170" s="262"/>
      <c r="W170" s="262"/>
      <c r="X170" s="263"/>
      <c r="Y170" s="269"/>
      <c r="Z170" s="264"/>
      <c r="AA170" s="264"/>
      <c r="AB170" s="253"/>
      <c r="AC170" s="1158"/>
      <c r="AD170" s="1159"/>
      <c r="AE170" s="1159"/>
      <c r="AF170" s="1160"/>
    </row>
    <row r="171" spans="1:32" s="254" customFormat="1" ht="18.75" customHeight="1" x14ac:dyDescent="0.2">
      <c r="A171" s="239"/>
      <c r="B171" s="240"/>
      <c r="C171" s="241"/>
      <c r="D171" s="1011"/>
      <c r="E171" s="243"/>
      <c r="F171" s="244"/>
      <c r="G171" s="243"/>
      <c r="H171" s="1008" t="s">
        <v>542</v>
      </c>
      <c r="I171" s="257" t="s">
        <v>302</v>
      </c>
      <c r="J171" s="258" t="s">
        <v>512</v>
      </c>
      <c r="K171" s="258"/>
      <c r="L171" s="261" t="s">
        <v>302</v>
      </c>
      <c r="M171" s="258" t="s">
        <v>537</v>
      </c>
      <c r="N171" s="258"/>
      <c r="O171" s="261" t="s">
        <v>302</v>
      </c>
      <c r="P171" s="258" t="s">
        <v>538</v>
      </c>
      <c r="Q171" s="262"/>
      <c r="R171" s="262"/>
      <c r="S171" s="262"/>
      <c r="T171" s="262"/>
      <c r="U171" s="262"/>
      <c r="V171" s="262"/>
      <c r="W171" s="262"/>
      <c r="X171" s="263"/>
      <c r="Y171" s="269"/>
      <c r="Z171" s="264"/>
      <c r="AA171" s="264"/>
      <c r="AB171" s="253"/>
      <c r="AC171" s="1158"/>
      <c r="AD171" s="1159"/>
      <c r="AE171" s="1159"/>
      <c r="AF171" s="1160"/>
    </row>
    <row r="172" spans="1:32" s="254" customFormat="1" ht="18.75" customHeight="1" x14ac:dyDescent="0.2">
      <c r="A172" s="239"/>
      <c r="B172" s="240"/>
      <c r="C172" s="241"/>
      <c r="D172" s="1011"/>
      <c r="E172" s="243"/>
      <c r="F172" s="244"/>
      <c r="G172" s="243"/>
      <c r="H172" s="1008" t="s">
        <v>550</v>
      </c>
      <c r="I172" s="257" t="s">
        <v>302</v>
      </c>
      <c r="J172" s="258" t="s">
        <v>551</v>
      </c>
      <c r="K172" s="258"/>
      <c r="L172" s="260"/>
      <c r="M172" s="260"/>
      <c r="N172" s="261" t="s">
        <v>302</v>
      </c>
      <c r="O172" s="258" t="s">
        <v>552</v>
      </c>
      <c r="P172" s="262"/>
      <c r="Q172" s="262"/>
      <c r="R172" s="262"/>
      <c r="S172" s="261" t="s">
        <v>302</v>
      </c>
      <c r="T172" s="258" t="s">
        <v>553</v>
      </c>
      <c r="U172" s="262"/>
      <c r="V172" s="262"/>
      <c r="W172" s="262"/>
      <c r="X172" s="263"/>
      <c r="Y172" s="269"/>
      <c r="Z172" s="264"/>
      <c r="AA172" s="264"/>
      <c r="AB172" s="253"/>
      <c r="AC172" s="1158"/>
      <c r="AD172" s="1159"/>
      <c r="AE172" s="1159"/>
      <c r="AF172" s="1160"/>
    </row>
    <row r="173" spans="1:32" s="254" customFormat="1" ht="18.75" customHeight="1" x14ac:dyDescent="0.2">
      <c r="A173" s="239"/>
      <c r="B173" s="240"/>
      <c r="C173" s="241"/>
      <c r="D173" s="255"/>
      <c r="E173" s="243"/>
      <c r="F173" s="244"/>
      <c r="G173" s="243"/>
      <c r="H173" s="335" t="s">
        <v>543</v>
      </c>
      <c r="I173" s="257" t="s">
        <v>302</v>
      </c>
      <c r="J173" s="258" t="s">
        <v>512</v>
      </c>
      <c r="K173" s="258"/>
      <c r="L173" s="261" t="s">
        <v>302</v>
      </c>
      <c r="M173" s="258" t="s">
        <v>537</v>
      </c>
      <c r="N173" s="258"/>
      <c r="O173" s="261" t="s">
        <v>302</v>
      </c>
      <c r="P173" s="258" t="s">
        <v>538</v>
      </c>
      <c r="Q173" s="262"/>
      <c r="R173" s="262"/>
      <c r="S173" s="262"/>
      <c r="T173" s="262"/>
      <c r="U173" s="282"/>
      <c r="V173" s="282"/>
      <c r="W173" s="282"/>
      <c r="X173" s="283"/>
      <c r="Y173" s="269"/>
      <c r="Z173" s="264"/>
      <c r="AA173" s="264"/>
      <c r="AB173" s="253"/>
      <c r="AC173" s="1158"/>
      <c r="AD173" s="1159"/>
      <c r="AE173" s="1159"/>
      <c r="AF173" s="1160"/>
    </row>
    <row r="174" spans="1:32" s="254" customFormat="1" ht="18.75" customHeight="1" x14ac:dyDescent="0.2">
      <c r="A174" s="239"/>
      <c r="B174" s="240"/>
      <c r="C174" s="241"/>
      <c r="D174" s="255"/>
      <c r="E174" s="243"/>
      <c r="F174" s="244"/>
      <c r="G174" s="243"/>
      <c r="H174" s="1008" t="s">
        <v>544</v>
      </c>
      <c r="I174" s="257" t="s">
        <v>302</v>
      </c>
      <c r="J174" s="258" t="s">
        <v>512</v>
      </c>
      <c r="K174" s="258"/>
      <c r="L174" s="261" t="s">
        <v>302</v>
      </c>
      <c r="M174" s="258" t="s">
        <v>545</v>
      </c>
      <c r="N174" s="258"/>
      <c r="O174" s="261" t="s">
        <v>302</v>
      </c>
      <c r="P174" s="258" t="s">
        <v>546</v>
      </c>
      <c r="Q174" s="1003"/>
      <c r="R174" s="261" t="s">
        <v>302</v>
      </c>
      <c r="S174" s="258" t="s">
        <v>547</v>
      </c>
      <c r="T174" s="258"/>
      <c r="U174" s="258"/>
      <c r="V174" s="258"/>
      <c r="W174" s="258"/>
      <c r="X174" s="273"/>
      <c r="Y174" s="269"/>
      <c r="Z174" s="264"/>
      <c r="AA174" s="264"/>
      <c r="AB174" s="253"/>
      <c r="AC174" s="1158"/>
      <c r="AD174" s="1159"/>
      <c r="AE174" s="1159"/>
      <c r="AF174" s="1160"/>
    </row>
    <row r="175" spans="1:32" s="254" customFormat="1" ht="18.75" customHeight="1" x14ac:dyDescent="0.2">
      <c r="A175" s="239"/>
      <c r="B175" s="240"/>
      <c r="C175" s="241"/>
      <c r="D175" s="255"/>
      <c r="E175" s="243"/>
      <c r="F175" s="244"/>
      <c r="G175" s="243"/>
      <c r="H175" s="1131" t="s">
        <v>548</v>
      </c>
      <c r="I175" s="1180" t="s">
        <v>302</v>
      </c>
      <c r="J175" s="1181" t="s">
        <v>512</v>
      </c>
      <c r="K175" s="1181"/>
      <c r="L175" s="1182" t="s">
        <v>302</v>
      </c>
      <c r="M175" s="1181" t="s">
        <v>533</v>
      </c>
      <c r="N175" s="1181"/>
      <c r="O175" s="281"/>
      <c r="P175" s="281"/>
      <c r="Q175" s="281"/>
      <c r="R175" s="281"/>
      <c r="S175" s="281"/>
      <c r="T175" s="281"/>
      <c r="U175" s="281"/>
      <c r="V175" s="281"/>
      <c r="W175" s="281"/>
      <c r="X175" s="334"/>
      <c r="Y175" s="269"/>
      <c r="Z175" s="264"/>
      <c r="AA175" s="264"/>
      <c r="AB175" s="253"/>
      <c r="AC175" s="1158"/>
      <c r="AD175" s="1159"/>
      <c r="AE175" s="1159"/>
      <c r="AF175" s="1160"/>
    </row>
    <row r="176" spans="1:32" s="254" customFormat="1" ht="18.75" customHeight="1" x14ac:dyDescent="0.2">
      <c r="A176" s="239"/>
      <c r="B176" s="240"/>
      <c r="C176" s="241"/>
      <c r="D176" s="255"/>
      <c r="E176" s="243"/>
      <c r="F176" s="244"/>
      <c r="G176" s="243"/>
      <c r="H176" s="1132"/>
      <c r="I176" s="1180"/>
      <c r="J176" s="1181"/>
      <c r="K176" s="1181"/>
      <c r="L176" s="1182"/>
      <c r="M176" s="1181"/>
      <c r="N176" s="1181"/>
      <c r="O176" s="247"/>
      <c r="P176" s="247"/>
      <c r="Q176" s="247"/>
      <c r="R176" s="247"/>
      <c r="S176" s="247"/>
      <c r="T176" s="247"/>
      <c r="U176" s="247"/>
      <c r="V176" s="247"/>
      <c r="W176" s="247"/>
      <c r="X176" s="265"/>
      <c r="Y176" s="269"/>
      <c r="Z176" s="264"/>
      <c r="AA176" s="264"/>
      <c r="AB176" s="253"/>
      <c r="AC176" s="1158"/>
      <c r="AD176" s="1159"/>
      <c r="AE176" s="1159"/>
      <c r="AF176" s="1160"/>
    </row>
    <row r="177" spans="1:32" s="254" customFormat="1" ht="18.75" customHeight="1" x14ac:dyDescent="0.2">
      <c r="A177" s="239"/>
      <c r="B177" s="240"/>
      <c r="C177" s="241"/>
      <c r="D177" s="255"/>
      <c r="E177" s="243"/>
      <c r="F177" s="244"/>
      <c r="G177" s="243"/>
      <c r="H177" s="1131" t="s">
        <v>511</v>
      </c>
      <c r="I177" s="1010" t="s">
        <v>302</v>
      </c>
      <c r="J177" s="281" t="s">
        <v>512</v>
      </c>
      <c r="K177" s="281"/>
      <c r="L177" s="1013"/>
      <c r="M177" s="1013" t="s">
        <v>302</v>
      </c>
      <c r="N177" s="281" t="s">
        <v>945</v>
      </c>
      <c r="O177" s="1059"/>
      <c r="P177" s="1013"/>
      <c r="Q177" s="1013" t="s">
        <v>302</v>
      </c>
      <c r="R177" s="352" t="s">
        <v>946</v>
      </c>
      <c r="S177" s="1013"/>
      <c r="T177" s="1013"/>
      <c r="U177" s="1013"/>
      <c r="V177" s="352"/>
      <c r="W177" s="282"/>
      <c r="X177" s="283"/>
      <c r="Y177" s="333"/>
      <c r="Z177" s="333"/>
      <c r="AA177" s="333"/>
      <c r="AB177" s="253"/>
      <c r="AC177" s="1158"/>
      <c r="AD177" s="1159"/>
      <c r="AE177" s="1159"/>
      <c r="AF177" s="1160"/>
    </row>
    <row r="178" spans="1:32" s="254" customFormat="1" ht="18.75" customHeight="1" x14ac:dyDescent="0.2">
      <c r="A178" s="274"/>
      <c r="B178" s="275"/>
      <c r="C178" s="276"/>
      <c r="D178" s="277"/>
      <c r="E178" s="278"/>
      <c r="F178" s="279"/>
      <c r="G178" s="280"/>
      <c r="H178" s="1178"/>
      <c r="I178" s="316" t="s">
        <v>302</v>
      </c>
      <c r="J178" s="320" t="s">
        <v>947</v>
      </c>
      <c r="K178" s="320"/>
      <c r="L178" s="319"/>
      <c r="M178" s="319" t="s">
        <v>302</v>
      </c>
      <c r="N178" s="320" t="s">
        <v>948</v>
      </c>
      <c r="O178" s="1060"/>
      <c r="P178" s="319"/>
      <c r="Q178" s="319" t="s">
        <v>302</v>
      </c>
      <c r="R178" s="320" t="s">
        <v>949</v>
      </c>
      <c r="S178" s="319"/>
      <c r="T178" s="320"/>
      <c r="U178" s="319" t="s">
        <v>302</v>
      </c>
      <c r="V178" s="320" t="s">
        <v>950</v>
      </c>
      <c r="W178" s="369"/>
      <c r="X178" s="370"/>
      <c r="Y178" s="293"/>
      <c r="Z178" s="293"/>
      <c r="AA178" s="293"/>
      <c r="AB178" s="294"/>
      <c r="AC178" s="1158"/>
      <c r="AD178" s="1159"/>
      <c r="AE178" s="1159"/>
      <c r="AF178" s="1160"/>
    </row>
    <row r="179" spans="1:32" s="254" customFormat="1" ht="18.75" customHeight="1" x14ac:dyDescent="0.2">
      <c r="A179" s="301"/>
      <c r="B179" s="295"/>
      <c r="C179" s="296"/>
      <c r="D179" s="242"/>
      <c r="E179" s="297"/>
      <c r="F179" s="298"/>
      <c r="G179" s="297"/>
      <c r="H179" s="1007" t="s">
        <v>123</v>
      </c>
      <c r="I179" s="328" t="s">
        <v>302</v>
      </c>
      <c r="J179" s="306" t="s">
        <v>520</v>
      </c>
      <c r="K179" s="307"/>
      <c r="L179" s="329"/>
      <c r="M179" s="330" t="s">
        <v>302</v>
      </c>
      <c r="N179" s="306" t="s">
        <v>521</v>
      </c>
      <c r="O179" s="331"/>
      <c r="P179" s="307"/>
      <c r="Q179" s="307"/>
      <c r="R179" s="307"/>
      <c r="S179" s="307"/>
      <c r="T179" s="307"/>
      <c r="U179" s="307"/>
      <c r="V179" s="307"/>
      <c r="W179" s="307"/>
      <c r="X179" s="332"/>
      <c r="Y179" s="308" t="s">
        <v>302</v>
      </c>
      <c r="Z179" s="311" t="s">
        <v>208</v>
      </c>
      <c r="AA179" s="311"/>
      <c r="AB179" s="312"/>
      <c r="AC179" s="1155"/>
      <c r="AD179" s="1156"/>
      <c r="AE179" s="1156"/>
      <c r="AF179" s="1157"/>
    </row>
    <row r="180" spans="1:32" s="254" customFormat="1" ht="18.75" customHeight="1" x14ac:dyDescent="0.2">
      <c r="A180" s="239"/>
      <c r="B180" s="240"/>
      <c r="C180" s="241"/>
      <c r="D180" s="255"/>
      <c r="E180" s="243"/>
      <c r="F180" s="244"/>
      <c r="G180" s="243"/>
      <c r="H180" s="1161" t="s">
        <v>120</v>
      </c>
      <c r="I180" s="1014" t="s">
        <v>302</v>
      </c>
      <c r="J180" s="252" t="s">
        <v>512</v>
      </c>
      <c r="K180" s="252"/>
      <c r="L180" s="336"/>
      <c r="M180" s="1014" t="s">
        <v>302</v>
      </c>
      <c r="N180" s="252" t="s">
        <v>522</v>
      </c>
      <c r="O180" s="252"/>
      <c r="P180" s="336"/>
      <c r="Q180" s="1014" t="s">
        <v>302</v>
      </c>
      <c r="R180" s="1006" t="s">
        <v>523</v>
      </c>
      <c r="S180" s="1006"/>
      <c r="T180" s="1006"/>
      <c r="U180" s="1014" t="s">
        <v>302</v>
      </c>
      <c r="V180" s="1006" t="s">
        <v>524</v>
      </c>
      <c r="W180" s="1006"/>
      <c r="X180" s="313"/>
      <c r="Y180" s="1014" t="s">
        <v>302</v>
      </c>
      <c r="Z180" s="252" t="s">
        <v>214</v>
      </c>
      <c r="AA180" s="264"/>
      <c r="AB180" s="253"/>
      <c r="AC180" s="1158"/>
      <c r="AD180" s="1159"/>
      <c r="AE180" s="1159"/>
      <c r="AF180" s="1160"/>
    </row>
    <row r="181" spans="1:32" s="254" customFormat="1" ht="18.75" customHeight="1" x14ac:dyDescent="0.2">
      <c r="A181" s="239"/>
      <c r="B181" s="240"/>
      <c r="C181" s="241"/>
      <c r="D181" s="255"/>
      <c r="E181" s="243"/>
      <c r="F181" s="244"/>
      <c r="G181" s="243"/>
      <c r="H181" s="1154"/>
      <c r="I181" s="1012" t="s">
        <v>302</v>
      </c>
      <c r="J181" s="247" t="s">
        <v>525</v>
      </c>
      <c r="K181" s="1005"/>
      <c r="L181" s="1005"/>
      <c r="M181" s="1015" t="s">
        <v>302</v>
      </c>
      <c r="N181" s="247" t="s">
        <v>526</v>
      </c>
      <c r="O181" s="1005"/>
      <c r="P181" s="1005"/>
      <c r="Q181" s="1015" t="s">
        <v>302</v>
      </c>
      <c r="R181" s="247" t="s">
        <v>527</v>
      </c>
      <c r="S181" s="1005"/>
      <c r="T181" s="1005"/>
      <c r="U181" s="1005"/>
      <c r="V181" s="1005"/>
      <c r="W181" s="1005"/>
      <c r="X181" s="337"/>
      <c r="Y181" s="269"/>
      <c r="Z181" s="264"/>
      <c r="AA181" s="264"/>
      <c r="AB181" s="253"/>
      <c r="AC181" s="1158"/>
      <c r="AD181" s="1159"/>
      <c r="AE181" s="1159"/>
      <c r="AF181" s="1160"/>
    </row>
    <row r="182" spans="1:32" s="254" customFormat="1" ht="18.75" customHeight="1" x14ac:dyDescent="0.2">
      <c r="A182" s="239"/>
      <c r="B182" s="240"/>
      <c r="C182" s="241"/>
      <c r="D182" s="255"/>
      <c r="E182" s="243"/>
      <c r="F182" s="244"/>
      <c r="G182" s="243"/>
      <c r="H182" s="1008" t="s">
        <v>528</v>
      </c>
      <c r="I182" s="257" t="s">
        <v>302</v>
      </c>
      <c r="J182" s="258" t="s">
        <v>529</v>
      </c>
      <c r="K182" s="259"/>
      <c r="L182" s="260"/>
      <c r="M182" s="261" t="s">
        <v>302</v>
      </c>
      <c r="N182" s="258" t="s">
        <v>530</v>
      </c>
      <c r="O182" s="262"/>
      <c r="P182" s="259"/>
      <c r="Q182" s="262"/>
      <c r="R182" s="262"/>
      <c r="S182" s="262"/>
      <c r="T182" s="262"/>
      <c r="U182" s="262"/>
      <c r="V182" s="262"/>
      <c r="W182" s="262"/>
      <c r="X182" s="263"/>
      <c r="Y182" s="269"/>
      <c r="Z182" s="264"/>
      <c r="AA182" s="264"/>
      <c r="AB182" s="253"/>
      <c r="AC182" s="1158"/>
      <c r="AD182" s="1159"/>
      <c r="AE182" s="1159"/>
      <c r="AF182" s="1160"/>
    </row>
    <row r="183" spans="1:32" s="254" customFormat="1" ht="19.5" customHeight="1" x14ac:dyDescent="0.2">
      <c r="A183" s="239"/>
      <c r="B183" s="240"/>
      <c r="C183" s="241"/>
      <c r="D183" s="255"/>
      <c r="E183" s="243"/>
      <c r="F183" s="244"/>
      <c r="G183" s="245"/>
      <c r="H183" s="256" t="s">
        <v>516</v>
      </c>
      <c r="I183" s="257" t="s">
        <v>302</v>
      </c>
      <c r="J183" s="258" t="s">
        <v>514</v>
      </c>
      <c r="K183" s="259"/>
      <c r="L183" s="260"/>
      <c r="M183" s="261" t="s">
        <v>302</v>
      </c>
      <c r="N183" s="258" t="s">
        <v>515</v>
      </c>
      <c r="O183" s="261"/>
      <c r="P183" s="258"/>
      <c r="Q183" s="262"/>
      <c r="R183" s="262"/>
      <c r="S183" s="262"/>
      <c r="T183" s="262"/>
      <c r="U183" s="262"/>
      <c r="V183" s="262"/>
      <c r="W183" s="262"/>
      <c r="X183" s="263"/>
      <c r="Y183" s="333"/>
      <c r="Z183" s="333"/>
      <c r="AA183" s="333"/>
      <c r="AB183" s="253"/>
      <c r="AC183" s="1158"/>
      <c r="AD183" s="1159"/>
      <c r="AE183" s="1159"/>
      <c r="AF183" s="1160"/>
    </row>
    <row r="184" spans="1:32" s="254" customFormat="1" ht="19.5" customHeight="1" x14ac:dyDescent="0.2">
      <c r="A184" s="239"/>
      <c r="B184" s="240"/>
      <c r="C184" s="241"/>
      <c r="D184" s="255"/>
      <c r="E184" s="243"/>
      <c r="F184" s="244"/>
      <c r="G184" s="245"/>
      <c r="H184" s="256" t="s">
        <v>531</v>
      </c>
      <c r="I184" s="257" t="s">
        <v>302</v>
      </c>
      <c r="J184" s="258" t="s">
        <v>514</v>
      </c>
      <c r="K184" s="259"/>
      <c r="L184" s="260"/>
      <c r="M184" s="261" t="s">
        <v>302</v>
      </c>
      <c r="N184" s="258" t="s">
        <v>515</v>
      </c>
      <c r="O184" s="261"/>
      <c r="P184" s="258"/>
      <c r="Q184" s="262"/>
      <c r="R184" s="262"/>
      <c r="S184" s="262"/>
      <c r="T184" s="262"/>
      <c r="U184" s="262"/>
      <c r="V184" s="262"/>
      <c r="W184" s="262"/>
      <c r="X184" s="263"/>
      <c r="Y184" s="264"/>
      <c r="Z184" s="264"/>
      <c r="AA184" s="264"/>
      <c r="AB184" s="253"/>
      <c r="AC184" s="1158"/>
      <c r="AD184" s="1159"/>
      <c r="AE184" s="1159"/>
      <c r="AF184" s="1160"/>
    </row>
    <row r="185" spans="1:32" s="254" customFormat="1" ht="19.5" customHeight="1" x14ac:dyDescent="0.2">
      <c r="A185" s="239"/>
      <c r="B185" s="240"/>
      <c r="C185" s="241"/>
      <c r="D185" s="255"/>
      <c r="E185" s="243"/>
      <c r="F185" s="244"/>
      <c r="G185" s="245"/>
      <c r="H185" s="256" t="s">
        <v>513</v>
      </c>
      <c r="I185" s="1012" t="s">
        <v>302</v>
      </c>
      <c r="J185" s="247" t="s">
        <v>514</v>
      </c>
      <c r="K185" s="248"/>
      <c r="L185" s="249"/>
      <c r="M185" s="1015" t="s">
        <v>302</v>
      </c>
      <c r="N185" s="247" t="s">
        <v>515</v>
      </c>
      <c r="O185" s="1015"/>
      <c r="P185" s="247"/>
      <c r="Q185" s="250"/>
      <c r="R185" s="250"/>
      <c r="S185" s="250"/>
      <c r="T185" s="250"/>
      <c r="U185" s="250"/>
      <c r="V185" s="250"/>
      <c r="W185" s="250"/>
      <c r="X185" s="251"/>
      <c r="Y185" s="1014"/>
      <c r="Z185" s="252"/>
      <c r="AA185" s="264"/>
      <c r="AB185" s="253"/>
      <c r="AC185" s="1158"/>
      <c r="AD185" s="1159"/>
      <c r="AE185" s="1159"/>
      <c r="AF185" s="1160"/>
    </row>
    <row r="186" spans="1:32" s="254" customFormat="1" ht="19.5" customHeight="1" x14ac:dyDescent="0.2">
      <c r="A186" s="239"/>
      <c r="B186" s="240"/>
      <c r="C186" s="241"/>
      <c r="D186" s="255"/>
      <c r="E186" s="243"/>
      <c r="F186" s="244"/>
      <c r="G186" s="245"/>
      <c r="H186" s="231" t="s">
        <v>517</v>
      </c>
      <c r="I186" s="338" t="s">
        <v>302</v>
      </c>
      <c r="J186" s="339" t="s">
        <v>518</v>
      </c>
      <c r="K186" s="340"/>
      <c r="L186" s="341"/>
      <c r="M186" s="342" t="s">
        <v>302</v>
      </c>
      <c r="N186" s="339" t="s">
        <v>519</v>
      </c>
      <c r="O186" s="342"/>
      <c r="P186" s="339"/>
      <c r="Q186" s="343"/>
      <c r="R186" s="343"/>
      <c r="S186" s="343"/>
      <c r="T186" s="343"/>
      <c r="U186" s="343"/>
      <c r="V186" s="343"/>
      <c r="W186" s="343"/>
      <c r="X186" s="344"/>
      <c r="Y186" s="264"/>
      <c r="Z186" s="264"/>
      <c r="AA186" s="264"/>
      <c r="AB186" s="253"/>
      <c r="AC186" s="1158"/>
      <c r="AD186" s="1159"/>
      <c r="AE186" s="1159"/>
      <c r="AF186" s="1160"/>
    </row>
    <row r="187" spans="1:32" s="254" customFormat="1" ht="18.75" customHeight="1" x14ac:dyDescent="0.2">
      <c r="A187" s="239"/>
      <c r="B187" s="240"/>
      <c r="C187" s="241"/>
      <c r="D187" s="255"/>
      <c r="E187" s="243"/>
      <c r="F187" s="244"/>
      <c r="G187" s="243"/>
      <c r="H187" s="1008" t="s">
        <v>532</v>
      </c>
      <c r="I187" s="257" t="s">
        <v>302</v>
      </c>
      <c r="J187" s="258" t="s">
        <v>512</v>
      </c>
      <c r="K187" s="259"/>
      <c r="L187" s="261" t="s">
        <v>302</v>
      </c>
      <c r="M187" s="258" t="s">
        <v>533</v>
      </c>
      <c r="N187" s="1003"/>
      <c r="O187" s="262"/>
      <c r="P187" s="262"/>
      <c r="Q187" s="262"/>
      <c r="R187" s="262"/>
      <c r="S187" s="262"/>
      <c r="T187" s="262"/>
      <c r="U187" s="262"/>
      <c r="V187" s="262"/>
      <c r="W187" s="262"/>
      <c r="X187" s="263"/>
      <c r="Y187" s="269"/>
      <c r="Z187" s="264"/>
      <c r="AA187" s="264"/>
      <c r="AB187" s="253"/>
      <c r="AC187" s="1158"/>
      <c r="AD187" s="1159"/>
      <c r="AE187" s="1159"/>
      <c r="AF187" s="1160"/>
    </row>
    <row r="188" spans="1:32" s="254" customFormat="1" ht="18.75" customHeight="1" x14ac:dyDescent="0.2">
      <c r="A188" s="239"/>
      <c r="B188" s="240"/>
      <c r="C188" s="241"/>
      <c r="D188" s="255"/>
      <c r="E188" s="243"/>
      <c r="F188" s="244"/>
      <c r="G188" s="243"/>
      <c r="H188" s="1008" t="s">
        <v>766</v>
      </c>
      <c r="I188" s="257" t="s">
        <v>302</v>
      </c>
      <c r="J188" s="258" t="s">
        <v>512</v>
      </c>
      <c r="K188" s="259"/>
      <c r="L188" s="261" t="s">
        <v>302</v>
      </c>
      <c r="M188" s="258" t="s">
        <v>533</v>
      </c>
      <c r="N188" s="1003"/>
      <c r="O188" s="262"/>
      <c r="P188" s="262"/>
      <c r="Q188" s="262"/>
      <c r="R188" s="262"/>
      <c r="S188" s="262"/>
      <c r="T188" s="262"/>
      <c r="U188" s="262"/>
      <c r="V188" s="262"/>
      <c r="W188" s="262"/>
      <c r="X188" s="263"/>
      <c r="Y188" s="269"/>
      <c r="Z188" s="264"/>
      <c r="AA188" s="264"/>
      <c r="AB188" s="253"/>
      <c r="AC188" s="1158"/>
      <c r="AD188" s="1159"/>
      <c r="AE188" s="1159"/>
      <c r="AF188" s="1160"/>
    </row>
    <row r="189" spans="1:32" s="254" customFormat="1" ht="18.75" customHeight="1" x14ac:dyDescent="0.2">
      <c r="A189" s="1011" t="s">
        <v>302</v>
      </c>
      <c r="B189" s="240">
        <v>25</v>
      </c>
      <c r="C189" s="241" t="s">
        <v>780</v>
      </c>
      <c r="D189" s="1011" t="s">
        <v>302</v>
      </c>
      <c r="E189" s="243" t="s">
        <v>260</v>
      </c>
      <c r="F189" s="244"/>
      <c r="G189" s="243"/>
      <c r="H189" s="1008" t="s">
        <v>122</v>
      </c>
      <c r="I189" s="257" t="s">
        <v>302</v>
      </c>
      <c r="J189" s="258" t="s">
        <v>529</v>
      </c>
      <c r="K189" s="259"/>
      <c r="L189" s="260"/>
      <c r="M189" s="261" t="s">
        <v>302</v>
      </c>
      <c r="N189" s="258" t="s">
        <v>530</v>
      </c>
      <c r="O189" s="262"/>
      <c r="P189" s="262"/>
      <c r="Q189" s="262"/>
      <c r="R189" s="262"/>
      <c r="S189" s="262"/>
      <c r="T189" s="262"/>
      <c r="U189" s="262"/>
      <c r="V189" s="262"/>
      <c r="W189" s="262"/>
      <c r="X189" s="263"/>
      <c r="Y189" s="269"/>
      <c r="Z189" s="264"/>
      <c r="AA189" s="264"/>
      <c r="AB189" s="253"/>
      <c r="AC189" s="1158"/>
      <c r="AD189" s="1159"/>
      <c r="AE189" s="1159"/>
      <c r="AF189" s="1160"/>
    </row>
    <row r="190" spans="1:32" s="254" customFormat="1" ht="19.5" customHeight="1" x14ac:dyDescent="0.2">
      <c r="A190" s="239"/>
      <c r="B190" s="240"/>
      <c r="C190" s="241"/>
      <c r="D190" s="345"/>
      <c r="E190" s="346"/>
      <c r="F190" s="244"/>
      <c r="G190" s="245"/>
      <c r="H190" s="256" t="s">
        <v>540</v>
      </c>
      <c r="I190" s="257" t="s">
        <v>302</v>
      </c>
      <c r="J190" s="258" t="s">
        <v>512</v>
      </c>
      <c r="K190" s="258"/>
      <c r="L190" s="261" t="s">
        <v>302</v>
      </c>
      <c r="M190" s="258" t="s">
        <v>533</v>
      </c>
      <c r="N190" s="258"/>
      <c r="O190" s="262"/>
      <c r="P190" s="258"/>
      <c r="Q190" s="262"/>
      <c r="R190" s="262"/>
      <c r="S190" s="262"/>
      <c r="T190" s="262"/>
      <c r="U190" s="262"/>
      <c r="V190" s="262"/>
      <c r="W190" s="262"/>
      <c r="X190" s="263"/>
      <c r="Y190" s="264"/>
      <c r="Z190" s="264"/>
      <c r="AA190" s="264"/>
      <c r="AB190" s="253"/>
      <c r="AC190" s="1158"/>
      <c r="AD190" s="1159"/>
      <c r="AE190" s="1159"/>
      <c r="AF190" s="1160"/>
    </row>
    <row r="191" spans="1:32" s="254" customFormat="1" ht="18.75" customHeight="1" x14ac:dyDescent="0.2">
      <c r="A191" s="239"/>
      <c r="B191" s="240"/>
      <c r="C191" s="241"/>
      <c r="D191" s="255"/>
      <c r="E191" s="243"/>
      <c r="F191" s="244"/>
      <c r="G191" s="243"/>
      <c r="H191" s="1008" t="s">
        <v>541</v>
      </c>
      <c r="I191" s="257" t="s">
        <v>302</v>
      </c>
      <c r="J191" s="258" t="s">
        <v>512</v>
      </c>
      <c r="K191" s="259"/>
      <c r="L191" s="261" t="s">
        <v>302</v>
      </c>
      <c r="M191" s="258" t="s">
        <v>533</v>
      </c>
      <c r="N191" s="1003"/>
      <c r="O191" s="262"/>
      <c r="P191" s="262"/>
      <c r="Q191" s="262"/>
      <c r="R191" s="262"/>
      <c r="S191" s="262"/>
      <c r="T191" s="262"/>
      <c r="U191" s="262"/>
      <c r="V191" s="262"/>
      <c r="W191" s="262"/>
      <c r="X191" s="263"/>
      <c r="Y191" s="269"/>
      <c r="Z191" s="264"/>
      <c r="AA191" s="264"/>
      <c r="AB191" s="253"/>
      <c r="AC191" s="1158"/>
      <c r="AD191" s="1159"/>
      <c r="AE191" s="1159"/>
      <c r="AF191" s="1160"/>
    </row>
    <row r="192" spans="1:32" s="254" customFormat="1" ht="18.75" customHeight="1" x14ac:dyDescent="0.2">
      <c r="A192" s="239"/>
      <c r="B192" s="240"/>
      <c r="C192" s="241"/>
      <c r="D192" s="255"/>
      <c r="E192" s="243"/>
      <c r="F192" s="244"/>
      <c r="G192" s="243"/>
      <c r="H192" s="1008" t="s">
        <v>542</v>
      </c>
      <c r="I192" s="257" t="s">
        <v>302</v>
      </c>
      <c r="J192" s="258" t="s">
        <v>512</v>
      </c>
      <c r="K192" s="258"/>
      <c r="L192" s="261" t="s">
        <v>302</v>
      </c>
      <c r="M192" s="258" t="s">
        <v>537</v>
      </c>
      <c r="N192" s="258"/>
      <c r="O192" s="261" t="s">
        <v>302</v>
      </c>
      <c r="P192" s="258" t="s">
        <v>538</v>
      </c>
      <c r="Q192" s="262"/>
      <c r="R192" s="262"/>
      <c r="S192" s="262"/>
      <c r="T192" s="262"/>
      <c r="U192" s="262"/>
      <c r="V192" s="262"/>
      <c r="W192" s="262"/>
      <c r="X192" s="263"/>
      <c r="Y192" s="269"/>
      <c r="Z192" s="264"/>
      <c r="AA192" s="264"/>
      <c r="AB192" s="253"/>
      <c r="AC192" s="1158"/>
      <c r="AD192" s="1159"/>
      <c r="AE192" s="1159"/>
      <c r="AF192" s="1160"/>
    </row>
    <row r="193" spans="1:32" s="254" customFormat="1" ht="18.75" customHeight="1" x14ac:dyDescent="0.2">
      <c r="A193" s="239"/>
      <c r="B193" s="240"/>
      <c r="C193" s="241"/>
      <c r="D193" s="255"/>
      <c r="E193" s="243"/>
      <c r="F193" s="244"/>
      <c r="G193" s="243"/>
      <c r="H193" s="335" t="s">
        <v>543</v>
      </c>
      <c r="I193" s="257" t="s">
        <v>302</v>
      </c>
      <c r="J193" s="258" t="s">
        <v>512</v>
      </c>
      <c r="K193" s="258"/>
      <c r="L193" s="261" t="s">
        <v>302</v>
      </c>
      <c r="M193" s="258" t="s">
        <v>537</v>
      </c>
      <c r="N193" s="258"/>
      <c r="O193" s="261" t="s">
        <v>302</v>
      </c>
      <c r="P193" s="258" t="s">
        <v>538</v>
      </c>
      <c r="Q193" s="262"/>
      <c r="R193" s="262"/>
      <c r="S193" s="262"/>
      <c r="T193" s="262"/>
      <c r="U193" s="282"/>
      <c r="V193" s="282"/>
      <c r="W193" s="282"/>
      <c r="X193" s="283"/>
      <c r="Y193" s="269"/>
      <c r="Z193" s="264"/>
      <c r="AA193" s="264"/>
      <c r="AB193" s="253"/>
      <c r="AC193" s="1158"/>
      <c r="AD193" s="1159"/>
      <c r="AE193" s="1159"/>
      <c r="AF193" s="1160"/>
    </row>
    <row r="194" spans="1:32" s="254" customFormat="1" ht="18.75" customHeight="1" x14ac:dyDescent="0.2">
      <c r="A194" s="239"/>
      <c r="B194" s="240"/>
      <c r="C194" s="241"/>
      <c r="D194" s="255"/>
      <c r="E194" s="243"/>
      <c r="F194" s="244"/>
      <c r="G194" s="243"/>
      <c r="H194" s="1008" t="s">
        <v>544</v>
      </c>
      <c r="I194" s="257" t="s">
        <v>302</v>
      </c>
      <c r="J194" s="258" t="s">
        <v>512</v>
      </c>
      <c r="K194" s="258"/>
      <c r="L194" s="261" t="s">
        <v>302</v>
      </c>
      <c r="M194" s="258" t="s">
        <v>545</v>
      </c>
      <c r="N194" s="258"/>
      <c r="O194" s="261" t="s">
        <v>302</v>
      </c>
      <c r="P194" s="258" t="s">
        <v>546</v>
      </c>
      <c r="Q194" s="1003"/>
      <c r="R194" s="261" t="s">
        <v>302</v>
      </c>
      <c r="S194" s="258" t="s">
        <v>547</v>
      </c>
      <c r="T194" s="258"/>
      <c r="U194" s="1003"/>
      <c r="V194" s="1003"/>
      <c r="W194" s="1003"/>
      <c r="X194" s="285"/>
      <c r="Y194" s="269"/>
      <c r="Z194" s="264"/>
      <c r="AA194" s="264"/>
      <c r="AB194" s="253"/>
      <c r="AC194" s="1158"/>
      <c r="AD194" s="1159"/>
      <c r="AE194" s="1159"/>
      <c r="AF194" s="1160"/>
    </row>
    <row r="195" spans="1:32" s="254" customFormat="1" ht="18.75" customHeight="1" x14ac:dyDescent="0.2">
      <c r="A195" s="239"/>
      <c r="B195" s="240"/>
      <c r="C195" s="241"/>
      <c r="D195" s="255"/>
      <c r="E195" s="243"/>
      <c r="F195" s="244"/>
      <c r="G195" s="243"/>
      <c r="H195" s="1131" t="s">
        <v>548</v>
      </c>
      <c r="I195" s="1180" t="s">
        <v>302</v>
      </c>
      <c r="J195" s="1181" t="s">
        <v>512</v>
      </c>
      <c r="K195" s="1181"/>
      <c r="L195" s="1182" t="s">
        <v>302</v>
      </c>
      <c r="M195" s="1181" t="s">
        <v>533</v>
      </c>
      <c r="N195" s="1181"/>
      <c r="O195" s="281"/>
      <c r="P195" s="281"/>
      <c r="Q195" s="281"/>
      <c r="R195" s="281"/>
      <c r="S195" s="281"/>
      <c r="T195" s="281"/>
      <c r="U195" s="281"/>
      <c r="V195" s="281"/>
      <c r="W195" s="281"/>
      <c r="X195" s="334"/>
      <c r="Y195" s="269"/>
      <c r="Z195" s="264"/>
      <c r="AA195" s="264"/>
      <c r="AB195" s="253"/>
      <c r="AC195" s="1158"/>
      <c r="AD195" s="1159"/>
      <c r="AE195" s="1159"/>
      <c r="AF195" s="1160"/>
    </row>
    <row r="196" spans="1:32" s="254" customFormat="1" ht="18.75" customHeight="1" x14ac:dyDescent="0.2">
      <c r="A196" s="239"/>
      <c r="B196" s="240"/>
      <c r="C196" s="241"/>
      <c r="D196" s="255"/>
      <c r="E196" s="243"/>
      <c r="F196" s="244"/>
      <c r="G196" s="243"/>
      <c r="H196" s="1132"/>
      <c r="I196" s="1180"/>
      <c r="J196" s="1181"/>
      <c r="K196" s="1181"/>
      <c r="L196" s="1182"/>
      <c r="M196" s="1181"/>
      <c r="N196" s="1181"/>
      <c r="O196" s="247"/>
      <c r="P196" s="247"/>
      <c r="Q196" s="247"/>
      <c r="R196" s="247"/>
      <c r="S196" s="247"/>
      <c r="T196" s="247"/>
      <c r="U196" s="247"/>
      <c r="V196" s="247"/>
      <c r="W196" s="247"/>
      <c r="X196" s="265"/>
      <c r="Y196" s="269"/>
      <c r="Z196" s="264"/>
      <c r="AA196" s="264"/>
      <c r="AB196" s="253"/>
      <c r="AC196" s="1158"/>
      <c r="AD196" s="1159"/>
      <c r="AE196" s="1159"/>
      <c r="AF196" s="1160"/>
    </row>
    <row r="197" spans="1:32" s="254" customFormat="1" ht="18.75" customHeight="1" x14ac:dyDescent="0.2">
      <c r="A197" s="239"/>
      <c r="B197" s="240"/>
      <c r="C197" s="241"/>
      <c r="D197" s="255"/>
      <c r="E197" s="243"/>
      <c r="F197" s="244"/>
      <c r="G197" s="243"/>
      <c r="H197" s="1131" t="s">
        <v>511</v>
      </c>
      <c r="I197" s="1010" t="s">
        <v>302</v>
      </c>
      <c r="J197" s="281" t="s">
        <v>512</v>
      </c>
      <c r="K197" s="281"/>
      <c r="L197" s="1013"/>
      <c r="M197" s="1013" t="s">
        <v>302</v>
      </c>
      <c r="N197" s="281" t="s">
        <v>945</v>
      </c>
      <c r="O197" s="1059"/>
      <c r="P197" s="1013"/>
      <c r="Q197" s="1013" t="s">
        <v>302</v>
      </c>
      <c r="R197" s="352" t="s">
        <v>946</v>
      </c>
      <c r="S197" s="1013"/>
      <c r="T197" s="1013"/>
      <c r="U197" s="1013"/>
      <c r="V197" s="352"/>
      <c r="W197" s="282"/>
      <c r="X197" s="283"/>
      <c r="Y197" s="333"/>
      <c r="Z197" s="333"/>
      <c r="AA197" s="333"/>
      <c r="AB197" s="253"/>
      <c r="AC197" s="1158"/>
      <c r="AD197" s="1159"/>
      <c r="AE197" s="1159"/>
      <c r="AF197" s="1160"/>
    </row>
    <row r="198" spans="1:32" s="254" customFormat="1" ht="18.75" customHeight="1" x14ac:dyDescent="0.2">
      <c r="A198" s="239"/>
      <c r="B198" s="240"/>
      <c r="C198" s="241"/>
      <c r="D198" s="255"/>
      <c r="E198" s="243"/>
      <c r="F198" s="244"/>
      <c r="G198" s="245"/>
      <c r="H198" s="1178"/>
      <c r="I198" s="1011" t="s">
        <v>302</v>
      </c>
      <c r="J198" s="320" t="s">
        <v>947</v>
      </c>
      <c r="K198" s="352"/>
      <c r="L198" s="351"/>
      <c r="M198" s="351" t="s">
        <v>302</v>
      </c>
      <c r="N198" s="320" t="s">
        <v>948</v>
      </c>
      <c r="O198" s="1060"/>
      <c r="P198" s="319"/>
      <c r="Q198" s="319" t="s">
        <v>302</v>
      </c>
      <c r="R198" s="320" t="s">
        <v>949</v>
      </c>
      <c r="S198" s="319"/>
      <c r="T198" s="320"/>
      <c r="U198" s="319" t="s">
        <v>302</v>
      </c>
      <c r="V198" s="320" t="s">
        <v>950</v>
      </c>
      <c r="W198" s="369"/>
      <c r="X198" s="370"/>
      <c r="Y198" s="333"/>
      <c r="Z198" s="333"/>
      <c r="AA198" s="333"/>
      <c r="AB198" s="253"/>
      <c r="AC198" s="1158"/>
      <c r="AD198" s="1159"/>
      <c r="AE198" s="1159"/>
      <c r="AF198" s="1160"/>
    </row>
    <row r="199" spans="1:32" s="254" customFormat="1" ht="18.75" customHeight="1" x14ac:dyDescent="0.2">
      <c r="A199" s="301"/>
      <c r="B199" s="295"/>
      <c r="C199" s="296"/>
      <c r="D199" s="242"/>
      <c r="E199" s="297"/>
      <c r="F199" s="298"/>
      <c r="G199" s="297"/>
      <c r="H199" s="1007" t="s">
        <v>123</v>
      </c>
      <c r="I199" s="328" t="s">
        <v>302</v>
      </c>
      <c r="J199" s="306" t="s">
        <v>520</v>
      </c>
      <c r="K199" s="307"/>
      <c r="L199" s="329"/>
      <c r="M199" s="330" t="s">
        <v>302</v>
      </c>
      <c r="N199" s="306" t="s">
        <v>521</v>
      </c>
      <c r="O199" s="331"/>
      <c r="P199" s="307"/>
      <c r="Q199" s="307"/>
      <c r="R199" s="307"/>
      <c r="S199" s="307"/>
      <c r="T199" s="307"/>
      <c r="U199" s="307"/>
      <c r="V199" s="307"/>
      <c r="W199" s="307"/>
      <c r="X199" s="332"/>
      <c r="Y199" s="308" t="s">
        <v>302</v>
      </c>
      <c r="Z199" s="311" t="s">
        <v>208</v>
      </c>
      <c r="AA199" s="311"/>
      <c r="AB199" s="312"/>
      <c r="AC199" s="1155"/>
      <c r="AD199" s="1156"/>
      <c r="AE199" s="1156"/>
      <c r="AF199" s="1157"/>
    </row>
    <row r="200" spans="1:32" s="254" customFormat="1" ht="18.75" customHeight="1" x14ac:dyDescent="0.2">
      <c r="A200" s="239"/>
      <c r="B200" s="240"/>
      <c r="C200" s="241"/>
      <c r="D200" s="255"/>
      <c r="E200" s="243"/>
      <c r="F200" s="244"/>
      <c r="G200" s="243"/>
      <c r="H200" s="1161" t="s">
        <v>120</v>
      </c>
      <c r="I200" s="1014" t="s">
        <v>302</v>
      </c>
      <c r="J200" s="252" t="s">
        <v>512</v>
      </c>
      <c r="K200" s="252"/>
      <c r="L200" s="336"/>
      <c r="M200" s="1014" t="s">
        <v>302</v>
      </c>
      <c r="N200" s="252" t="s">
        <v>522</v>
      </c>
      <c r="O200" s="252"/>
      <c r="P200" s="336"/>
      <c r="Q200" s="1014" t="s">
        <v>302</v>
      </c>
      <c r="R200" s="1006" t="s">
        <v>523</v>
      </c>
      <c r="S200" s="1006"/>
      <c r="T200" s="1006"/>
      <c r="U200" s="1014" t="s">
        <v>302</v>
      </c>
      <c r="V200" s="1006" t="s">
        <v>524</v>
      </c>
      <c r="W200" s="1006"/>
      <c r="X200" s="313"/>
      <c r="Y200" s="1014" t="s">
        <v>302</v>
      </c>
      <c r="Z200" s="252" t="s">
        <v>214</v>
      </c>
      <c r="AA200" s="264"/>
      <c r="AB200" s="253"/>
      <c r="AC200" s="1158"/>
      <c r="AD200" s="1159"/>
      <c r="AE200" s="1159"/>
      <c r="AF200" s="1160"/>
    </row>
    <row r="201" spans="1:32" s="254" customFormat="1" ht="18.75" customHeight="1" x14ac:dyDescent="0.2">
      <c r="A201" s="239"/>
      <c r="B201" s="240"/>
      <c r="C201" s="241"/>
      <c r="D201" s="255"/>
      <c r="E201" s="243"/>
      <c r="F201" s="244"/>
      <c r="G201" s="243"/>
      <c r="H201" s="1154"/>
      <c r="I201" s="1012" t="s">
        <v>302</v>
      </c>
      <c r="J201" s="247" t="s">
        <v>525</v>
      </c>
      <c r="K201" s="1005"/>
      <c r="L201" s="1005"/>
      <c r="M201" s="1015" t="s">
        <v>302</v>
      </c>
      <c r="N201" s="247" t="s">
        <v>526</v>
      </c>
      <c r="O201" s="1005"/>
      <c r="P201" s="1005"/>
      <c r="Q201" s="1015" t="s">
        <v>302</v>
      </c>
      <c r="R201" s="247" t="s">
        <v>527</v>
      </c>
      <c r="S201" s="1005"/>
      <c r="T201" s="1005"/>
      <c r="U201" s="1005"/>
      <c r="V201" s="1005"/>
      <c r="W201" s="1005"/>
      <c r="X201" s="337"/>
      <c r="Y201" s="269"/>
      <c r="Z201" s="264"/>
      <c r="AA201" s="264"/>
      <c r="AB201" s="253"/>
      <c r="AC201" s="1158"/>
      <c r="AD201" s="1159"/>
      <c r="AE201" s="1159"/>
      <c r="AF201" s="1160"/>
    </row>
    <row r="202" spans="1:32" s="254" customFormat="1" ht="18.75" customHeight="1" x14ac:dyDescent="0.2">
      <c r="A202" s="239"/>
      <c r="B202" s="240"/>
      <c r="C202" s="241"/>
      <c r="D202" s="255"/>
      <c r="E202" s="243"/>
      <c r="F202" s="244"/>
      <c r="G202" s="243"/>
      <c r="H202" s="1008" t="s">
        <v>528</v>
      </c>
      <c r="I202" s="257" t="s">
        <v>302</v>
      </c>
      <c r="J202" s="258" t="s">
        <v>529</v>
      </c>
      <c r="K202" s="259"/>
      <c r="L202" s="260"/>
      <c r="M202" s="261" t="s">
        <v>302</v>
      </c>
      <c r="N202" s="258" t="s">
        <v>530</v>
      </c>
      <c r="O202" s="262"/>
      <c r="P202" s="259"/>
      <c r="Q202" s="262"/>
      <c r="R202" s="262"/>
      <c r="S202" s="262"/>
      <c r="T202" s="262"/>
      <c r="U202" s="262"/>
      <c r="V202" s="262"/>
      <c r="W202" s="262"/>
      <c r="X202" s="263"/>
      <c r="Y202" s="269"/>
      <c r="Z202" s="264"/>
      <c r="AA202" s="264"/>
      <c r="AB202" s="253"/>
      <c r="AC202" s="1158"/>
      <c r="AD202" s="1159"/>
      <c r="AE202" s="1159"/>
      <c r="AF202" s="1160"/>
    </row>
    <row r="203" spans="1:32" s="254" customFormat="1" ht="19.5" customHeight="1" x14ac:dyDescent="0.2">
      <c r="A203" s="239"/>
      <c r="B203" s="240"/>
      <c r="C203" s="241"/>
      <c r="D203" s="255"/>
      <c r="E203" s="243"/>
      <c r="F203" s="244"/>
      <c r="G203" s="245"/>
      <c r="H203" s="256" t="s">
        <v>516</v>
      </c>
      <c r="I203" s="257" t="s">
        <v>302</v>
      </c>
      <c r="J203" s="258" t="s">
        <v>514</v>
      </c>
      <c r="K203" s="259"/>
      <c r="L203" s="260"/>
      <c r="M203" s="261" t="s">
        <v>302</v>
      </c>
      <c r="N203" s="258" t="s">
        <v>515</v>
      </c>
      <c r="O203" s="261"/>
      <c r="P203" s="258"/>
      <c r="Q203" s="262"/>
      <c r="R203" s="262"/>
      <c r="S203" s="262"/>
      <c r="T203" s="262"/>
      <c r="U203" s="262"/>
      <c r="V203" s="262"/>
      <c r="W203" s="262"/>
      <c r="X203" s="263"/>
      <c r="Y203" s="264"/>
      <c r="Z203" s="264"/>
      <c r="AA203" s="264"/>
      <c r="AB203" s="253"/>
      <c r="AC203" s="1158"/>
      <c r="AD203" s="1159"/>
      <c r="AE203" s="1159"/>
      <c r="AF203" s="1160"/>
    </row>
    <row r="204" spans="1:32" s="254" customFormat="1" ht="19.5" customHeight="1" x14ac:dyDescent="0.2">
      <c r="A204" s="239"/>
      <c r="B204" s="240"/>
      <c r="C204" s="241"/>
      <c r="D204" s="255"/>
      <c r="E204" s="243"/>
      <c r="F204" s="244"/>
      <c r="G204" s="245"/>
      <c r="H204" s="256" t="s">
        <v>531</v>
      </c>
      <c r="I204" s="257" t="s">
        <v>302</v>
      </c>
      <c r="J204" s="258" t="s">
        <v>514</v>
      </c>
      <c r="K204" s="259"/>
      <c r="L204" s="260"/>
      <c r="M204" s="261" t="s">
        <v>302</v>
      </c>
      <c r="N204" s="258" t="s">
        <v>515</v>
      </c>
      <c r="O204" s="261"/>
      <c r="P204" s="258"/>
      <c r="Q204" s="262"/>
      <c r="R204" s="262"/>
      <c r="S204" s="262"/>
      <c r="T204" s="262"/>
      <c r="U204" s="262"/>
      <c r="V204" s="262"/>
      <c r="W204" s="262"/>
      <c r="X204" s="263"/>
      <c r="Y204" s="264"/>
      <c r="Z204" s="264"/>
      <c r="AA204" s="264"/>
      <c r="AB204" s="253"/>
      <c r="AC204" s="1158"/>
      <c r="AD204" s="1159"/>
      <c r="AE204" s="1159"/>
      <c r="AF204" s="1160"/>
    </row>
    <row r="205" spans="1:32" s="254" customFormat="1" ht="19.5" customHeight="1" x14ac:dyDescent="0.2">
      <c r="A205" s="239"/>
      <c r="B205" s="240"/>
      <c r="C205" s="241"/>
      <c r="D205" s="255"/>
      <c r="E205" s="243"/>
      <c r="F205" s="244"/>
      <c r="G205" s="245"/>
      <c r="H205" s="256" t="s">
        <v>513</v>
      </c>
      <c r="I205" s="1012" t="s">
        <v>302</v>
      </c>
      <c r="J205" s="247" t="s">
        <v>514</v>
      </c>
      <c r="K205" s="248"/>
      <c r="L205" s="249"/>
      <c r="M205" s="1015" t="s">
        <v>302</v>
      </c>
      <c r="N205" s="247" t="s">
        <v>515</v>
      </c>
      <c r="O205" s="1015"/>
      <c r="P205" s="247"/>
      <c r="Q205" s="250"/>
      <c r="R205" s="250"/>
      <c r="S205" s="250"/>
      <c r="T205" s="250"/>
      <c r="U205" s="250"/>
      <c r="V205" s="250"/>
      <c r="W205" s="250"/>
      <c r="X205" s="251"/>
      <c r="Y205" s="1014"/>
      <c r="Z205" s="252"/>
      <c r="AA205" s="264"/>
      <c r="AB205" s="253"/>
      <c r="AC205" s="1158"/>
      <c r="AD205" s="1159"/>
      <c r="AE205" s="1159"/>
      <c r="AF205" s="1160"/>
    </row>
    <row r="206" spans="1:32" s="254" customFormat="1" ht="18.75" customHeight="1" x14ac:dyDescent="0.2">
      <c r="A206" s="239"/>
      <c r="B206" s="240"/>
      <c r="C206" s="241"/>
      <c r="D206" s="255"/>
      <c r="E206" s="243"/>
      <c r="F206" s="244"/>
      <c r="G206" s="243"/>
      <c r="H206" s="1008" t="s">
        <v>532</v>
      </c>
      <c r="I206" s="257" t="s">
        <v>302</v>
      </c>
      <c r="J206" s="258" t="s">
        <v>512</v>
      </c>
      <c r="K206" s="259"/>
      <c r="L206" s="261" t="s">
        <v>302</v>
      </c>
      <c r="M206" s="258" t="s">
        <v>533</v>
      </c>
      <c r="N206" s="1003"/>
      <c r="O206" s="262"/>
      <c r="P206" s="262"/>
      <c r="Q206" s="262"/>
      <c r="R206" s="262"/>
      <c r="S206" s="262"/>
      <c r="T206" s="262"/>
      <c r="U206" s="262"/>
      <c r="V206" s="262"/>
      <c r="W206" s="262"/>
      <c r="X206" s="263"/>
      <c r="Y206" s="269"/>
      <c r="Z206" s="264"/>
      <c r="AA206" s="264"/>
      <c r="AB206" s="253"/>
      <c r="AC206" s="1158"/>
      <c r="AD206" s="1159"/>
      <c r="AE206" s="1159"/>
      <c r="AF206" s="1160"/>
    </row>
    <row r="207" spans="1:32" s="254" customFormat="1" ht="18.75" customHeight="1" x14ac:dyDescent="0.2">
      <c r="A207" s="239"/>
      <c r="B207" s="240"/>
      <c r="C207" s="241"/>
      <c r="D207" s="255"/>
      <c r="E207" s="243"/>
      <c r="F207" s="244"/>
      <c r="G207" s="243"/>
      <c r="H207" s="1008" t="s">
        <v>766</v>
      </c>
      <c r="I207" s="257" t="s">
        <v>302</v>
      </c>
      <c r="J207" s="258" t="s">
        <v>512</v>
      </c>
      <c r="K207" s="259"/>
      <c r="L207" s="261" t="s">
        <v>302</v>
      </c>
      <c r="M207" s="258" t="s">
        <v>533</v>
      </c>
      <c r="N207" s="1003"/>
      <c r="O207" s="262"/>
      <c r="P207" s="262"/>
      <c r="Q207" s="262"/>
      <c r="R207" s="262"/>
      <c r="S207" s="262"/>
      <c r="T207" s="262"/>
      <c r="U207" s="262"/>
      <c r="V207" s="262"/>
      <c r="W207" s="262"/>
      <c r="X207" s="263"/>
      <c r="Y207" s="269"/>
      <c r="Z207" s="264"/>
      <c r="AA207" s="264"/>
      <c r="AB207" s="253"/>
      <c r="AC207" s="1158"/>
      <c r="AD207" s="1159"/>
      <c r="AE207" s="1159"/>
      <c r="AF207" s="1160"/>
    </row>
    <row r="208" spans="1:32" s="254" customFormat="1" ht="18.75" customHeight="1" x14ac:dyDescent="0.2">
      <c r="A208" s="1011" t="s">
        <v>302</v>
      </c>
      <c r="B208" s="240">
        <v>25</v>
      </c>
      <c r="C208" s="241" t="s">
        <v>780</v>
      </c>
      <c r="D208" s="1011" t="s">
        <v>302</v>
      </c>
      <c r="E208" s="243" t="s">
        <v>261</v>
      </c>
      <c r="F208" s="244"/>
      <c r="G208" s="243"/>
      <c r="H208" s="1008" t="s">
        <v>122</v>
      </c>
      <c r="I208" s="257" t="s">
        <v>302</v>
      </c>
      <c r="J208" s="258" t="s">
        <v>529</v>
      </c>
      <c r="K208" s="259"/>
      <c r="L208" s="260"/>
      <c r="M208" s="261" t="s">
        <v>302</v>
      </c>
      <c r="N208" s="258" t="s">
        <v>530</v>
      </c>
      <c r="O208" s="262"/>
      <c r="P208" s="262"/>
      <c r="Q208" s="262"/>
      <c r="R208" s="262"/>
      <c r="S208" s="262"/>
      <c r="T208" s="262"/>
      <c r="U208" s="262"/>
      <c r="V208" s="262"/>
      <c r="W208" s="262"/>
      <c r="X208" s="263"/>
      <c r="Y208" s="269"/>
      <c r="Z208" s="264"/>
      <c r="AA208" s="264"/>
      <c r="AB208" s="253"/>
      <c r="AC208" s="1158"/>
      <c r="AD208" s="1159"/>
      <c r="AE208" s="1159"/>
      <c r="AF208" s="1160"/>
    </row>
    <row r="209" spans="1:33" s="254" customFormat="1" ht="19.5" customHeight="1" x14ac:dyDescent="0.2">
      <c r="A209" s="239"/>
      <c r="B209" s="240"/>
      <c r="C209" s="241"/>
      <c r="D209" s="1006"/>
      <c r="E209" s="1006"/>
      <c r="F209" s="244"/>
      <c r="G209" s="245"/>
      <c r="H209" s="256" t="s">
        <v>540</v>
      </c>
      <c r="I209" s="257" t="s">
        <v>302</v>
      </c>
      <c r="J209" s="258" t="s">
        <v>512</v>
      </c>
      <c r="K209" s="258"/>
      <c r="L209" s="261" t="s">
        <v>302</v>
      </c>
      <c r="M209" s="258" t="s">
        <v>533</v>
      </c>
      <c r="N209" s="258"/>
      <c r="O209" s="262"/>
      <c r="P209" s="258"/>
      <c r="Q209" s="262"/>
      <c r="R209" s="262"/>
      <c r="S209" s="262"/>
      <c r="T209" s="262"/>
      <c r="U209" s="262"/>
      <c r="V209" s="262"/>
      <c r="W209" s="262"/>
      <c r="X209" s="263"/>
      <c r="Y209" s="264"/>
      <c r="Z209" s="264"/>
      <c r="AA209" s="264"/>
      <c r="AB209" s="253"/>
      <c r="AC209" s="1158"/>
      <c r="AD209" s="1159"/>
      <c r="AE209" s="1159"/>
      <c r="AF209" s="1160"/>
    </row>
    <row r="210" spans="1:33" s="254" customFormat="1" ht="18.75" customHeight="1" x14ac:dyDescent="0.2">
      <c r="A210" s="239"/>
      <c r="B210" s="240"/>
      <c r="C210" s="241"/>
      <c r="D210" s="255"/>
      <c r="E210" s="243"/>
      <c r="F210" s="244"/>
      <c r="G210" s="243"/>
      <c r="H210" s="1008" t="s">
        <v>541</v>
      </c>
      <c r="I210" s="257" t="s">
        <v>302</v>
      </c>
      <c r="J210" s="258" t="s">
        <v>512</v>
      </c>
      <c r="K210" s="259"/>
      <c r="L210" s="261" t="s">
        <v>302</v>
      </c>
      <c r="M210" s="258" t="s">
        <v>533</v>
      </c>
      <c r="N210" s="1003"/>
      <c r="O210" s="262"/>
      <c r="P210" s="262"/>
      <c r="Q210" s="262"/>
      <c r="R210" s="262"/>
      <c r="S210" s="262"/>
      <c r="T210" s="262"/>
      <c r="U210" s="262"/>
      <c r="V210" s="262"/>
      <c r="W210" s="262"/>
      <c r="X210" s="263"/>
      <c r="Y210" s="269"/>
      <c r="Z210" s="264"/>
      <c r="AA210" s="264"/>
      <c r="AB210" s="253"/>
      <c r="AC210" s="1158"/>
      <c r="AD210" s="1159"/>
      <c r="AE210" s="1159"/>
      <c r="AF210" s="1160"/>
    </row>
    <row r="211" spans="1:33" s="254" customFormat="1" ht="18.75" customHeight="1" x14ac:dyDescent="0.2">
      <c r="A211" s="239"/>
      <c r="B211" s="240"/>
      <c r="C211" s="241"/>
      <c r="D211" s="255"/>
      <c r="E211" s="243"/>
      <c r="F211" s="244"/>
      <c r="G211" s="243"/>
      <c r="H211" s="1008" t="s">
        <v>542</v>
      </c>
      <c r="I211" s="257" t="s">
        <v>302</v>
      </c>
      <c r="J211" s="258" t="s">
        <v>512</v>
      </c>
      <c r="K211" s="258"/>
      <c r="L211" s="261" t="s">
        <v>302</v>
      </c>
      <c r="M211" s="258" t="s">
        <v>537</v>
      </c>
      <c r="N211" s="258"/>
      <c r="O211" s="261" t="s">
        <v>302</v>
      </c>
      <c r="P211" s="258" t="s">
        <v>538</v>
      </c>
      <c r="Q211" s="262"/>
      <c r="R211" s="262"/>
      <c r="S211" s="262"/>
      <c r="T211" s="262"/>
      <c r="U211" s="262"/>
      <c r="V211" s="262"/>
      <c r="W211" s="262"/>
      <c r="X211" s="263"/>
      <c r="Y211" s="269"/>
      <c r="Z211" s="264"/>
      <c r="AA211" s="264"/>
      <c r="AB211" s="253"/>
      <c r="AC211" s="1158"/>
      <c r="AD211" s="1159"/>
      <c r="AE211" s="1159"/>
      <c r="AF211" s="1160"/>
    </row>
    <row r="212" spans="1:33" s="254" customFormat="1" ht="18.75" customHeight="1" x14ac:dyDescent="0.2">
      <c r="A212" s="239"/>
      <c r="B212" s="240"/>
      <c r="C212" s="241"/>
      <c r="D212" s="255"/>
      <c r="E212" s="243"/>
      <c r="F212" s="244"/>
      <c r="G212" s="243"/>
      <c r="H212" s="335" t="s">
        <v>543</v>
      </c>
      <c r="I212" s="257" t="s">
        <v>302</v>
      </c>
      <c r="J212" s="258" t="s">
        <v>512</v>
      </c>
      <c r="K212" s="258"/>
      <c r="L212" s="261" t="s">
        <v>302</v>
      </c>
      <c r="M212" s="258" t="s">
        <v>537</v>
      </c>
      <c r="N212" s="258"/>
      <c r="O212" s="261" t="s">
        <v>302</v>
      </c>
      <c r="P212" s="258" t="s">
        <v>538</v>
      </c>
      <c r="Q212" s="262"/>
      <c r="R212" s="262"/>
      <c r="S212" s="262"/>
      <c r="T212" s="262"/>
      <c r="U212" s="282"/>
      <c r="V212" s="282"/>
      <c r="W212" s="282"/>
      <c r="X212" s="283"/>
      <c r="Y212" s="269"/>
      <c r="Z212" s="264"/>
      <c r="AA212" s="264"/>
      <c r="AB212" s="253"/>
      <c r="AC212" s="1158"/>
      <c r="AD212" s="1159"/>
      <c r="AE212" s="1159"/>
      <c r="AF212" s="1160"/>
    </row>
    <row r="213" spans="1:33" s="254" customFormat="1" ht="18.75" customHeight="1" x14ac:dyDescent="0.2">
      <c r="A213" s="239"/>
      <c r="B213" s="240"/>
      <c r="C213" s="241"/>
      <c r="D213" s="255"/>
      <c r="E213" s="243"/>
      <c r="F213" s="244"/>
      <c r="G213" s="243"/>
      <c r="H213" s="1008" t="s">
        <v>544</v>
      </c>
      <c r="I213" s="257" t="s">
        <v>302</v>
      </c>
      <c r="J213" s="258" t="s">
        <v>512</v>
      </c>
      <c r="K213" s="258"/>
      <c r="L213" s="261" t="s">
        <v>302</v>
      </c>
      <c r="M213" s="258" t="s">
        <v>545</v>
      </c>
      <c r="N213" s="258"/>
      <c r="O213" s="261" t="s">
        <v>302</v>
      </c>
      <c r="P213" s="258" t="s">
        <v>546</v>
      </c>
      <c r="Q213" s="1003"/>
      <c r="R213" s="261" t="s">
        <v>302</v>
      </c>
      <c r="S213" s="258" t="s">
        <v>547</v>
      </c>
      <c r="T213" s="258"/>
      <c r="U213" s="1003"/>
      <c r="V213" s="1003"/>
      <c r="W213" s="1003"/>
      <c r="X213" s="285"/>
      <c r="Y213" s="269"/>
      <c r="Z213" s="264"/>
      <c r="AA213" s="264"/>
      <c r="AB213" s="253"/>
      <c r="AC213" s="1158"/>
      <c r="AD213" s="1159"/>
      <c r="AE213" s="1159"/>
      <c r="AF213" s="1160"/>
    </row>
    <row r="214" spans="1:33" s="254" customFormat="1" ht="18.75" customHeight="1" x14ac:dyDescent="0.2">
      <c r="A214" s="239"/>
      <c r="B214" s="240"/>
      <c r="C214" s="241"/>
      <c r="D214" s="255"/>
      <c r="E214" s="243"/>
      <c r="F214" s="244"/>
      <c r="G214" s="243"/>
      <c r="H214" s="1131" t="s">
        <v>548</v>
      </c>
      <c r="I214" s="1180" t="s">
        <v>302</v>
      </c>
      <c r="J214" s="1181" t="s">
        <v>512</v>
      </c>
      <c r="K214" s="1181"/>
      <c r="L214" s="1182" t="s">
        <v>302</v>
      </c>
      <c r="M214" s="1181" t="s">
        <v>533</v>
      </c>
      <c r="N214" s="1181"/>
      <c r="O214" s="281"/>
      <c r="P214" s="281"/>
      <c r="Q214" s="281"/>
      <c r="R214" s="281"/>
      <c r="S214" s="281"/>
      <c r="T214" s="281"/>
      <c r="U214" s="281"/>
      <c r="V214" s="281"/>
      <c r="W214" s="281"/>
      <c r="X214" s="334"/>
      <c r="Y214" s="269"/>
      <c r="Z214" s="264"/>
      <c r="AA214" s="264"/>
      <c r="AB214" s="253"/>
      <c r="AC214" s="1158"/>
      <c r="AD214" s="1159"/>
      <c r="AE214" s="1159"/>
      <c r="AF214" s="1160"/>
    </row>
    <row r="215" spans="1:33" s="254" customFormat="1" ht="18.75" customHeight="1" x14ac:dyDescent="0.2">
      <c r="A215" s="239"/>
      <c r="B215" s="240"/>
      <c r="C215" s="241"/>
      <c r="D215" s="255"/>
      <c r="E215" s="243"/>
      <c r="F215" s="244"/>
      <c r="G215" s="243"/>
      <c r="H215" s="1132"/>
      <c r="I215" s="1180"/>
      <c r="J215" s="1181"/>
      <c r="K215" s="1181"/>
      <c r="L215" s="1182"/>
      <c r="M215" s="1181"/>
      <c r="N215" s="1181"/>
      <c r="O215" s="247"/>
      <c r="P215" s="247"/>
      <c r="Q215" s="247"/>
      <c r="R215" s="247"/>
      <c r="S215" s="247"/>
      <c r="T215" s="247"/>
      <c r="U215" s="247"/>
      <c r="V215" s="247"/>
      <c r="W215" s="247"/>
      <c r="X215" s="265"/>
      <c r="Y215" s="269"/>
      <c r="Z215" s="264"/>
      <c r="AA215" s="264"/>
      <c r="AB215" s="253"/>
      <c r="AC215" s="1158"/>
      <c r="AD215" s="1159"/>
      <c r="AE215" s="1159"/>
      <c r="AF215" s="1160"/>
    </row>
    <row r="216" spans="1:33" s="254" customFormat="1" ht="18.75" customHeight="1" x14ac:dyDescent="0.2">
      <c r="A216" s="239"/>
      <c r="B216" s="240"/>
      <c r="C216" s="241"/>
      <c r="D216" s="255"/>
      <c r="E216" s="243"/>
      <c r="F216" s="244"/>
      <c r="G216" s="243"/>
      <c r="H216" s="1131" t="s">
        <v>511</v>
      </c>
      <c r="I216" s="1010" t="s">
        <v>302</v>
      </c>
      <c r="J216" s="281" t="s">
        <v>512</v>
      </c>
      <c r="K216" s="281"/>
      <c r="L216" s="1013"/>
      <c r="M216" s="1013" t="s">
        <v>302</v>
      </c>
      <c r="N216" s="281" t="s">
        <v>945</v>
      </c>
      <c r="O216" s="1059"/>
      <c r="P216" s="1013"/>
      <c r="Q216" s="1013" t="s">
        <v>302</v>
      </c>
      <c r="R216" s="352" t="s">
        <v>946</v>
      </c>
      <c r="S216" s="1013"/>
      <c r="T216" s="1013"/>
      <c r="U216" s="1013"/>
      <c r="V216" s="352"/>
      <c r="W216" s="282"/>
      <c r="X216" s="283"/>
      <c r="Y216" s="333"/>
      <c r="Z216" s="333"/>
      <c r="AA216" s="333"/>
      <c r="AB216" s="253"/>
      <c r="AC216" s="1158"/>
      <c r="AD216" s="1159"/>
      <c r="AE216" s="1159"/>
      <c r="AF216" s="1160"/>
    </row>
    <row r="217" spans="1:33" s="254" customFormat="1" ht="18.75" customHeight="1" x14ac:dyDescent="0.2">
      <c r="A217" s="274"/>
      <c r="B217" s="275"/>
      <c r="C217" s="276"/>
      <c r="D217" s="277"/>
      <c r="E217" s="278"/>
      <c r="F217" s="279"/>
      <c r="G217" s="280"/>
      <c r="H217" s="1178"/>
      <c r="I217" s="316" t="s">
        <v>302</v>
      </c>
      <c r="J217" s="320" t="s">
        <v>947</v>
      </c>
      <c r="K217" s="320"/>
      <c r="L217" s="319"/>
      <c r="M217" s="319" t="s">
        <v>302</v>
      </c>
      <c r="N217" s="320" t="s">
        <v>948</v>
      </c>
      <c r="O217" s="1060"/>
      <c r="P217" s="319"/>
      <c r="Q217" s="319" t="s">
        <v>302</v>
      </c>
      <c r="R217" s="320" t="s">
        <v>949</v>
      </c>
      <c r="S217" s="319"/>
      <c r="T217" s="320"/>
      <c r="U217" s="319" t="s">
        <v>302</v>
      </c>
      <c r="V217" s="320" t="s">
        <v>950</v>
      </c>
      <c r="W217" s="369"/>
      <c r="X217" s="370"/>
      <c r="Y217" s="293"/>
      <c r="Z217" s="293"/>
      <c r="AA217" s="293"/>
      <c r="AB217" s="294"/>
      <c r="AC217" s="1158"/>
      <c r="AD217" s="1159"/>
      <c r="AE217" s="1159"/>
      <c r="AF217" s="1160"/>
    </row>
    <row r="218" spans="1:33" s="254" customFormat="1" ht="18.75" customHeight="1" x14ac:dyDescent="0.2">
      <c r="A218" s="301"/>
      <c r="B218" s="295"/>
      <c r="C218" s="296"/>
      <c r="D218" s="242"/>
      <c r="E218" s="303"/>
      <c r="F218" s="242"/>
      <c r="G218" s="297"/>
      <c r="H218" s="1153" t="s">
        <v>559</v>
      </c>
      <c r="I218" s="305" t="s">
        <v>302</v>
      </c>
      <c r="J218" s="311" t="s">
        <v>520</v>
      </c>
      <c r="K218" s="347"/>
      <c r="L218" s="321"/>
      <c r="M218" s="308" t="s">
        <v>302</v>
      </c>
      <c r="N218" s="311" t="s">
        <v>560</v>
      </c>
      <c r="O218" s="322"/>
      <c r="P218" s="322"/>
      <c r="Q218" s="308" t="s">
        <v>302</v>
      </c>
      <c r="R218" s="311" t="s">
        <v>561</v>
      </c>
      <c r="S218" s="322"/>
      <c r="T218" s="322"/>
      <c r="U218" s="308" t="s">
        <v>302</v>
      </c>
      <c r="V218" s="311" t="s">
        <v>562</v>
      </c>
      <c r="W218" s="322"/>
      <c r="X218" s="323"/>
      <c r="Y218" s="308" t="s">
        <v>302</v>
      </c>
      <c r="Z218" s="311" t="s">
        <v>208</v>
      </c>
      <c r="AA218" s="311"/>
      <c r="AB218" s="312"/>
      <c r="AC218" s="1155"/>
      <c r="AD218" s="1156"/>
      <c r="AE218" s="1156"/>
      <c r="AF218" s="1157"/>
      <c r="AG218" s="266"/>
    </row>
    <row r="219" spans="1:33" s="254" customFormat="1" ht="18.75" customHeight="1" x14ac:dyDescent="0.2">
      <c r="A219" s="239"/>
      <c r="B219" s="240"/>
      <c r="C219" s="241"/>
      <c r="D219" s="255"/>
      <c r="E219" s="245"/>
      <c r="F219" s="255"/>
      <c r="G219" s="243"/>
      <c r="H219" s="1154"/>
      <c r="I219" s="1012" t="s">
        <v>302</v>
      </c>
      <c r="J219" s="247" t="s">
        <v>563</v>
      </c>
      <c r="K219" s="248"/>
      <c r="L219" s="249"/>
      <c r="M219" s="1015" t="s">
        <v>302</v>
      </c>
      <c r="N219" s="247" t="s">
        <v>521</v>
      </c>
      <c r="O219" s="1005"/>
      <c r="P219" s="1005"/>
      <c r="Q219" s="1005"/>
      <c r="R219" s="1005"/>
      <c r="S219" s="1005"/>
      <c r="T219" s="1005"/>
      <c r="U219" s="1005"/>
      <c r="V219" s="1005"/>
      <c r="W219" s="1005"/>
      <c r="X219" s="337"/>
      <c r="Y219" s="1014" t="s">
        <v>302</v>
      </c>
      <c r="Z219" s="252" t="s">
        <v>214</v>
      </c>
      <c r="AA219" s="264"/>
      <c r="AB219" s="253"/>
      <c r="AC219" s="1158"/>
      <c r="AD219" s="1159"/>
      <c r="AE219" s="1159"/>
      <c r="AF219" s="1160"/>
      <c r="AG219" s="266"/>
    </row>
    <row r="220" spans="1:33" s="254" customFormat="1" ht="18.75" customHeight="1" x14ac:dyDescent="0.2">
      <c r="A220" s="239"/>
      <c r="B220" s="240"/>
      <c r="C220" s="241"/>
      <c r="D220" s="255"/>
      <c r="E220" s="245"/>
      <c r="F220" s="255"/>
      <c r="G220" s="243"/>
      <c r="H220" s="1008" t="s">
        <v>120</v>
      </c>
      <c r="I220" s="257" t="s">
        <v>302</v>
      </c>
      <c r="J220" s="258" t="s">
        <v>512</v>
      </c>
      <c r="K220" s="258"/>
      <c r="L220" s="260"/>
      <c r="M220" s="261" t="s">
        <v>302</v>
      </c>
      <c r="N220" s="258" t="s">
        <v>522</v>
      </c>
      <c r="O220" s="258"/>
      <c r="P220" s="260"/>
      <c r="Q220" s="261" t="s">
        <v>302</v>
      </c>
      <c r="R220" s="1003" t="s">
        <v>523</v>
      </c>
      <c r="S220" s="1003"/>
      <c r="T220" s="1003"/>
      <c r="U220" s="261" t="s">
        <v>302</v>
      </c>
      <c r="V220" s="1003" t="s">
        <v>524</v>
      </c>
      <c r="W220" s="262"/>
      <c r="X220" s="263"/>
      <c r="Y220" s="269"/>
      <c r="Z220" s="264"/>
      <c r="AA220" s="264"/>
      <c r="AB220" s="253"/>
      <c r="AC220" s="1158"/>
      <c r="AD220" s="1159"/>
      <c r="AE220" s="1159"/>
      <c r="AF220" s="1160"/>
    </row>
    <row r="221" spans="1:33" s="254" customFormat="1" ht="19.5" customHeight="1" x14ac:dyDescent="0.2">
      <c r="A221" s="239"/>
      <c r="B221" s="240"/>
      <c r="C221" s="241"/>
      <c r="D221" s="255"/>
      <c r="E221" s="243"/>
      <c r="F221" s="244"/>
      <c r="G221" s="245"/>
      <c r="H221" s="256" t="s">
        <v>516</v>
      </c>
      <c r="I221" s="257" t="s">
        <v>302</v>
      </c>
      <c r="J221" s="258" t="s">
        <v>514</v>
      </c>
      <c r="K221" s="259"/>
      <c r="L221" s="260"/>
      <c r="M221" s="261" t="s">
        <v>302</v>
      </c>
      <c r="N221" s="258" t="s">
        <v>515</v>
      </c>
      <c r="O221" s="261"/>
      <c r="P221" s="258"/>
      <c r="Q221" s="262"/>
      <c r="R221" s="262"/>
      <c r="S221" s="262"/>
      <c r="T221" s="262"/>
      <c r="U221" s="262"/>
      <c r="V221" s="262"/>
      <c r="W221" s="262"/>
      <c r="X221" s="263"/>
      <c r="Y221" s="333"/>
      <c r="Z221" s="333"/>
      <c r="AA221" s="333"/>
      <c r="AB221" s="253"/>
      <c r="AC221" s="1158"/>
      <c r="AD221" s="1159"/>
      <c r="AE221" s="1159"/>
      <c r="AF221" s="1160"/>
    </row>
    <row r="222" spans="1:33" s="254" customFormat="1" ht="19.5" customHeight="1" x14ac:dyDescent="0.2">
      <c r="A222" s="239"/>
      <c r="B222" s="240"/>
      <c r="C222" s="241"/>
      <c r="D222" s="255"/>
      <c r="E222" s="243"/>
      <c r="F222" s="244"/>
      <c r="G222" s="245"/>
      <c r="H222" s="256" t="s">
        <v>531</v>
      </c>
      <c r="I222" s="257" t="s">
        <v>302</v>
      </c>
      <c r="J222" s="258" t="s">
        <v>514</v>
      </c>
      <c r="K222" s="259"/>
      <c r="L222" s="260"/>
      <c r="M222" s="261" t="s">
        <v>302</v>
      </c>
      <c r="N222" s="258" t="s">
        <v>515</v>
      </c>
      <c r="O222" s="261"/>
      <c r="P222" s="258"/>
      <c r="Q222" s="262"/>
      <c r="R222" s="262"/>
      <c r="S222" s="262"/>
      <c r="T222" s="262"/>
      <c r="U222" s="262"/>
      <c r="V222" s="262"/>
      <c r="W222" s="262"/>
      <c r="X222" s="263"/>
      <c r="Y222" s="264"/>
      <c r="Z222" s="264"/>
      <c r="AA222" s="264"/>
      <c r="AB222" s="253"/>
      <c r="AC222" s="1158"/>
      <c r="AD222" s="1159"/>
      <c r="AE222" s="1159"/>
      <c r="AF222" s="1160"/>
    </row>
    <row r="223" spans="1:33" s="254" customFormat="1" ht="19.5" customHeight="1" x14ac:dyDescent="0.2">
      <c r="A223" s="239"/>
      <c r="B223" s="240"/>
      <c r="C223" s="241"/>
      <c r="D223" s="255"/>
      <c r="E223" s="243"/>
      <c r="F223" s="244"/>
      <c r="G223" s="245"/>
      <c r="H223" s="256" t="s">
        <v>513</v>
      </c>
      <c r="I223" s="1012" t="s">
        <v>302</v>
      </c>
      <c r="J223" s="247" t="s">
        <v>514</v>
      </c>
      <c r="K223" s="248"/>
      <c r="L223" s="249"/>
      <c r="M223" s="1015" t="s">
        <v>302</v>
      </c>
      <c r="N223" s="247" t="s">
        <v>515</v>
      </c>
      <c r="O223" s="1015"/>
      <c r="P223" s="247"/>
      <c r="Q223" s="250"/>
      <c r="R223" s="250"/>
      <c r="S223" s="250"/>
      <c r="T223" s="250"/>
      <c r="U223" s="250"/>
      <c r="V223" s="250"/>
      <c r="W223" s="250"/>
      <c r="X223" s="251"/>
      <c r="Y223" s="1014"/>
      <c r="Z223" s="252"/>
      <c r="AA223" s="264"/>
      <c r="AB223" s="253"/>
      <c r="AC223" s="1158"/>
      <c r="AD223" s="1159"/>
      <c r="AE223" s="1159"/>
      <c r="AF223" s="1160"/>
    </row>
    <row r="224" spans="1:33" s="254" customFormat="1" ht="18.75" customHeight="1" x14ac:dyDescent="0.2">
      <c r="A224" s="239"/>
      <c r="B224" s="240"/>
      <c r="C224" s="241"/>
      <c r="D224" s="255"/>
      <c r="E224" s="245"/>
      <c r="F224" s="255"/>
      <c r="G224" s="243"/>
      <c r="H224" s="1008" t="s">
        <v>128</v>
      </c>
      <c r="I224" s="257" t="s">
        <v>302</v>
      </c>
      <c r="J224" s="258" t="s">
        <v>520</v>
      </c>
      <c r="K224" s="259"/>
      <c r="L224" s="260"/>
      <c r="M224" s="261" t="s">
        <v>302</v>
      </c>
      <c r="N224" s="258" t="s">
        <v>565</v>
      </c>
      <c r="O224" s="1003"/>
      <c r="P224" s="1003"/>
      <c r="Q224" s="1003"/>
      <c r="R224" s="1003"/>
      <c r="S224" s="1003"/>
      <c r="T224" s="1003"/>
      <c r="U224" s="1003"/>
      <c r="V224" s="1003"/>
      <c r="W224" s="1003"/>
      <c r="X224" s="285"/>
      <c r="Y224" s="269"/>
      <c r="Z224" s="264"/>
      <c r="AA224" s="264"/>
      <c r="AB224" s="253"/>
      <c r="AC224" s="1158"/>
      <c r="AD224" s="1159"/>
      <c r="AE224" s="1159"/>
      <c r="AF224" s="1160"/>
    </row>
    <row r="225" spans="1:32" s="254" customFormat="1" ht="18.75" customHeight="1" x14ac:dyDescent="0.2">
      <c r="A225" s="239"/>
      <c r="B225" s="240"/>
      <c r="C225" s="241"/>
      <c r="D225" s="255"/>
      <c r="E225" s="245"/>
      <c r="F225" s="1011" t="s">
        <v>302</v>
      </c>
      <c r="G225" s="243" t="s">
        <v>262</v>
      </c>
      <c r="H225" s="1008" t="s">
        <v>125</v>
      </c>
      <c r="I225" s="257" t="s">
        <v>302</v>
      </c>
      <c r="J225" s="258" t="s">
        <v>566</v>
      </c>
      <c r="K225" s="259"/>
      <c r="L225" s="260"/>
      <c r="M225" s="261" t="s">
        <v>302</v>
      </c>
      <c r="N225" s="258" t="s">
        <v>567</v>
      </c>
      <c r="O225" s="262"/>
      <c r="P225" s="262"/>
      <c r="Q225" s="262"/>
      <c r="R225" s="1003"/>
      <c r="S225" s="262"/>
      <c r="T225" s="262"/>
      <c r="U225" s="262"/>
      <c r="V225" s="262"/>
      <c r="W225" s="262"/>
      <c r="X225" s="263"/>
      <c r="Y225" s="269"/>
      <c r="Z225" s="264"/>
      <c r="AA225" s="264"/>
      <c r="AB225" s="253"/>
      <c r="AC225" s="1158"/>
      <c r="AD225" s="1159"/>
      <c r="AE225" s="1159"/>
      <c r="AF225" s="1160"/>
    </row>
    <row r="226" spans="1:32" s="254" customFormat="1" ht="18.75" customHeight="1" x14ac:dyDescent="0.2">
      <c r="A226" s="239"/>
      <c r="B226" s="240"/>
      <c r="C226" s="241"/>
      <c r="D226" s="255"/>
      <c r="E226" s="245"/>
      <c r="F226" s="255"/>
      <c r="G226" s="243" t="s">
        <v>263</v>
      </c>
      <c r="H226" s="1008" t="s">
        <v>766</v>
      </c>
      <c r="I226" s="257" t="s">
        <v>302</v>
      </c>
      <c r="J226" s="258" t="s">
        <v>512</v>
      </c>
      <c r="K226" s="259"/>
      <c r="L226" s="261" t="s">
        <v>302</v>
      </c>
      <c r="M226" s="258" t="s">
        <v>533</v>
      </c>
      <c r="N226" s="262"/>
      <c r="O226" s="262"/>
      <c r="P226" s="262"/>
      <c r="Q226" s="262"/>
      <c r="R226" s="262"/>
      <c r="S226" s="262"/>
      <c r="T226" s="262"/>
      <c r="U226" s="262"/>
      <c r="V226" s="262"/>
      <c r="W226" s="262"/>
      <c r="X226" s="263"/>
      <c r="Y226" s="269"/>
      <c r="Z226" s="264"/>
      <c r="AA226" s="264"/>
      <c r="AB226" s="253"/>
      <c r="AC226" s="1158"/>
      <c r="AD226" s="1159"/>
      <c r="AE226" s="1159"/>
      <c r="AF226" s="1160"/>
    </row>
    <row r="227" spans="1:32" s="254" customFormat="1" ht="18.75" customHeight="1" x14ac:dyDescent="0.2">
      <c r="A227" s="239"/>
      <c r="B227" s="240"/>
      <c r="C227" s="241"/>
      <c r="D227" s="255"/>
      <c r="E227" s="245"/>
      <c r="F227" s="1011" t="s">
        <v>302</v>
      </c>
      <c r="G227" s="243" t="s">
        <v>264</v>
      </c>
      <c r="H227" s="1008" t="s">
        <v>122</v>
      </c>
      <c r="I227" s="257" t="s">
        <v>302</v>
      </c>
      <c r="J227" s="258" t="s">
        <v>529</v>
      </c>
      <c r="K227" s="259"/>
      <c r="L227" s="260"/>
      <c r="M227" s="261" t="s">
        <v>302</v>
      </c>
      <c r="N227" s="258" t="s">
        <v>530</v>
      </c>
      <c r="O227" s="262"/>
      <c r="P227" s="262"/>
      <c r="Q227" s="262"/>
      <c r="R227" s="262"/>
      <c r="S227" s="262"/>
      <c r="T227" s="262"/>
      <c r="U227" s="262"/>
      <c r="V227" s="262"/>
      <c r="W227" s="262"/>
      <c r="X227" s="263"/>
      <c r="Y227" s="269"/>
      <c r="Z227" s="264"/>
      <c r="AA227" s="264"/>
      <c r="AB227" s="253"/>
      <c r="AC227" s="1158"/>
      <c r="AD227" s="1159"/>
      <c r="AE227" s="1159"/>
      <c r="AF227" s="1160"/>
    </row>
    <row r="228" spans="1:32" s="254" customFormat="1" ht="19.5" customHeight="1" x14ac:dyDescent="0.2">
      <c r="A228" s="239"/>
      <c r="B228" s="240"/>
      <c r="C228" s="241"/>
      <c r="D228" s="255"/>
      <c r="E228" s="245"/>
      <c r="F228" s="255"/>
      <c r="G228" s="243" t="s">
        <v>265</v>
      </c>
      <c r="H228" s="256" t="s">
        <v>540</v>
      </c>
      <c r="I228" s="257" t="s">
        <v>302</v>
      </c>
      <c r="J228" s="258" t="s">
        <v>512</v>
      </c>
      <c r="K228" s="258"/>
      <c r="L228" s="261" t="s">
        <v>302</v>
      </c>
      <c r="M228" s="258" t="s">
        <v>533</v>
      </c>
      <c r="N228" s="258"/>
      <c r="O228" s="262"/>
      <c r="P228" s="258"/>
      <c r="Q228" s="262"/>
      <c r="R228" s="262"/>
      <c r="S228" s="262"/>
      <c r="T228" s="262"/>
      <c r="U228" s="262"/>
      <c r="V228" s="262"/>
      <c r="W228" s="262"/>
      <c r="X228" s="263"/>
      <c r="Y228" s="264"/>
      <c r="Z228" s="264"/>
      <c r="AA228" s="264"/>
      <c r="AB228" s="253"/>
      <c r="AC228" s="1158"/>
      <c r="AD228" s="1159"/>
      <c r="AE228" s="1159"/>
      <c r="AF228" s="1160"/>
    </row>
    <row r="229" spans="1:32" s="254" customFormat="1" ht="18.75" customHeight="1" x14ac:dyDescent="0.2">
      <c r="A229" s="239"/>
      <c r="B229" s="240"/>
      <c r="C229" s="241"/>
      <c r="D229" s="255"/>
      <c r="E229" s="245"/>
      <c r="F229" s="1011" t="s">
        <v>302</v>
      </c>
      <c r="G229" s="243" t="s">
        <v>266</v>
      </c>
      <c r="H229" s="1008" t="s">
        <v>541</v>
      </c>
      <c r="I229" s="257" t="s">
        <v>302</v>
      </c>
      <c r="J229" s="258" t="s">
        <v>512</v>
      </c>
      <c r="K229" s="259"/>
      <c r="L229" s="261" t="s">
        <v>302</v>
      </c>
      <c r="M229" s="258" t="s">
        <v>533</v>
      </c>
      <c r="N229" s="262"/>
      <c r="O229" s="262"/>
      <c r="P229" s="262"/>
      <c r="Q229" s="262"/>
      <c r="R229" s="262"/>
      <c r="S229" s="262"/>
      <c r="T229" s="262"/>
      <c r="U229" s="262"/>
      <c r="V229" s="262"/>
      <c r="W229" s="262"/>
      <c r="X229" s="263"/>
      <c r="Y229" s="269"/>
      <c r="Z229" s="264"/>
      <c r="AA229" s="264"/>
      <c r="AB229" s="253"/>
      <c r="AC229" s="1158"/>
      <c r="AD229" s="1159"/>
      <c r="AE229" s="1159"/>
      <c r="AF229" s="1160"/>
    </row>
    <row r="230" spans="1:32" s="254" customFormat="1" ht="18.75" customHeight="1" x14ac:dyDescent="0.2">
      <c r="A230" s="1011" t="s">
        <v>302</v>
      </c>
      <c r="B230" s="240">
        <v>26</v>
      </c>
      <c r="C230" s="241" t="s">
        <v>778</v>
      </c>
      <c r="D230" s="1011" t="s">
        <v>302</v>
      </c>
      <c r="E230" s="245" t="s">
        <v>781</v>
      </c>
      <c r="F230" s="255"/>
      <c r="G230" s="243" t="s">
        <v>267</v>
      </c>
      <c r="H230" s="1008" t="s">
        <v>542</v>
      </c>
      <c r="I230" s="257" t="s">
        <v>302</v>
      </c>
      <c r="J230" s="258" t="s">
        <v>512</v>
      </c>
      <c r="K230" s="258"/>
      <c r="L230" s="261" t="s">
        <v>302</v>
      </c>
      <c r="M230" s="258" t="s">
        <v>537</v>
      </c>
      <c r="N230" s="258"/>
      <c r="O230" s="261" t="s">
        <v>302</v>
      </c>
      <c r="P230" s="258" t="s">
        <v>538</v>
      </c>
      <c r="Q230" s="262"/>
      <c r="R230" s="262"/>
      <c r="S230" s="262"/>
      <c r="T230" s="262"/>
      <c r="U230" s="262"/>
      <c r="V230" s="262"/>
      <c r="W230" s="262"/>
      <c r="X230" s="263"/>
      <c r="Y230" s="269"/>
      <c r="Z230" s="264"/>
      <c r="AA230" s="264"/>
      <c r="AB230" s="253"/>
      <c r="AC230" s="1158"/>
      <c r="AD230" s="1159"/>
      <c r="AE230" s="1159"/>
      <c r="AF230" s="1160"/>
    </row>
    <row r="231" spans="1:32" s="254" customFormat="1" ht="18.75" customHeight="1" x14ac:dyDescent="0.2">
      <c r="A231" s="239"/>
      <c r="B231" s="240"/>
      <c r="C231" s="241"/>
      <c r="D231" s="255"/>
      <c r="E231" s="243"/>
      <c r="F231" s="1011" t="s">
        <v>302</v>
      </c>
      <c r="G231" s="243" t="s">
        <v>268</v>
      </c>
      <c r="H231" s="1161" t="s">
        <v>126</v>
      </c>
      <c r="I231" s="1010" t="s">
        <v>302</v>
      </c>
      <c r="J231" s="281" t="s">
        <v>555</v>
      </c>
      <c r="K231" s="281"/>
      <c r="L231" s="282"/>
      <c r="M231" s="282"/>
      <c r="N231" s="282"/>
      <c r="O231" s="282"/>
      <c r="P231" s="1013" t="s">
        <v>302</v>
      </c>
      <c r="Q231" s="281" t="s">
        <v>556</v>
      </c>
      <c r="R231" s="282"/>
      <c r="S231" s="282"/>
      <c r="T231" s="282"/>
      <c r="U231" s="282"/>
      <c r="V231" s="282"/>
      <c r="W231" s="282"/>
      <c r="X231" s="283"/>
      <c r="Y231" s="269"/>
      <c r="Z231" s="264"/>
      <c r="AA231" s="264"/>
      <c r="AB231" s="253"/>
      <c r="AC231" s="1158"/>
      <c r="AD231" s="1159"/>
      <c r="AE231" s="1159"/>
      <c r="AF231" s="1160"/>
    </row>
    <row r="232" spans="1:32" s="254" customFormat="1" ht="18.75" customHeight="1" x14ac:dyDescent="0.2">
      <c r="A232" s="239"/>
      <c r="B232" s="240"/>
      <c r="C232" s="241"/>
      <c r="D232" s="1011"/>
      <c r="E232" s="245"/>
      <c r="F232" s="255"/>
      <c r="G232" s="243" t="s">
        <v>263</v>
      </c>
      <c r="H232" s="1154"/>
      <c r="I232" s="1012" t="s">
        <v>302</v>
      </c>
      <c r="J232" s="247" t="s">
        <v>568</v>
      </c>
      <c r="K232" s="250"/>
      <c r="L232" s="250"/>
      <c r="M232" s="250"/>
      <c r="N232" s="250"/>
      <c r="O232" s="250"/>
      <c r="P232" s="250"/>
      <c r="Q232" s="1005"/>
      <c r="R232" s="250"/>
      <c r="S232" s="250"/>
      <c r="T232" s="250"/>
      <c r="U232" s="250"/>
      <c r="V232" s="250"/>
      <c r="W232" s="250"/>
      <c r="X232" s="251"/>
      <c r="Y232" s="269"/>
      <c r="Z232" s="264"/>
      <c r="AA232" s="264"/>
      <c r="AB232" s="253"/>
      <c r="AC232" s="1158"/>
      <c r="AD232" s="1159"/>
      <c r="AE232" s="1159"/>
      <c r="AF232" s="1160"/>
    </row>
    <row r="233" spans="1:32" s="254" customFormat="1" ht="18.75" customHeight="1" x14ac:dyDescent="0.2">
      <c r="A233" s="239"/>
      <c r="B233" s="240"/>
      <c r="C233" s="241"/>
      <c r="D233" s="255"/>
      <c r="E233" s="245"/>
      <c r="F233" s="1011" t="s">
        <v>302</v>
      </c>
      <c r="G233" s="243" t="s">
        <v>269</v>
      </c>
      <c r="H233" s="335" t="s">
        <v>543</v>
      </c>
      <c r="I233" s="257" t="s">
        <v>302</v>
      </c>
      <c r="J233" s="258" t="s">
        <v>512</v>
      </c>
      <c r="K233" s="258"/>
      <c r="L233" s="261" t="s">
        <v>302</v>
      </c>
      <c r="M233" s="258" t="s">
        <v>537</v>
      </c>
      <c r="N233" s="258"/>
      <c r="O233" s="261" t="s">
        <v>302</v>
      </c>
      <c r="P233" s="258" t="s">
        <v>538</v>
      </c>
      <c r="Q233" s="262"/>
      <c r="R233" s="262"/>
      <c r="S233" s="262"/>
      <c r="T233" s="262"/>
      <c r="U233" s="282"/>
      <c r="V233" s="282"/>
      <c r="W233" s="282"/>
      <c r="X233" s="283"/>
      <c r="Y233" s="269"/>
      <c r="Z233" s="264"/>
      <c r="AA233" s="264"/>
      <c r="AB233" s="253"/>
      <c r="AC233" s="1158"/>
      <c r="AD233" s="1159"/>
      <c r="AE233" s="1159"/>
      <c r="AF233" s="1160"/>
    </row>
    <row r="234" spans="1:32" s="254" customFormat="1" ht="18.75" customHeight="1" x14ac:dyDescent="0.2">
      <c r="A234" s="239"/>
      <c r="B234" s="240"/>
      <c r="C234" s="241"/>
      <c r="D234" s="255"/>
      <c r="E234" s="245"/>
      <c r="F234" s="255"/>
      <c r="G234" s="243" t="s">
        <v>270</v>
      </c>
      <c r="H234" s="1161" t="s">
        <v>127</v>
      </c>
      <c r="I234" s="1010" t="s">
        <v>302</v>
      </c>
      <c r="J234" s="281" t="s">
        <v>570</v>
      </c>
      <c r="K234" s="267"/>
      <c r="L234" s="348"/>
      <c r="M234" s="1013" t="s">
        <v>302</v>
      </c>
      <c r="N234" s="281" t="s">
        <v>571</v>
      </c>
      <c r="O234" s="282"/>
      <c r="P234" s="282"/>
      <c r="Q234" s="1013" t="s">
        <v>302</v>
      </c>
      <c r="R234" s="281" t="s">
        <v>572</v>
      </c>
      <c r="S234" s="282"/>
      <c r="T234" s="282"/>
      <c r="U234" s="282"/>
      <c r="V234" s="282"/>
      <c r="W234" s="282"/>
      <c r="X234" s="283"/>
      <c r="Y234" s="269"/>
      <c r="Z234" s="264"/>
      <c r="AA234" s="264"/>
      <c r="AB234" s="253"/>
      <c r="AC234" s="1158"/>
      <c r="AD234" s="1159"/>
      <c r="AE234" s="1159"/>
      <c r="AF234" s="1160"/>
    </row>
    <row r="235" spans="1:32" s="254" customFormat="1" ht="18.75" customHeight="1" x14ac:dyDescent="0.2">
      <c r="A235" s="239"/>
      <c r="B235" s="240"/>
      <c r="C235" s="241"/>
      <c r="D235" s="255"/>
      <c r="E235" s="245"/>
      <c r="F235" s="1011" t="s">
        <v>302</v>
      </c>
      <c r="G235" s="243" t="s">
        <v>782</v>
      </c>
      <c r="H235" s="1154"/>
      <c r="I235" s="1012" t="s">
        <v>302</v>
      </c>
      <c r="J235" s="247" t="s">
        <v>573</v>
      </c>
      <c r="K235" s="250"/>
      <c r="L235" s="250"/>
      <c r="M235" s="250"/>
      <c r="N235" s="250"/>
      <c r="O235" s="250"/>
      <c r="P235" s="250"/>
      <c r="Q235" s="1015" t="s">
        <v>302</v>
      </c>
      <c r="R235" s="247" t="s">
        <v>574</v>
      </c>
      <c r="S235" s="1005"/>
      <c r="T235" s="250"/>
      <c r="U235" s="250"/>
      <c r="V235" s="250"/>
      <c r="W235" s="250"/>
      <c r="X235" s="251"/>
      <c r="Y235" s="269"/>
      <c r="Z235" s="264"/>
      <c r="AA235" s="264"/>
      <c r="AB235" s="253"/>
      <c r="AC235" s="1158"/>
      <c r="AD235" s="1159"/>
      <c r="AE235" s="1159"/>
      <c r="AF235" s="1160"/>
    </row>
    <row r="236" spans="1:32" s="254" customFormat="1" ht="18.75" customHeight="1" x14ac:dyDescent="0.2">
      <c r="A236" s="239"/>
      <c r="B236" s="240"/>
      <c r="C236" s="241"/>
      <c r="D236" s="255"/>
      <c r="E236" s="245"/>
      <c r="F236" s="244"/>
      <c r="G236" s="245"/>
      <c r="H236" s="1008" t="s">
        <v>544</v>
      </c>
      <c r="I236" s="257" t="s">
        <v>302</v>
      </c>
      <c r="J236" s="258" t="s">
        <v>512</v>
      </c>
      <c r="K236" s="258"/>
      <c r="L236" s="261" t="s">
        <v>302</v>
      </c>
      <c r="M236" s="258" t="s">
        <v>545</v>
      </c>
      <c r="N236" s="258"/>
      <c r="O236" s="261" t="s">
        <v>302</v>
      </c>
      <c r="P236" s="258" t="s">
        <v>546</v>
      </c>
      <c r="Q236" s="1003"/>
      <c r="R236" s="261" t="s">
        <v>302</v>
      </c>
      <c r="S236" s="258" t="s">
        <v>547</v>
      </c>
      <c r="T236" s="1003"/>
      <c r="U236" s="1003"/>
      <c r="V236" s="1003"/>
      <c r="W236" s="1003"/>
      <c r="X236" s="285"/>
      <c r="Y236" s="269"/>
      <c r="Z236" s="264"/>
      <c r="AA236" s="264"/>
      <c r="AB236" s="253"/>
      <c r="AC236" s="1158"/>
      <c r="AD236" s="1159"/>
      <c r="AE236" s="1159"/>
      <c r="AF236" s="1160"/>
    </row>
    <row r="237" spans="1:32" s="254" customFormat="1" ht="18.75" customHeight="1" x14ac:dyDescent="0.2">
      <c r="A237" s="239"/>
      <c r="B237" s="240"/>
      <c r="C237" s="241"/>
      <c r="D237" s="255"/>
      <c r="E237" s="245"/>
      <c r="F237" s="244"/>
      <c r="G237" s="245"/>
      <c r="H237" s="1131" t="s">
        <v>548</v>
      </c>
      <c r="I237" s="1180" t="s">
        <v>302</v>
      </c>
      <c r="J237" s="1181" t="s">
        <v>512</v>
      </c>
      <c r="K237" s="1181"/>
      <c r="L237" s="1182" t="s">
        <v>302</v>
      </c>
      <c r="M237" s="1181" t="s">
        <v>533</v>
      </c>
      <c r="N237" s="1181"/>
      <c r="O237" s="997"/>
      <c r="P237" s="997"/>
      <c r="Q237" s="997"/>
      <c r="R237" s="997"/>
      <c r="S237" s="997"/>
      <c r="T237" s="997"/>
      <c r="U237" s="997"/>
      <c r="V237" s="997"/>
      <c r="W237" s="997"/>
      <c r="X237" s="349"/>
      <c r="Y237" s="269"/>
      <c r="Z237" s="264"/>
      <c r="AA237" s="264"/>
      <c r="AB237" s="253"/>
      <c r="AC237" s="1158"/>
      <c r="AD237" s="1159"/>
      <c r="AE237" s="1159"/>
      <c r="AF237" s="1160"/>
    </row>
    <row r="238" spans="1:32" s="254" customFormat="1" ht="18.75" customHeight="1" x14ac:dyDescent="0.2">
      <c r="A238" s="239"/>
      <c r="B238" s="240"/>
      <c r="C238" s="241"/>
      <c r="D238" s="255"/>
      <c r="E238" s="245"/>
      <c r="F238" s="244"/>
      <c r="G238" s="245"/>
      <c r="H238" s="1132"/>
      <c r="I238" s="1180"/>
      <c r="J238" s="1181"/>
      <c r="K238" s="1181"/>
      <c r="L238" s="1182"/>
      <c r="M238" s="1181"/>
      <c r="N238" s="1181"/>
      <c r="O238" s="1005"/>
      <c r="P238" s="1005"/>
      <c r="Q238" s="1005"/>
      <c r="R238" s="1005"/>
      <c r="S238" s="1005"/>
      <c r="T238" s="1005"/>
      <c r="U238" s="1005"/>
      <c r="V238" s="1005"/>
      <c r="W238" s="1005"/>
      <c r="X238" s="337"/>
      <c r="Y238" s="269"/>
      <c r="Z238" s="264"/>
      <c r="AA238" s="264"/>
      <c r="AB238" s="253"/>
      <c r="AC238" s="1158"/>
      <c r="AD238" s="1159"/>
      <c r="AE238" s="1159"/>
      <c r="AF238" s="1160"/>
    </row>
    <row r="239" spans="1:32" s="254" customFormat="1" ht="18.75" customHeight="1" x14ac:dyDescent="0.2">
      <c r="A239" s="239"/>
      <c r="B239" s="240"/>
      <c r="C239" s="241"/>
      <c r="D239" s="255"/>
      <c r="E239" s="245"/>
      <c r="F239" s="244"/>
      <c r="G239" s="245"/>
      <c r="H239" s="1131" t="s">
        <v>511</v>
      </c>
      <c r="I239" s="1010" t="s">
        <v>302</v>
      </c>
      <c r="J239" s="281" t="s">
        <v>512</v>
      </c>
      <c r="K239" s="281"/>
      <c r="L239" s="1013"/>
      <c r="M239" s="1013" t="s">
        <v>302</v>
      </c>
      <c r="N239" s="281" t="s">
        <v>945</v>
      </c>
      <c r="O239" s="1059"/>
      <c r="P239" s="1013"/>
      <c r="Q239" s="1013" t="s">
        <v>302</v>
      </c>
      <c r="R239" s="352" t="s">
        <v>946</v>
      </c>
      <c r="S239" s="1013"/>
      <c r="T239" s="1013"/>
      <c r="U239" s="1013"/>
      <c r="V239" s="352"/>
      <c r="W239" s="282"/>
      <c r="X239" s="283"/>
      <c r="Y239" s="333"/>
      <c r="Z239" s="333"/>
      <c r="AA239" s="333"/>
      <c r="AB239" s="253"/>
      <c r="AC239" s="1158"/>
      <c r="AD239" s="1159"/>
      <c r="AE239" s="1159"/>
      <c r="AF239" s="1160"/>
    </row>
    <row r="240" spans="1:32" s="254" customFormat="1" ht="18.75" customHeight="1" x14ac:dyDescent="0.2">
      <c r="A240" s="274"/>
      <c r="B240" s="275"/>
      <c r="C240" s="276"/>
      <c r="D240" s="277"/>
      <c r="E240" s="278"/>
      <c r="F240" s="279"/>
      <c r="G240" s="280"/>
      <c r="H240" s="1178"/>
      <c r="I240" s="1011" t="s">
        <v>302</v>
      </c>
      <c r="J240" s="320" t="s">
        <v>947</v>
      </c>
      <c r="K240" s="352"/>
      <c r="L240" s="351"/>
      <c r="M240" s="351" t="s">
        <v>302</v>
      </c>
      <c r="N240" s="320" t="s">
        <v>948</v>
      </c>
      <c r="O240" s="1060"/>
      <c r="P240" s="319"/>
      <c r="Q240" s="319" t="s">
        <v>302</v>
      </c>
      <c r="R240" s="320" t="s">
        <v>949</v>
      </c>
      <c r="S240" s="319"/>
      <c r="T240" s="320"/>
      <c r="U240" s="319" t="s">
        <v>302</v>
      </c>
      <c r="V240" s="320" t="s">
        <v>950</v>
      </c>
      <c r="W240" s="369"/>
      <c r="X240" s="370"/>
      <c r="Y240" s="293"/>
      <c r="Z240" s="293"/>
      <c r="AA240" s="293"/>
      <c r="AB240" s="294"/>
      <c r="AC240" s="1158"/>
      <c r="AD240" s="1159"/>
      <c r="AE240" s="1159"/>
      <c r="AF240" s="1160"/>
    </row>
    <row r="241" spans="1:32" s="254" customFormat="1" ht="18.75" customHeight="1" x14ac:dyDescent="0.2">
      <c r="A241" s="305"/>
      <c r="B241" s="295"/>
      <c r="C241" s="296"/>
      <c r="D241" s="242"/>
      <c r="E241" s="297"/>
      <c r="F241" s="298"/>
      <c r="G241" s="297"/>
      <c r="H241" s="1269" t="s">
        <v>123</v>
      </c>
      <c r="I241" s="305" t="s">
        <v>302</v>
      </c>
      <c r="J241" s="311" t="s">
        <v>520</v>
      </c>
      <c r="K241" s="347"/>
      <c r="L241" s="321"/>
      <c r="M241" s="308" t="s">
        <v>302</v>
      </c>
      <c r="N241" s="311" t="s">
        <v>560</v>
      </c>
      <c r="O241" s="322"/>
      <c r="P241" s="322"/>
      <c r="Q241" s="308" t="s">
        <v>302</v>
      </c>
      <c r="R241" s="311" t="s">
        <v>561</v>
      </c>
      <c r="S241" s="322"/>
      <c r="T241" s="322"/>
      <c r="U241" s="308" t="s">
        <v>302</v>
      </c>
      <c r="V241" s="311" t="s">
        <v>562</v>
      </c>
      <c r="W241" s="322"/>
      <c r="X241" s="323"/>
      <c r="Y241" s="308" t="s">
        <v>302</v>
      </c>
      <c r="Z241" s="311" t="s">
        <v>208</v>
      </c>
      <c r="AA241" s="311"/>
      <c r="AB241" s="312"/>
      <c r="AC241" s="1155"/>
      <c r="AD241" s="1156"/>
      <c r="AE241" s="1156"/>
      <c r="AF241" s="1157"/>
    </row>
    <row r="242" spans="1:32" s="254" customFormat="1" ht="18.75" customHeight="1" x14ac:dyDescent="0.2">
      <c r="A242" s="239"/>
      <c r="B242" s="240"/>
      <c r="C242" s="241"/>
      <c r="D242" s="255"/>
      <c r="E242" s="243"/>
      <c r="F242" s="244"/>
      <c r="G242" s="243"/>
      <c r="H242" s="1270"/>
      <c r="I242" s="1012" t="s">
        <v>302</v>
      </c>
      <c r="J242" s="247" t="s">
        <v>563</v>
      </c>
      <c r="K242" s="248"/>
      <c r="L242" s="249"/>
      <c r="M242" s="1015" t="s">
        <v>302</v>
      </c>
      <c r="N242" s="247" t="s">
        <v>521</v>
      </c>
      <c r="O242" s="1005"/>
      <c r="P242" s="1005"/>
      <c r="Q242" s="1005"/>
      <c r="R242" s="1005"/>
      <c r="S242" s="1005"/>
      <c r="T242" s="1005"/>
      <c r="U242" s="1005"/>
      <c r="V242" s="1005"/>
      <c r="W242" s="1005"/>
      <c r="X242" s="337"/>
      <c r="Y242" s="1014" t="s">
        <v>302</v>
      </c>
      <c r="Z242" s="252" t="s">
        <v>214</v>
      </c>
      <c r="AA242" s="264"/>
      <c r="AB242" s="253"/>
      <c r="AC242" s="1158"/>
      <c r="AD242" s="1159"/>
      <c r="AE242" s="1159"/>
      <c r="AF242" s="1160"/>
    </row>
    <row r="243" spans="1:32" s="254" customFormat="1" ht="18.75" customHeight="1" x14ac:dyDescent="0.2">
      <c r="A243" s="239"/>
      <c r="B243" s="240"/>
      <c r="C243" s="241"/>
      <c r="D243" s="255"/>
      <c r="E243" s="243"/>
      <c r="F243" s="244"/>
      <c r="G243" s="243"/>
      <c r="H243" s="1008" t="s">
        <v>120</v>
      </c>
      <c r="I243" s="257" t="s">
        <v>302</v>
      </c>
      <c r="J243" s="258" t="s">
        <v>512</v>
      </c>
      <c r="K243" s="258"/>
      <c r="L243" s="260"/>
      <c r="M243" s="261" t="s">
        <v>302</v>
      </c>
      <c r="N243" s="258" t="s">
        <v>522</v>
      </c>
      <c r="O243" s="258"/>
      <c r="P243" s="260"/>
      <c r="Q243" s="261" t="s">
        <v>302</v>
      </c>
      <c r="R243" s="1003" t="s">
        <v>523</v>
      </c>
      <c r="S243" s="1003"/>
      <c r="T243" s="1003"/>
      <c r="U243" s="261" t="s">
        <v>302</v>
      </c>
      <c r="V243" s="1003" t="s">
        <v>524</v>
      </c>
      <c r="W243" s="262"/>
      <c r="X243" s="263"/>
      <c r="Y243" s="269"/>
      <c r="Z243" s="264"/>
      <c r="AA243" s="264"/>
      <c r="AB243" s="253"/>
      <c r="AC243" s="1158"/>
      <c r="AD243" s="1159"/>
      <c r="AE243" s="1159"/>
      <c r="AF243" s="1160"/>
    </row>
    <row r="244" spans="1:32" s="254" customFormat="1" ht="18.75" customHeight="1" x14ac:dyDescent="0.2">
      <c r="A244" s="239"/>
      <c r="B244" s="240"/>
      <c r="C244" s="241"/>
      <c r="D244" s="255"/>
      <c r="E244" s="243"/>
      <c r="F244" s="244"/>
      <c r="G244" s="243"/>
      <c r="H244" s="1008" t="s">
        <v>528</v>
      </c>
      <c r="I244" s="257" t="s">
        <v>302</v>
      </c>
      <c r="J244" s="258" t="s">
        <v>529</v>
      </c>
      <c r="K244" s="259"/>
      <c r="L244" s="260"/>
      <c r="M244" s="261" t="s">
        <v>302</v>
      </c>
      <c r="N244" s="258" t="s">
        <v>530</v>
      </c>
      <c r="O244" s="262"/>
      <c r="P244" s="262"/>
      <c r="Q244" s="262"/>
      <c r="R244" s="262"/>
      <c r="S244" s="262"/>
      <c r="T244" s="262"/>
      <c r="U244" s="262"/>
      <c r="V244" s="262"/>
      <c r="W244" s="262"/>
      <c r="X244" s="263"/>
      <c r="Y244" s="269"/>
      <c r="Z244" s="264"/>
      <c r="AA244" s="264"/>
      <c r="AB244" s="253"/>
      <c r="AC244" s="1158"/>
      <c r="AD244" s="1159"/>
      <c r="AE244" s="1159"/>
      <c r="AF244" s="1160"/>
    </row>
    <row r="245" spans="1:32" s="254" customFormat="1" ht="19.5" customHeight="1" x14ac:dyDescent="0.2">
      <c r="A245" s="239"/>
      <c r="B245" s="240"/>
      <c r="C245" s="241"/>
      <c r="D245" s="255"/>
      <c r="E245" s="243"/>
      <c r="F245" s="244"/>
      <c r="G245" s="245"/>
      <c r="H245" s="256" t="s">
        <v>516</v>
      </c>
      <c r="I245" s="257" t="s">
        <v>302</v>
      </c>
      <c r="J245" s="258" t="s">
        <v>514</v>
      </c>
      <c r="K245" s="259"/>
      <c r="L245" s="260"/>
      <c r="M245" s="261" t="s">
        <v>302</v>
      </c>
      <c r="N245" s="258" t="s">
        <v>515</v>
      </c>
      <c r="O245" s="261"/>
      <c r="P245" s="258"/>
      <c r="Q245" s="262"/>
      <c r="R245" s="262"/>
      <c r="S245" s="262"/>
      <c r="T245" s="262"/>
      <c r="U245" s="262"/>
      <c r="V245" s="262"/>
      <c r="W245" s="262"/>
      <c r="X245" s="263"/>
      <c r="Y245" s="264"/>
      <c r="Z245" s="264"/>
      <c r="AA245" s="264"/>
      <c r="AB245" s="253"/>
      <c r="AC245" s="1158"/>
      <c r="AD245" s="1159"/>
      <c r="AE245" s="1159"/>
      <c r="AF245" s="1160"/>
    </row>
    <row r="246" spans="1:32" s="254" customFormat="1" ht="19.5" customHeight="1" x14ac:dyDescent="0.2">
      <c r="A246" s="239"/>
      <c r="B246" s="240"/>
      <c r="C246" s="241"/>
      <c r="D246" s="255"/>
      <c r="E246" s="243"/>
      <c r="F246" s="244"/>
      <c r="G246" s="245"/>
      <c r="H246" s="256" t="s">
        <v>531</v>
      </c>
      <c r="I246" s="257" t="s">
        <v>302</v>
      </c>
      <c r="J246" s="258" t="s">
        <v>514</v>
      </c>
      <c r="K246" s="259"/>
      <c r="L246" s="260"/>
      <c r="M246" s="261" t="s">
        <v>302</v>
      </c>
      <c r="N246" s="258" t="s">
        <v>515</v>
      </c>
      <c r="O246" s="261"/>
      <c r="P246" s="258"/>
      <c r="Q246" s="262"/>
      <c r="R246" s="262"/>
      <c r="S246" s="262"/>
      <c r="T246" s="262"/>
      <c r="U246" s="262"/>
      <c r="V246" s="262"/>
      <c r="W246" s="262"/>
      <c r="X246" s="263"/>
      <c r="Y246" s="264"/>
      <c r="Z246" s="264"/>
      <c r="AA246" s="264"/>
      <c r="AB246" s="253"/>
      <c r="AC246" s="1158"/>
      <c r="AD246" s="1159"/>
      <c r="AE246" s="1159"/>
      <c r="AF246" s="1160"/>
    </row>
    <row r="247" spans="1:32" s="254" customFormat="1" ht="19.5" customHeight="1" x14ac:dyDescent="0.2">
      <c r="A247" s="239"/>
      <c r="B247" s="240"/>
      <c r="C247" s="241"/>
      <c r="D247" s="255"/>
      <c r="E247" s="243"/>
      <c r="F247" s="244"/>
      <c r="G247" s="245"/>
      <c r="H247" s="256" t="s">
        <v>513</v>
      </c>
      <c r="I247" s="1012" t="s">
        <v>302</v>
      </c>
      <c r="J247" s="247" t="s">
        <v>514</v>
      </c>
      <c r="K247" s="248"/>
      <c r="L247" s="249"/>
      <c r="M247" s="1015" t="s">
        <v>302</v>
      </c>
      <c r="N247" s="247" t="s">
        <v>515</v>
      </c>
      <c r="O247" s="1015"/>
      <c r="P247" s="247"/>
      <c r="Q247" s="250"/>
      <c r="R247" s="250"/>
      <c r="S247" s="250"/>
      <c r="T247" s="250"/>
      <c r="U247" s="250"/>
      <c r="V247" s="250"/>
      <c r="W247" s="250"/>
      <c r="X247" s="251"/>
      <c r="Y247" s="1014"/>
      <c r="Z247" s="252"/>
      <c r="AA247" s="264"/>
      <c r="AB247" s="253"/>
      <c r="AC247" s="1158"/>
      <c r="AD247" s="1159"/>
      <c r="AE247" s="1159"/>
      <c r="AF247" s="1160"/>
    </row>
    <row r="248" spans="1:32" s="254" customFormat="1" ht="18.75" customHeight="1" x14ac:dyDescent="0.2">
      <c r="A248" s="239"/>
      <c r="B248" s="240"/>
      <c r="C248" s="241"/>
      <c r="D248" s="255"/>
      <c r="E248" s="243"/>
      <c r="F248" s="244"/>
      <c r="G248" s="243"/>
      <c r="H248" s="1008" t="s">
        <v>128</v>
      </c>
      <c r="I248" s="257" t="s">
        <v>302</v>
      </c>
      <c r="J248" s="258" t="s">
        <v>520</v>
      </c>
      <c r="K248" s="259"/>
      <c r="L248" s="260"/>
      <c r="M248" s="261" t="s">
        <v>302</v>
      </c>
      <c r="N248" s="258" t="s">
        <v>565</v>
      </c>
      <c r="O248" s="1003"/>
      <c r="P248" s="1003"/>
      <c r="Q248" s="1003"/>
      <c r="R248" s="1003"/>
      <c r="S248" s="1003"/>
      <c r="T248" s="1003"/>
      <c r="U248" s="1003"/>
      <c r="V248" s="1003"/>
      <c r="W248" s="1003"/>
      <c r="X248" s="285"/>
      <c r="Y248" s="269"/>
      <c r="Z248" s="264"/>
      <c r="AA248" s="264"/>
      <c r="AB248" s="253"/>
      <c r="AC248" s="1158"/>
      <c r="AD248" s="1159"/>
      <c r="AE248" s="1159"/>
      <c r="AF248" s="1160"/>
    </row>
    <row r="249" spans="1:32" s="254" customFormat="1" ht="18.75" customHeight="1" x14ac:dyDescent="0.2">
      <c r="A249" s="239"/>
      <c r="B249" s="240"/>
      <c r="C249" s="241"/>
      <c r="D249" s="255"/>
      <c r="E249" s="243"/>
      <c r="F249" s="244"/>
      <c r="G249" s="243"/>
      <c r="H249" s="1008" t="s">
        <v>125</v>
      </c>
      <c r="I249" s="257" t="s">
        <v>302</v>
      </c>
      <c r="J249" s="258" t="s">
        <v>566</v>
      </c>
      <c r="K249" s="259"/>
      <c r="L249" s="260"/>
      <c r="M249" s="261" t="s">
        <v>302</v>
      </c>
      <c r="N249" s="258" t="s">
        <v>567</v>
      </c>
      <c r="O249" s="262"/>
      <c r="P249" s="262"/>
      <c r="Q249" s="262"/>
      <c r="R249" s="1003"/>
      <c r="S249" s="262"/>
      <c r="T249" s="262"/>
      <c r="U249" s="262"/>
      <c r="V249" s="262"/>
      <c r="W249" s="262"/>
      <c r="X249" s="263"/>
      <c r="Y249" s="269"/>
      <c r="Z249" s="264"/>
      <c r="AA249" s="264"/>
      <c r="AB249" s="253"/>
      <c r="AC249" s="1158"/>
      <c r="AD249" s="1159"/>
      <c r="AE249" s="1159"/>
      <c r="AF249" s="1160"/>
    </row>
    <row r="250" spans="1:32" s="254" customFormat="1" ht="18.75" customHeight="1" x14ac:dyDescent="0.2">
      <c r="A250" s="239"/>
      <c r="B250" s="240"/>
      <c r="C250" s="241"/>
      <c r="D250" s="255"/>
      <c r="E250" s="243"/>
      <c r="F250" s="244"/>
      <c r="G250" s="243"/>
      <c r="H250" s="1008" t="s">
        <v>766</v>
      </c>
      <c r="I250" s="257" t="s">
        <v>302</v>
      </c>
      <c r="J250" s="258" t="s">
        <v>512</v>
      </c>
      <c r="K250" s="259"/>
      <c r="L250" s="261" t="s">
        <v>302</v>
      </c>
      <c r="M250" s="258" t="s">
        <v>533</v>
      </c>
      <c r="N250" s="262"/>
      <c r="O250" s="262"/>
      <c r="P250" s="262"/>
      <c r="Q250" s="262"/>
      <c r="R250" s="262"/>
      <c r="S250" s="262"/>
      <c r="T250" s="262"/>
      <c r="U250" s="262"/>
      <c r="V250" s="262"/>
      <c r="W250" s="262"/>
      <c r="X250" s="263"/>
      <c r="Y250" s="269"/>
      <c r="Z250" s="264"/>
      <c r="AA250" s="264"/>
      <c r="AB250" s="253"/>
      <c r="AC250" s="1158"/>
      <c r="AD250" s="1159"/>
      <c r="AE250" s="1159"/>
      <c r="AF250" s="1160"/>
    </row>
    <row r="251" spans="1:32" s="254" customFormat="1" ht="18.75" customHeight="1" x14ac:dyDescent="0.2">
      <c r="A251" s="239"/>
      <c r="B251" s="240"/>
      <c r="C251" s="241"/>
      <c r="D251" s="255"/>
      <c r="E251" s="243"/>
      <c r="F251" s="1011"/>
      <c r="G251" s="243"/>
      <c r="H251" s="1008" t="s">
        <v>122</v>
      </c>
      <c r="I251" s="257" t="s">
        <v>302</v>
      </c>
      <c r="J251" s="258" t="s">
        <v>529</v>
      </c>
      <c r="K251" s="259"/>
      <c r="L251" s="260"/>
      <c r="M251" s="261" t="s">
        <v>302</v>
      </c>
      <c r="N251" s="258" t="s">
        <v>530</v>
      </c>
      <c r="O251" s="262"/>
      <c r="P251" s="262"/>
      <c r="Q251" s="262"/>
      <c r="R251" s="262"/>
      <c r="S251" s="262"/>
      <c r="T251" s="262"/>
      <c r="U251" s="262"/>
      <c r="V251" s="262"/>
      <c r="W251" s="262"/>
      <c r="X251" s="263"/>
      <c r="Y251" s="269"/>
      <c r="Z251" s="264"/>
      <c r="AA251" s="264"/>
      <c r="AB251" s="253"/>
      <c r="AC251" s="1158"/>
      <c r="AD251" s="1159"/>
      <c r="AE251" s="1159"/>
      <c r="AF251" s="1160"/>
    </row>
    <row r="252" spans="1:32" s="254" customFormat="1" ht="19.5" customHeight="1" x14ac:dyDescent="0.2">
      <c r="A252" s="239"/>
      <c r="B252" s="240"/>
      <c r="C252" s="241"/>
      <c r="D252" s="255"/>
      <c r="E252" s="243"/>
      <c r="F252" s="1011" t="s">
        <v>302</v>
      </c>
      <c r="G252" s="243" t="s">
        <v>273</v>
      </c>
      <c r="H252" s="256" t="s">
        <v>540</v>
      </c>
      <c r="I252" s="257" t="s">
        <v>302</v>
      </c>
      <c r="J252" s="258" t="s">
        <v>512</v>
      </c>
      <c r="K252" s="258"/>
      <c r="L252" s="261" t="s">
        <v>302</v>
      </c>
      <c r="M252" s="258" t="s">
        <v>533</v>
      </c>
      <c r="N252" s="258"/>
      <c r="O252" s="262"/>
      <c r="P252" s="258"/>
      <c r="Q252" s="262"/>
      <c r="R252" s="262"/>
      <c r="S252" s="262"/>
      <c r="T252" s="262"/>
      <c r="U252" s="262"/>
      <c r="V252" s="262"/>
      <c r="W252" s="262"/>
      <c r="X252" s="263"/>
      <c r="Y252" s="264"/>
      <c r="Z252" s="264"/>
      <c r="AA252" s="264"/>
      <c r="AB252" s="253"/>
      <c r="AC252" s="1158"/>
      <c r="AD252" s="1159"/>
      <c r="AE252" s="1159"/>
      <c r="AF252" s="1160"/>
    </row>
    <row r="253" spans="1:32" s="254" customFormat="1" ht="18.75" customHeight="1" x14ac:dyDescent="0.2">
      <c r="A253" s="239"/>
      <c r="B253" s="240"/>
      <c r="C253" s="241"/>
      <c r="D253" s="255"/>
      <c r="E253" s="243"/>
      <c r="F253" s="244"/>
      <c r="G253" s="243" t="s">
        <v>274</v>
      </c>
      <c r="H253" s="1008" t="s">
        <v>541</v>
      </c>
      <c r="I253" s="257" t="s">
        <v>302</v>
      </c>
      <c r="J253" s="258" t="s">
        <v>512</v>
      </c>
      <c r="K253" s="259"/>
      <c r="L253" s="261" t="s">
        <v>302</v>
      </c>
      <c r="M253" s="258" t="s">
        <v>533</v>
      </c>
      <c r="N253" s="262"/>
      <c r="O253" s="262"/>
      <c r="P253" s="262"/>
      <c r="Q253" s="262"/>
      <c r="R253" s="262"/>
      <c r="S253" s="262"/>
      <c r="T253" s="262"/>
      <c r="U253" s="262"/>
      <c r="V253" s="262"/>
      <c r="W253" s="262"/>
      <c r="X253" s="263"/>
      <c r="Y253" s="269"/>
      <c r="Z253" s="264"/>
      <c r="AA253" s="264"/>
      <c r="AB253" s="253"/>
      <c r="AC253" s="1158"/>
      <c r="AD253" s="1159"/>
      <c r="AE253" s="1159"/>
      <c r="AF253" s="1160"/>
    </row>
    <row r="254" spans="1:32" s="254" customFormat="1" ht="18.75" customHeight="1" x14ac:dyDescent="0.2">
      <c r="A254" s="1011" t="s">
        <v>302</v>
      </c>
      <c r="B254" s="240">
        <v>26</v>
      </c>
      <c r="C254" s="241" t="s">
        <v>778</v>
      </c>
      <c r="D254" s="1011" t="s">
        <v>661</v>
      </c>
      <c r="E254" s="243" t="s">
        <v>783</v>
      </c>
      <c r="F254" s="1011" t="s">
        <v>302</v>
      </c>
      <c r="G254" s="243" t="s">
        <v>275</v>
      </c>
      <c r="H254" s="1008" t="s">
        <v>542</v>
      </c>
      <c r="I254" s="257" t="s">
        <v>302</v>
      </c>
      <c r="J254" s="258" t="s">
        <v>512</v>
      </c>
      <c r="K254" s="258"/>
      <c r="L254" s="261" t="s">
        <v>302</v>
      </c>
      <c r="M254" s="258" t="s">
        <v>537</v>
      </c>
      <c r="N254" s="258"/>
      <c r="O254" s="261" t="s">
        <v>302</v>
      </c>
      <c r="P254" s="258" t="s">
        <v>538</v>
      </c>
      <c r="Q254" s="262"/>
      <c r="R254" s="262"/>
      <c r="S254" s="262"/>
      <c r="T254" s="262"/>
      <c r="U254" s="262"/>
      <c r="V254" s="262"/>
      <c r="W254" s="262"/>
      <c r="X254" s="263"/>
      <c r="Y254" s="269"/>
      <c r="Z254" s="264"/>
      <c r="AA254" s="264"/>
      <c r="AB254" s="253"/>
      <c r="AC254" s="1158"/>
      <c r="AD254" s="1159"/>
      <c r="AE254" s="1159"/>
      <c r="AF254" s="1160"/>
    </row>
    <row r="255" spans="1:32" s="254" customFormat="1" ht="18.75" customHeight="1" x14ac:dyDescent="0.2">
      <c r="A255" s="239"/>
      <c r="B255" s="240"/>
      <c r="C255" s="241"/>
      <c r="D255" s="255"/>
      <c r="E255" s="243"/>
      <c r="F255" s="244"/>
      <c r="G255" s="243" t="s">
        <v>276</v>
      </c>
      <c r="H255" s="1270" t="s">
        <v>126</v>
      </c>
      <c r="I255" s="1010" t="s">
        <v>302</v>
      </c>
      <c r="J255" s="281" t="s">
        <v>555</v>
      </c>
      <c r="K255" s="281"/>
      <c r="L255" s="282"/>
      <c r="M255" s="282"/>
      <c r="N255" s="282"/>
      <c r="O255" s="282"/>
      <c r="P255" s="1013" t="s">
        <v>302</v>
      </c>
      <c r="Q255" s="281" t="s">
        <v>556</v>
      </c>
      <c r="R255" s="282"/>
      <c r="S255" s="282"/>
      <c r="T255" s="282"/>
      <c r="U255" s="282"/>
      <c r="V255" s="282"/>
      <c r="W255" s="282"/>
      <c r="X255" s="283"/>
      <c r="Y255" s="269"/>
      <c r="Z255" s="264"/>
      <c r="AA255" s="264"/>
      <c r="AB255" s="253"/>
      <c r="AC255" s="1158"/>
      <c r="AD255" s="1159"/>
      <c r="AE255" s="1159"/>
      <c r="AF255" s="1160"/>
    </row>
    <row r="256" spans="1:32" s="254" customFormat="1" ht="18.75" customHeight="1" x14ac:dyDescent="0.2">
      <c r="A256" s="239"/>
      <c r="B256" s="240"/>
      <c r="C256" s="241"/>
      <c r="D256" s="1011"/>
      <c r="E256" s="243"/>
      <c r="F256" s="1011" t="s">
        <v>302</v>
      </c>
      <c r="G256" s="243" t="s">
        <v>277</v>
      </c>
      <c r="H256" s="1270"/>
      <c r="I256" s="1012" t="s">
        <v>302</v>
      </c>
      <c r="J256" s="247" t="s">
        <v>568</v>
      </c>
      <c r="K256" s="250"/>
      <c r="L256" s="250"/>
      <c r="M256" s="250"/>
      <c r="N256" s="250"/>
      <c r="O256" s="250"/>
      <c r="P256" s="250"/>
      <c r="Q256" s="1005"/>
      <c r="R256" s="250"/>
      <c r="S256" s="250"/>
      <c r="T256" s="250"/>
      <c r="U256" s="250"/>
      <c r="V256" s="250"/>
      <c r="W256" s="250"/>
      <c r="X256" s="251"/>
      <c r="Y256" s="269"/>
      <c r="Z256" s="264"/>
      <c r="AA256" s="264"/>
      <c r="AB256" s="253"/>
      <c r="AC256" s="1158"/>
      <c r="AD256" s="1159"/>
      <c r="AE256" s="1159"/>
      <c r="AF256" s="1160"/>
    </row>
    <row r="257" spans="1:32" s="254" customFormat="1" ht="18.75" customHeight="1" x14ac:dyDescent="0.2">
      <c r="A257" s="239"/>
      <c r="B257" s="240"/>
      <c r="C257" s="241"/>
      <c r="D257" s="255"/>
      <c r="E257" s="243"/>
      <c r="F257" s="244"/>
      <c r="G257" s="243" t="s">
        <v>278</v>
      </c>
      <c r="H257" s="335" t="s">
        <v>543</v>
      </c>
      <c r="I257" s="257" t="s">
        <v>302</v>
      </c>
      <c r="J257" s="258" t="s">
        <v>512</v>
      </c>
      <c r="K257" s="258"/>
      <c r="L257" s="261" t="s">
        <v>302</v>
      </c>
      <c r="M257" s="258" t="s">
        <v>537</v>
      </c>
      <c r="N257" s="258"/>
      <c r="O257" s="261" t="s">
        <v>302</v>
      </c>
      <c r="P257" s="258" t="s">
        <v>538</v>
      </c>
      <c r="Q257" s="262"/>
      <c r="R257" s="262"/>
      <c r="S257" s="262"/>
      <c r="T257" s="262"/>
      <c r="U257" s="282"/>
      <c r="V257" s="282"/>
      <c r="W257" s="282"/>
      <c r="X257" s="283"/>
      <c r="Y257" s="269"/>
      <c r="Z257" s="264"/>
      <c r="AA257" s="264"/>
      <c r="AB257" s="253"/>
      <c r="AC257" s="1158"/>
      <c r="AD257" s="1159"/>
      <c r="AE257" s="1159"/>
      <c r="AF257" s="1160"/>
    </row>
    <row r="258" spans="1:32" s="254" customFormat="1" ht="18.75" customHeight="1" x14ac:dyDescent="0.2">
      <c r="A258" s="239"/>
      <c r="B258" s="240"/>
      <c r="C258" s="241"/>
      <c r="D258" s="255"/>
      <c r="E258" s="243"/>
      <c r="F258" s="244"/>
      <c r="G258" s="243"/>
      <c r="H258" s="1270" t="s">
        <v>127</v>
      </c>
      <c r="I258" s="1010" t="s">
        <v>302</v>
      </c>
      <c r="J258" s="281" t="s">
        <v>570</v>
      </c>
      <c r="K258" s="267"/>
      <c r="L258" s="348"/>
      <c r="M258" s="1013" t="s">
        <v>302</v>
      </c>
      <c r="N258" s="281" t="s">
        <v>571</v>
      </c>
      <c r="O258" s="282"/>
      <c r="P258" s="282"/>
      <c r="Q258" s="1013" t="s">
        <v>302</v>
      </c>
      <c r="R258" s="281" t="s">
        <v>572</v>
      </c>
      <c r="S258" s="282"/>
      <c r="T258" s="282"/>
      <c r="U258" s="282"/>
      <c r="V258" s="282"/>
      <c r="W258" s="282"/>
      <c r="X258" s="283"/>
      <c r="Y258" s="269"/>
      <c r="Z258" s="264"/>
      <c r="AA258" s="264"/>
      <c r="AB258" s="253"/>
      <c r="AC258" s="1158"/>
      <c r="AD258" s="1159"/>
      <c r="AE258" s="1159"/>
      <c r="AF258" s="1160"/>
    </row>
    <row r="259" spans="1:32" s="254" customFormat="1" ht="18.75" customHeight="1" x14ac:dyDescent="0.2">
      <c r="A259" s="239"/>
      <c r="B259" s="240"/>
      <c r="C259" s="241"/>
      <c r="D259" s="255"/>
      <c r="E259" s="243"/>
      <c r="F259" s="244"/>
      <c r="G259" s="243"/>
      <c r="H259" s="1270"/>
      <c r="I259" s="1012" t="s">
        <v>302</v>
      </c>
      <c r="J259" s="247" t="s">
        <v>573</v>
      </c>
      <c r="K259" s="250"/>
      <c r="L259" s="250"/>
      <c r="M259" s="250"/>
      <c r="N259" s="250"/>
      <c r="O259" s="250"/>
      <c r="P259" s="250"/>
      <c r="Q259" s="1015" t="s">
        <v>302</v>
      </c>
      <c r="R259" s="247" t="s">
        <v>574</v>
      </c>
      <c r="S259" s="1005"/>
      <c r="T259" s="250"/>
      <c r="U259" s="250"/>
      <c r="V259" s="250"/>
      <c r="W259" s="250"/>
      <c r="X259" s="251"/>
      <c r="Y259" s="269"/>
      <c r="Z259" s="264"/>
      <c r="AA259" s="264"/>
      <c r="AB259" s="253"/>
      <c r="AC259" s="1158"/>
      <c r="AD259" s="1159"/>
      <c r="AE259" s="1159"/>
      <c r="AF259" s="1160"/>
    </row>
    <row r="260" spans="1:32" s="254" customFormat="1" ht="18.75" customHeight="1" x14ac:dyDescent="0.2">
      <c r="A260" s="239"/>
      <c r="B260" s="240"/>
      <c r="C260" s="241"/>
      <c r="D260" s="255"/>
      <c r="E260" s="243"/>
      <c r="F260" s="244"/>
      <c r="G260" s="243"/>
      <c r="H260" s="1008" t="s">
        <v>544</v>
      </c>
      <c r="I260" s="257" t="s">
        <v>302</v>
      </c>
      <c r="J260" s="258" t="s">
        <v>512</v>
      </c>
      <c r="K260" s="258"/>
      <c r="L260" s="261" t="s">
        <v>302</v>
      </c>
      <c r="M260" s="258" t="s">
        <v>545</v>
      </c>
      <c r="N260" s="258"/>
      <c r="O260" s="261" t="s">
        <v>302</v>
      </c>
      <c r="P260" s="258" t="s">
        <v>546</v>
      </c>
      <c r="Q260" s="1003"/>
      <c r="R260" s="261" t="s">
        <v>302</v>
      </c>
      <c r="S260" s="258" t="s">
        <v>547</v>
      </c>
      <c r="T260" s="1003"/>
      <c r="U260" s="1003"/>
      <c r="V260" s="1003"/>
      <c r="W260" s="1003"/>
      <c r="X260" s="285"/>
      <c r="Y260" s="269"/>
      <c r="Z260" s="264"/>
      <c r="AA260" s="264"/>
      <c r="AB260" s="253"/>
      <c r="AC260" s="1158"/>
      <c r="AD260" s="1159"/>
      <c r="AE260" s="1159"/>
      <c r="AF260" s="1160"/>
    </row>
    <row r="261" spans="1:32" s="254" customFormat="1" ht="18.75" customHeight="1" x14ac:dyDescent="0.2">
      <c r="A261" s="239"/>
      <c r="B261" s="240"/>
      <c r="C261" s="241"/>
      <c r="D261" s="255"/>
      <c r="E261" s="243"/>
      <c r="F261" s="244"/>
      <c r="G261" s="245"/>
      <c r="H261" s="1131" t="s">
        <v>548</v>
      </c>
      <c r="I261" s="1180" t="s">
        <v>302</v>
      </c>
      <c r="J261" s="1181" t="s">
        <v>512</v>
      </c>
      <c r="K261" s="1181"/>
      <c r="L261" s="1182" t="s">
        <v>302</v>
      </c>
      <c r="M261" s="1181" t="s">
        <v>533</v>
      </c>
      <c r="N261" s="1181"/>
      <c r="O261" s="997"/>
      <c r="P261" s="997"/>
      <c r="Q261" s="997"/>
      <c r="R261" s="997"/>
      <c r="S261" s="997"/>
      <c r="T261" s="997"/>
      <c r="U261" s="997"/>
      <c r="V261" s="997"/>
      <c r="W261" s="997"/>
      <c r="X261" s="349"/>
      <c r="Y261" s="269"/>
      <c r="Z261" s="264"/>
      <c r="AA261" s="264"/>
      <c r="AB261" s="253"/>
      <c r="AC261" s="1158"/>
      <c r="AD261" s="1159"/>
      <c r="AE261" s="1159"/>
      <c r="AF261" s="1160"/>
    </row>
    <row r="262" spans="1:32" s="254" customFormat="1" ht="18.75" customHeight="1" x14ac:dyDescent="0.2">
      <c r="A262" s="239"/>
      <c r="B262" s="240"/>
      <c r="C262" s="241"/>
      <c r="D262" s="255"/>
      <c r="E262" s="243"/>
      <c r="F262" s="244"/>
      <c r="G262" s="243"/>
      <c r="H262" s="1132"/>
      <c r="I262" s="1180"/>
      <c r="J262" s="1181"/>
      <c r="K262" s="1181"/>
      <c r="L262" s="1182"/>
      <c r="M262" s="1181"/>
      <c r="N262" s="1181"/>
      <c r="O262" s="1005"/>
      <c r="P262" s="1005"/>
      <c r="Q262" s="1005"/>
      <c r="R262" s="1005"/>
      <c r="S262" s="1005"/>
      <c r="T262" s="1005"/>
      <c r="U262" s="1005"/>
      <c r="V262" s="1005"/>
      <c r="W262" s="1005"/>
      <c r="X262" s="337"/>
      <c r="Y262" s="269"/>
      <c r="Z262" s="264"/>
      <c r="AA262" s="264"/>
      <c r="AB262" s="253"/>
      <c r="AC262" s="1158"/>
      <c r="AD262" s="1159"/>
      <c r="AE262" s="1159"/>
      <c r="AF262" s="1160"/>
    </row>
    <row r="263" spans="1:32" s="254" customFormat="1" ht="18.75" customHeight="1" x14ac:dyDescent="0.2">
      <c r="A263" s="239"/>
      <c r="B263" s="240"/>
      <c r="C263" s="241"/>
      <c r="D263" s="255"/>
      <c r="E263" s="243"/>
      <c r="F263" s="244"/>
      <c r="G263" s="243"/>
      <c r="H263" s="1131" t="s">
        <v>511</v>
      </c>
      <c r="I263" s="1010" t="s">
        <v>302</v>
      </c>
      <c r="J263" s="281" t="s">
        <v>512</v>
      </c>
      <c r="K263" s="281"/>
      <c r="L263" s="1013"/>
      <c r="M263" s="1013" t="s">
        <v>302</v>
      </c>
      <c r="N263" s="281" t="s">
        <v>945</v>
      </c>
      <c r="O263" s="1059"/>
      <c r="P263" s="1013"/>
      <c r="Q263" s="1013" t="s">
        <v>302</v>
      </c>
      <c r="R263" s="352" t="s">
        <v>946</v>
      </c>
      <c r="S263" s="1013"/>
      <c r="T263" s="1013"/>
      <c r="U263" s="1013"/>
      <c r="V263" s="352"/>
      <c r="W263" s="282"/>
      <c r="X263" s="283"/>
      <c r="Y263" s="333"/>
      <c r="Z263" s="333"/>
      <c r="AA263" s="333"/>
      <c r="AB263" s="253"/>
      <c r="AC263" s="1158"/>
      <c r="AD263" s="1159"/>
      <c r="AE263" s="1159"/>
      <c r="AF263" s="1160"/>
    </row>
    <row r="264" spans="1:32" s="254" customFormat="1" ht="18.75" customHeight="1" x14ac:dyDescent="0.2">
      <c r="A264" s="274"/>
      <c r="B264" s="275"/>
      <c r="C264" s="276"/>
      <c r="D264" s="277"/>
      <c r="E264" s="278"/>
      <c r="F264" s="279"/>
      <c r="G264" s="280"/>
      <c r="H264" s="1178"/>
      <c r="I264" s="316" t="s">
        <v>302</v>
      </c>
      <c r="J264" s="320" t="s">
        <v>947</v>
      </c>
      <c r="K264" s="320"/>
      <c r="L264" s="319"/>
      <c r="M264" s="319" t="s">
        <v>302</v>
      </c>
      <c r="N264" s="320" t="s">
        <v>948</v>
      </c>
      <c r="O264" s="1060"/>
      <c r="P264" s="319"/>
      <c r="Q264" s="319" t="s">
        <v>302</v>
      </c>
      <c r="R264" s="320" t="s">
        <v>949</v>
      </c>
      <c r="S264" s="319"/>
      <c r="T264" s="320"/>
      <c r="U264" s="319" t="s">
        <v>302</v>
      </c>
      <c r="V264" s="320" t="s">
        <v>950</v>
      </c>
      <c r="W264" s="369"/>
      <c r="X264" s="370"/>
      <c r="Y264" s="293"/>
      <c r="Z264" s="293"/>
      <c r="AA264" s="293"/>
      <c r="AB264" s="294"/>
      <c r="AC264" s="1158"/>
      <c r="AD264" s="1159"/>
      <c r="AE264" s="1159"/>
      <c r="AF264" s="1160"/>
    </row>
    <row r="265" spans="1:32" s="254" customFormat="1" ht="18.75" customHeight="1" x14ac:dyDescent="0.2">
      <c r="A265" s="301"/>
      <c r="B265" s="295"/>
      <c r="C265" s="296"/>
      <c r="D265" s="242"/>
      <c r="E265" s="297"/>
      <c r="F265" s="298"/>
      <c r="G265" s="297"/>
      <c r="H265" s="1153" t="s">
        <v>123</v>
      </c>
      <c r="I265" s="305" t="s">
        <v>302</v>
      </c>
      <c r="J265" s="311" t="s">
        <v>520</v>
      </c>
      <c r="K265" s="347"/>
      <c r="L265" s="321"/>
      <c r="M265" s="308" t="s">
        <v>302</v>
      </c>
      <c r="N265" s="311" t="s">
        <v>560</v>
      </c>
      <c r="O265" s="322"/>
      <c r="P265" s="322"/>
      <c r="Q265" s="308" t="s">
        <v>302</v>
      </c>
      <c r="R265" s="311" t="s">
        <v>561</v>
      </c>
      <c r="S265" s="322"/>
      <c r="T265" s="322"/>
      <c r="U265" s="308" t="s">
        <v>302</v>
      </c>
      <c r="V265" s="311" t="s">
        <v>562</v>
      </c>
      <c r="W265" s="322"/>
      <c r="X265" s="323"/>
      <c r="Y265" s="308" t="s">
        <v>302</v>
      </c>
      <c r="Z265" s="311" t="s">
        <v>208</v>
      </c>
      <c r="AA265" s="311"/>
      <c r="AB265" s="312"/>
      <c r="AC265" s="1155"/>
      <c r="AD265" s="1156"/>
      <c r="AE265" s="1156"/>
      <c r="AF265" s="1157"/>
    </row>
    <row r="266" spans="1:32" s="254" customFormat="1" ht="18.75" customHeight="1" x14ac:dyDescent="0.2">
      <c r="A266" s="239"/>
      <c r="B266" s="240"/>
      <c r="C266" s="241"/>
      <c r="D266" s="255"/>
      <c r="E266" s="243"/>
      <c r="F266" s="244"/>
      <c r="G266" s="243"/>
      <c r="H266" s="1154"/>
      <c r="I266" s="1012" t="s">
        <v>302</v>
      </c>
      <c r="J266" s="247" t="s">
        <v>563</v>
      </c>
      <c r="K266" s="248"/>
      <c r="L266" s="249"/>
      <c r="M266" s="1015" t="s">
        <v>302</v>
      </c>
      <c r="N266" s="247" t="s">
        <v>521</v>
      </c>
      <c r="O266" s="1005"/>
      <c r="P266" s="1005"/>
      <c r="Q266" s="1005"/>
      <c r="R266" s="1005"/>
      <c r="S266" s="1005"/>
      <c r="T266" s="1005"/>
      <c r="U266" s="1005"/>
      <c r="V266" s="1005"/>
      <c r="W266" s="1005"/>
      <c r="X266" s="337"/>
      <c r="Y266" s="1014" t="s">
        <v>302</v>
      </c>
      <c r="Z266" s="252" t="s">
        <v>214</v>
      </c>
      <c r="AA266" s="264"/>
      <c r="AB266" s="253"/>
      <c r="AC266" s="1158"/>
      <c r="AD266" s="1159"/>
      <c r="AE266" s="1159"/>
      <c r="AF266" s="1160"/>
    </row>
    <row r="267" spans="1:32" s="254" customFormat="1" ht="18.75" customHeight="1" x14ac:dyDescent="0.2">
      <c r="A267" s="239"/>
      <c r="B267" s="240"/>
      <c r="C267" s="241"/>
      <c r="D267" s="255"/>
      <c r="E267" s="243"/>
      <c r="F267" s="244"/>
      <c r="G267" s="243"/>
      <c r="H267" s="1008" t="s">
        <v>120</v>
      </c>
      <c r="I267" s="257" t="s">
        <v>302</v>
      </c>
      <c r="J267" s="258" t="s">
        <v>512</v>
      </c>
      <c r="K267" s="258"/>
      <c r="L267" s="260"/>
      <c r="M267" s="261" t="s">
        <v>302</v>
      </c>
      <c r="N267" s="258" t="s">
        <v>522</v>
      </c>
      <c r="O267" s="258"/>
      <c r="P267" s="260"/>
      <c r="Q267" s="261" t="s">
        <v>302</v>
      </c>
      <c r="R267" s="1003" t="s">
        <v>523</v>
      </c>
      <c r="S267" s="1003"/>
      <c r="T267" s="1003"/>
      <c r="U267" s="261" t="s">
        <v>302</v>
      </c>
      <c r="V267" s="1003" t="s">
        <v>524</v>
      </c>
      <c r="W267" s="262"/>
      <c r="X267" s="263"/>
      <c r="Y267" s="269"/>
      <c r="Z267" s="264"/>
      <c r="AA267" s="264"/>
      <c r="AB267" s="253"/>
      <c r="AC267" s="1158"/>
      <c r="AD267" s="1159"/>
      <c r="AE267" s="1159"/>
      <c r="AF267" s="1160"/>
    </row>
    <row r="268" spans="1:32" s="254" customFormat="1" ht="18.75" customHeight="1" x14ac:dyDescent="0.2">
      <c r="A268" s="239"/>
      <c r="B268" s="240"/>
      <c r="C268" s="241"/>
      <c r="D268" s="255"/>
      <c r="E268" s="243"/>
      <c r="F268" s="244"/>
      <c r="G268" s="243"/>
      <c r="H268" s="1008" t="s">
        <v>528</v>
      </c>
      <c r="I268" s="257" t="s">
        <v>302</v>
      </c>
      <c r="J268" s="258" t="s">
        <v>529</v>
      </c>
      <c r="K268" s="259"/>
      <c r="L268" s="260"/>
      <c r="M268" s="261" t="s">
        <v>302</v>
      </c>
      <c r="N268" s="258" t="s">
        <v>530</v>
      </c>
      <c r="O268" s="262"/>
      <c r="P268" s="262"/>
      <c r="Q268" s="262"/>
      <c r="R268" s="262"/>
      <c r="S268" s="262"/>
      <c r="T268" s="262"/>
      <c r="U268" s="262"/>
      <c r="V268" s="262"/>
      <c r="W268" s="262"/>
      <c r="X268" s="263"/>
      <c r="Y268" s="269"/>
      <c r="Z268" s="264"/>
      <c r="AA268" s="264"/>
      <c r="AB268" s="253"/>
      <c r="AC268" s="1158"/>
      <c r="AD268" s="1159"/>
      <c r="AE268" s="1159"/>
      <c r="AF268" s="1160"/>
    </row>
    <row r="269" spans="1:32" s="254" customFormat="1" ht="19.5" customHeight="1" x14ac:dyDescent="0.2">
      <c r="A269" s="239"/>
      <c r="B269" s="240"/>
      <c r="C269" s="241"/>
      <c r="D269" s="255"/>
      <c r="E269" s="243"/>
      <c r="F269" s="244"/>
      <c r="G269" s="245"/>
      <c r="H269" s="256" t="s">
        <v>516</v>
      </c>
      <c r="I269" s="257" t="s">
        <v>302</v>
      </c>
      <c r="J269" s="258" t="s">
        <v>514</v>
      </c>
      <c r="K269" s="259"/>
      <c r="L269" s="260"/>
      <c r="M269" s="261" t="s">
        <v>302</v>
      </c>
      <c r="N269" s="258" t="s">
        <v>515</v>
      </c>
      <c r="O269" s="261"/>
      <c r="P269" s="258"/>
      <c r="Q269" s="262"/>
      <c r="R269" s="262"/>
      <c r="S269" s="262"/>
      <c r="T269" s="262"/>
      <c r="U269" s="262"/>
      <c r="V269" s="262"/>
      <c r="W269" s="262"/>
      <c r="X269" s="263"/>
      <c r="Y269" s="333"/>
      <c r="Z269" s="333"/>
      <c r="AA269" s="333"/>
      <c r="AB269" s="253"/>
      <c r="AC269" s="1158"/>
      <c r="AD269" s="1159"/>
      <c r="AE269" s="1159"/>
      <c r="AF269" s="1160"/>
    </row>
    <row r="270" spans="1:32" s="254" customFormat="1" ht="19.5" customHeight="1" x14ac:dyDescent="0.2">
      <c r="A270" s="239"/>
      <c r="B270" s="240"/>
      <c r="C270" s="241"/>
      <c r="D270" s="255"/>
      <c r="E270" s="243"/>
      <c r="F270" s="244"/>
      <c r="G270" s="245"/>
      <c r="H270" s="256" t="s">
        <v>531</v>
      </c>
      <c r="I270" s="257" t="s">
        <v>302</v>
      </c>
      <c r="J270" s="258" t="s">
        <v>514</v>
      </c>
      <c r="K270" s="259"/>
      <c r="L270" s="260"/>
      <c r="M270" s="261" t="s">
        <v>302</v>
      </c>
      <c r="N270" s="258" t="s">
        <v>515</v>
      </c>
      <c r="O270" s="261"/>
      <c r="P270" s="258"/>
      <c r="Q270" s="262"/>
      <c r="R270" s="262"/>
      <c r="S270" s="262"/>
      <c r="T270" s="262"/>
      <c r="U270" s="262"/>
      <c r="V270" s="262"/>
      <c r="W270" s="262"/>
      <c r="X270" s="263"/>
      <c r="Y270" s="264"/>
      <c r="Z270" s="264"/>
      <c r="AA270" s="264"/>
      <c r="AB270" s="253"/>
      <c r="AC270" s="1158"/>
      <c r="AD270" s="1159"/>
      <c r="AE270" s="1159"/>
      <c r="AF270" s="1160"/>
    </row>
    <row r="271" spans="1:32" s="254" customFormat="1" ht="19.5" customHeight="1" x14ac:dyDescent="0.2">
      <c r="A271" s="239"/>
      <c r="B271" s="240"/>
      <c r="C271" s="241"/>
      <c r="D271" s="255"/>
      <c r="E271" s="243"/>
      <c r="F271" s="244"/>
      <c r="G271" s="245"/>
      <c r="H271" s="256" t="s">
        <v>513</v>
      </c>
      <c r="I271" s="1012" t="s">
        <v>302</v>
      </c>
      <c r="J271" s="247" t="s">
        <v>514</v>
      </c>
      <c r="K271" s="248"/>
      <c r="L271" s="249"/>
      <c r="M271" s="1015" t="s">
        <v>302</v>
      </c>
      <c r="N271" s="247" t="s">
        <v>515</v>
      </c>
      <c r="O271" s="1015"/>
      <c r="P271" s="247"/>
      <c r="Q271" s="250"/>
      <c r="R271" s="250"/>
      <c r="S271" s="250"/>
      <c r="T271" s="250"/>
      <c r="U271" s="250"/>
      <c r="V271" s="250"/>
      <c r="W271" s="250"/>
      <c r="X271" s="251"/>
      <c r="Y271" s="1014"/>
      <c r="Z271" s="252"/>
      <c r="AA271" s="264"/>
      <c r="AB271" s="253"/>
      <c r="AC271" s="1158"/>
      <c r="AD271" s="1159"/>
      <c r="AE271" s="1159"/>
      <c r="AF271" s="1160"/>
    </row>
    <row r="272" spans="1:32" s="254" customFormat="1" ht="18.75" customHeight="1" x14ac:dyDescent="0.2">
      <c r="A272" s="239"/>
      <c r="B272" s="240"/>
      <c r="C272" s="241"/>
      <c r="D272" s="255"/>
      <c r="E272" s="243"/>
      <c r="F272" s="244"/>
      <c r="G272" s="243"/>
      <c r="H272" s="1008" t="s">
        <v>128</v>
      </c>
      <c r="I272" s="257" t="s">
        <v>302</v>
      </c>
      <c r="J272" s="258" t="s">
        <v>520</v>
      </c>
      <c r="K272" s="259"/>
      <c r="L272" s="260"/>
      <c r="M272" s="261" t="s">
        <v>302</v>
      </c>
      <c r="N272" s="258" t="s">
        <v>565</v>
      </c>
      <c r="O272" s="1003"/>
      <c r="P272" s="1003"/>
      <c r="Q272" s="1003"/>
      <c r="R272" s="1003"/>
      <c r="S272" s="1003"/>
      <c r="T272" s="1003"/>
      <c r="U272" s="1003"/>
      <c r="V272" s="1003"/>
      <c r="W272" s="1003"/>
      <c r="X272" s="285"/>
      <c r="Y272" s="269"/>
      <c r="Z272" s="264"/>
      <c r="AA272" s="264"/>
      <c r="AB272" s="253"/>
      <c r="AC272" s="1158"/>
      <c r="AD272" s="1159"/>
      <c r="AE272" s="1159"/>
      <c r="AF272" s="1160"/>
    </row>
    <row r="273" spans="1:32" s="254" customFormat="1" ht="18.75" customHeight="1" x14ac:dyDescent="0.2">
      <c r="A273" s="239"/>
      <c r="B273" s="240"/>
      <c r="C273" s="241"/>
      <c r="D273" s="255"/>
      <c r="E273" s="243"/>
      <c r="F273" s="244"/>
      <c r="G273" s="243"/>
      <c r="H273" s="1008" t="s">
        <v>125</v>
      </c>
      <c r="I273" s="257" t="s">
        <v>302</v>
      </c>
      <c r="J273" s="258" t="s">
        <v>566</v>
      </c>
      <c r="K273" s="259"/>
      <c r="L273" s="260"/>
      <c r="M273" s="261" t="s">
        <v>302</v>
      </c>
      <c r="N273" s="258" t="s">
        <v>567</v>
      </c>
      <c r="O273" s="262"/>
      <c r="P273" s="262"/>
      <c r="Q273" s="262"/>
      <c r="R273" s="1003"/>
      <c r="S273" s="262"/>
      <c r="T273" s="262"/>
      <c r="U273" s="262"/>
      <c r="V273" s="262"/>
      <c r="W273" s="262"/>
      <c r="X273" s="263"/>
      <c r="Y273" s="269"/>
      <c r="Z273" s="264"/>
      <c r="AA273" s="264"/>
      <c r="AB273" s="253"/>
      <c r="AC273" s="1158"/>
      <c r="AD273" s="1159"/>
      <c r="AE273" s="1159"/>
      <c r="AF273" s="1160"/>
    </row>
    <row r="274" spans="1:32" s="254" customFormat="1" ht="18.75" customHeight="1" x14ac:dyDescent="0.2">
      <c r="A274" s="239"/>
      <c r="B274" s="240"/>
      <c r="C274" s="241"/>
      <c r="D274" s="255"/>
      <c r="E274" s="243"/>
      <c r="F274" s="244"/>
      <c r="G274" s="243"/>
      <c r="H274" s="1008" t="s">
        <v>766</v>
      </c>
      <c r="I274" s="257" t="s">
        <v>302</v>
      </c>
      <c r="J274" s="258" t="s">
        <v>512</v>
      </c>
      <c r="K274" s="259"/>
      <c r="L274" s="261" t="s">
        <v>302</v>
      </c>
      <c r="M274" s="258" t="s">
        <v>533</v>
      </c>
      <c r="N274" s="262"/>
      <c r="O274" s="262"/>
      <c r="P274" s="262"/>
      <c r="Q274" s="262"/>
      <c r="R274" s="262"/>
      <c r="S274" s="262"/>
      <c r="T274" s="262"/>
      <c r="U274" s="262"/>
      <c r="V274" s="262"/>
      <c r="W274" s="262"/>
      <c r="X274" s="263"/>
      <c r="Y274" s="269"/>
      <c r="Z274" s="264"/>
      <c r="AA274" s="264"/>
      <c r="AB274" s="253"/>
      <c r="AC274" s="1158"/>
      <c r="AD274" s="1159"/>
      <c r="AE274" s="1159"/>
      <c r="AF274" s="1160"/>
    </row>
    <row r="275" spans="1:32" s="254" customFormat="1" ht="18.75" customHeight="1" x14ac:dyDescent="0.2">
      <c r="A275" s="239"/>
      <c r="B275" s="240"/>
      <c r="C275" s="241"/>
      <c r="D275" s="255"/>
      <c r="E275" s="243"/>
      <c r="F275" s="244"/>
      <c r="G275" s="243"/>
      <c r="H275" s="1008" t="s">
        <v>122</v>
      </c>
      <c r="I275" s="257" t="s">
        <v>302</v>
      </c>
      <c r="J275" s="258" t="s">
        <v>529</v>
      </c>
      <c r="K275" s="259"/>
      <c r="L275" s="260"/>
      <c r="M275" s="261" t="s">
        <v>302</v>
      </c>
      <c r="N275" s="258" t="s">
        <v>530</v>
      </c>
      <c r="O275" s="262"/>
      <c r="P275" s="262"/>
      <c r="Q275" s="262"/>
      <c r="R275" s="262"/>
      <c r="S275" s="262"/>
      <c r="T275" s="262"/>
      <c r="U275" s="262"/>
      <c r="V275" s="262"/>
      <c r="W275" s="262"/>
      <c r="X275" s="263"/>
      <c r="Y275" s="269"/>
      <c r="Z275" s="264"/>
      <c r="AA275" s="264"/>
      <c r="AB275" s="253"/>
      <c r="AC275" s="1158"/>
      <c r="AD275" s="1159"/>
      <c r="AE275" s="1159"/>
      <c r="AF275" s="1160"/>
    </row>
    <row r="276" spans="1:32" s="254" customFormat="1" ht="19.5" customHeight="1" x14ac:dyDescent="0.2">
      <c r="A276" s="239"/>
      <c r="B276" s="240"/>
      <c r="C276" s="241"/>
      <c r="D276" s="255"/>
      <c r="E276" s="243"/>
      <c r="F276" s="244"/>
      <c r="G276" s="243"/>
      <c r="H276" s="256" t="s">
        <v>540</v>
      </c>
      <c r="I276" s="257" t="s">
        <v>302</v>
      </c>
      <c r="J276" s="258" t="s">
        <v>512</v>
      </c>
      <c r="K276" s="258"/>
      <c r="L276" s="261" t="s">
        <v>302</v>
      </c>
      <c r="M276" s="258" t="s">
        <v>533</v>
      </c>
      <c r="N276" s="258"/>
      <c r="O276" s="262"/>
      <c r="P276" s="258"/>
      <c r="Q276" s="262"/>
      <c r="R276" s="262"/>
      <c r="S276" s="262"/>
      <c r="T276" s="262"/>
      <c r="U276" s="262"/>
      <c r="V276" s="262"/>
      <c r="W276" s="262"/>
      <c r="X276" s="263"/>
      <c r="Y276" s="264"/>
      <c r="Z276" s="264"/>
      <c r="AA276" s="264"/>
      <c r="AB276" s="253"/>
      <c r="AC276" s="1158"/>
      <c r="AD276" s="1159"/>
      <c r="AE276" s="1159"/>
      <c r="AF276" s="1160"/>
    </row>
    <row r="277" spans="1:32" s="254" customFormat="1" ht="18.75" customHeight="1" x14ac:dyDescent="0.2">
      <c r="A277" s="239"/>
      <c r="B277" s="240"/>
      <c r="C277" s="241"/>
      <c r="D277" s="255"/>
      <c r="E277" s="243"/>
      <c r="F277" s="244"/>
      <c r="G277" s="243"/>
      <c r="H277" s="1008" t="s">
        <v>541</v>
      </c>
      <c r="I277" s="257" t="s">
        <v>302</v>
      </c>
      <c r="J277" s="258" t="s">
        <v>512</v>
      </c>
      <c r="K277" s="259"/>
      <c r="L277" s="261" t="s">
        <v>302</v>
      </c>
      <c r="M277" s="258" t="s">
        <v>533</v>
      </c>
      <c r="N277" s="262"/>
      <c r="O277" s="262"/>
      <c r="P277" s="262"/>
      <c r="Q277" s="262"/>
      <c r="R277" s="262"/>
      <c r="S277" s="262"/>
      <c r="T277" s="262"/>
      <c r="U277" s="262"/>
      <c r="V277" s="262"/>
      <c r="W277" s="262"/>
      <c r="X277" s="263"/>
      <c r="Y277" s="269"/>
      <c r="Z277" s="264"/>
      <c r="AA277" s="264"/>
      <c r="AB277" s="253"/>
      <c r="AC277" s="1158"/>
      <c r="AD277" s="1159"/>
      <c r="AE277" s="1159"/>
      <c r="AF277" s="1160"/>
    </row>
    <row r="278" spans="1:32" s="254" customFormat="1" ht="18.75" customHeight="1" x14ac:dyDescent="0.2">
      <c r="A278" s="1011" t="s">
        <v>302</v>
      </c>
      <c r="B278" s="240">
        <v>26</v>
      </c>
      <c r="C278" s="241" t="s">
        <v>337</v>
      </c>
      <c r="D278" s="1011" t="s">
        <v>302</v>
      </c>
      <c r="E278" s="243" t="s">
        <v>282</v>
      </c>
      <c r="F278" s="1011" t="s">
        <v>302</v>
      </c>
      <c r="G278" s="243" t="s">
        <v>280</v>
      </c>
      <c r="H278" s="1008" t="s">
        <v>542</v>
      </c>
      <c r="I278" s="257" t="s">
        <v>302</v>
      </c>
      <c r="J278" s="258" t="s">
        <v>512</v>
      </c>
      <c r="K278" s="258"/>
      <c r="L278" s="261" t="s">
        <v>302</v>
      </c>
      <c r="M278" s="258" t="s">
        <v>537</v>
      </c>
      <c r="N278" s="258"/>
      <c r="O278" s="261" t="s">
        <v>302</v>
      </c>
      <c r="P278" s="258" t="s">
        <v>538</v>
      </c>
      <c r="Q278" s="262"/>
      <c r="R278" s="262"/>
      <c r="S278" s="262"/>
      <c r="T278" s="262"/>
      <c r="U278" s="262"/>
      <c r="V278" s="262"/>
      <c r="W278" s="262"/>
      <c r="X278" s="263"/>
      <c r="Y278" s="269"/>
      <c r="Z278" s="264"/>
      <c r="AA278" s="264"/>
      <c r="AB278" s="253"/>
      <c r="AC278" s="1158"/>
      <c r="AD278" s="1159"/>
      <c r="AE278" s="1159"/>
      <c r="AF278" s="1160"/>
    </row>
    <row r="279" spans="1:32" s="254" customFormat="1" ht="18.75" customHeight="1" x14ac:dyDescent="0.2">
      <c r="A279" s="239"/>
      <c r="B279" s="240"/>
      <c r="C279" s="241"/>
      <c r="D279" s="1011" t="s">
        <v>302</v>
      </c>
      <c r="E279" s="243" t="s">
        <v>283</v>
      </c>
      <c r="F279" s="1011" t="s">
        <v>302</v>
      </c>
      <c r="G279" s="243" t="s">
        <v>281</v>
      </c>
      <c r="H279" s="1161" t="s">
        <v>126</v>
      </c>
      <c r="I279" s="1010" t="s">
        <v>302</v>
      </c>
      <c r="J279" s="281" t="s">
        <v>555</v>
      </c>
      <c r="K279" s="281"/>
      <c r="L279" s="282"/>
      <c r="M279" s="282"/>
      <c r="N279" s="282"/>
      <c r="O279" s="282"/>
      <c r="P279" s="1013" t="s">
        <v>302</v>
      </c>
      <c r="Q279" s="281" t="s">
        <v>556</v>
      </c>
      <c r="R279" s="282"/>
      <c r="S279" s="282"/>
      <c r="T279" s="282"/>
      <c r="U279" s="282"/>
      <c r="V279" s="282"/>
      <c r="W279" s="282"/>
      <c r="X279" s="283"/>
      <c r="Y279" s="269"/>
      <c r="Z279" s="264"/>
      <c r="AA279" s="264"/>
      <c r="AB279" s="253"/>
      <c r="AC279" s="1158"/>
      <c r="AD279" s="1159"/>
      <c r="AE279" s="1159"/>
      <c r="AF279" s="1160"/>
    </row>
    <row r="280" spans="1:32" s="254" customFormat="1" ht="18.75" customHeight="1" x14ac:dyDescent="0.2">
      <c r="A280" s="239"/>
      <c r="B280" s="240"/>
      <c r="C280" s="241"/>
      <c r="D280" s="255"/>
      <c r="E280" s="243"/>
      <c r="F280" s="244"/>
      <c r="G280" s="243"/>
      <c r="H280" s="1154"/>
      <c r="I280" s="1012" t="s">
        <v>302</v>
      </c>
      <c r="J280" s="247" t="s">
        <v>568</v>
      </c>
      <c r="K280" s="250"/>
      <c r="L280" s="250"/>
      <c r="M280" s="250"/>
      <c r="N280" s="250"/>
      <c r="O280" s="250"/>
      <c r="P280" s="250"/>
      <c r="Q280" s="1005"/>
      <c r="R280" s="250"/>
      <c r="S280" s="250"/>
      <c r="T280" s="250"/>
      <c r="U280" s="250"/>
      <c r="V280" s="250"/>
      <c r="W280" s="250"/>
      <c r="X280" s="251"/>
      <c r="Y280" s="269"/>
      <c r="Z280" s="264"/>
      <c r="AA280" s="264"/>
      <c r="AB280" s="253"/>
      <c r="AC280" s="1158"/>
      <c r="AD280" s="1159"/>
      <c r="AE280" s="1159"/>
      <c r="AF280" s="1160"/>
    </row>
    <row r="281" spans="1:32" s="254" customFormat="1" ht="18.75" customHeight="1" x14ac:dyDescent="0.2">
      <c r="A281" s="239"/>
      <c r="B281" s="240"/>
      <c r="C281" s="241"/>
      <c r="D281" s="255"/>
      <c r="E281" s="243"/>
      <c r="F281" s="244"/>
      <c r="G281" s="243"/>
      <c r="H281" s="335" t="s">
        <v>543</v>
      </c>
      <c r="I281" s="257" t="s">
        <v>302</v>
      </c>
      <c r="J281" s="258" t="s">
        <v>512</v>
      </c>
      <c r="K281" s="258"/>
      <c r="L281" s="261" t="s">
        <v>302</v>
      </c>
      <c r="M281" s="258" t="s">
        <v>537</v>
      </c>
      <c r="N281" s="258"/>
      <c r="O281" s="261" t="s">
        <v>302</v>
      </c>
      <c r="P281" s="258" t="s">
        <v>538</v>
      </c>
      <c r="Q281" s="262"/>
      <c r="R281" s="262"/>
      <c r="S281" s="262"/>
      <c r="T281" s="262"/>
      <c r="U281" s="282"/>
      <c r="V281" s="282"/>
      <c r="W281" s="282"/>
      <c r="X281" s="283"/>
      <c r="Y281" s="269"/>
      <c r="Z281" s="264"/>
      <c r="AA281" s="264"/>
      <c r="AB281" s="253"/>
      <c r="AC281" s="1158"/>
      <c r="AD281" s="1159"/>
      <c r="AE281" s="1159"/>
      <c r="AF281" s="1160"/>
    </row>
    <row r="282" spans="1:32" s="254" customFormat="1" ht="18.75" customHeight="1" x14ac:dyDescent="0.2">
      <c r="A282" s="239"/>
      <c r="B282" s="240"/>
      <c r="C282" s="241"/>
      <c r="D282" s="255"/>
      <c r="E282" s="243"/>
      <c r="F282" s="244"/>
      <c r="G282" s="243"/>
      <c r="H282" s="1161" t="s">
        <v>127</v>
      </c>
      <c r="I282" s="1010" t="s">
        <v>302</v>
      </c>
      <c r="J282" s="281" t="s">
        <v>570</v>
      </c>
      <c r="K282" s="267"/>
      <c r="L282" s="348"/>
      <c r="M282" s="1013" t="s">
        <v>302</v>
      </c>
      <c r="N282" s="281" t="s">
        <v>571</v>
      </c>
      <c r="O282" s="282"/>
      <c r="P282" s="282"/>
      <c r="Q282" s="1013" t="s">
        <v>302</v>
      </c>
      <c r="R282" s="281" t="s">
        <v>572</v>
      </c>
      <c r="S282" s="282"/>
      <c r="T282" s="282"/>
      <c r="U282" s="282"/>
      <c r="V282" s="282"/>
      <c r="W282" s="282"/>
      <c r="X282" s="283"/>
      <c r="Y282" s="269"/>
      <c r="Z282" s="264"/>
      <c r="AA282" s="264"/>
      <c r="AB282" s="253"/>
      <c r="AC282" s="1158"/>
      <c r="AD282" s="1159"/>
      <c r="AE282" s="1159"/>
      <c r="AF282" s="1160"/>
    </row>
    <row r="283" spans="1:32" s="254" customFormat="1" ht="18.75" customHeight="1" x14ac:dyDescent="0.2">
      <c r="A283" s="239"/>
      <c r="B283" s="240"/>
      <c r="C283" s="241"/>
      <c r="D283" s="255"/>
      <c r="E283" s="243"/>
      <c r="F283" s="244"/>
      <c r="G283" s="243"/>
      <c r="H283" s="1154"/>
      <c r="I283" s="1012" t="s">
        <v>302</v>
      </c>
      <c r="J283" s="247" t="s">
        <v>573</v>
      </c>
      <c r="K283" s="250"/>
      <c r="L283" s="250"/>
      <c r="M283" s="250"/>
      <c r="N283" s="250"/>
      <c r="O283" s="250"/>
      <c r="P283" s="250"/>
      <c r="Q283" s="1015" t="s">
        <v>302</v>
      </c>
      <c r="R283" s="247" t="s">
        <v>574</v>
      </c>
      <c r="S283" s="1005"/>
      <c r="T283" s="250"/>
      <c r="U283" s="250"/>
      <c r="V283" s="250"/>
      <c r="W283" s="250"/>
      <c r="X283" s="251"/>
      <c r="Y283" s="269"/>
      <c r="Z283" s="264"/>
      <c r="AA283" s="264"/>
      <c r="AB283" s="253"/>
      <c r="AC283" s="1158"/>
      <c r="AD283" s="1159"/>
      <c r="AE283" s="1159"/>
      <c r="AF283" s="1160"/>
    </row>
    <row r="284" spans="1:32" s="254" customFormat="1" ht="18.75" customHeight="1" x14ac:dyDescent="0.2">
      <c r="A284" s="239"/>
      <c r="B284" s="240"/>
      <c r="C284" s="241"/>
      <c r="D284" s="255"/>
      <c r="E284" s="243"/>
      <c r="F284" s="244"/>
      <c r="G284" s="243"/>
      <c r="H284" s="1008" t="s">
        <v>544</v>
      </c>
      <c r="I284" s="257" t="s">
        <v>302</v>
      </c>
      <c r="J284" s="258" t="s">
        <v>512</v>
      </c>
      <c r="K284" s="258"/>
      <c r="L284" s="261" t="s">
        <v>302</v>
      </c>
      <c r="M284" s="258" t="s">
        <v>545</v>
      </c>
      <c r="N284" s="258"/>
      <c r="O284" s="261" t="s">
        <v>302</v>
      </c>
      <c r="P284" s="258" t="s">
        <v>546</v>
      </c>
      <c r="Q284" s="1003"/>
      <c r="R284" s="261" t="s">
        <v>302</v>
      </c>
      <c r="S284" s="258" t="s">
        <v>547</v>
      </c>
      <c r="T284" s="1003"/>
      <c r="U284" s="1003"/>
      <c r="V284" s="1003"/>
      <c r="W284" s="1003"/>
      <c r="X284" s="285"/>
      <c r="Y284" s="269"/>
      <c r="Z284" s="264"/>
      <c r="AA284" s="264"/>
      <c r="AB284" s="253"/>
      <c r="AC284" s="1158"/>
      <c r="AD284" s="1159"/>
      <c r="AE284" s="1159"/>
      <c r="AF284" s="1160"/>
    </row>
    <row r="285" spans="1:32" s="254" customFormat="1" ht="18.75" customHeight="1" x14ac:dyDescent="0.2">
      <c r="A285" s="239"/>
      <c r="B285" s="240"/>
      <c r="C285" s="241"/>
      <c r="D285" s="255"/>
      <c r="E285" s="243"/>
      <c r="F285" s="244"/>
      <c r="G285" s="243"/>
      <c r="H285" s="1131" t="s">
        <v>548</v>
      </c>
      <c r="I285" s="1180" t="s">
        <v>302</v>
      </c>
      <c r="J285" s="1181" t="s">
        <v>512</v>
      </c>
      <c r="K285" s="1181"/>
      <c r="L285" s="1182" t="s">
        <v>302</v>
      </c>
      <c r="M285" s="1181" t="s">
        <v>533</v>
      </c>
      <c r="N285" s="1181"/>
      <c r="O285" s="997"/>
      <c r="P285" s="997"/>
      <c r="Q285" s="997"/>
      <c r="R285" s="997"/>
      <c r="S285" s="997"/>
      <c r="T285" s="997"/>
      <c r="U285" s="997"/>
      <c r="V285" s="997"/>
      <c r="W285" s="997"/>
      <c r="X285" s="349"/>
      <c r="Y285" s="269"/>
      <c r="Z285" s="264"/>
      <c r="AA285" s="264"/>
      <c r="AB285" s="253"/>
      <c r="AC285" s="1158"/>
      <c r="AD285" s="1159"/>
      <c r="AE285" s="1159"/>
      <c r="AF285" s="1160"/>
    </row>
    <row r="286" spans="1:32" s="254" customFormat="1" ht="18.75" customHeight="1" x14ac:dyDescent="0.2">
      <c r="A286" s="1011"/>
      <c r="B286" s="240"/>
      <c r="C286" s="241"/>
      <c r="D286" s="255"/>
      <c r="E286" s="243"/>
      <c r="F286" s="244"/>
      <c r="G286" s="243"/>
      <c r="H286" s="1132"/>
      <c r="I286" s="1180"/>
      <c r="J286" s="1181"/>
      <c r="K286" s="1181"/>
      <c r="L286" s="1182"/>
      <c r="M286" s="1181"/>
      <c r="N286" s="1181"/>
      <c r="O286" s="1005"/>
      <c r="P286" s="1005"/>
      <c r="Q286" s="1005"/>
      <c r="R286" s="1005"/>
      <c r="S286" s="1005"/>
      <c r="T286" s="1005"/>
      <c r="U286" s="1005"/>
      <c r="V286" s="1005"/>
      <c r="W286" s="1005"/>
      <c r="X286" s="337"/>
      <c r="Y286" s="269"/>
      <c r="Z286" s="264"/>
      <c r="AA286" s="264"/>
      <c r="AB286" s="253"/>
      <c r="AC286" s="1158"/>
      <c r="AD286" s="1159"/>
      <c r="AE286" s="1159"/>
      <c r="AF286" s="1160"/>
    </row>
    <row r="287" spans="1:32" s="254" customFormat="1" ht="18.75" customHeight="1" x14ac:dyDescent="0.2">
      <c r="A287" s="1011"/>
      <c r="B287" s="240"/>
      <c r="C287" s="241"/>
      <c r="D287" s="255"/>
      <c r="E287" s="243"/>
      <c r="F287" s="244"/>
      <c r="G287" s="243"/>
      <c r="H287" s="1131" t="s">
        <v>511</v>
      </c>
      <c r="I287" s="1010" t="s">
        <v>302</v>
      </c>
      <c r="J287" s="281" t="s">
        <v>512</v>
      </c>
      <c r="K287" s="281"/>
      <c r="L287" s="1013"/>
      <c r="M287" s="1013" t="s">
        <v>302</v>
      </c>
      <c r="N287" s="281" t="s">
        <v>945</v>
      </c>
      <c r="O287" s="1059"/>
      <c r="P287" s="1013"/>
      <c r="Q287" s="1013" t="s">
        <v>302</v>
      </c>
      <c r="R287" s="352" t="s">
        <v>946</v>
      </c>
      <c r="S287" s="1013"/>
      <c r="T287" s="1013"/>
      <c r="U287" s="1013"/>
      <c r="V287" s="352"/>
      <c r="W287" s="282"/>
      <c r="X287" s="283"/>
      <c r="Y287" s="333"/>
      <c r="Z287" s="333"/>
      <c r="AA287" s="333"/>
      <c r="AB287" s="253"/>
      <c r="AC287" s="1158"/>
      <c r="AD287" s="1159"/>
      <c r="AE287" s="1159"/>
      <c r="AF287" s="1160"/>
    </row>
    <row r="288" spans="1:32" s="254" customFormat="1" ht="18.75" customHeight="1" x14ac:dyDescent="0.2">
      <c r="A288" s="274"/>
      <c r="B288" s="275"/>
      <c r="C288" s="276"/>
      <c r="D288" s="277"/>
      <c r="E288" s="278"/>
      <c r="F288" s="279"/>
      <c r="G288" s="280"/>
      <c r="H288" s="1178"/>
      <c r="I288" s="1011" t="s">
        <v>302</v>
      </c>
      <c r="J288" s="320" t="s">
        <v>947</v>
      </c>
      <c r="K288" s="352"/>
      <c r="L288" s="351"/>
      <c r="M288" s="351" t="s">
        <v>302</v>
      </c>
      <c r="N288" s="320" t="s">
        <v>948</v>
      </c>
      <c r="O288" s="1060"/>
      <c r="P288" s="319"/>
      <c r="Q288" s="319" t="s">
        <v>302</v>
      </c>
      <c r="R288" s="320" t="s">
        <v>949</v>
      </c>
      <c r="S288" s="319"/>
      <c r="T288" s="320"/>
      <c r="U288" s="319" t="s">
        <v>302</v>
      </c>
      <c r="V288" s="320" t="s">
        <v>950</v>
      </c>
      <c r="W288" s="369"/>
      <c r="X288" s="370"/>
      <c r="Y288" s="293"/>
      <c r="Z288" s="293"/>
      <c r="AA288" s="293"/>
      <c r="AB288" s="294"/>
      <c r="AC288" s="1158"/>
      <c r="AD288" s="1159"/>
      <c r="AE288" s="1159"/>
      <c r="AF288" s="1160"/>
    </row>
    <row r="289" spans="1:32" s="254" customFormat="1" ht="19.5" customHeight="1" x14ac:dyDescent="0.2">
      <c r="A289" s="301"/>
      <c r="B289" s="295"/>
      <c r="C289" s="296"/>
      <c r="D289" s="242"/>
      <c r="E289" s="297"/>
      <c r="F289" s="298"/>
      <c r="G289" s="297"/>
      <c r="H289" s="246" t="s">
        <v>516</v>
      </c>
      <c r="I289" s="328" t="s">
        <v>302</v>
      </c>
      <c r="J289" s="306" t="s">
        <v>514</v>
      </c>
      <c r="K289" s="307"/>
      <c r="L289" s="329"/>
      <c r="M289" s="330" t="s">
        <v>302</v>
      </c>
      <c r="N289" s="306" t="s">
        <v>515</v>
      </c>
      <c r="O289" s="330"/>
      <c r="P289" s="306"/>
      <c r="Q289" s="309"/>
      <c r="R289" s="309"/>
      <c r="S289" s="309"/>
      <c r="T289" s="309"/>
      <c r="U289" s="309"/>
      <c r="V289" s="309"/>
      <c r="W289" s="309"/>
      <c r="X289" s="310"/>
      <c r="Y289" s="308" t="s">
        <v>302</v>
      </c>
      <c r="Z289" s="311" t="s">
        <v>208</v>
      </c>
      <c r="AA289" s="311"/>
      <c r="AB289" s="312"/>
      <c r="AC289" s="1155"/>
      <c r="AD289" s="1156"/>
      <c r="AE289" s="1156"/>
      <c r="AF289" s="1157"/>
    </row>
    <row r="290" spans="1:32" s="254" customFormat="1" ht="19.5" customHeight="1" x14ac:dyDescent="0.2">
      <c r="A290" s="239"/>
      <c r="B290" s="240"/>
      <c r="C290" s="241"/>
      <c r="D290" s="255"/>
      <c r="E290" s="243"/>
      <c r="F290" s="244"/>
      <c r="G290" s="243"/>
      <c r="H290" s="324" t="s">
        <v>531</v>
      </c>
      <c r="I290" s="1012" t="s">
        <v>302</v>
      </c>
      <c r="J290" s="247" t="s">
        <v>514</v>
      </c>
      <c r="K290" s="248"/>
      <c r="L290" s="249"/>
      <c r="M290" s="1015" t="s">
        <v>302</v>
      </c>
      <c r="N290" s="247" t="s">
        <v>515</v>
      </c>
      <c r="O290" s="1015"/>
      <c r="P290" s="247"/>
      <c r="Q290" s="250"/>
      <c r="R290" s="250"/>
      <c r="S290" s="250"/>
      <c r="T290" s="250"/>
      <c r="U290" s="250"/>
      <c r="V290" s="250"/>
      <c r="W290" s="250"/>
      <c r="X290" s="251"/>
      <c r="Y290" s="1014" t="s">
        <v>302</v>
      </c>
      <c r="Z290" s="252" t="s">
        <v>214</v>
      </c>
      <c r="AA290" s="264"/>
      <c r="AB290" s="253"/>
      <c r="AC290" s="1158"/>
      <c r="AD290" s="1159"/>
      <c r="AE290" s="1159"/>
      <c r="AF290" s="1160"/>
    </row>
    <row r="291" spans="1:32" s="254" customFormat="1" ht="19.5" customHeight="1" x14ac:dyDescent="0.2">
      <c r="A291" s="239"/>
      <c r="B291" s="240"/>
      <c r="C291" s="241"/>
      <c r="D291" s="255"/>
      <c r="E291" s="243"/>
      <c r="F291" s="244"/>
      <c r="G291" s="243"/>
      <c r="H291" s="256" t="s">
        <v>513</v>
      </c>
      <c r="I291" s="1012" t="s">
        <v>302</v>
      </c>
      <c r="J291" s="247" t="s">
        <v>514</v>
      </c>
      <c r="K291" s="248"/>
      <c r="L291" s="249"/>
      <c r="M291" s="1015" t="s">
        <v>302</v>
      </c>
      <c r="N291" s="247" t="s">
        <v>515</v>
      </c>
      <c r="O291" s="1015"/>
      <c r="P291" s="247"/>
      <c r="Q291" s="250"/>
      <c r="R291" s="250"/>
      <c r="S291" s="250"/>
      <c r="T291" s="250"/>
      <c r="U291" s="250"/>
      <c r="V291" s="250"/>
      <c r="W291" s="250"/>
      <c r="X291" s="251"/>
      <c r="Y291" s="1014"/>
      <c r="Z291" s="252"/>
      <c r="AA291" s="264"/>
      <c r="AB291" s="253"/>
      <c r="AC291" s="1158"/>
      <c r="AD291" s="1159"/>
      <c r="AE291" s="1159"/>
      <c r="AF291" s="1160"/>
    </row>
    <row r="292" spans="1:32" s="254" customFormat="1" ht="18.75" customHeight="1" x14ac:dyDescent="0.2">
      <c r="A292" s="239"/>
      <c r="B292" s="240"/>
      <c r="C292" s="241"/>
      <c r="D292" s="255"/>
      <c r="E292" s="245"/>
      <c r="F292" s="255"/>
      <c r="G292" s="243"/>
      <c r="H292" s="1000" t="s">
        <v>575</v>
      </c>
      <c r="I292" s="1012" t="s">
        <v>302</v>
      </c>
      <c r="J292" s="247" t="s">
        <v>520</v>
      </c>
      <c r="K292" s="248"/>
      <c r="L292" s="249"/>
      <c r="M292" s="1015" t="s">
        <v>302</v>
      </c>
      <c r="N292" s="247" t="s">
        <v>565</v>
      </c>
      <c r="O292" s="1005"/>
      <c r="P292" s="248"/>
      <c r="Q292" s="248"/>
      <c r="R292" s="248"/>
      <c r="S292" s="248"/>
      <c r="T292" s="248"/>
      <c r="U292" s="248"/>
      <c r="V292" s="248"/>
      <c r="W292" s="248"/>
      <c r="X292" s="350"/>
      <c r="Y292" s="269"/>
      <c r="Z292" s="264"/>
      <c r="AA292" s="264"/>
      <c r="AB292" s="253"/>
      <c r="AC292" s="1158"/>
      <c r="AD292" s="1159"/>
      <c r="AE292" s="1159"/>
      <c r="AF292" s="1160"/>
    </row>
    <row r="293" spans="1:32" s="254" customFormat="1" ht="18.75" customHeight="1" x14ac:dyDescent="0.2">
      <c r="A293" s="239"/>
      <c r="B293" s="240"/>
      <c r="C293" s="241"/>
      <c r="D293" s="255"/>
      <c r="E293" s="245"/>
      <c r="F293" s="255"/>
      <c r="G293" s="243"/>
      <c r="H293" s="1008" t="s">
        <v>576</v>
      </c>
      <c r="I293" s="257" t="s">
        <v>302</v>
      </c>
      <c r="J293" s="258" t="s">
        <v>520</v>
      </c>
      <c r="K293" s="259"/>
      <c r="L293" s="260"/>
      <c r="M293" s="261" t="s">
        <v>302</v>
      </c>
      <c r="N293" s="258" t="s">
        <v>565</v>
      </c>
      <c r="O293" s="1003"/>
      <c r="P293" s="259"/>
      <c r="Q293" s="259"/>
      <c r="R293" s="259"/>
      <c r="S293" s="259"/>
      <c r="T293" s="259"/>
      <c r="U293" s="259"/>
      <c r="V293" s="259"/>
      <c r="W293" s="259"/>
      <c r="X293" s="272"/>
      <c r="Y293" s="269"/>
      <c r="Z293" s="264"/>
      <c r="AA293" s="264"/>
      <c r="AB293" s="253"/>
      <c r="AC293" s="1158"/>
      <c r="AD293" s="1159"/>
      <c r="AE293" s="1159"/>
      <c r="AF293" s="1160"/>
    </row>
    <row r="294" spans="1:32" s="254" customFormat="1" ht="18.75" customHeight="1" x14ac:dyDescent="0.2">
      <c r="A294" s="239"/>
      <c r="B294" s="240"/>
      <c r="C294" s="241"/>
      <c r="D294" s="255"/>
      <c r="E294" s="245"/>
      <c r="F294" s="255"/>
      <c r="G294" s="243"/>
      <c r="H294" s="1008" t="s">
        <v>766</v>
      </c>
      <c r="I294" s="257" t="s">
        <v>302</v>
      </c>
      <c r="J294" s="258" t="s">
        <v>512</v>
      </c>
      <c r="K294" s="259"/>
      <c r="L294" s="261" t="s">
        <v>302</v>
      </c>
      <c r="M294" s="258" t="s">
        <v>533</v>
      </c>
      <c r="N294" s="262"/>
      <c r="O294" s="262"/>
      <c r="P294" s="262"/>
      <c r="Q294" s="259"/>
      <c r="R294" s="259"/>
      <c r="S294" s="259"/>
      <c r="T294" s="259"/>
      <c r="U294" s="259"/>
      <c r="V294" s="259"/>
      <c r="W294" s="259"/>
      <c r="X294" s="272"/>
      <c r="Y294" s="269"/>
      <c r="Z294" s="264"/>
      <c r="AA294" s="264"/>
      <c r="AB294" s="253"/>
      <c r="AC294" s="1158"/>
      <c r="AD294" s="1159"/>
      <c r="AE294" s="1159"/>
      <c r="AF294" s="1160"/>
    </row>
    <row r="295" spans="1:32" s="254" customFormat="1" ht="18.75" customHeight="1" x14ac:dyDescent="0.2">
      <c r="A295" s="239"/>
      <c r="B295" s="240"/>
      <c r="C295" s="241"/>
      <c r="D295" s="255"/>
      <c r="E295" s="245"/>
      <c r="F295" s="255"/>
      <c r="G295" s="243"/>
      <c r="H295" s="1008" t="s">
        <v>122</v>
      </c>
      <c r="I295" s="257" t="s">
        <v>302</v>
      </c>
      <c r="J295" s="258" t="s">
        <v>529</v>
      </c>
      <c r="K295" s="259"/>
      <c r="L295" s="260"/>
      <c r="M295" s="261" t="s">
        <v>302</v>
      </c>
      <c r="N295" s="258" t="s">
        <v>530</v>
      </c>
      <c r="O295" s="262"/>
      <c r="P295" s="262"/>
      <c r="Q295" s="259"/>
      <c r="R295" s="259"/>
      <c r="S295" s="259"/>
      <c r="T295" s="259"/>
      <c r="U295" s="259"/>
      <c r="V295" s="259"/>
      <c r="W295" s="259"/>
      <c r="X295" s="272"/>
      <c r="Y295" s="269"/>
      <c r="Z295" s="264"/>
      <c r="AA295" s="264"/>
      <c r="AB295" s="253"/>
      <c r="AC295" s="1158"/>
      <c r="AD295" s="1159"/>
      <c r="AE295" s="1159"/>
      <c r="AF295" s="1160"/>
    </row>
    <row r="296" spans="1:32" s="254" customFormat="1" ht="19.5" customHeight="1" x14ac:dyDescent="0.2">
      <c r="A296" s="239"/>
      <c r="B296" s="240"/>
      <c r="C296" s="241"/>
      <c r="D296" s="255"/>
      <c r="E296" s="243"/>
      <c r="F296" s="244"/>
      <c r="G296" s="243"/>
      <c r="H296" s="256" t="s">
        <v>540</v>
      </c>
      <c r="I296" s="257" t="s">
        <v>302</v>
      </c>
      <c r="J296" s="258" t="s">
        <v>512</v>
      </c>
      <c r="K296" s="258"/>
      <c r="L296" s="261" t="s">
        <v>302</v>
      </c>
      <c r="M296" s="258" t="s">
        <v>533</v>
      </c>
      <c r="N296" s="258"/>
      <c r="O296" s="262"/>
      <c r="P296" s="258"/>
      <c r="Q296" s="262"/>
      <c r="R296" s="262"/>
      <c r="S296" s="262"/>
      <c r="T296" s="262"/>
      <c r="U296" s="262"/>
      <c r="V296" s="262"/>
      <c r="W296" s="262"/>
      <c r="X296" s="263"/>
      <c r="Y296" s="264"/>
      <c r="Z296" s="264"/>
      <c r="AA296" s="264"/>
      <c r="AB296" s="253"/>
      <c r="AC296" s="1158"/>
      <c r="AD296" s="1159"/>
      <c r="AE296" s="1159"/>
      <c r="AF296" s="1160"/>
    </row>
    <row r="297" spans="1:32" s="254" customFormat="1" ht="18.75" customHeight="1" x14ac:dyDescent="0.2">
      <c r="A297" s="239"/>
      <c r="B297" s="240"/>
      <c r="C297" s="241"/>
      <c r="D297" s="255"/>
      <c r="E297" s="245"/>
      <c r="F297" s="1011" t="s">
        <v>302</v>
      </c>
      <c r="G297" s="243" t="s">
        <v>284</v>
      </c>
      <c r="H297" s="1008" t="s">
        <v>541</v>
      </c>
      <c r="I297" s="257" t="s">
        <v>302</v>
      </c>
      <c r="J297" s="258" t="s">
        <v>512</v>
      </c>
      <c r="K297" s="259"/>
      <c r="L297" s="261" t="s">
        <v>302</v>
      </c>
      <c r="M297" s="258" t="s">
        <v>533</v>
      </c>
      <c r="N297" s="262"/>
      <c r="O297" s="262"/>
      <c r="P297" s="262"/>
      <c r="Q297" s="259"/>
      <c r="R297" s="259"/>
      <c r="S297" s="259"/>
      <c r="T297" s="259"/>
      <c r="U297" s="259"/>
      <c r="V297" s="259"/>
      <c r="W297" s="259"/>
      <c r="X297" s="272"/>
      <c r="Y297" s="269"/>
      <c r="Z297" s="264"/>
      <c r="AA297" s="264"/>
      <c r="AB297" s="253"/>
      <c r="AC297" s="1158"/>
      <c r="AD297" s="1159"/>
      <c r="AE297" s="1159"/>
      <c r="AF297" s="1160"/>
    </row>
    <row r="298" spans="1:32" s="254" customFormat="1" ht="18.75" customHeight="1" x14ac:dyDescent="0.2">
      <c r="A298" s="239"/>
      <c r="B298" s="240"/>
      <c r="C298" s="241"/>
      <c r="D298" s="255"/>
      <c r="E298" s="243"/>
      <c r="F298" s="255"/>
      <c r="G298" s="243" t="s">
        <v>263</v>
      </c>
      <c r="H298" s="1008" t="s">
        <v>542</v>
      </c>
      <c r="I298" s="257" t="s">
        <v>302</v>
      </c>
      <c r="J298" s="258" t="s">
        <v>512</v>
      </c>
      <c r="K298" s="258"/>
      <c r="L298" s="261" t="s">
        <v>302</v>
      </c>
      <c r="M298" s="258" t="s">
        <v>537</v>
      </c>
      <c r="N298" s="258"/>
      <c r="O298" s="261" t="s">
        <v>302</v>
      </c>
      <c r="P298" s="258" t="s">
        <v>538</v>
      </c>
      <c r="Q298" s="262"/>
      <c r="R298" s="259"/>
      <c r="S298" s="259"/>
      <c r="T298" s="259"/>
      <c r="U298" s="259"/>
      <c r="V298" s="259"/>
      <c r="W298" s="259"/>
      <c r="X298" s="272"/>
      <c r="Y298" s="269"/>
      <c r="Z298" s="264"/>
      <c r="AA298" s="264"/>
      <c r="AB298" s="253"/>
      <c r="AC298" s="1158"/>
      <c r="AD298" s="1159"/>
      <c r="AE298" s="1159"/>
      <c r="AF298" s="1160"/>
    </row>
    <row r="299" spans="1:32" s="254" customFormat="1" ht="18.75" customHeight="1" x14ac:dyDescent="0.2">
      <c r="A299" s="239"/>
      <c r="B299" s="240"/>
      <c r="C299" s="241"/>
      <c r="D299" s="255"/>
      <c r="E299" s="245"/>
      <c r="F299" s="1011" t="s">
        <v>302</v>
      </c>
      <c r="G299" s="243" t="s">
        <v>285</v>
      </c>
      <c r="H299" s="1161" t="s">
        <v>126</v>
      </c>
      <c r="I299" s="1010" t="s">
        <v>302</v>
      </c>
      <c r="J299" s="281" t="s">
        <v>555</v>
      </c>
      <c r="K299" s="281"/>
      <c r="L299" s="282"/>
      <c r="M299" s="282"/>
      <c r="N299" s="282"/>
      <c r="O299" s="282"/>
      <c r="P299" s="1013" t="s">
        <v>302</v>
      </c>
      <c r="Q299" s="281" t="s">
        <v>556</v>
      </c>
      <c r="R299" s="282"/>
      <c r="S299" s="282"/>
      <c r="T299" s="282"/>
      <c r="U299" s="282"/>
      <c r="V299" s="282"/>
      <c r="W299" s="282"/>
      <c r="X299" s="283"/>
      <c r="Y299" s="269"/>
      <c r="Z299" s="264"/>
      <c r="AA299" s="264"/>
      <c r="AB299" s="253"/>
      <c r="AC299" s="1158"/>
      <c r="AD299" s="1159"/>
      <c r="AE299" s="1159"/>
      <c r="AF299" s="1160"/>
    </row>
    <row r="300" spans="1:32" s="254" customFormat="1" ht="18.75" customHeight="1" x14ac:dyDescent="0.2">
      <c r="A300" s="1011" t="s">
        <v>302</v>
      </c>
      <c r="B300" s="240">
        <v>26</v>
      </c>
      <c r="C300" s="241" t="s">
        <v>337</v>
      </c>
      <c r="D300" s="1011" t="s">
        <v>302</v>
      </c>
      <c r="E300" s="245" t="s">
        <v>784</v>
      </c>
      <c r="F300" s="255"/>
      <c r="G300" s="243" t="s">
        <v>265</v>
      </c>
      <c r="H300" s="1154"/>
      <c r="I300" s="1012" t="s">
        <v>302</v>
      </c>
      <c r="J300" s="247" t="s">
        <v>568</v>
      </c>
      <c r="K300" s="250"/>
      <c r="L300" s="250"/>
      <c r="M300" s="250"/>
      <c r="N300" s="250"/>
      <c r="O300" s="250"/>
      <c r="P300" s="250"/>
      <c r="Q300" s="1005"/>
      <c r="R300" s="250"/>
      <c r="S300" s="250"/>
      <c r="T300" s="250"/>
      <c r="U300" s="250"/>
      <c r="V300" s="250"/>
      <c r="W300" s="250"/>
      <c r="X300" s="251"/>
      <c r="Y300" s="269"/>
      <c r="Z300" s="264"/>
      <c r="AA300" s="264"/>
      <c r="AB300" s="253"/>
      <c r="AC300" s="1158"/>
      <c r="AD300" s="1159"/>
      <c r="AE300" s="1159"/>
      <c r="AF300" s="1160"/>
    </row>
    <row r="301" spans="1:32" s="254" customFormat="1" ht="18.75" customHeight="1" x14ac:dyDescent="0.2">
      <c r="A301" s="239"/>
      <c r="B301" s="240"/>
      <c r="C301" s="241"/>
      <c r="D301" s="255"/>
      <c r="E301" s="245"/>
      <c r="F301" s="1011" t="s">
        <v>302</v>
      </c>
      <c r="G301" s="243" t="s">
        <v>286</v>
      </c>
      <c r="H301" s="335" t="s">
        <v>543</v>
      </c>
      <c r="I301" s="257" t="s">
        <v>302</v>
      </c>
      <c r="J301" s="258" t="s">
        <v>512</v>
      </c>
      <c r="K301" s="258"/>
      <c r="L301" s="261" t="s">
        <v>302</v>
      </c>
      <c r="M301" s="258" t="s">
        <v>537</v>
      </c>
      <c r="N301" s="258"/>
      <c r="O301" s="261" t="s">
        <v>302</v>
      </c>
      <c r="P301" s="258" t="s">
        <v>538</v>
      </c>
      <c r="Q301" s="262"/>
      <c r="R301" s="262"/>
      <c r="S301" s="262"/>
      <c r="T301" s="262"/>
      <c r="U301" s="282"/>
      <c r="V301" s="282"/>
      <c r="W301" s="282"/>
      <c r="X301" s="283"/>
      <c r="Y301" s="269"/>
      <c r="Z301" s="264"/>
      <c r="AA301" s="264"/>
      <c r="AB301" s="253"/>
      <c r="AC301" s="1158"/>
      <c r="AD301" s="1159"/>
      <c r="AE301" s="1159"/>
      <c r="AF301" s="1160"/>
    </row>
    <row r="302" spans="1:32" s="254" customFormat="1" ht="18.75" customHeight="1" x14ac:dyDescent="0.2">
      <c r="A302" s="1011"/>
      <c r="B302" s="240"/>
      <c r="C302" s="241"/>
      <c r="D302" s="1011"/>
      <c r="E302" s="245"/>
      <c r="F302" s="255"/>
      <c r="G302" s="243" t="s">
        <v>267</v>
      </c>
      <c r="H302" s="1161" t="s">
        <v>127</v>
      </c>
      <c r="I302" s="1010" t="s">
        <v>302</v>
      </c>
      <c r="J302" s="281" t="s">
        <v>570</v>
      </c>
      <c r="K302" s="267"/>
      <c r="L302" s="348"/>
      <c r="M302" s="1013" t="s">
        <v>302</v>
      </c>
      <c r="N302" s="281" t="s">
        <v>571</v>
      </c>
      <c r="O302" s="282"/>
      <c r="P302" s="282"/>
      <c r="Q302" s="1013" t="s">
        <v>302</v>
      </c>
      <c r="R302" s="281" t="s">
        <v>572</v>
      </c>
      <c r="S302" s="282"/>
      <c r="T302" s="282"/>
      <c r="U302" s="282"/>
      <c r="V302" s="282"/>
      <c r="W302" s="282"/>
      <c r="X302" s="283"/>
      <c r="Y302" s="269"/>
      <c r="Z302" s="264"/>
      <c r="AA302" s="264"/>
      <c r="AB302" s="253"/>
      <c r="AC302" s="1158"/>
      <c r="AD302" s="1159"/>
      <c r="AE302" s="1159"/>
      <c r="AF302" s="1160"/>
    </row>
    <row r="303" spans="1:32" s="254" customFormat="1" ht="18.75" customHeight="1" x14ac:dyDescent="0.2">
      <c r="A303" s="239"/>
      <c r="B303" s="240"/>
      <c r="C303" s="241"/>
      <c r="D303" s="255"/>
      <c r="E303" s="245"/>
      <c r="F303" s="1011" t="s">
        <v>302</v>
      </c>
      <c r="G303" s="243" t="s">
        <v>287</v>
      </c>
      <c r="H303" s="1154"/>
      <c r="I303" s="1012" t="s">
        <v>302</v>
      </c>
      <c r="J303" s="247" t="s">
        <v>573</v>
      </c>
      <c r="K303" s="250"/>
      <c r="L303" s="250"/>
      <c r="M303" s="250"/>
      <c r="N303" s="250"/>
      <c r="O303" s="250"/>
      <c r="P303" s="250"/>
      <c r="Q303" s="1015" t="s">
        <v>302</v>
      </c>
      <c r="R303" s="247" t="s">
        <v>574</v>
      </c>
      <c r="S303" s="1005"/>
      <c r="T303" s="250"/>
      <c r="U303" s="250"/>
      <c r="V303" s="250"/>
      <c r="W303" s="250"/>
      <c r="X303" s="251"/>
      <c r="Y303" s="269"/>
      <c r="Z303" s="264"/>
      <c r="AA303" s="264"/>
      <c r="AB303" s="253"/>
      <c r="AC303" s="1158"/>
      <c r="AD303" s="1159"/>
      <c r="AE303" s="1159"/>
      <c r="AF303" s="1160"/>
    </row>
    <row r="304" spans="1:32" s="254" customFormat="1" ht="18.75" customHeight="1" x14ac:dyDescent="0.2">
      <c r="A304" s="239"/>
      <c r="B304" s="240"/>
      <c r="C304" s="241"/>
      <c r="D304" s="255"/>
      <c r="E304" s="245"/>
      <c r="F304" s="1006"/>
      <c r="G304" s="1006"/>
      <c r="H304" s="1008" t="s">
        <v>544</v>
      </c>
      <c r="I304" s="257" t="s">
        <v>302</v>
      </c>
      <c r="J304" s="258" t="s">
        <v>512</v>
      </c>
      <c r="K304" s="258"/>
      <c r="L304" s="261" t="s">
        <v>302</v>
      </c>
      <c r="M304" s="258" t="s">
        <v>545</v>
      </c>
      <c r="N304" s="258"/>
      <c r="O304" s="261" t="s">
        <v>302</v>
      </c>
      <c r="P304" s="258" t="s">
        <v>546</v>
      </c>
      <c r="Q304" s="1003"/>
      <c r="R304" s="261" t="s">
        <v>302</v>
      </c>
      <c r="S304" s="258" t="s">
        <v>547</v>
      </c>
      <c r="T304" s="1003"/>
      <c r="U304" s="1003"/>
      <c r="V304" s="1003"/>
      <c r="W304" s="1003"/>
      <c r="X304" s="285"/>
      <c r="Y304" s="269"/>
      <c r="Z304" s="264"/>
      <c r="AA304" s="264"/>
      <c r="AB304" s="253"/>
      <c r="AC304" s="1158"/>
      <c r="AD304" s="1159"/>
      <c r="AE304" s="1159"/>
      <c r="AF304" s="1160"/>
    </row>
    <row r="305" spans="1:32" s="254" customFormat="1" ht="18.75" customHeight="1" x14ac:dyDescent="0.2">
      <c r="A305" s="239"/>
      <c r="B305" s="240"/>
      <c r="C305" s="241"/>
      <c r="D305" s="255"/>
      <c r="E305" s="245"/>
      <c r="F305" s="244"/>
      <c r="G305" s="245"/>
      <c r="H305" s="1131" t="s">
        <v>548</v>
      </c>
      <c r="I305" s="1180" t="s">
        <v>302</v>
      </c>
      <c r="J305" s="1181" t="s">
        <v>512</v>
      </c>
      <c r="K305" s="1181"/>
      <c r="L305" s="1182" t="s">
        <v>302</v>
      </c>
      <c r="M305" s="1181" t="s">
        <v>533</v>
      </c>
      <c r="N305" s="1181"/>
      <c r="O305" s="997"/>
      <c r="P305" s="997"/>
      <c r="Q305" s="997"/>
      <c r="R305" s="997"/>
      <c r="S305" s="997"/>
      <c r="T305" s="997"/>
      <c r="U305" s="997"/>
      <c r="V305" s="997"/>
      <c r="W305" s="997"/>
      <c r="X305" s="349"/>
      <c r="Y305" s="269"/>
      <c r="Z305" s="264"/>
      <c r="AA305" s="264"/>
      <c r="AB305" s="253"/>
      <c r="AC305" s="1158"/>
      <c r="AD305" s="1159"/>
      <c r="AE305" s="1159"/>
      <c r="AF305" s="1160"/>
    </row>
    <row r="306" spans="1:32" s="254" customFormat="1" ht="18.75" customHeight="1" x14ac:dyDescent="0.2">
      <c r="A306" s="239"/>
      <c r="B306" s="240"/>
      <c r="C306" s="241"/>
      <c r="D306" s="255"/>
      <c r="E306" s="245"/>
      <c r="F306" s="244"/>
      <c r="G306" s="245"/>
      <c r="H306" s="1132"/>
      <c r="I306" s="1180"/>
      <c r="J306" s="1181"/>
      <c r="K306" s="1181"/>
      <c r="L306" s="1182"/>
      <c r="M306" s="1181"/>
      <c r="N306" s="1181"/>
      <c r="O306" s="1005"/>
      <c r="P306" s="1005"/>
      <c r="Q306" s="1005"/>
      <c r="R306" s="1005"/>
      <c r="S306" s="1005"/>
      <c r="T306" s="1005"/>
      <c r="U306" s="1005"/>
      <c r="V306" s="1005"/>
      <c r="W306" s="1005"/>
      <c r="X306" s="337"/>
      <c r="Y306" s="269"/>
      <c r="Z306" s="264"/>
      <c r="AA306" s="264"/>
      <c r="AB306" s="253"/>
      <c r="AC306" s="1158"/>
      <c r="AD306" s="1159"/>
      <c r="AE306" s="1159"/>
      <c r="AF306" s="1160"/>
    </row>
    <row r="307" spans="1:32" s="254" customFormat="1" ht="18.75" customHeight="1" x14ac:dyDescent="0.2">
      <c r="A307" s="239"/>
      <c r="B307" s="240"/>
      <c r="C307" s="241"/>
      <c r="D307" s="255"/>
      <c r="E307" s="245"/>
      <c r="F307" s="244"/>
      <c r="G307" s="245"/>
      <c r="H307" s="1131" t="s">
        <v>511</v>
      </c>
      <c r="I307" s="1010" t="s">
        <v>302</v>
      </c>
      <c r="J307" s="281" t="s">
        <v>512</v>
      </c>
      <c r="K307" s="281"/>
      <c r="L307" s="1013"/>
      <c r="M307" s="1013" t="s">
        <v>302</v>
      </c>
      <c r="N307" s="281" t="s">
        <v>945</v>
      </c>
      <c r="O307" s="1059"/>
      <c r="P307" s="1013"/>
      <c r="Q307" s="1013" t="s">
        <v>302</v>
      </c>
      <c r="R307" s="352" t="s">
        <v>946</v>
      </c>
      <c r="S307" s="1013"/>
      <c r="T307" s="1013"/>
      <c r="U307" s="1013"/>
      <c r="V307" s="352"/>
      <c r="W307" s="282"/>
      <c r="X307" s="283"/>
      <c r="Y307" s="333"/>
      <c r="Z307" s="333"/>
      <c r="AA307" s="333"/>
      <c r="AB307" s="253"/>
      <c r="AC307" s="1158"/>
      <c r="AD307" s="1159"/>
      <c r="AE307" s="1159"/>
      <c r="AF307" s="1160"/>
    </row>
    <row r="308" spans="1:32" s="254" customFormat="1" ht="18.75" customHeight="1" x14ac:dyDescent="0.2">
      <c r="A308" s="274"/>
      <c r="B308" s="275"/>
      <c r="C308" s="276"/>
      <c r="D308" s="277"/>
      <c r="E308" s="278"/>
      <c r="F308" s="279"/>
      <c r="G308" s="280"/>
      <c r="H308" s="1178"/>
      <c r="I308" s="316" t="s">
        <v>302</v>
      </c>
      <c r="J308" s="320" t="s">
        <v>947</v>
      </c>
      <c r="K308" s="320"/>
      <c r="L308" s="319"/>
      <c r="M308" s="319" t="s">
        <v>302</v>
      </c>
      <c r="N308" s="320" t="s">
        <v>948</v>
      </c>
      <c r="O308" s="1060"/>
      <c r="P308" s="319"/>
      <c r="Q308" s="319" t="s">
        <v>302</v>
      </c>
      <c r="R308" s="320" t="s">
        <v>949</v>
      </c>
      <c r="S308" s="319"/>
      <c r="T308" s="320"/>
      <c r="U308" s="319" t="s">
        <v>302</v>
      </c>
      <c r="V308" s="320" t="s">
        <v>950</v>
      </c>
      <c r="W308" s="369"/>
      <c r="X308" s="370"/>
      <c r="Y308" s="293"/>
      <c r="Z308" s="293"/>
      <c r="AA308" s="293"/>
      <c r="AB308" s="294"/>
      <c r="AC308" s="1158"/>
      <c r="AD308" s="1159"/>
      <c r="AE308" s="1159"/>
      <c r="AF308" s="1160"/>
    </row>
    <row r="309" spans="1:32" s="254" customFormat="1" ht="19.5" customHeight="1" x14ac:dyDescent="0.2">
      <c r="A309" s="301"/>
      <c r="B309" s="295"/>
      <c r="C309" s="296"/>
      <c r="D309" s="242"/>
      <c r="E309" s="297"/>
      <c r="F309" s="298"/>
      <c r="G309" s="297"/>
      <c r="H309" s="246" t="s">
        <v>516</v>
      </c>
      <c r="I309" s="328" t="s">
        <v>302</v>
      </c>
      <c r="J309" s="306" t="s">
        <v>514</v>
      </c>
      <c r="K309" s="307"/>
      <c r="L309" s="329"/>
      <c r="M309" s="330" t="s">
        <v>302</v>
      </c>
      <c r="N309" s="306" t="s">
        <v>515</v>
      </c>
      <c r="O309" s="330"/>
      <c r="P309" s="306"/>
      <c r="Q309" s="309"/>
      <c r="R309" s="309"/>
      <c r="S309" s="309"/>
      <c r="T309" s="309"/>
      <c r="U309" s="309"/>
      <c r="V309" s="309"/>
      <c r="W309" s="309"/>
      <c r="X309" s="310"/>
      <c r="Y309" s="305" t="s">
        <v>302</v>
      </c>
      <c r="Z309" s="311" t="s">
        <v>208</v>
      </c>
      <c r="AA309" s="311"/>
      <c r="AB309" s="312"/>
      <c r="AC309" s="1155"/>
      <c r="AD309" s="1156"/>
      <c r="AE309" s="1156"/>
      <c r="AF309" s="1157"/>
    </row>
    <row r="310" spans="1:32" s="254" customFormat="1" ht="19.5" customHeight="1" x14ac:dyDescent="0.2">
      <c r="A310" s="239"/>
      <c r="B310" s="240"/>
      <c r="C310" s="241"/>
      <c r="D310" s="255"/>
      <c r="E310" s="243"/>
      <c r="F310" s="244"/>
      <c r="G310" s="243"/>
      <c r="H310" s="324" t="s">
        <v>531</v>
      </c>
      <c r="I310" s="1012" t="s">
        <v>302</v>
      </c>
      <c r="J310" s="247" t="s">
        <v>514</v>
      </c>
      <c r="K310" s="248"/>
      <c r="L310" s="249"/>
      <c r="M310" s="1015" t="s">
        <v>302</v>
      </c>
      <c r="N310" s="247" t="s">
        <v>515</v>
      </c>
      <c r="O310" s="1015"/>
      <c r="P310" s="247"/>
      <c r="Q310" s="250"/>
      <c r="R310" s="250"/>
      <c r="S310" s="250"/>
      <c r="T310" s="250"/>
      <c r="U310" s="250"/>
      <c r="V310" s="250"/>
      <c r="W310" s="250"/>
      <c r="X310" s="251"/>
      <c r="Y310" s="1014" t="s">
        <v>302</v>
      </c>
      <c r="Z310" s="252" t="s">
        <v>214</v>
      </c>
      <c r="AA310" s="264"/>
      <c r="AB310" s="253"/>
      <c r="AC310" s="1158"/>
      <c r="AD310" s="1159"/>
      <c r="AE310" s="1159"/>
      <c r="AF310" s="1160"/>
    </row>
    <row r="311" spans="1:32" s="254" customFormat="1" ht="19.5" customHeight="1" x14ac:dyDescent="0.2">
      <c r="A311" s="239"/>
      <c r="B311" s="240"/>
      <c r="C311" s="241"/>
      <c r="D311" s="255"/>
      <c r="E311" s="243"/>
      <c r="F311" s="244"/>
      <c r="G311" s="243"/>
      <c r="H311" s="256" t="s">
        <v>513</v>
      </c>
      <c r="I311" s="1012" t="s">
        <v>302</v>
      </c>
      <c r="J311" s="247" t="s">
        <v>514</v>
      </c>
      <c r="K311" s="248"/>
      <c r="L311" s="249"/>
      <c r="M311" s="1015" t="s">
        <v>302</v>
      </c>
      <c r="N311" s="247" t="s">
        <v>515</v>
      </c>
      <c r="O311" s="1015"/>
      <c r="P311" s="247"/>
      <c r="Q311" s="250"/>
      <c r="R311" s="250"/>
      <c r="S311" s="250"/>
      <c r="T311" s="250"/>
      <c r="U311" s="250"/>
      <c r="V311" s="250"/>
      <c r="W311" s="250"/>
      <c r="X311" s="251"/>
      <c r="Y311" s="1014"/>
      <c r="Z311" s="252"/>
      <c r="AA311" s="264"/>
      <c r="AB311" s="253"/>
      <c r="AC311" s="1158"/>
      <c r="AD311" s="1159"/>
      <c r="AE311" s="1159"/>
      <c r="AF311" s="1160"/>
    </row>
    <row r="312" spans="1:32" s="254" customFormat="1" ht="18.75" customHeight="1" x14ac:dyDescent="0.2">
      <c r="A312" s="239"/>
      <c r="B312" s="240"/>
      <c r="C312" s="241"/>
      <c r="D312" s="255"/>
      <c r="E312" s="243"/>
      <c r="F312" s="244"/>
      <c r="G312" s="243"/>
      <c r="H312" s="1000" t="s">
        <v>528</v>
      </c>
      <c r="I312" s="1012" t="s">
        <v>302</v>
      </c>
      <c r="J312" s="247" t="s">
        <v>529</v>
      </c>
      <c r="K312" s="248"/>
      <c r="L312" s="249"/>
      <c r="M312" s="1015" t="s">
        <v>302</v>
      </c>
      <c r="N312" s="247" t="s">
        <v>530</v>
      </c>
      <c r="O312" s="250"/>
      <c r="P312" s="250"/>
      <c r="Q312" s="250"/>
      <c r="R312" s="250"/>
      <c r="S312" s="250"/>
      <c r="T312" s="250"/>
      <c r="U312" s="250"/>
      <c r="V312" s="250"/>
      <c r="W312" s="250"/>
      <c r="X312" s="251"/>
      <c r="Y312" s="269"/>
      <c r="Z312" s="264"/>
      <c r="AA312" s="264"/>
      <c r="AB312" s="253"/>
      <c r="AC312" s="1158"/>
      <c r="AD312" s="1159"/>
      <c r="AE312" s="1159"/>
      <c r="AF312" s="1160"/>
    </row>
    <row r="313" spans="1:32" s="254" customFormat="1" ht="18.75" customHeight="1" x14ac:dyDescent="0.2">
      <c r="A313" s="239"/>
      <c r="B313" s="240"/>
      <c r="C313" s="241"/>
      <c r="D313" s="255"/>
      <c r="E313" s="243"/>
      <c r="F313" s="244"/>
      <c r="G313" s="243"/>
      <c r="H313" s="1008" t="s">
        <v>575</v>
      </c>
      <c r="I313" s="257" t="s">
        <v>302</v>
      </c>
      <c r="J313" s="258" t="s">
        <v>520</v>
      </c>
      <c r="K313" s="259"/>
      <c r="L313" s="260"/>
      <c r="M313" s="261" t="s">
        <v>302</v>
      </c>
      <c r="N313" s="258" t="s">
        <v>565</v>
      </c>
      <c r="O313" s="262"/>
      <c r="P313" s="262"/>
      <c r="Q313" s="262"/>
      <c r="R313" s="262"/>
      <c r="S313" s="262"/>
      <c r="T313" s="262"/>
      <c r="U313" s="262"/>
      <c r="V313" s="262"/>
      <c r="W313" s="262"/>
      <c r="X313" s="263"/>
      <c r="Y313" s="269"/>
      <c r="Z313" s="264"/>
      <c r="AA313" s="264"/>
      <c r="AB313" s="253"/>
      <c r="AC313" s="1158"/>
      <c r="AD313" s="1159"/>
      <c r="AE313" s="1159"/>
      <c r="AF313" s="1160"/>
    </row>
    <row r="314" spans="1:32" s="254" customFormat="1" ht="18.75" customHeight="1" x14ac:dyDescent="0.2">
      <c r="A314" s="239"/>
      <c r="B314" s="240"/>
      <c r="C314" s="241"/>
      <c r="D314" s="255"/>
      <c r="E314" s="243"/>
      <c r="F314" s="244"/>
      <c r="G314" s="243"/>
      <c r="H314" s="1008" t="s">
        <v>576</v>
      </c>
      <c r="I314" s="257" t="s">
        <v>302</v>
      </c>
      <c r="J314" s="258" t="s">
        <v>520</v>
      </c>
      <c r="K314" s="259"/>
      <c r="L314" s="260"/>
      <c r="M314" s="261" t="s">
        <v>302</v>
      </c>
      <c r="N314" s="258" t="s">
        <v>565</v>
      </c>
      <c r="O314" s="262"/>
      <c r="P314" s="262"/>
      <c r="Q314" s="262"/>
      <c r="R314" s="262"/>
      <c r="S314" s="262"/>
      <c r="T314" s="262"/>
      <c r="U314" s="262"/>
      <c r="V314" s="262"/>
      <c r="W314" s="262"/>
      <c r="X314" s="263"/>
      <c r="Y314" s="269"/>
      <c r="Z314" s="264"/>
      <c r="AA314" s="264"/>
      <c r="AB314" s="253"/>
      <c r="AC314" s="1158"/>
      <c r="AD314" s="1159"/>
      <c r="AE314" s="1159"/>
      <c r="AF314" s="1160"/>
    </row>
    <row r="315" spans="1:32" s="254" customFormat="1" ht="18.75" customHeight="1" x14ac:dyDescent="0.2">
      <c r="A315" s="239"/>
      <c r="B315" s="240"/>
      <c r="C315" s="241"/>
      <c r="D315" s="255"/>
      <c r="E315" s="243"/>
      <c r="F315" s="244"/>
      <c r="G315" s="243"/>
      <c r="H315" s="1008" t="s">
        <v>766</v>
      </c>
      <c r="I315" s="257" t="s">
        <v>302</v>
      </c>
      <c r="J315" s="258" t="s">
        <v>512</v>
      </c>
      <c r="K315" s="259"/>
      <c r="L315" s="261" t="s">
        <v>302</v>
      </c>
      <c r="M315" s="258" t="s">
        <v>533</v>
      </c>
      <c r="N315" s="262"/>
      <c r="O315" s="262"/>
      <c r="P315" s="262"/>
      <c r="Q315" s="259"/>
      <c r="R315" s="262"/>
      <c r="S315" s="262"/>
      <c r="T315" s="262"/>
      <c r="U315" s="262"/>
      <c r="V315" s="262"/>
      <c r="W315" s="262"/>
      <c r="X315" s="263"/>
      <c r="Y315" s="269"/>
      <c r="Z315" s="264"/>
      <c r="AA315" s="264"/>
      <c r="AB315" s="253"/>
      <c r="AC315" s="1158"/>
      <c r="AD315" s="1159"/>
      <c r="AE315" s="1159"/>
      <c r="AF315" s="1160"/>
    </row>
    <row r="316" spans="1:32" s="254" customFormat="1" ht="18.75" customHeight="1" x14ac:dyDescent="0.2">
      <c r="A316" s="239"/>
      <c r="B316" s="240"/>
      <c r="C316" s="241"/>
      <c r="D316" s="255"/>
      <c r="E316" s="243"/>
      <c r="F316" s="244"/>
      <c r="G316" s="243"/>
      <c r="H316" s="1008" t="s">
        <v>122</v>
      </c>
      <c r="I316" s="257" t="s">
        <v>302</v>
      </c>
      <c r="J316" s="258" t="s">
        <v>529</v>
      </c>
      <c r="K316" s="259"/>
      <c r="L316" s="260"/>
      <c r="M316" s="261" t="s">
        <v>302</v>
      </c>
      <c r="N316" s="258" t="s">
        <v>530</v>
      </c>
      <c r="O316" s="262"/>
      <c r="P316" s="262"/>
      <c r="Q316" s="259"/>
      <c r="R316" s="262"/>
      <c r="S316" s="262"/>
      <c r="T316" s="262"/>
      <c r="U316" s="262"/>
      <c r="V316" s="262"/>
      <c r="W316" s="262"/>
      <c r="X316" s="263"/>
      <c r="Y316" s="269"/>
      <c r="Z316" s="264"/>
      <c r="AA316" s="264"/>
      <c r="AB316" s="253"/>
      <c r="AC316" s="1158"/>
      <c r="AD316" s="1159"/>
      <c r="AE316" s="1159"/>
      <c r="AF316" s="1160"/>
    </row>
    <row r="317" spans="1:32" s="254" customFormat="1" ht="19.5" customHeight="1" x14ac:dyDescent="0.2">
      <c r="A317" s="239"/>
      <c r="B317" s="240"/>
      <c r="C317" s="241"/>
      <c r="D317" s="255"/>
      <c r="E317" s="243"/>
      <c r="F317" s="244"/>
      <c r="G317" s="243"/>
      <c r="H317" s="256" t="s">
        <v>540</v>
      </c>
      <c r="I317" s="257" t="s">
        <v>302</v>
      </c>
      <c r="J317" s="258" t="s">
        <v>512</v>
      </c>
      <c r="K317" s="258"/>
      <c r="L317" s="261" t="s">
        <v>302</v>
      </c>
      <c r="M317" s="258" t="s">
        <v>533</v>
      </c>
      <c r="N317" s="258"/>
      <c r="O317" s="262"/>
      <c r="P317" s="258"/>
      <c r="Q317" s="262"/>
      <c r="R317" s="262"/>
      <c r="S317" s="262"/>
      <c r="T317" s="262"/>
      <c r="U317" s="262"/>
      <c r="V317" s="262"/>
      <c r="W317" s="262"/>
      <c r="X317" s="263"/>
      <c r="Y317" s="264"/>
      <c r="Z317" s="264"/>
      <c r="AA317" s="264"/>
      <c r="AB317" s="253"/>
      <c r="AC317" s="1158"/>
      <c r="AD317" s="1159"/>
      <c r="AE317" s="1159"/>
      <c r="AF317" s="1160"/>
    </row>
    <row r="318" spans="1:32" s="254" customFormat="1" ht="18.75" customHeight="1" x14ac:dyDescent="0.2">
      <c r="A318" s="239"/>
      <c r="B318" s="240"/>
      <c r="C318" s="241"/>
      <c r="D318" s="255"/>
      <c r="E318" s="243"/>
      <c r="F318" s="1011" t="s">
        <v>302</v>
      </c>
      <c r="G318" s="243" t="s">
        <v>273</v>
      </c>
      <c r="H318" s="1008" t="s">
        <v>541</v>
      </c>
      <c r="I318" s="257" t="s">
        <v>302</v>
      </c>
      <c r="J318" s="258" t="s">
        <v>512</v>
      </c>
      <c r="K318" s="259"/>
      <c r="L318" s="261" t="s">
        <v>302</v>
      </c>
      <c r="M318" s="258" t="s">
        <v>533</v>
      </c>
      <c r="N318" s="262"/>
      <c r="O318" s="262"/>
      <c r="P318" s="262"/>
      <c r="Q318" s="259"/>
      <c r="R318" s="262"/>
      <c r="S318" s="262"/>
      <c r="T318" s="262"/>
      <c r="U318" s="262"/>
      <c r="V318" s="262"/>
      <c r="W318" s="262"/>
      <c r="X318" s="263"/>
      <c r="Y318" s="269"/>
      <c r="Z318" s="264"/>
      <c r="AA318" s="264"/>
      <c r="AB318" s="253"/>
      <c r="AC318" s="1158"/>
      <c r="AD318" s="1159"/>
      <c r="AE318" s="1159"/>
      <c r="AF318" s="1160"/>
    </row>
    <row r="319" spans="1:32" s="254" customFormat="1" ht="18.75" customHeight="1" x14ac:dyDescent="0.2">
      <c r="A319" s="239"/>
      <c r="B319" s="240"/>
      <c r="C319" s="241"/>
      <c r="D319" s="255"/>
      <c r="E319" s="243"/>
      <c r="F319" s="244"/>
      <c r="G319" s="243" t="s">
        <v>274</v>
      </c>
      <c r="H319" s="1008" t="s">
        <v>542</v>
      </c>
      <c r="I319" s="257" t="s">
        <v>302</v>
      </c>
      <c r="J319" s="258" t="s">
        <v>512</v>
      </c>
      <c r="K319" s="258"/>
      <c r="L319" s="261" t="s">
        <v>302</v>
      </c>
      <c r="M319" s="258" t="s">
        <v>537</v>
      </c>
      <c r="N319" s="258"/>
      <c r="O319" s="261" t="s">
        <v>302</v>
      </c>
      <c r="P319" s="258" t="s">
        <v>538</v>
      </c>
      <c r="Q319" s="262"/>
      <c r="R319" s="262"/>
      <c r="S319" s="262"/>
      <c r="T319" s="262"/>
      <c r="U319" s="262"/>
      <c r="V319" s="262"/>
      <c r="W319" s="262"/>
      <c r="X319" s="263"/>
      <c r="Y319" s="269"/>
      <c r="Z319" s="264"/>
      <c r="AA319" s="264"/>
      <c r="AB319" s="253"/>
      <c r="AC319" s="1158"/>
      <c r="AD319" s="1159"/>
      <c r="AE319" s="1159"/>
      <c r="AF319" s="1160"/>
    </row>
    <row r="320" spans="1:32" s="254" customFormat="1" ht="18.75" customHeight="1" x14ac:dyDescent="0.2">
      <c r="A320" s="239"/>
      <c r="B320" s="240"/>
      <c r="C320" s="241"/>
      <c r="D320" s="1011"/>
      <c r="E320" s="243"/>
      <c r="F320" s="1011" t="s">
        <v>302</v>
      </c>
      <c r="G320" s="243" t="s">
        <v>275</v>
      </c>
      <c r="H320" s="1161" t="s">
        <v>126</v>
      </c>
      <c r="I320" s="1010" t="s">
        <v>302</v>
      </c>
      <c r="J320" s="281" t="s">
        <v>555</v>
      </c>
      <c r="K320" s="281"/>
      <c r="L320" s="282"/>
      <c r="M320" s="282"/>
      <c r="N320" s="282"/>
      <c r="O320" s="282"/>
      <c r="P320" s="1013" t="s">
        <v>302</v>
      </c>
      <c r="Q320" s="281" t="s">
        <v>556</v>
      </c>
      <c r="R320" s="282"/>
      <c r="S320" s="282"/>
      <c r="T320" s="282"/>
      <c r="U320" s="282"/>
      <c r="V320" s="282"/>
      <c r="W320" s="282"/>
      <c r="X320" s="283"/>
      <c r="Y320" s="269"/>
      <c r="Z320" s="264"/>
      <c r="AA320" s="264"/>
      <c r="AB320" s="253"/>
      <c r="AC320" s="1158"/>
      <c r="AD320" s="1159"/>
      <c r="AE320" s="1159"/>
      <c r="AF320" s="1160"/>
    </row>
    <row r="321" spans="1:32" s="254" customFormat="1" ht="18.75" customHeight="1" x14ac:dyDescent="0.2">
      <c r="A321" s="1011" t="s">
        <v>302</v>
      </c>
      <c r="B321" s="240">
        <v>26</v>
      </c>
      <c r="C321" s="241" t="s">
        <v>780</v>
      </c>
      <c r="D321" s="1011" t="s">
        <v>302</v>
      </c>
      <c r="E321" s="243" t="s">
        <v>289</v>
      </c>
      <c r="F321" s="244"/>
      <c r="G321" s="243" t="s">
        <v>276</v>
      </c>
      <c r="H321" s="1154"/>
      <c r="I321" s="1012" t="s">
        <v>302</v>
      </c>
      <c r="J321" s="247" t="s">
        <v>568</v>
      </c>
      <c r="K321" s="250"/>
      <c r="L321" s="250"/>
      <c r="M321" s="250"/>
      <c r="N321" s="250"/>
      <c r="O321" s="250"/>
      <c r="P321" s="250"/>
      <c r="Q321" s="1005"/>
      <c r="R321" s="250"/>
      <c r="S321" s="250"/>
      <c r="T321" s="250"/>
      <c r="U321" s="250"/>
      <c r="V321" s="250"/>
      <c r="W321" s="250"/>
      <c r="X321" s="251"/>
      <c r="Y321" s="269"/>
      <c r="Z321" s="264"/>
      <c r="AA321" s="264"/>
      <c r="AB321" s="253"/>
      <c r="AC321" s="1158"/>
      <c r="AD321" s="1159"/>
      <c r="AE321" s="1159"/>
      <c r="AF321" s="1160"/>
    </row>
    <row r="322" spans="1:32" s="254" customFormat="1" ht="18.75" customHeight="1" x14ac:dyDescent="0.2">
      <c r="A322" s="239"/>
      <c r="B322" s="240"/>
      <c r="C322" s="241"/>
      <c r="D322" s="255"/>
      <c r="E322" s="243"/>
      <c r="F322" s="1011" t="s">
        <v>302</v>
      </c>
      <c r="G322" s="243" t="s">
        <v>277</v>
      </c>
      <c r="H322" s="335" t="s">
        <v>543</v>
      </c>
      <c r="I322" s="257" t="s">
        <v>302</v>
      </c>
      <c r="J322" s="258" t="s">
        <v>512</v>
      </c>
      <c r="K322" s="258"/>
      <c r="L322" s="261" t="s">
        <v>302</v>
      </c>
      <c r="M322" s="258" t="s">
        <v>537</v>
      </c>
      <c r="N322" s="258"/>
      <c r="O322" s="261" t="s">
        <v>302</v>
      </c>
      <c r="P322" s="258" t="s">
        <v>538</v>
      </c>
      <c r="Q322" s="262"/>
      <c r="R322" s="262"/>
      <c r="S322" s="262"/>
      <c r="T322" s="262"/>
      <c r="U322" s="282"/>
      <c r="V322" s="282"/>
      <c r="W322" s="282"/>
      <c r="X322" s="283"/>
      <c r="Y322" s="269"/>
      <c r="Z322" s="264"/>
      <c r="AA322" s="264"/>
      <c r="AB322" s="253"/>
      <c r="AC322" s="1158"/>
      <c r="AD322" s="1159"/>
      <c r="AE322" s="1159"/>
      <c r="AF322" s="1160"/>
    </row>
    <row r="323" spans="1:32" s="254" customFormat="1" ht="18.75" customHeight="1" x14ac:dyDescent="0.2">
      <c r="A323" s="239"/>
      <c r="B323" s="240"/>
      <c r="C323" s="241"/>
      <c r="D323" s="255"/>
      <c r="E323" s="243"/>
      <c r="F323" s="244"/>
      <c r="G323" s="243" t="s">
        <v>278</v>
      </c>
      <c r="H323" s="1161" t="s">
        <v>127</v>
      </c>
      <c r="I323" s="1010" t="s">
        <v>302</v>
      </c>
      <c r="J323" s="281" t="s">
        <v>570</v>
      </c>
      <c r="K323" s="267"/>
      <c r="L323" s="348"/>
      <c r="M323" s="1013" t="s">
        <v>302</v>
      </c>
      <c r="N323" s="281" t="s">
        <v>571</v>
      </c>
      <c r="O323" s="282"/>
      <c r="P323" s="282"/>
      <c r="Q323" s="1013" t="s">
        <v>302</v>
      </c>
      <c r="R323" s="281" t="s">
        <v>572</v>
      </c>
      <c r="S323" s="282"/>
      <c r="T323" s="282"/>
      <c r="U323" s="282"/>
      <c r="V323" s="282"/>
      <c r="W323" s="282"/>
      <c r="X323" s="283"/>
      <c r="Y323" s="269"/>
      <c r="Z323" s="264"/>
      <c r="AA323" s="264"/>
      <c r="AB323" s="253"/>
      <c r="AC323" s="1158"/>
      <c r="AD323" s="1159"/>
      <c r="AE323" s="1159"/>
      <c r="AF323" s="1160"/>
    </row>
    <row r="324" spans="1:32" s="254" customFormat="1" ht="18.75" customHeight="1" x14ac:dyDescent="0.2">
      <c r="A324" s="239"/>
      <c r="B324" s="240"/>
      <c r="C324" s="241"/>
      <c r="D324" s="255"/>
      <c r="E324" s="243"/>
      <c r="F324" s="244"/>
      <c r="G324" s="243"/>
      <c r="H324" s="1154"/>
      <c r="I324" s="1012" t="s">
        <v>302</v>
      </c>
      <c r="J324" s="247" t="s">
        <v>573</v>
      </c>
      <c r="K324" s="250"/>
      <c r="L324" s="250"/>
      <c r="M324" s="250"/>
      <c r="N324" s="250"/>
      <c r="O324" s="250"/>
      <c r="P324" s="250"/>
      <c r="Q324" s="1015" t="s">
        <v>302</v>
      </c>
      <c r="R324" s="247" t="s">
        <v>574</v>
      </c>
      <c r="S324" s="1005"/>
      <c r="T324" s="250"/>
      <c r="U324" s="250"/>
      <c r="V324" s="250"/>
      <c r="W324" s="250"/>
      <c r="X324" s="251"/>
      <c r="Y324" s="269"/>
      <c r="Z324" s="264"/>
      <c r="AA324" s="264"/>
      <c r="AB324" s="253"/>
      <c r="AC324" s="1158"/>
      <c r="AD324" s="1159"/>
      <c r="AE324" s="1159"/>
      <c r="AF324" s="1160"/>
    </row>
    <row r="325" spans="1:32" s="254" customFormat="1" ht="18.75" customHeight="1" x14ac:dyDescent="0.2">
      <c r="A325" s="239"/>
      <c r="B325" s="240"/>
      <c r="C325" s="241"/>
      <c r="D325" s="255"/>
      <c r="E325" s="243"/>
      <c r="F325" s="244"/>
      <c r="G325" s="243"/>
      <c r="H325" s="1008" t="s">
        <v>544</v>
      </c>
      <c r="I325" s="257" t="s">
        <v>302</v>
      </c>
      <c r="J325" s="258" t="s">
        <v>512</v>
      </c>
      <c r="K325" s="258"/>
      <c r="L325" s="261" t="s">
        <v>302</v>
      </c>
      <c r="M325" s="258" t="s">
        <v>545</v>
      </c>
      <c r="N325" s="258"/>
      <c r="O325" s="261" t="s">
        <v>302</v>
      </c>
      <c r="P325" s="258" t="s">
        <v>546</v>
      </c>
      <c r="Q325" s="1003"/>
      <c r="R325" s="261" t="s">
        <v>302</v>
      </c>
      <c r="S325" s="258" t="s">
        <v>547</v>
      </c>
      <c r="T325" s="1003"/>
      <c r="U325" s="1003"/>
      <c r="V325" s="1003"/>
      <c r="W325" s="1003"/>
      <c r="X325" s="285"/>
      <c r="Y325" s="269"/>
      <c r="Z325" s="264"/>
      <c r="AA325" s="264"/>
      <c r="AB325" s="253"/>
      <c r="AC325" s="1158"/>
      <c r="AD325" s="1159"/>
      <c r="AE325" s="1159"/>
      <c r="AF325" s="1160"/>
    </row>
    <row r="326" spans="1:32" s="254" customFormat="1" ht="18.75" customHeight="1" x14ac:dyDescent="0.2">
      <c r="A326" s="1011"/>
      <c r="B326" s="240"/>
      <c r="C326" s="241"/>
      <c r="D326" s="255"/>
      <c r="E326" s="243"/>
      <c r="F326" s="244"/>
      <c r="G326" s="245"/>
      <c r="H326" s="1131" t="s">
        <v>548</v>
      </c>
      <c r="I326" s="1180" t="s">
        <v>302</v>
      </c>
      <c r="J326" s="1181" t="s">
        <v>512</v>
      </c>
      <c r="K326" s="1181"/>
      <c r="L326" s="1182" t="s">
        <v>302</v>
      </c>
      <c r="M326" s="1181" t="s">
        <v>533</v>
      </c>
      <c r="N326" s="1181"/>
      <c r="O326" s="997"/>
      <c r="P326" s="997"/>
      <c r="Q326" s="997"/>
      <c r="R326" s="997"/>
      <c r="S326" s="997"/>
      <c r="T326" s="997"/>
      <c r="U326" s="997"/>
      <c r="V326" s="997"/>
      <c r="W326" s="997"/>
      <c r="X326" s="349"/>
      <c r="Y326" s="269"/>
      <c r="Z326" s="264"/>
      <c r="AA326" s="264"/>
      <c r="AB326" s="253"/>
      <c r="AC326" s="1158"/>
      <c r="AD326" s="1159"/>
      <c r="AE326" s="1159"/>
      <c r="AF326" s="1160"/>
    </row>
    <row r="327" spans="1:32" s="254" customFormat="1" ht="18.75" customHeight="1" x14ac:dyDescent="0.2">
      <c r="A327" s="239"/>
      <c r="B327" s="240"/>
      <c r="C327" s="241"/>
      <c r="D327" s="255"/>
      <c r="E327" s="243"/>
      <c r="F327" s="244"/>
      <c r="G327" s="245"/>
      <c r="H327" s="1132"/>
      <c r="I327" s="1180"/>
      <c r="J327" s="1181"/>
      <c r="K327" s="1181"/>
      <c r="L327" s="1182"/>
      <c r="M327" s="1181"/>
      <c r="N327" s="1181"/>
      <c r="O327" s="1005"/>
      <c r="P327" s="1005"/>
      <c r="Q327" s="1005"/>
      <c r="R327" s="1005"/>
      <c r="S327" s="1005"/>
      <c r="T327" s="1005"/>
      <c r="U327" s="1005"/>
      <c r="V327" s="1005"/>
      <c r="W327" s="1005"/>
      <c r="X327" s="337"/>
      <c r="Y327" s="269"/>
      <c r="Z327" s="264"/>
      <c r="AA327" s="264"/>
      <c r="AB327" s="253"/>
      <c r="AC327" s="1158"/>
      <c r="AD327" s="1159"/>
      <c r="AE327" s="1159"/>
      <c r="AF327" s="1160"/>
    </row>
    <row r="328" spans="1:32" s="254" customFormat="1" ht="18.75" customHeight="1" x14ac:dyDescent="0.2">
      <c r="A328" s="239"/>
      <c r="B328" s="240"/>
      <c r="C328" s="241"/>
      <c r="D328" s="255"/>
      <c r="E328" s="243"/>
      <c r="F328" s="244"/>
      <c r="G328" s="245"/>
      <c r="H328" s="1131" t="s">
        <v>511</v>
      </c>
      <c r="I328" s="1010" t="s">
        <v>302</v>
      </c>
      <c r="J328" s="281" t="s">
        <v>512</v>
      </c>
      <c r="K328" s="281"/>
      <c r="L328" s="1013"/>
      <c r="M328" s="1013" t="s">
        <v>302</v>
      </c>
      <c r="N328" s="281" t="s">
        <v>945</v>
      </c>
      <c r="O328" s="1059"/>
      <c r="P328" s="1013"/>
      <c r="Q328" s="1013" t="s">
        <v>302</v>
      </c>
      <c r="R328" s="352" t="s">
        <v>946</v>
      </c>
      <c r="S328" s="1013"/>
      <c r="T328" s="1013"/>
      <c r="U328" s="1013"/>
      <c r="V328" s="352"/>
      <c r="W328" s="282"/>
      <c r="X328" s="283"/>
      <c r="Y328" s="333"/>
      <c r="Z328" s="333"/>
      <c r="AA328" s="333"/>
      <c r="AB328" s="253"/>
      <c r="AC328" s="1158"/>
      <c r="AD328" s="1159"/>
      <c r="AE328" s="1159"/>
      <c r="AF328" s="1160"/>
    </row>
    <row r="329" spans="1:32" s="254" customFormat="1" ht="18.75" customHeight="1" x14ac:dyDescent="0.2">
      <c r="A329" s="274"/>
      <c r="B329" s="275"/>
      <c r="C329" s="276"/>
      <c r="D329" s="277"/>
      <c r="E329" s="278"/>
      <c r="F329" s="279"/>
      <c r="G329" s="280"/>
      <c r="H329" s="1178"/>
      <c r="I329" s="316" t="s">
        <v>302</v>
      </c>
      <c r="J329" s="320" t="s">
        <v>947</v>
      </c>
      <c r="K329" s="320"/>
      <c r="L329" s="319"/>
      <c r="M329" s="319" t="s">
        <v>302</v>
      </c>
      <c r="N329" s="320" t="s">
        <v>948</v>
      </c>
      <c r="O329" s="1060"/>
      <c r="P329" s="319"/>
      <c r="Q329" s="319" t="s">
        <v>302</v>
      </c>
      <c r="R329" s="320" t="s">
        <v>949</v>
      </c>
      <c r="S329" s="319"/>
      <c r="T329" s="320"/>
      <c r="U329" s="319" t="s">
        <v>302</v>
      </c>
      <c r="V329" s="320" t="s">
        <v>950</v>
      </c>
      <c r="W329" s="369"/>
      <c r="X329" s="370"/>
      <c r="Y329" s="293"/>
      <c r="Z329" s="293"/>
      <c r="AA329" s="293"/>
      <c r="AB329" s="294"/>
      <c r="AC329" s="1158"/>
      <c r="AD329" s="1159"/>
      <c r="AE329" s="1159"/>
      <c r="AF329" s="1160"/>
    </row>
    <row r="330" spans="1:32" s="254" customFormat="1" ht="18.75" customHeight="1" x14ac:dyDescent="0.2">
      <c r="A330" s="301"/>
      <c r="B330" s="295"/>
      <c r="C330" s="296"/>
      <c r="D330" s="242"/>
      <c r="E330" s="303"/>
      <c r="F330" s="242"/>
      <c r="G330" s="297"/>
      <c r="H330" s="1153" t="s">
        <v>559</v>
      </c>
      <c r="I330" s="305" t="s">
        <v>302</v>
      </c>
      <c r="J330" s="311" t="s">
        <v>520</v>
      </c>
      <c r="K330" s="347"/>
      <c r="L330" s="321"/>
      <c r="M330" s="308" t="s">
        <v>302</v>
      </c>
      <c r="N330" s="311" t="s">
        <v>560</v>
      </c>
      <c r="O330" s="322"/>
      <c r="P330" s="322"/>
      <c r="Q330" s="308" t="s">
        <v>302</v>
      </c>
      <c r="R330" s="311" t="s">
        <v>561</v>
      </c>
      <c r="S330" s="322"/>
      <c r="T330" s="322"/>
      <c r="U330" s="308" t="s">
        <v>302</v>
      </c>
      <c r="V330" s="311" t="s">
        <v>562</v>
      </c>
      <c r="W330" s="322"/>
      <c r="X330" s="323"/>
      <c r="Y330" s="305" t="s">
        <v>302</v>
      </c>
      <c r="Z330" s="311" t="s">
        <v>208</v>
      </c>
      <c r="AA330" s="311"/>
      <c r="AB330" s="312"/>
      <c r="AC330" s="1155"/>
      <c r="AD330" s="1156"/>
      <c r="AE330" s="1156"/>
      <c r="AF330" s="1157"/>
    </row>
    <row r="331" spans="1:32" s="254" customFormat="1" ht="18.75" customHeight="1" x14ac:dyDescent="0.2">
      <c r="A331" s="239"/>
      <c r="B331" s="240"/>
      <c r="C331" s="241"/>
      <c r="D331" s="255"/>
      <c r="E331" s="245"/>
      <c r="F331" s="255"/>
      <c r="G331" s="243"/>
      <c r="H331" s="1154"/>
      <c r="I331" s="1012" t="s">
        <v>302</v>
      </c>
      <c r="J331" s="247" t="s">
        <v>563</v>
      </c>
      <c r="K331" s="248"/>
      <c r="L331" s="249"/>
      <c r="M331" s="1015" t="s">
        <v>302</v>
      </c>
      <c r="N331" s="247" t="s">
        <v>521</v>
      </c>
      <c r="O331" s="1005"/>
      <c r="P331" s="1005"/>
      <c r="Q331" s="1005"/>
      <c r="R331" s="1005"/>
      <c r="S331" s="1005"/>
      <c r="T331" s="1005"/>
      <c r="U331" s="1005"/>
      <c r="V331" s="1005"/>
      <c r="W331" s="1005"/>
      <c r="X331" s="337"/>
      <c r="Y331" s="1014" t="s">
        <v>302</v>
      </c>
      <c r="Z331" s="252" t="s">
        <v>214</v>
      </c>
      <c r="AA331" s="264"/>
      <c r="AB331" s="253"/>
      <c r="AC331" s="1158"/>
      <c r="AD331" s="1159"/>
      <c r="AE331" s="1159"/>
      <c r="AF331" s="1160"/>
    </row>
    <row r="332" spans="1:32" s="254" customFormat="1" ht="18.75" customHeight="1" x14ac:dyDescent="0.2">
      <c r="A332" s="239"/>
      <c r="B332" s="240"/>
      <c r="C332" s="241"/>
      <c r="D332" s="255"/>
      <c r="E332" s="245"/>
      <c r="F332" s="255"/>
      <c r="G332" s="243"/>
      <c r="H332" s="1161" t="s">
        <v>120</v>
      </c>
      <c r="I332" s="1010" t="s">
        <v>302</v>
      </c>
      <c r="J332" s="281" t="s">
        <v>512</v>
      </c>
      <c r="K332" s="281"/>
      <c r="L332" s="348"/>
      <c r="M332" s="1013" t="s">
        <v>302</v>
      </c>
      <c r="N332" s="281" t="s">
        <v>522</v>
      </c>
      <c r="O332" s="281"/>
      <c r="P332" s="348"/>
      <c r="Q332" s="1013" t="s">
        <v>302</v>
      </c>
      <c r="R332" s="997" t="s">
        <v>579</v>
      </c>
      <c r="S332" s="997"/>
      <c r="T332" s="997"/>
      <c r="U332" s="282"/>
      <c r="V332" s="348"/>
      <c r="W332" s="997"/>
      <c r="X332" s="283"/>
      <c r="Y332" s="269"/>
      <c r="Z332" s="264"/>
      <c r="AA332" s="264"/>
      <c r="AB332" s="253"/>
      <c r="AC332" s="1158"/>
      <c r="AD332" s="1159"/>
      <c r="AE332" s="1159"/>
      <c r="AF332" s="1160"/>
    </row>
    <row r="333" spans="1:32" s="254" customFormat="1" ht="18.75" customHeight="1" x14ac:dyDescent="0.2">
      <c r="A333" s="239"/>
      <c r="B333" s="240"/>
      <c r="C333" s="241"/>
      <c r="D333" s="255"/>
      <c r="E333" s="245"/>
      <c r="F333" s="255"/>
      <c r="G333" s="243"/>
      <c r="H333" s="1154"/>
      <c r="I333" s="1012" t="s">
        <v>302</v>
      </c>
      <c r="J333" s="1005" t="s">
        <v>580</v>
      </c>
      <c r="K333" s="1005"/>
      <c r="L333" s="1005"/>
      <c r="M333" s="1015" t="s">
        <v>302</v>
      </c>
      <c r="N333" s="1005" t="s">
        <v>581</v>
      </c>
      <c r="O333" s="249"/>
      <c r="P333" s="1005"/>
      <c r="Q333" s="1005"/>
      <c r="R333" s="249"/>
      <c r="S333" s="1005"/>
      <c r="T333" s="1005"/>
      <c r="U333" s="250"/>
      <c r="V333" s="249"/>
      <c r="W333" s="1005"/>
      <c r="X333" s="251"/>
      <c r="Y333" s="269"/>
      <c r="Z333" s="264"/>
      <c r="AA333" s="264"/>
      <c r="AB333" s="253"/>
      <c r="AC333" s="1158"/>
      <c r="AD333" s="1159"/>
      <c r="AE333" s="1159"/>
      <c r="AF333" s="1160"/>
    </row>
    <row r="334" spans="1:32" s="254" customFormat="1" ht="19.5" customHeight="1" x14ac:dyDescent="0.2">
      <c r="A334" s="239"/>
      <c r="B334" s="240"/>
      <c r="C334" s="241"/>
      <c r="D334" s="255"/>
      <c r="E334" s="243"/>
      <c r="F334" s="244"/>
      <c r="G334" s="245"/>
      <c r="H334" s="256" t="s">
        <v>516</v>
      </c>
      <c r="I334" s="257" t="s">
        <v>302</v>
      </c>
      <c r="J334" s="258" t="s">
        <v>514</v>
      </c>
      <c r="K334" s="259"/>
      <c r="L334" s="260"/>
      <c r="M334" s="261" t="s">
        <v>302</v>
      </c>
      <c r="N334" s="258" t="s">
        <v>515</v>
      </c>
      <c r="O334" s="261"/>
      <c r="P334" s="258"/>
      <c r="Q334" s="262"/>
      <c r="R334" s="262"/>
      <c r="S334" s="262"/>
      <c r="T334" s="262"/>
      <c r="U334" s="262"/>
      <c r="V334" s="262"/>
      <c r="W334" s="262"/>
      <c r="X334" s="263"/>
      <c r="Y334" s="264"/>
      <c r="Z334" s="264"/>
      <c r="AA334" s="264"/>
      <c r="AB334" s="253"/>
      <c r="AC334" s="1158"/>
      <c r="AD334" s="1159"/>
      <c r="AE334" s="1159"/>
      <c r="AF334" s="1160"/>
    </row>
    <row r="335" spans="1:32" s="254" customFormat="1" ht="19.5" customHeight="1" x14ac:dyDescent="0.2">
      <c r="A335" s="239"/>
      <c r="B335" s="240"/>
      <c r="C335" s="241"/>
      <c r="D335" s="255"/>
      <c r="E335" s="243"/>
      <c r="F335" s="244"/>
      <c r="G335" s="245"/>
      <c r="H335" s="256" t="s">
        <v>531</v>
      </c>
      <c r="I335" s="257" t="s">
        <v>302</v>
      </c>
      <c r="J335" s="258" t="s">
        <v>514</v>
      </c>
      <c r="K335" s="259"/>
      <c r="L335" s="260"/>
      <c r="M335" s="261" t="s">
        <v>302</v>
      </c>
      <c r="N335" s="258" t="s">
        <v>515</v>
      </c>
      <c r="O335" s="261"/>
      <c r="P335" s="258"/>
      <c r="Q335" s="262"/>
      <c r="R335" s="262"/>
      <c r="S335" s="262"/>
      <c r="T335" s="262"/>
      <c r="U335" s="262"/>
      <c r="V335" s="262"/>
      <c r="W335" s="262"/>
      <c r="X335" s="263"/>
      <c r="Y335" s="264"/>
      <c r="Z335" s="264"/>
      <c r="AA335" s="264"/>
      <c r="AB335" s="253"/>
      <c r="AC335" s="1158"/>
      <c r="AD335" s="1159"/>
      <c r="AE335" s="1159"/>
      <c r="AF335" s="1160"/>
    </row>
    <row r="336" spans="1:32" s="254" customFormat="1" ht="19.5" customHeight="1" x14ac:dyDescent="0.2">
      <c r="A336" s="239"/>
      <c r="B336" s="240"/>
      <c r="C336" s="241"/>
      <c r="D336" s="255"/>
      <c r="E336" s="243"/>
      <c r="F336" s="244"/>
      <c r="G336" s="245"/>
      <c r="H336" s="256" t="s">
        <v>513</v>
      </c>
      <c r="I336" s="257" t="s">
        <v>302</v>
      </c>
      <c r="J336" s="258" t="s">
        <v>514</v>
      </c>
      <c r="K336" s="259"/>
      <c r="L336" s="260"/>
      <c r="M336" s="261" t="s">
        <v>302</v>
      </c>
      <c r="N336" s="258" t="s">
        <v>515</v>
      </c>
      <c r="O336" s="261"/>
      <c r="P336" s="258"/>
      <c r="Q336" s="262"/>
      <c r="R336" s="262"/>
      <c r="S336" s="262"/>
      <c r="T336" s="262"/>
      <c r="U336" s="262"/>
      <c r="V336" s="262"/>
      <c r="W336" s="262"/>
      <c r="X336" s="263"/>
      <c r="Y336" s="264"/>
      <c r="Z336" s="264"/>
      <c r="AA336" s="264"/>
      <c r="AB336" s="253"/>
      <c r="AC336" s="1158"/>
      <c r="AD336" s="1159"/>
      <c r="AE336" s="1159"/>
      <c r="AF336" s="1160"/>
    </row>
    <row r="337" spans="1:32" s="254" customFormat="1" ht="18.75" customHeight="1" x14ac:dyDescent="0.2">
      <c r="A337" s="239"/>
      <c r="B337" s="240"/>
      <c r="C337" s="241"/>
      <c r="D337" s="255"/>
      <c r="E337" s="245"/>
      <c r="F337" s="255"/>
      <c r="G337" s="243"/>
      <c r="H337" s="1008" t="s">
        <v>582</v>
      </c>
      <c r="I337" s="257" t="s">
        <v>302</v>
      </c>
      <c r="J337" s="258" t="s">
        <v>520</v>
      </c>
      <c r="K337" s="259"/>
      <c r="L337" s="260"/>
      <c r="M337" s="261" t="s">
        <v>302</v>
      </c>
      <c r="N337" s="258" t="s">
        <v>565</v>
      </c>
      <c r="O337" s="262"/>
      <c r="P337" s="262"/>
      <c r="Q337" s="262"/>
      <c r="R337" s="262"/>
      <c r="S337" s="262"/>
      <c r="T337" s="262"/>
      <c r="U337" s="262"/>
      <c r="V337" s="262"/>
      <c r="W337" s="262"/>
      <c r="X337" s="263"/>
      <c r="Y337" s="269"/>
      <c r="Z337" s="264"/>
      <c r="AA337" s="264"/>
      <c r="AB337" s="253"/>
      <c r="AC337" s="1158"/>
      <c r="AD337" s="1159"/>
      <c r="AE337" s="1159"/>
      <c r="AF337" s="1160"/>
    </row>
    <row r="338" spans="1:32" s="254" customFormat="1" ht="18.75" customHeight="1" x14ac:dyDescent="0.2">
      <c r="A338" s="239"/>
      <c r="B338" s="240"/>
      <c r="C338" s="241"/>
      <c r="D338" s="255"/>
      <c r="E338" s="245"/>
      <c r="F338" s="255"/>
      <c r="G338" s="243"/>
      <c r="H338" s="1008" t="s">
        <v>583</v>
      </c>
      <c r="I338" s="257" t="s">
        <v>302</v>
      </c>
      <c r="J338" s="258" t="s">
        <v>520</v>
      </c>
      <c r="K338" s="259"/>
      <c r="L338" s="260"/>
      <c r="M338" s="261" t="s">
        <v>302</v>
      </c>
      <c r="N338" s="258" t="s">
        <v>565</v>
      </c>
      <c r="O338" s="262"/>
      <c r="P338" s="262"/>
      <c r="Q338" s="262"/>
      <c r="R338" s="262"/>
      <c r="S338" s="262"/>
      <c r="T338" s="262"/>
      <c r="U338" s="262"/>
      <c r="V338" s="262"/>
      <c r="W338" s="262"/>
      <c r="X338" s="263"/>
      <c r="Y338" s="269"/>
      <c r="Z338" s="264"/>
      <c r="AA338" s="264"/>
      <c r="AB338" s="253"/>
      <c r="AC338" s="1158"/>
      <c r="AD338" s="1159"/>
      <c r="AE338" s="1159"/>
      <c r="AF338" s="1160"/>
    </row>
    <row r="339" spans="1:32" s="254" customFormat="1" ht="18.75" customHeight="1" x14ac:dyDescent="0.2">
      <c r="A339" s="239"/>
      <c r="B339" s="240"/>
      <c r="C339" s="241"/>
      <c r="D339" s="255"/>
      <c r="E339" s="245"/>
      <c r="F339" s="255"/>
      <c r="G339" s="243"/>
      <c r="H339" s="1008" t="s">
        <v>766</v>
      </c>
      <c r="I339" s="257" t="s">
        <v>302</v>
      </c>
      <c r="J339" s="258" t="s">
        <v>512</v>
      </c>
      <c r="K339" s="259"/>
      <c r="L339" s="261" t="s">
        <v>302</v>
      </c>
      <c r="M339" s="258" t="s">
        <v>533</v>
      </c>
      <c r="N339" s="262"/>
      <c r="O339" s="262"/>
      <c r="P339" s="262"/>
      <c r="Q339" s="259"/>
      <c r="R339" s="262"/>
      <c r="S339" s="262"/>
      <c r="T339" s="262"/>
      <c r="U339" s="262"/>
      <c r="V339" s="262"/>
      <c r="W339" s="262"/>
      <c r="X339" s="263"/>
      <c r="Y339" s="269"/>
      <c r="Z339" s="264"/>
      <c r="AA339" s="264"/>
      <c r="AB339" s="253"/>
      <c r="AC339" s="1158"/>
      <c r="AD339" s="1159"/>
      <c r="AE339" s="1159"/>
      <c r="AF339" s="1160"/>
    </row>
    <row r="340" spans="1:32" s="254" customFormat="1" ht="18.75" customHeight="1" x14ac:dyDescent="0.2">
      <c r="A340" s="239"/>
      <c r="B340" s="240"/>
      <c r="C340" s="241"/>
      <c r="D340" s="255"/>
      <c r="E340" s="245"/>
      <c r="F340" s="255"/>
      <c r="G340" s="243"/>
      <c r="H340" s="1008" t="s">
        <v>122</v>
      </c>
      <c r="I340" s="257" t="s">
        <v>302</v>
      </c>
      <c r="J340" s="258" t="s">
        <v>529</v>
      </c>
      <c r="K340" s="259"/>
      <c r="L340" s="260"/>
      <c r="M340" s="261" t="s">
        <v>302</v>
      </c>
      <c r="N340" s="258" t="s">
        <v>530</v>
      </c>
      <c r="O340" s="262"/>
      <c r="P340" s="262"/>
      <c r="Q340" s="259"/>
      <c r="R340" s="262"/>
      <c r="S340" s="262"/>
      <c r="T340" s="262"/>
      <c r="U340" s="262"/>
      <c r="V340" s="262"/>
      <c r="W340" s="262"/>
      <c r="X340" s="263"/>
      <c r="Y340" s="269"/>
      <c r="Z340" s="264"/>
      <c r="AA340" s="264"/>
      <c r="AB340" s="253"/>
      <c r="AC340" s="1158"/>
      <c r="AD340" s="1159"/>
      <c r="AE340" s="1159"/>
      <c r="AF340" s="1160"/>
    </row>
    <row r="341" spans="1:32" s="254" customFormat="1" ht="19.5" customHeight="1" x14ac:dyDescent="0.2">
      <c r="A341" s="239"/>
      <c r="B341" s="240"/>
      <c r="C341" s="241"/>
      <c r="D341" s="255"/>
      <c r="E341" s="243"/>
      <c r="F341" s="1011" t="s">
        <v>302</v>
      </c>
      <c r="G341" s="243" t="s">
        <v>338</v>
      </c>
      <c r="H341" s="256" t="s">
        <v>540</v>
      </c>
      <c r="I341" s="257" t="s">
        <v>302</v>
      </c>
      <c r="J341" s="258" t="s">
        <v>512</v>
      </c>
      <c r="K341" s="258"/>
      <c r="L341" s="261" t="s">
        <v>302</v>
      </c>
      <c r="M341" s="258" t="s">
        <v>533</v>
      </c>
      <c r="N341" s="258"/>
      <c r="O341" s="262"/>
      <c r="P341" s="258"/>
      <c r="Q341" s="262"/>
      <c r="R341" s="262"/>
      <c r="S341" s="262"/>
      <c r="T341" s="262"/>
      <c r="U341" s="262"/>
      <c r="V341" s="262"/>
      <c r="W341" s="262"/>
      <c r="X341" s="263"/>
      <c r="Y341" s="264"/>
      <c r="Z341" s="264"/>
      <c r="AA341" s="264"/>
      <c r="AB341" s="253"/>
      <c r="AC341" s="1158"/>
      <c r="AD341" s="1159"/>
      <c r="AE341" s="1159"/>
      <c r="AF341" s="1160"/>
    </row>
    <row r="342" spans="1:32" s="254" customFormat="1" ht="18.75" customHeight="1" x14ac:dyDescent="0.2">
      <c r="A342" s="1011" t="s">
        <v>302</v>
      </c>
      <c r="B342" s="240" t="s">
        <v>785</v>
      </c>
      <c r="C342" s="241" t="s">
        <v>778</v>
      </c>
      <c r="D342" s="1011" t="s">
        <v>302</v>
      </c>
      <c r="E342" s="245" t="s">
        <v>786</v>
      </c>
      <c r="F342" s="1011" t="s">
        <v>302</v>
      </c>
      <c r="G342" s="243" t="s">
        <v>291</v>
      </c>
      <c r="H342" s="1008" t="s">
        <v>541</v>
      </c>
      <c r="I342" s="257" t="s">
        <v>302</v>
      </c>
      <c r="J342" s="258" t="s">
        <v>512</v>
      </c>
      <c r="K342" s="259"/>
      <c r="L342" s="261" t="s">
        <v>302</v>
      </c>
      <c r="M342" s="258" t="s">
        <v>533</v>
      </c>
      <c r="N342" s="262"/>
      <c r="O342" s="262"/>
      <c r="P342" s="262"/>
      <c r="Q342" s="259"/>
      <c r="R342" s="262"/>
      <c r="S342" s="262"/>
      <c r="T342" s="262"/>
      <c r="U342" s="262"/>
      <c r="V342" s="262"/>
      <c r="W342" s="262"/>
      <c r="X342" s="263"/>
      <c r="Y342" s="269"/>
      <c r="Z342" s="264"/>
      <c r="AA342" s="264"/>
      <c r="AB342" s="253"/>
      <c r="AC342" s="1158"/>
      <c r="AD342" s="1159"/>
      <c r="AE342" s="1159"/>
      <c r="AF342" s="1160"/>
    </row>
    <row r="343" spans="1:32" s="254" customFormat="1" ht="18.75" customHeight="1" x14ac:dyDescent="0.2">
      <c r="A343" s="239"/>
      <c r="B343" s="240"/>
      <c r="C343" s="241"/>
      <c r="D343" s="255"/>
      <c r="E343" s="245"/>
      <c r="F343" s="1011" t="s">
        <v>302</v>
      </c>
      <c r="G343" s="243" t="s">
        <v>292</v>
      </c>
      <c r="H343" s="1008" t="s">
        <v>586</v>
      </c>
      <c r="I343" s="257" t="s">
        <v>302</v>
      </c>
      <c r="J343" s="258" t="s">
        <v>512</v>
      </c>
      <c r="K343" s="258"/>
      <c r="L343" s="261" t="s">
        <v>302</v>
      </c>
      <c r="M343" s="258" t="s">
        <v>537</v>
      </c>
      <c r="N343" s="258"/>
      <c r="O343" s="261" t="s">
        <v>302</v>
      </c>
      <c r="P343" s="258" t="s">
        <v>538</v>
      </c>
      <c r="Q343" s="262"/>
      <c r="R343" s="262"/>
      <c r="S343" s="262"/>
      <c r="T343" s="262"/>
      <c r="U343" s="262"/>
      <c r="V343" s="262"/>
      <c r="W343" s="262"/>
      <c r="X343" s="263"/>
      <c r="Y343" s="269"/>
      <c r="Z343" s="264"/>
      <c r="AA343" s="264"/>
      <c r="AB343" s="253"/>
      <c r="AC343" s="1158"/>
      <c r="AD343" s="1159"/>
      <c r="AE343" s="1159"/>
      <c r="AF343" s="1160"/>
    </row>
    <row r="344" spans="1:32" s="254" customFormat="1" ht="18.75" customHeight="1" x14ac:dyDescent="0.2">
      <c r="A344" s="239"/>
      <c r="B344" s="240"/>
      <c r="C344" s="241"/>
      <c r="D344" s="255"/>
      <c r="E344" s="245"/>
      <c r="F344" s="255"/>
      <c r="G344" s="243"/>
      <c r="H344" s="1161" t="s">
        <v>588</v>
      </c>
      <c r="I344" s="1010" t="s">
        <v>302</v>
      </c>
      <c r="J344" s="281" t="s">
        <v>555</v>
      </c>
      <c r="K344" s="281"/>
      <c r="L344" s="282"/>
      <c r="M344" s="282"/>
      <c r="N344" s="282"/>
      <c r="O344" s="282"/>
      <c r="P344" s="1013" t="s">
        <v>302</v>
      </c>
      <c r="Q344" s="281" t="s">
        <v>556</v>
      </c>
      <c r="R344" s="282"/>
      <c r="S344" s="282"/>
      <c r="T344" s="282"/>
      <c r="U344" s="282"/>
      <c r="V344" s="282"/>
      <c r="W344" s="282"/>
      <c r="X344" s="283"/>
      <c r="Y344" s="269"/>
      <c r="Z344" s="264"/>
      <c r="AA344" s="264"/>
      <c r="AB344" s="253"/>
      <c r="AC344" s="1158"/>
      <c r="AD344" s="1159"/>
      <c r="AE344" s="1159"/>
      <c r="AF344" s="1160"/>
    </row>
    <row r="345" spans="1:32" s="254" customFormat="1" ht="18.75" customHeight="1" x14ac:dyDescent="0.2">
      <c r="A345" s="239"/>
      <c r="B345" s="240"/>
      <c r="C345" s="241"/>
      <c r="D345" s="255"/>
      <c r="E345" s="245"/>
      <c r="F345" s="255"/>
      <c r="G345" s="243"/>
      <c r="H345" s="1154"/>
      <c r="I345" s="1012" t="s">
        <v>302</v>
      </c>
      <c r="J345" s="247" t="s">
        <v>568</v>
      </c>
      <c r="K345" s="250"/>
      <c r="L345" s="250"/>
      <c r="M345" s="250"/>
      <c r="N345" s="250"/>
      <c r="O345" s="250"/>
      <c r="P345" s="250"/>
      <c r="Q345" s="1005"/>
      <c r="R345" s="250"/>
      <c r="S345" s="250"/>
      <c r="T345" s="250"/>
      <c r="U345" s="250"/>
      <c r="V345" s="250"/>
      <c r="W345" s="250"/>
      <c r="X345" s="251"/>
      <c r="Y345" s="269"/>
      <c r="Z345" s="264"/>
      <c r="AA345" s="264"/>
      <c r="AB345" s="253"/>
      <c r="AC345" s="1158"/>
      <c r="AD345" s="1159"/>
      <c r="AE345" s="1159"/>
      <c r="AF345" s="1160"/>
    </row>
    <row r="346" spans="1:32" s="254" customFormat="1" ht="18.75" customHeight="1" x14ac:dyDescent="0.2">
      <c r="A346" s="239"/>
      <c r="B346" s="240"/>
      <c r="C346" s="241"/>
      <c r="D346" s="255"/>
      <c r="E346" s="245"/>
      <c r="F346" s="255"/>
      <c r="G346" s="243"/>
      <c r="H346" s="1161" t="s">
        <v>127</v>
      </c>
      <c r="I346" s="1010" t="s">
        <v>302</v>
      </c>
      <c r="J346" s="281" t="s">
        <v>570</v>
      </c>
      <c r="K346" s="267"/>
      <c r="L346" s="348"/>
      <c r="M346" s="1013" t="s">
        <v>302</v>
      </c>
      <c r="N346" s="281" t="s">
        <v>571</v>
      </c>
      <c r="O346" s="282"/>
      <c r="P346" s="282"/>
      <c r="Q346" s="1013" t="s">
        <v>302</v>
      </c>
      <c r="R346" s="281" t="s">
        <v>572</v>
      </c>
      <c r="S346" s="282"/>
      <c r="T346" s="282"/>
      <c r="U346" s="282"/>
      <c r="V346" s="282"/>
      <c r="W346" s="282"/>
      <c r="X346" s="283"/>
      <c r="Y346" s="269"/>
      <c r="Z346" s="264"/>
      <c r="AA346" s="264"/>
      <c r="AB346" s="253"/>
      <c r="AC346" s="1158"/>
      <c r="AD346" s="1159"/>
      <c r="AE346" s="1159"/>
      <c r="AF346" s="1160"/>
    </row>
    <row r="347" spans="1:32" s="254" customFormat="1" ht="18.75" customHeight="1" x14ac:dyDescent="0.2">
      <c r="A347" s="239"/>
      <c r="B347" s="240"/>
      <c r="C347" s="241"/>
      <c r="D347" s="255"/>
      <c r="E347" s="245"/>
      <c r="F347" s="255"/>
      <c r="G347" s="243"/>
      <c r="H347" s="1154"/>
      <c r="I347" s="1012" t="s">
        <v>302</v>
      </c>
      <c r="J347" s="247" t="s">
        <v>573</v>
      </c>
      <c r="K347" s="250"/>
      <c r="L347" s="250"/>
      <c r="M347" s="250"/>
      <c r="N347" s="250"/>
      <c r="O347" s="250"/>
      <c r="P347" s="250"/>
      <c r="Q347" s="1015" t="s">
        <v>302</v>
      </c>
      <c r="R347" s="247" t="s">
        <v>574</v>
      </c>
      <c r="S347" s="1005"/>
      <c r="T347" s="250"/>
      <c r="U347" s="250"/>
      <c r="V347" s="250"/>
      <c r="W347" s="250"/>
      <c r="X347" s="251"/>
      <c r="Y347" s="269"/>
      <c r="Z347" s="264"/>
      <c r="AA347" s="264"/>
      <c r="AB347" s="253"/>
      <c r="AC347" s="1158"/>
      <c r="AD347" s="1159"/>
      <c r="AE347" s="1159"/>
      <c r="AF347" s="1160"/>
    </row>
    <row r="348" spans="1:32" s="254" customFormat="1" ht="18.75" customHeight="1" x14ac:dyDescent="0.2">
      <c r="A348" s="239"/>
      <c r="B348" s="240"/>
      <c r="C348" s="241"/>
      <c r="D348" s="255"/>
      <c r="E348" s="245"/>
      <c r="F348" s="255"/>
      <c r="G348" s="243"/>
      <c r="H348" s="335" t="s">
        <v>543</v>
      </c>
      <c r="I348" s="257" t="s">
        <v>302</v>
      </c>
      <c r="J348" s="258" t="s">
        <v>512</v>
      </c>
      <c r="K348" s="258"/>
      <c r="L348" s="261" t="s">
        <v>302</v>
      </c>
      <c r="M348" s="258" t="s">
        <v>537</v>
      </c>
      <c r="N348" s="258"/>
      <c r="O348" s="261" t="s">
        <v>302</v>
      </c>
      <c r="P348" s="258" t="s">
        <v>538</v>
      </c>
      <c r="Q348" s="262"/>
      <c r="R348" s="262"/>
      <c r="S348" s="262"/>
      <c r="T348" s="262"/>
      <c r="U348" s="282"/>
      <c r="V348" s="282"/>
      <c r="W348" s="282"/>
      <c r="X348" s="283"/>
      <c r="Y348" s="269"/>
      <c r="Z348" s="264"/>
      <c r="AA348" s="264"/>
      <c r="AB348" s="253"/>
      <c r="AC348" s="1158"/>
      <c r="AD348" s="1159"/>
      <c r="AE348" s="1159"/>
      <c r="AF348" s="1160"/>
    </row>
    <row r="349" spans="1:32" s="254" customFormat="1" ht="18.75" customHeight="1" x14ac:dyDescent="0.2">
      <c r="A349" s="239"/>
      <c r="B349" s="240"/>
      <c r="C349" s="241"/>
      <c r="D349" s="255"/>
      <c r="E349" s="245"/>
      <c r="F349" s="255"/>
      <c r="G349" s="243"/>
      <c r="H349" s="1008" t="s">
        <v>544</v>
      </c>
      <c r="I349" s="257" t="s">
        <v>302</v>
      </c>
      <c r="J349" s="258" t="s">
        <v>512</v>
      </c>
      <c r="K349" s="258"/>
      <c r="L349" s="261" t="s">
        <v>302</v>
      </c>
      <c r="M349" s="258" t="s">
        <v>545</v>
      </c>
      <c r="N349" s="258"/>
      <c r="O349" s="261" t="s">
        <v>302</v>
      </c>
      <c r="P349" s="258" t="s">
        <v>546</v>
      </c>
      <c r="Q349" s="1003"/>
      <c r="R349" s="261" t="s">
        <v>302</v>
      </c>
      <c r="S349" s="258" t="s">
        <v>547</v>
      </c>
      <c r="T349" s="1003"/>
      <c r="U349" s="1003"/>
      <c r="V349" s="1003"/>
      <c r="W349" s="1003"/>
      <c r="X349" s="285"/>
      <c r="Y349" s="269"/>
      <c r="Z349" s="264"/>
      <c r="AA349" s="264"/>
      <c r="AB349" s="253"/>
      <c r="AC349" s="1158"/>
      <c r="AD349" s="1159"/>
      <c r="AE349" s="1159"/>
      <c r="AF349" s="1160"/>
    </row>
    <row r="350" spans="1:32" s="254" customFormat="1" ht="18.75" customHeight="1" x14ac:dyDescent="0.2">
      <c r="A350" s="239"/>
      <c r="B350" s="240"/>
      <c r="C350" s="241"/>
      <c r="D350" s="255"/>
      <c r="E350" s="245"/>
      <c r="F350" s="255"/>
      <c r="G350" s="243"/>
      <c r="H350" s="1131" t="s">
        <v>548</v>
      </c>
      <c r="I350" s="1180" t="s">
        <v>302</v>
      </c>
      <c r="J350" s="1181" t="s">
        <v>512</v>
      </c>
      <c r="K350" s="1181"/>
      <c r="L350" s="1182" t="s">
        <v>302</v>
      </c>
      <c r="M350" s="1181" t="s">
        <v>533</v>
      </c>
      <c r="N350" s="1181"/>
      <c r="O350" s="997"/>
      <c r="P350" s="997"/>
      <c r="Q350" s="997"/>
      <c r="R350" s="997"/>
      <c r="S350" s="997"/>
      <c r="T350" s="997"/>
      <c r="U350" s="997"/>
      <c r="V350" s="997"/>
      <c r="W350" s="997"/>
      <c r="X350" s="349"/>
      <c r="Y350" s="269"/>
      <c r="Z350" s="264"/>
      <c r="AA350" s="264"/>
      <c r="AB350" s="253"/>
      <c r="AC350" s="1158"/>
      <c r="AD350" s="1159"/>
      <c r="AE350" s="1159"/>
      <c r="AF350" s="1160"/>
    </row>
    <row r="351" spans="1:32" s="254" customFormat="1" ht="18.75" customHeight="1" x14ac:dyDescent="0.2">
      <c r="A351" s="239"/>
      <c r="B351" s="240"/>
      <c r="C351" s="241"/>
      <c r="D351" s="255"/>
      <c r="E351" s="245"/>
      <c r="F351" s="255"/>
      <c r="G351" s="243"/>
      <c r="H351" s="1132"/>
      <c r="I351" s="1180"/>
      <c r="J351" s="1181"/>
      <c r="K351" s="1181"/>
      <c r="L351" s="1182"/>
      <c r="M351" s="1181"/>
      <c r="N351" s="1181"/>
      <c r="O351" s="1005"/>
      <c r="P351" s="1005"/>
      <c r="Q351" s="1005"/>
      <c r="R351" s="1005"/>
      <c r="S351" s="1005"/>
      <c r="T351" s="1005"/>
      <c r="U351" s="1005"/>
      <c r="V351" s="1005"/>
      <c r="W351" s="1005"/>
      <c r="X351" s="337"/>
      <c r="Y351" s="269"/>
      <c r="Z351" s="264"/>
      <c r="AA351" s="264"/>
      <c r="AB351" s="253"/>
      <c r="AC351" s="1158"/>
      <c r="AD351" s="1159"/>
      <c r="AE351" s="1159"/>
      <c r="AF351" s="1160"/>
    </row>
    <row r="352" spans="1:32" s="254" customFormat="1" ht="18.75" customHeight="1" x14ac:dyDescent="0.2">
      <c r="A352" s="239"/>
      <c r="B352" s="240"/>
      <c r="C352" s="241"/>
      <c r="D352" s="255"/>
      <c r="E352" s="245"/>
      <c r="F352" s="255"/>
      <c r="G352" s="243"/>
      <c r="H352" s="1131" t="s">
        <v>511</v>
      </c>
      <c r="I352" s="1010" t="s">
        <v>302</v>
      </c>
      <c r="J352" s="281" t="s">
        <v>512</v>
      </c>
      <c r="K352" s="281"/>
      <c r="L352" s="1013"/>
      <c r="M352" s="1013" t="s">
        <v>302</v>
      </c>
      <c r="N352" s="281" t="s">
        <v>945</v>
      </c>
      <c r="O352" s="1059"/>
      <c r="P352" s="1013"/>
      <c r="Q352" s="1013" t="s">
        <v>302</v>
      </c>
      <c r="R352" s="352" t="s">
        <v>946</v>
      </c>
      <c r="S352" s="1013"/>
      <c r="T352" s="1013"/>
      <c r="U352" s="1013"/>
      <c r="V352" s="352"/>
      <c r="W352" s="282"/>
      <c r="X352" s="283"/>
      <c r="Y352" s="333"/>
      <c r="Z352" s="333"/>
      <c r="AA352" s="333"/>
      <c r="AB352" s="253"/>
      <c r="AC352" s="1158"/>
      <c r="AD352" s="1159"/>
      <c r="AE352" s="1159"/>
      <c r="AF352" s="1160"/>
    </row>
    <row r="353" spans="1:32" s="254" customFormat="1" ht="18.75" customHeight="1" x14ac:dyDescent="0.2">
      <c r="A353" s="239"/>
      <c r="B353" s="240"/>
      <c r="C353" s="241"/>
      <c r="D353" s="255"/>
      <c r="E353" s="243"/>
      <c r="F353" s="244"/>
      <c r="G353" s="245"/>
      <c r="H353" s="1178"/>
      <c r="I353" s="1011" t="s">
        <v>302</v>
      </c>
      <c r="J353" s="320" t="s">
        <v>947</v>
      </c>
      <c r="K353" s="352"/>
      <c r="L353" s="351"/>
      <c r="M353" s="351" t="s">
        <v>302</v>
      </c>
      <c r="N353" s="320" t="s">
        <v>948</v>
      </c>
      <c r="O353" s="1060"/>
      <c r="P353" s="319"/>
      <c r="Q353" s="319" t="s">
        <v>302</v>
      </c>
      <c r="R353" s="320" t="s">
        <v>949</v>
      </c>
      <c r="S353" s="319"/>
      <c r="T353" s="320"/>
      <c r="U353" s="319" t="s">
        <v>302</v>
      </c>
      <c r="V353" s="320" t="s">
        <v>950</v>
      </c>
      <c r="W353" s="369"/>
      <c r="X353" s="370"/>
      <c r="Y353" s="333"/>
      <c r="Z353" s="333"/>
      <c r="AA353" s="333"/>
      <c r="AB353" s="253"/>
      <c r="AC353" s="1158"/>
      <c r="AD353" s="1159"/>
      <c r="AE353" s="1159"/>
      <c r="AF353" s="1160"/>
    </row>
    <row r="354" spans="1:32" s="254" customFormat="1" ht="18.75" customHeight="1" x14ac:dyDescent="0.2">
      <c r="A354" s="301"/>
      <c r="B354" s="295"/>
      <c r="C354" s="296"/>
      <c r="D354" s="242"/>
      <c r="E354" s="303"/>
      <c r="F354" s="242"/>
      <c r="G354" s="297"/>
      <c r="H354" s="1153" t="s">
        <v>123</v>
      </c>
      <c r="I354" s="305" t="s">
        <v>302</v>
      </c>
      <c r="J354" s="311" t="s">
        <v>520</v>
      </c>
      <c r="K354" s="347"/>
      <c r="L354" s="321"/>
      <c r="M354" s="308" t="s">
        <v>302</v>
      </c>
      <c r="N354" s="311" t="s">
        <v>560</v>
      </c>
      <c r="O354" s="322"/>
      <c r="P354" s="322"/>
      <c r="Q354" s="308" t="s">
        <v>302</v>
      </c>
      <c r="R354" s="311" t="s">
        <v>561</v>
      </c>
      <c r="S354" s="322"/>
      <c r="T354" s="322"/>
      <c r="U354" s="308" t="s">
        <v>302</v>
      </c>
      <c r="V354" s="311" t="s">
        <v>562</v>
      </c>
      <c r="W354" s="322"/>
      <c r="X354" s="323"/>
      <c r="Y354" s="308" t="s">
        <v>302</v>
      </c>
      <c r="Z354" s="311" t="s">
        <v>208</v>
      </c>
      <c r="AA354" s="311"/>
      <c r="AB354" s="312"/>
      <c r="AC354" s="1155"/>
      <c r="AD354" s="1156"/>
      <c r="AE354" s="1156"/>
      <c r="AF354" s="1157"/>
    </row>
    <row r="355" spans="1:32" s="254" customFormat="1" ht="18.75" customHeight="1" x14ac:dyDescent="0.2">
      <c r="A355" s="239"/>
      <c r="B355" s="240"/>
      <c r="C355" s="241"/>
      <c r="D355" s="255"/>
      <c r="E355" s="245"/>
      <c r="F355" s="255"/>
      <c r="G355" s="243"/>
      <c r="H355" s="1154"/>
      <c r="I355" s="1012" t="s">
        <v>302</v>
      </c>
      <c r="J355" s="247" t="s">
        <v>563</v>
      </c>
      <c r="K355" s="248"/>
      <c r="L355" s="249"/>
      <c r="M355" s="1015" t="s">
        <v>302</v>
      </c>
      <c r="N355" s="247" t="s">
        <v>521</v>
      </c>
      <c r="O355" s="1005"/>
      <c r="P355" s="1005"/>
      <c r="Q355" s="1005"/>
      <c r="R355" s="1005"/>
      <c r="S355" s="1005"/>
      <c r="T355" s="1005"/>
      <c r="U355" s="1005"/>
      <c r="V355" s="1005"/>
      <c r="W355" s="1005"/>
      <c r="X355" s="337"/>
      <c r="Y355" s="1014" t="s">
        <v>302</v>
      </c>
      <c r="Z355" s="252" t="s">
        <v>214</v>
      </c>
      <c r="AA355" s="264"/>
      <c r="AB355" s="253"/>
      <c r="AC355" s="1158"/>
      <c r="AD355" s="1159"/>
      <c r="AE355" s="1159"/>
      <c r="AF355" s="1160"/>
    </row>
    <row r="356" spans="1:32" s="254" customFormat="1" ht="18.75" customHeight="1" x14ac:dyDescent="0.2">
      <c r="A356" s="239"/>
      <c r="B356" s="240"/>
      <c r="C356" s="241"/>
      <c r="D356" s="255"/>
      <c r="E356" s="245"/>
      <c r="F356" s="255"/>
      <c r="G356" s="243"/>
      <c r="H356" s="1161" t="s">
        <v>120</v>
      </c>
      <c r="I356" s="1010" t="s">
        <v>302</v>
      </c>
      <c r="J356" s="281" t="s">
        <v>512</v>
      </c>
      <c r="K356" s="281"/>
      <c r="L356" s="348"/>
      <c r="M356" s="1013" t="s">
        <v>302</v>
      </c>
      <c r="N356" s="281" t="s">
        <v>522</v>
      </c>
      <c r="O356" s="281"/>
      <c r="P356" s="348"/>
      <c r="Q356" s="1013" t="s">
        <v>302</v>
      </c>
      <c r="R356" s="997" t="s">
        <v>579</v>
      </c>
      <c r="S356" s="997"/>
      <c r="T356" s="997"/>
      <c r="U356" s="282"/>
      <c r="V356" s="348"/>
      <c r="W356" s="997"/>
      <c r="X356" s="283"/>
      <c r="Y356" s="269"/>
      <c r="Z356" s="264"/>
      <c r="AA356" s="264"/>
      <c r="AB356" s="253"/>
      <c r="AC356" s="1158"/>
      <c r="AD356" s="1159"/>
      <c r="AE356" s="1159"/>
      <c r="AF356" s="1160"/>
    </row>
    <row r="357" spans="1:32" s="254" customFormat="1" ht="18.75" customHeight="1" x14ac:dyDescent="0.2">
      <c r="A357" s="239"/>
      <c r="B357" s="240"/>
      <c r="C357" s="241"/>
      <c r="D357" s="255"/>
      <c r="E357" s="245"/>
      <c r="F357" s="255"/>
      <c r="G357" s="243"/>
      <c r="H357" s="1154"/>
      <c r="I357" s="1012" t="s">
        <v>302</v>
      </c>
      <c r="J357" s="1005" t="s">
        <v>580</v>
      </c>
      <c r="K357" s="1005"/>
      <c r="L357" s="1005"/>
      <c r="M357" s="1015" t="s">
        <v>302</v>
      </c>
      <c r="N357" s="1005" t="s">
        <v>581</v>
      </c>
      <c r="O357" s="249"/>
      <c r="P357" s="1005"/>
      <c r="Q357" s="1005"/>
      <c r="R357" s="249"/>
      <c r="S357" s="1005"/>
      <c r="T357" s="1005"/>
      <c r="U357" s="250"/>
      <c r="V357" s="249"/>
      <c r="W357" s="1005"/>
      <c r="X357" s="251"/>
      <c r="Y357" s="269"/>
      <c r="Z357" s="264"/>
      <c r="AA357" s="264"/>
      <c r="AB357" s="253"/>
      <c r="AC357" s="1158"/>
      <c r="AD357" s="1159"/>
      <c r="AE357" s="1159"/>
      <c r="AF357" s="1160"/>
    </row>
    <row r="358" spans="1:32" s="254" customFormat="1" ht="19.5" customHeight="1" x14ac:dyDescent="0.2">
      <c r="A358" s="239"/>
      <c r="B358" s="240"/>
      <c r="C358" s="241"/>
      <c r="D358" s="255"/>
      <c r="E358" s="243"/>
      <c r="F358" s="244"/>
      <c r="G358" s="245"/>
      <c r="H358" s="256" t="s">
        <v>516</v>
      </c>
      <c r="I358" s="257" t="s">
        <v>302</v>
      </c>
      <c r="J358" s="258" t="s">
        <v>514</v>
      </c>
      <c r="K358" s="259"/>
      <c r="L358" s="260"/>
      <c r="M358" s="261" t="s">
        <v>302</v>
      </c>
      <c r="N358" s="258" t="s">
        <v>515</v>
      </c>
      <c r="O358" s="261"/>
      <c r="P358" s="258"/>
      <c r="Q358" s="262"/>
      <c r="R358" s="262"/>
      <c r="S358" s="262"/>
      <c r="T358" s="262"/>
      <c r="U358" s="262"/>
      <c r="V358" s="262"/>
      <c r="W358" s="262"/>
      <c r="X358" s="263"/>
      <c r="Y358" s="264"/>
      <c r="Z358" s="264"/>
      <c r="AA358" s="264"/>
      <c r="AB358" s="253"/>
      <c r="AC358" s="1158"/>
      <c r="AD358" s="1159"/>
      <c r="AE358" s="1159"/>
      <c r="AF358" s="1160"/>
    </row>
    <row r="359" spans="1:32" s="254" customFormat="1" ht="19.5" customHeight="1" x14ac:dyDescent="0.2">
      <c r="A359" s="239"/>
      <c r="B359" s="240"/>
      <c r="C359" s="241"/>
      <c r="D359" s="255"/>
      <c r="E359" s="243"/>
      <c r="F359" s="244"/>
      <c r="G359" s="245"/>
      <c r="H359" s="256" t="s">
        <v>531</v>
      </c>
      <c r="I359" s="257" t="s">
        <v>302</v>
      </c>
      <c r="J359" s="258" t="s">
        <v>514</v>
      </c>
      <c r="K359" s="259"/>
      <c r="L359" s="260"/>
      <c r="M359" s="261" t="s">
        <v>302</v>
      </c>
      <c r="N359" s="258" t="s">
        <v>515</v>
      </c>
      <c r="O359" s="261"/>
      <c r="P359" s="258"/>
      <c r="Q359" s="262"/>
      <c r="R359" s="262"/>
      <c r="S359" s="262"/>
      <c r="T359" s="262"/>
      <c r="U359" s="262"/>
      <c r="V359" s="262"/>
      <c r="W359" s="262"/>
      <c r="X359" s="263"/>
      <c r="Y359" s="264"/>
      <c r="Z359" s="264"/>
      <c r="AA359" s="264"/>
      <c r="AB359" s="253"/>
      <c r="AC359" s="1158"/>
      <c r="AD359" s="1159"/>
      <c r="AE359" s="1159"/>
      <c r="AF359" s="1160"/>
    </row>
    <row r="360" spans="1:32" s="254" customFormat="1" ht="19.5" customHeight="1" x14ac:dyDescent="0.2">
      <c r="A360" s="239"/>
      <c r="B360" s="240"/>
      <c r="C360" s="241"/>
      <c r="D360" s="255"/>
      <c r="E360" s="243"/>
      <c r="F360" s="244"/>
      <c r="G360" s="245"/>
      <c r="H360" s="256" t="s">
        <v>513</v>
      </c>
      <c r="I360" s="257" t="s">
        <v>302</v>
      </c>
      <c r="J360" s="258" t="s">
        <v>514</v>
      </c>
      <c r="K360" s="259"/>
      <c r="L360" s="260"/>
      <c r="M360" s="261" t="s">
        <v>302</v>
      </c>
      <c r="N360" s="258" t="s">
        <v>515</v>
      </c>
      <c r="O360" s="261"/>
      <c r="P360" s="258"/>
      <c r="Q360" s="262"/>
      <c r="R360" s="262"/>
      <c r="S360" s="262"/>
      <c r="T360" s="262"/>
      <c r="U360" s="262"/>
      <c r="V360" s="262"/>
      <c r="W360" s="262"/>
      <c r="X360" s="263"/>
      <c r="Y360" s="264"/>
      <c r="Z360" s="264"/>
      <c r="AA360" s="264"/>
      <c r="AB360" s="253"/>
      <c r="AC360" s="1158"/>
      <c r="AD360" s="1159"/>
      <c r="AE360" s="1159"/>
      <c r="AF360" s="1160"/>
    </row>
    <row r="361" spans="1:32" s="254" customFormat="1" ht="18.75" customHeight="1" x14ac:dyDescent="0.2">
      <c r="A361" s="239"/>
      <c r="B361" s="240"/>
      <c r="C361" s="241"/>
      <c r="D361" s="255"/>
      <c r="E361" s="245"/>
      <c r="F361" s="255"/>
      <c r="G361" s="243"/>
      <c r="H361" s="1008" t="s">
        <v>582</v>
      </c>
      <c r="I361" s="257" t="s">
        <v>302</v>
      </c>
      <c r="J361" s="258" t="s">
        <v>520</v>
      </c>
      <c r="K361" s="259"/>
      <c r="L361" s="260"/>
      <c r="M361" s="261" t="s">
        <v>302</v>
      </c>
      <c r="N361" s="258" t="s">
        <v>565</v>
      </c>
      <c r="O361" s="262"/>
      <c r="P361" s="262"/>
      <c r="Q361" s="262"/>
      <c r="R361" s="262"/>
      <c r="S361" s="262"/>
      <c r="T361" s="262"/>
      <c r="U361" s="262"/>
      <c r="V361" s="262"/>
      <c r="W361" s="262"/>
      <c r="X361" s="263"/>
      <c r="Y361" s="269"/>
      <c r="Z361" s="264"/>
      <c r="AA361" s="264"/>
      <c r="AB361" s="253"/>
      <c r="AC361" s="1158"/>
      <c r="AD361" s="1159"/>
      <c r="AE361" s="1159"/>
      <c r="AF361" s="1160"/>
    </row>
    <row r="362" spans="1:32" s="254" customFormat="1" ht="18.75" customHeight="1" x14ac:dyDescent="0.2">
      <c r="A362" s="239"/>
      <c r="B362" s="240"/>
      <c r="C362" s="241"/>
      <c r="D362" s="255"/>
      <c r="E362" s="245"/>
      <c r="F362" s="255"/>
      <c r="G362" s="243"/>
      <c r="H362" s="1008" t="s">
        <v>583</v>
      </c>
      <c r="I362" s="257" t="s">
        <v>302</v>
      </c>
      <c r="J362" s="258" t="s">
        <v>520</v>
      </c>
      <c r="K362" s="259"/>
      <c r="L362" s="260"/>
      <c r="M362" s="261" t="s">
        <v>302</v>
      </c>
      <c r="N362" s="258" t="s">
        <v>565</v>
      </c>
      <c r="O362" s="262"/>
      <c r="P362" s="262"/>
      <c r="Q362" s="262"/>
      <c r="R362" s="262"/>
      <c r="S362" s="262"/>
      <c r="T362" s="262"/>
      <c r="U362" s="262"/>
      <c r="V362" s="262"/>
      <c r="W362" s="262"/>
      <c r="X362" s="263"/>
      <c r="Y362" s="269"/>
      <c r="Z362" s="264"/>
      <c r="AA362" s="264"/>
      <c r="AB362" s="253"/>
      <c r="AC362" s="1158"/>
      <c r="AD362" s="1159"/>
      <c r="AE362" s="1159"/>
      <c r="AF362" s="1160"/>
    </row>
    <row r="363" spans="1:32" s="254" customFormat="1" ht="19.5" customHeight="1" x14ac:dyDescent="0.2">
      <c r="A363" s="239"/>
      <c r="B363" s="240"/>
      <c r="C363" s="241"/>
      <c r="D363" s="255"/>
      <c r="E363" s="243"/>
      <c r="F363" s="244"/>
      <c r="G363" s="245"/>
      <c r="H363" s="231" t="s">
        <v>517</v>
      </c>
      <c r="I363" s="338" t="s">
        <v>302</v>
      </c>
      <c r="J363" s="339" t="s">
        <v>518</v>
      </c>
      <c r="K363" s="340"/>
      <c r="L363" s="341"/>
      <c r="M363" s="342" t="s">
        <v>302</v>
      </c>
      <c r="N363" s="339" t="s">
        <v>519</v>
      </c>
      <c r="O363" s="342"/>
      <c r="P363" s="339"/>
      <c r="Q363" s="343"/>
      <c r="R363" s="343"/>
      <c r="S363" s="343"/>
      <c r="T363" s="343"/>
      <c r="U363" s="343"/>
      <c r="V363" s="343"/>
      <c r="W363" s="343"/>
      <c r="X363" s="344"/>
      <c r="Y363" s="264"/>
      <c r="Z363" s="264"/>
      <c r="AA363" s="264"/>
      <c r="AB363" s="253"/>
      <c r="AC363" s="1158"/>
      <c r="AD363" s="1159"/>
      <c r="AE363" s="1159"/>
      <c r="AF363" s="1160"/>
    </row>
    <row r="364" spans="1:32" s="254" customFormat="1" ht="18.75" customHeight="1" x14ac:dyDescent="0.2">
      <c r="A364" s="239"/>
      <c r="B364" s="240"/>
      <c r="C364" s="241"/>
      <c r="D364" s="255"/>
      <c r="E364" s="245"/>
      <c r="F364" s="255"/>
      <c r="G364" s="243"/>
      <c r="H364" s="1008" t="s">
        <v>766</v>
      </c>
      <c r="I364" s="257" t="s">
        <v>302</v>
      </c>
      <c r="J364" s="258" t="s">
        <v>512</v>
      </c>
      <c r="K364" s="259"/>
      <c r="L364" s="261" t="s">
        <v>302</v>
      </c>
      <c r="M364" s="258" t="s">
        <v>533</v>
      </c>
      <c r="N364" s="262"/>
      <c r="O364" s="262"/>
      <c r="P364" s="262"/>
      <c r="Q364" s="262"/>
      <c r="R364" s="262"/>
      <c r="S364" s="262"/>
      <c r="T364" s="262"/>
      <c r="U364" s="262"/>
      <c r="V364" s="262"/>
      <c r="W364" s="262"/>
      <c r="X364" s="263"/>
      <c r="Y364" s="269"/>
      <c r="Z364" s="264"/>
      <c r="AA364" s="264"/>
      <c r="AB364" s="253"/>
      <c r="AC364" s="1158"/>
      <c r="AD364" s="1159"/>
      <c r="AE364" s="1159"/>
      <c r="AF364" s="1160"/>
    </row>
    <row r="365" spans="1:32" s="254" customFormat="1" ht="18.75" customHeight="1" x14ac:dyDescent="0.2">
      <c r="A365" s="239"/>
      <c r="B365" s="240"/>
      <c r="C365" s="241"/>
      <c r="D365" s="255"/>
      <c r="E365" s="245"/>
      <c r="F365" s="255"/>
      <c r="G365" s="243"/>
      <c r="H365" s="1008" t="s">
        <v>122</v>
      </c>
      <c r="I365" s="257" t="s">
        <v>302</v>
      </c>
      <c r="J365" s="258" t="s">
        <v>529</v>
      </c>
      <c r="K365" s="259"/>
      <c r="L365" s="260"/>
      <c r="M365" s="261" t="s">
        <v>302</v>
      </c>
      <c r="N365" s="258" t="s">
        <v>530</v>
      </c>
      <c r="O365" s="262"/>
      <c r="P365" s="262"/>
      <c r="Q365" s="262"/>
      <c r="R365" s="262"/>
      <c r="S365" s="262"/>
      <c r="T365" s="262"/>
      <c r="U365" s="262"/>
      <c r="V365" s="262"/>
      <c r="W365" s="262"/>
      <c r="X365" s="263"/>
      <c r="Y365" s="269"/>
      <c r="Z365" s="264"/>
      <c r="AA365" s="264"/>
      <c r="AB365" s="253"/>
      <c r="AC365" s="1158"/>
      <c r="AD365" s="1159"/>
      <c r="AE365" s="1159"/>
      <c r="AF365" s="1160"/>
    </row>
    <row r="366" spans="1:32" s="254" customFormat="1" ht="19.5" customHeight="1" x14ac:dyDescent="0.2">
      <c r="A366" s="239"/>
      <c r="B366" s="240"/>
      <c r="C366" s="241"/>
      <c r="D366" s="255"/>
      <c r="E366" s="243"/>
      <c r="F366" s="1011" t="s">
        <v>302</v>
      </c>
      <c r="G366" s="243" t="s">
        <v>339</v>
      </c>
      <c r="H366" s="256" t="s">
        <v>540</v>
      </c>
      <c r="I366" s="257" t="s">
        <v>302</v>
      </c>
      <c r="J366" s="258" t="s">
        <v>512</v>
      </c>
      <c r="K366" s="258"/>
      <c r="L366" s="261" t="s">
        <v>302</v>
      </c>
      <c r="M366" s="258" t="s">
        <v>533</v>
      </c>
      <c r="N366" s="258"/>
      <c r="O366" s="262"/>
      <c r="P366" s="258"/>
      <c r="Q366" s="262"/>
      <c r="R366" s="262"/>
      <c r="S366" s="262"/>
      <c r="T366" s="262"/>
      <c r="U366" s="262"/>
      <c r="V366" s="262"/>
      <c r="W366" s="262"/>
      <c r="X366" s="263"/>
      <c r="Y366" s="264"/>
      <c r="Z366" s="264"/>
      <c r="AA366" s="264"/>
      <c r="AB366" s="253"/>
      <c r="AC366" s="1158"/>
      <c r="AD366" s="1159"/>
      <c r="AE366" s="1159"/>
      <c r="AF366" s="1160"/>
    </row>
    <row r="367" spans="1:32" s="254" customFormat="1" ht="18.75" customHeight="1" x14ac:dyDescent="0.2">
      <c r="A367" s="1011" t="s">
        <v>302</v>
      </c>
      <c r="B367" s="240" t="s">
        <v>785</v>
      </c>
      <c r="C367" s="241" t="s">
        <v>778</v>
      </c>
      <c r="D367" s="1011" t="s">
        <v>302</v>
      </c>
      <c r="E367" s="245" t="s">
        <v>787</v>
      </c>
      <c r="F367" s="1011" t="s">
        <v>302</v>
      </c>
      <c r="G367" s="243" t="s">
        <v>295</v>
      </c>
      <c r="H367" s="1008" t="s">
        <v>541</v>
      </c>
      <c r="I367" s="257" t="s">
        <v>302</v>
      </c>
      <c r="J367" s="258" t="s">
        <v>512</v>
      </c>
      <c r="K367" s="259"/>
      <c r="L367" s="261" t="s">
        <v>302</v>
      </c>
      <c r="M367" s="258" t="s">
        <v>533</v>
      </c>
      <c r="N367" s="262"/>
      <c r="O367" s="262"/>
      <c r="P367" s="262"/>
      <c r="Q367" s="262"/>
      <c r="R367" s="262"/>
      <c r="S367" s="262"/>
      <c r="T367" s="262"/>
      <c r="U367" s="262"/>
      <c r="V367" s="262"/>
      <c r="W367" s="262"/>
      <c r="X367" s="263"/>
      <c r="Y367" s="269"/>
      <c r="Z367" s="264"/>
      <c r="AA367" s="264"/>
      <c r="AB367" s="253"/>
      <c r="AC367" s="1158"/>
      <c r="AD367" s="1159"/>
      <c r="AE367" s="1159"/>
      <c r="AF367" s="1160"/>
    </row>
    <row r="368" spans="1:32" s="254" customFormat="1" ht="18.75" customHeight="1" x14ac:dyDescent="0.2">
      <c r="A368" s="239"/>
      <c r="B368" s="240"/>
      <c r="C368" s="241"/>
      <c r="D368" s="255"/>
      <c r="E368" s="245"/>
      <c r="F368" s="1011" t="s">
        <v>302</v>
      </c>
      <c r="G368" s="243" t="s">
        <v>296</v>
      </c>
      <c r="H368" s="1008" t="s">
        <v>586</v>
      </c>
      <c r="I368" s="257" t="s">
        <v>302</v>
      </c>
      <c r="J368" s="258" t="s">
        <v>512</v>
      </c>
      <c r="K368" s="258"/>
      <c r="L368" s="261" t="s">
        <v>302</v>
      </c>
      <c r="M368" s="258" t="s">
        <v>537</v>
      </c>
      <c r="N368" s="258"/>
      <c r="O368" s="261" t="s">
        <v>302</v>
      </c>
      <c r="P368" s="258" t="s">
        <v>538</v>
      </c>
      <c r="Q368" s="262"/>
      <c r="R368" s="262"/>
      <c r="S368" s="262"/>
      <c r="T368" s="262"/>
      <c r="U368" s="262"/>
      <c r="V368" s="262"/>
      <c r="W368" s="262"/>
      <c r="X368" s="263"/>
      <c r="Y368" s="269"/>
      <c r="Z368" s="264"/>
      <c r="AA368" s="264"/>
      <c r="AB368" s="253"/>
      <c r="AC368" s="1158"/>
      <c r="AD368" s="1159"/>
      <c r="AE368" s="1159"/>
      <c r="AF368" s="1160"/>
    </row>
    <row r="369" spans="1:32" s="254" customFormat="1" ht="18.75" customHeight="1" x14ac:dyDescent="0.2">
      <c r="A369" s="239"/>
      <c r="B369" s="240"/>
      <c r="C369" s="241"/>
      <c r="D369" s="1011"/>
      <c r="E369" s="245"/>
      <c r="F369" s="1011"/>
      <c r="G369" s="243"/>
      <c r="H369" s="1161" t="s">
        <v>588</v>
      </c>
      <c r="I369" s="1010" t="s">
        <v>302</v>
      </c>
      <c r="J369" s="281" t="s">
        <v>555</v>
      </c>
      <c r="K369" s="281"/>
      <c r="L369" s="282"/>
      <c r="M369" s="282"/>
      <c r="N369" s="282"/>
      <c r="O369" s="282"/>
      <c r="P369" s="1013" t="s">
        <v>302</v>
      </c>
      <c r="Q369" s="281" t="s">
        <v>556</v>
      </c>
      <c r="R369" s="282"/>
      <c r="S369" s="282"/>
      <c r="T369" s="282"/>
      <c r="U369" s="282"/>
      <c r="V369" s="282"/>
      <c r="W369" s="282"/>
      <c r="X369" s="283"/>
      <c r="Y369" s="269"/>
      <c r="Z369" s="264"/>
      <c r="AA369" s="264"/>
      <c r="AB369" s="253"/>
      <c r="AC369" s="1158"/>
      <c r="AD369" s="1159"/>
      <c r="AE369" s="1159"/>
      <c r="AF369" s="1160"/>
    </row>
    <row r="370" spans="1:32" s="254" customFormat="1" ht="18.75" customHeight="1" x14ac:dyDescent="0.2">
      <c r="A370" s="239"/>
      <c r="B370" s="240"/>
      <c r="C370" s="241"/>
      <c r="D370" s="255"/>
      <c r="E370" s="245"/>
      <c r="F370" s="1011"/>
      <c r="G370" s="243"/>
      <c r="H370" s="1154"/>
      <c r="I370" s="1012" t="s">
        <v>302</v>
      </c>
      <c r="J370" s="247" t="s">
        <v>568</v>
      </c>
      <c r="K370" s="250"/>
      <c r="L370" s="250"/>
      <c r="M370" s="250"/>
      <c r="N370" s="250"/>
      <c r="O370" s="250"/>
      <c r="P370" s="250"/>
      <c r="Q370" s="1005"/>
      <c r="R370" s="250"/>
      <c r="S370" s="250"/>
      <c r="T370" s="250"/>
      <c r="U370" s="250"/>
      <c r="V370" s="250"/>
      <c r="W370" s="250"/>
      <c r="X370" s="251"/>
      <c r="Y370" s="269"/>
      <c r="Z370" s="264"/>
      <c r="AA370" s="264"/>
      <c r="AB370" s="253"/>
      <c r="AC370" s="1158"/>
      <c r="AD370" s="1159"/>
      <c r="AE370" s="1159"/>
      <c r="AF370" s="1160"/>
    </row>
    <row r="371" spans="1:32" s="254" customFormat="1" ht="18.75" customHeight="1" x14ac:dyDescent="0.2">
      <c r="A371" s="1011"/>
      <c r="B371" s="240"/>
      <c r="C371" s="241"/>
      <c r="D371" s="255"/>
      <c r="E371" s="245"/>
      <c r="F371" s="255"/>
      <c r="G371" s="243"/>
      <c r="H371" s="1161" t="s">
        <v>127</v>
      </c>
      <c r="I371" s="1010" t="s">
        <v>302</v>
      </c>
      <c r="J371" s="281" t="s">
        <v>570</v>
      </c>
      <c r="K371" s="267"/>
      <c r="L371" s="348"/>
      <c r="M371" s="1013" t="s">
        <v>302</v>
      </c>
      <c r="N371" s="281" t="s">
        <v>571</v>
      </c>
      <c r="O371" s="282"/>
      <c r="P371" s="282"/>
      <c r="Q371" s="1013" t="s">
        <v>302</v>
      </c>
      <c r="R371" s="281" t="s">
        <v>572</v>
      </c>
      <c r="S371" s="282"/>
      <c r="T371" s="282"/>
      <c r="U371" s="282"/>
      <c r="V371" s="282"/>
      <c r="W371" s="282"/>
      <c r="X371" s="283"/>
      <c r="Y371" s="269"/>
      <c r="Z371" s="264"/>
      <c r="AA371" s="264"/>
      <c r="AB371" s="253"/>
      <c r="AC371" s="1158"/>
      <c r="AD371" s="1159"/>
      <c r="AE371" s="1159"/>
      <c r="AF371" s="1160"/>
    </row>
    <row r="372" spans="1:32" s="254" customFormat="1" ht="18.75" customHeight="1" x14ac:dyDescent="0.2">
      <c r="A372" s="1011"/>
      <c r="B372" s="240"/>
      <c r="C372" s="241"/>
      <c r="D372" s="255"/>
      <c r="E372" s="245"/>
      <c r="F372" s="1011"/>
      <c r="G372" s="243"/>
      <c r="H372" s="1154"/>
      <c r="I372" s="1012" t="s">
        <v>302</v>
      </c>
      <c r="J372" s="247" t="s">
        <v>573</v>
      </c>
      <c r="K372" s="250"/>
      <c r="L372" s="250"/>
      <c r="M372" s="250"/>
      <c r="N372" s="250"/>
      <c r="O372" s="250"/>
      <c r="P372" s="250"/>
      <c r="Q372" s="1015" t="s">
        <v>302</v>
      </c>
      <c r="R372" s="247" t="s">
        <v>574</v>
      </c>
      <c r="S372" s="1005"/>
      <c r="T372" s="250"/>
      <c r="U372" s="250"/>
      <c r="V372" s="250"/>
      <c r="W372" s="250"/>
      <c r="X372" s="251"/>
      <c r="Y372" s="269"/>
      <c r="Z372" s="264"/>
      <c r="AA372" s="264"/>
      <c r="AB372" s="253"/>
      <c r="AC372" s="1158"/>
      <c r="AD372" s="1159"/>
      <c r="AE372" s="1159"/>
      <c r="AF372" s="1160"/>
    </row>
    <row r="373" spans="1:32" s="254" customFormat="1" ht="18.75" customHeight="1" x14ac:dyDescent="0.2">
      <c r="A373" s="239"/>
      <c r="B373" s="240"/>
      <c r="C373" s="241"/>
      <c r="D373" s="255"/>
      <c r="E373" s="245"/>
      <c r="F373" s="1011"/>
      <c r="G373" s="243"/>
      <c r="H373" s="335" t="s">
        <v>543</v>
      </c>
      <c r="I373" s="257" t="s">
        <v>302</v>
      </c>
      <c r="J373" s="258" t="s">
        <v>512</v>
      </c>
      <c r="K373" s="258"/>
      <c r="L373" s="261" t="s">
        <v>302</v>
      </c>
      <c r="M373" s="258" t="s">
        <v>537</v>
      </c>
      <c r="N373" s="258"/>
      <c r="O373" s="261" t="s">
        <v>302</v>
      </c>
      <c r="P373" s="258" t="s">
        <v>538</v>
      </c>
      <c r="Q373" s="262"/>
      <c r="R373" s="262"/>
      <c r="S373" s="262"/>
      <c r="T373" s="262"/>
      <c r="U373" s="282"/>
      <c r="V373" s="282"/>
      <c r="W373" s="282"/>
      <c r="X373" s="283"/>
      <c r="Y373" s="269"/>
      <c r="Z373" s="264"/>
      <c r="AA373" s="264"/>
      <c r="AB373" s="253"/>
      <c r="AC373" s="1158"/>
      <c r="AD373" s="1159"/>
      <c r="AE373" s="1159"/>
      <c r="AF373" s="1160"/>
    </row>
    <row r="374" spans="1:32" s="254" customFormat="1" ht="18.75" customHeight="1" x14ac:dyDescent="0.2">
      <c r="A374" s="239"/>
      <c r="B374" s="240"/>
      <c r="C374" s="241"/>
      <c r="D374" s="255"/>
      <c r="E374" s="245"/>
      <c r="F374" s="255"/>
      <c r="G374" s="243"/>
      <c r="H374" s="1008" t="s">
        <v>544</v>
      </c>
      <c r="I374" s="257" t="s">
        <v>302</v>
      </c>
      <c r="J374" s="258" t="s">
        <v>512</v>
      </c>
      <c r="K374" s="258"/>
      <c r="L374" s="261" t="s">
        <v>302</v>
      </c>
      <c r="M374" s="258" t="s">
        <v>545</v>
      </c>
      <c r="N374" s="258"/>
      <c r="O374" s="261" t="s">
        <v>302</v>
      </c>
      <c r="P374" s="258" t="s">
        <v>546</v>
      </c>
      <c r="Q374" s="1003"/>
      <c r="R374" s="261" t="s">
        <v>302</v>
      </c>
      <c r="S374" s="258" t="s">
        <v>547</v>
      </c>
      <c r="T374" s="1003"/>
      <c r="U374" s="1003"/>
      <c r="V374" s="1003"/>
      <c r="W374" s="1003"/>
      <c r="X374" s="285"/>
      <c r="Y374" s="269"/>
      <c r="Z374" s="264"/>
      <c r="AA374" s="264"/>
      <c r="AB374" s="253"/>
      <c r="AC374" s="1158"/>
      <c r="AD374" s="1159"/>
      <c r="AE374" s="1159"/>
      <c r="AF374" s="1160"/>
    </row>
    <row r="375" spans="1:32" s="254" customFormat="1" ht="18.75" customHeight="1" x14ac:dyDescent="0.2">
      <c r="A375" s="239"/>
      <c r="B375" s="240"/>
      <c r="C375" s="241"/>
      <c r="D375" s="255"/>
      <c r="E375" s="245"/>
      <c r="F375" s="255"/>
      <c r="G375" s="243"/>
      <c r="H375" s="1131" t="s">
        <v>548</v>
      </c>
      <c r="I375" s="1180" t="s">
        <v>302</v>
      </c>
      <c r="J375" s="1181" t="s">
        <v>512</v>
      </c>
      <c r="K375" s="1181"/>
      <c r="L375" s="1182" t="s">
        <v>302</v>
      </c>
      <c r="M375" s="1181" t="s">
        <v>533</v>
      </c>
      <c r="N375" s="1181"/>
      <c r="O375" s="997"/>
      <c r="P375" s="997"/>
      <c r="Q375" s="997"/>
      <c r="R375" s="997"/>
      <c r="S375" s="997"/>
      <c r="T375" s="997"/>
      <c r="U375" s="997"/>
      <c r="V375" s="997"/>
      <c r="W375" s="997"/>
      <c r="X375" s="349"/>
      <c r="Y375" s="269"/>
      <c r="Z375" s="264"/>
      <c r="AA375" s="264"/>
      <c r="AB375" s="253"/>
      <c r="AC375" s="1158"/>
      <c r="AD375" s="1159"/>
      <c r="AE375" s="1159"/>
      <c r="AF375" s="1160"/>
    </row>
    <row r="376" spans="1:32" s="254" customFormat="1" ht="18.75" customHeight="1" x14ac:dyDescent="0.2">
      <c r="A376" s="239"/>
      <c r="B376" s="240"/>
      <c r="C376" s="241"/>
      <c r="D376" s="255"/>
      <c r="E376" s="245"/>
      <c r="F376" s="255"/>
      <c r="G376" s="243"/>
      <c r="H376" s="1132"/>
      <c r="I376" s="1180"/>
      <c r="J376" s="1181"/>
      <c r="K376" s="1181"/>
      <c r="L376" s="1182"/>
      <c r="M376" s="1181"/>
      <c r="N376" s="1181"/>
      <c r="O376" s="1005"/>
      <c r="P376" s="1005"/>
      <c r="Q376" s="1005"/>
      <c r="R376" s="1005"/>
      <c r="S376" s="1005"/>
      <c r="T376" s="1005"/>
      <c r="U376" s="1005"/>
      <c r="V376" s="1005"/>
      <c r="W376" s="1005"/>
      <c r="X376" s="337"/>
      <c r="Y376" s="269"/>
      <c r="Z376" s="264"/>
      <c r="AA376" s="264"/>
      <c r="AB376" s="253"/>
      <c r="AC376" s="1158"/>
      <c r="AD376" s="1159"/>
      <c r="AE376" s="1159"/>
      <c r="AF376" s="1160"/>
    </row>
    <row r="377" spans="1:32" s="254" customFormat="1" ht="18.75" customHeight="1" x14ac:dyDescent="0.2">
      <c r="A377" s="239"/>
      <c r="B377" s="240"/>
      <c r="C377" s="241"/>
      <c r="D377" s="255"/>
      <c r="E377" s="245"/>
      <c r="F377" s="255"/>
      <c r="G377" s="243"/>
      <c r="H377" s="1131" t="s">
        <v>511</v>
      </c>
      <c r="I377" s="1010" t="s">
        <v>302</v>
      </c>
      <c r="J377" s="281" t="s">
        <v>512</v>
      </c>
      <c r="K377" s="281"/>
      <c r="L377" s="1013"/>
      <c r="M377" s="1013" t="s">
        <v>302</v>
      </c>
      <c r="N377" s="281" t="s">
        <v>945</v>
      </c>
      <c r="O377" s="1059"/>
      <c r="P377" s="1013"/>
      <c r="Q377" s="1013" t="s">
        <v>302</v>
      </c>
      <c r="R377" s="352" t="s">
        <v>946</v>
      </c>
      <c r="S377" s="1013"/>
      <c r="T377" s="1013"/>
      <c r="U377" s="1013"/>
      <c r="V377" s="352"/>
      <c r="W377" s="282"/>
      <c r="X377" s="283"/>
      <c r="Y377" s="333"/>
      <c r="Z377" s="333"/>
      <c r="AA377" s="333"/>
      <c r="AB377" s="253"/>
      <c r="AC377" s="1158"/>
      <c r="AD377" s="1159"/>
      <c r="AE377" s="1159"/>
      <c r="AF377" s="1160"/>
    </row>
    <row r="378" spans="1:32" s="254" customFormat="1" ht="18.75" customHeight="1" x14ac:dyDescent="0.2">
      <c r="A378" s="274"/>
      <c r="B378" s="275"/>
      <c r="C378" s="276"/>
      <c r="D378" s="277"/>
      <c r="E378" s="278"/>
      <c r="F378" s="279"/>
      <c r="G378" s="280"/>
      <c r="H378" s="1178"/>
      <c r="I378" s="316" t="s">
        <v>302</v>
      </c>
      <c r="J378" s="320" t="s">
        <v>947</v>
      </c>
      <c r="K378" s="320"/>
      <c r="L378" s="319"/>
      <c r="M378" s="319" t="s">
        <v>302</v>
      </c>
      <c r="N378" s="320" t="s">
        <v>948</v>
      </c>
      <c r="O378" s="1060"/>
      <c r="P378" s="319"/>
      <c r="Q378" s="319" t="s">
        <v>302</v>
      </c>
      <c r="R378" s="320" t="s">
        <v>949</v>
      </c>
      <c r="S378" s="319"/>
      <c r="T378" s="320"/>
      <c r="U378" s="319" t="s">
        <v>302</v>
      </c>
      <c r="V378" s="320" t="s">
        <v>950</v>
      </c>
      <c r="W378" s="369"/>
      <c r="X378" s="370"/>
      <c r="Y378" s="293"/>
      <c r="Z378" s="293"/>
      <c r="AA378" s="293"/>
      <c r="AB378" s="294"/>
      <c r="AC378" s="1158"/>
      <c r="AD378" s="1159"/>
      <c r="AE378" s="1159"/>
      <c r="AF378" s="1160"/>
    </row>
    <row r="379" spans="1:32" s="254" customFormat="1" ht="18.75" customHeight="1" x14ac:dyDescent="0.2">
      <c r="A379" s="301"/>
      <c r="B379" s="295"/>
      <c r="C379" s="296"/>
      <c r="D379" s="242"/>
      <c r="E379" s="303"/>
      <c r="F379" s="242"/>
      <c r="G379" s="297"/>
      <c r="H379" s="1153" t="s">
        <v>123</v>
      </c>
      <c r="I379" s="305" t="s">
        <v>302</v>
      </c>
      <c r="J379" s="311" t="s">
        <v>520</v>
      </c>
      <c r="K379" s="347"/>
      <c r="L379" s="321"/>
      <c r="M379" s="308" t="s">
        <v>302</v>
      </c>
      <c r="N379" s="311" t="s">
        <v>560</v>
      </c>
      <c r="O379" s="322"/>
      <c r="P379" s="322"/>
      <c r="Q379" s="308" t="s">
        <v>302</v>
      </c>
      <c r="R379" s="311" t="s">
        <v>561</v>
      </c>
      <c r="S379" s="322"/>
      <c r="T379" s="322"/>
      <c r="U379" s="308" t="s">
        <v>302</v>
      </c>
      <c r="V379" s="311" t="s">
        <v>562</v>
      </c>
      <c r="W379" s="322"/>
      <c r="X379" s="323"/>
      <c r="Y379" s="305" t="s">
        <v>302</v>
      </c>
      <c r="Z379" s="311" t="s">
        <v>208</v>
      </c>
      <c r="AA379" s="311"/>
      <c r="AB379" s="312"/>
      <c r="AC379" s="1155"/>
      <c r="AD379" s="1156"/>
      <c r="AE379" s="1156"/>
      <c r="AF379" s="1157"/>
    </row>
    <row r="380" spans="1:32" s="254" customFormat="1" ht="18.75" customHeight="1" x14ac:dyDescent="0.2">
      <c r="A380" s="239"/>
      <c r="B380" s="240"/>
      <c r="C380" s="241"/>
      <c r="D380" s="255"/>
      <c r="E380" s="245"/>
      <c r="F380" s="255"/>
      <c r="G380" s="243"/>
      <c r="H380" s="1154"/>
      <c r="I380" s="1012" t="s">
        <v>302</v>
      </c>
      <c r="J380" s="247" t="s">
        <v>563</v>
      </c>
      <c r="K380" s="248"/>
      <c r="L380" s="249"/>
      <c r="M380" s="1015" t="s">
        <v>302</v>
      </c>
      <c r="N380" s="247" t="s">
        <v>521</v>
      </c>
      <c r="O380" s="1005"/>
      <c r="P380" s="1005"/>
      <c r="Q380" s="1005"/>
      <c r="R380" s="1005"/>
      <c r="S380" s="1005"/>
      <c r="T380" s="1005"/>
      <c r="U380" s="1005"/>
      <c r="V380" s="1005"/>
      <c r="W380" s="1005"/>
      <c r="X380" s="337"/>
      <c r="Y380" s="1014" t="s">
        <v>302</v>
      </c>
      <c r="Z380" s="252" t="s">
        <v>214</v>
      </c>
      <c r="AA380" s="264"/>
      <c r="AB380" s="253"/>
      <c r="AC380" s="1158"/>
      <c r="AD380" s="1159"/>
      <c r="AE380" s="1159"/>
      <c r="AF380" s="1160"/>
    </row>
    <row r="381" spans="1:32" s="254" customFormat="1" ht="18.75" customHeight="1" x14ac:dyDescent="0.2">
      <c r="A381" s="239"/>
      <c r="B381" s="240"/>
      <c r="C381" s="241"/>
      <c r="D381" s="255"/>
      <c r="E381" s="245"/>
      <c r="F381" s="255"/>
      <c r="G381" s="243"/>
      <c r="H381" s="1161" t="s">
        <v>120</v>
      </c>
      <c r="I381" s="1010" t="s">
        <v>302</v>
      </c>
      <c r="J381" s="281" t="s">
        <v>512</v>
      </c>
      <c r="K381" s="281"/>
      <c r="L381" s="348"/>
      <c r="M381" s="1013" t="s">
        <v>302</v>
      </c>
      <c r="N381" s="281" t="s">
        <v>522</v>
      </c>
      <c r="O381" s="281"/>
      <c r="P381" s="348"/>
      <c r="Q381" s="1013" t="s">
        <v>302</v>
      </c>
      <c r="R381" s="997" t="s">
        <v>579</v>
      </c>
      <c r="S381" s="997"/>
      <c r="T381" s="997"/>
      <c r="U381" s="282"/>
      <c r="V381" s="348"/>
      <c r="W381" s="997"/>
      <c r="X381" s="283"/>
      <c r="Y381" s="269"/>
      <c r="Z381" s="264"/>
      <c r="AA381" s="264"/>
      <c r="AB381" s="253"/>
      <c r="AC381" s="1158"/>
      <c r="AD381" s="1159"/>
      <c r="AE381" s="1159"/>
      <c r="AF381" s="1160"/>
    </row>
    <row r="382" spans="1:32" s="254" customFormat="1" ht="18.75" customHeight="1" x14ac:dyDescent="0.2">
      <c r="A382" s="239"/>
      <c r="B382" s="240"/>
      <c r="C382" s="241"/>
      <c r="D382" s="255"/>
      <c r="E382" s="245"/>
      <c r="F382" s="255"/>
      <c r="G382" s="243"/>
      <c r="H382" s="1154"/>
      <c r="I382" s="1012" t="s">
        <v>302</v>
      </c>
      <c r="J382" s="1005" t="s">
        <v>580</v>
      </c>
      <c r="K382" s="1005"/>
      <c r="L382" s="1005"/>
      <c r="M382" s="1015" t="s">
        <v>302</v>
      </c>
      <c r="N382" s="1005" t="s">
        <v>581</v>
      </c>
      <c r="O382" s="249"/>
      <c r="P382" s="1005"/>
      <c r="Q382" s="1005"/>
      <c r="R382" s="249"/>
      <c r="S382" s="1005"/>
      <c r="T382" s="1005"/>
      <c r="U382" s="250"/>
      <c r="V382" s="249"/>
      <c r="W382" s="1005"/>
      <c r="X382" s="251"/>
      <c r="Y382" s="269"/>
      <c r="Z382" s="264"/>
      <c r="AA382" s="264"/>
      <c r="AB382" s="253"/>
      <c r="AC382" s="1158"/>
      <c r="AD382" s="1159"/>
      <c r="AE382" s="1159"/>
      <c r="AF382" s="1160"/>
    </row>
    <row r="383" spans="1:32" s="254" customFormat="1" ht="19.5" customHeight="1" x14ac:dyDescent="0.2">
      <c r="A383" s="239"/>
      <c r="B383" s="240"/>
      <c r="C383" s="241"/>
      <c r="D383" s="255"/>
      <c r="E383" s="243"/>
      <c r="F383" s="244"/>
      <c r="G383" s="245"/>
      <c r="H383" s="256" t="s">
        <v>516</v>
      </c>
      <c r="I383" s="257" t="s">
        <v>302</v>
      </c>
      <c r="J383" s="258" t="s">
        <v>514</v>
      </c>
      <c r="K383" s="259"/>
      <c r="L383" s="260"/>
      <c r="M383" s="261" t="s">
        <v>302</v>
      </c>
      <c r="N383" s="258" t="s">
        <v>515</v>
      </c>
      <c r="O383" s="261"/>
      <c r="P383" s="258"/>
      <c r="Q383" s="262"/>
      <c r="R383" s="262"/>
      <c r="S383" s="262"/>
      <c r="T383" s="262"/>
      <c r="U383" s="262"/>
      <c r="V383" s="262"/>
      <c r="W383" s="262"/>
      <c r="X383" s="263"/>
      <c r="Y383" s="333"/>
      <c r="Z383" s="333"/>
      <c r="AA383" s="333"/>
      <c r="AB383" s="253"/>
      <c r="AC383" s="1158"/>
      <c r="AD383" s="1159"/>
      <c r="AE383" s="1159"/>
      <c r="AF383" s="1160"/>
    </row>
    <row r="384" spans="1:32" s="254" customFormat="1" ht="19.5" customHeight="1" x14ac:dyDescent="0.2">
      <c r="A384" s="239"/>
      <c r="B384" s="240"/>
      <c r="C384" s="241"/>
      <c r="D384" s="255"/>
      <c r="E384" s="243"/>
      <c r="F384" s="244"/>
      <c r="G384" s="245"/>
      <c r="H384" s="256" t="s">
        <v>531</v>
      </c>
      <c r="I384" s="257" t="s">
        <v>302</v>
      </c>
      <c r="J384" s="258" t="s">
        <v>514</v>
      </c>
      <c r="K384" s="259"/>
      <c r="L384" s="260"/>
      <c r="M384" s="261" t="s">
        <v>302</v>
      </c>
      <c r="N384" s="258" t="s">
        <v>515</v>
      </c>
      <c r="O384" s="261"/>
      <c r="P384" s="258"/>
      <c r="Q384" s="262"/>
      <c r="R384" s="262"/>
      <c r="S384" s="262"/>
      <c r="T384" s="262"/>
      <c r="U384" s="262"/>
      <c r="V384" s="262"/>
      <c r="W384" s="262"/>
      <c r="X384" s="263"/>
      <c r="Y384" s="264"/>
      <c r="Z384" s="264"/>
      <c r="AA384" s="264"/>
      <c r="AB384" s="253"/>
      <c r="AC384" s="1158"/>
      <c r="AD384" s="1159"/>
      <c r="AE384" s="1159"/>
      <c r="AF384" s="1160"/>
    </row>
    <row r="385" spans="1:32" s="254" customFormat="1" ht="19.5" customHeight="1" x14ac:dyDescent="0.2">
      <c r="A385" s="239"/>
      <c r="B385" s="240"/>
      <c r="C385" s="241"/>
      <c r="D385" s="255"/>
      <c r="E385" s="243"/>
      <c r="F385" s="244"/>
      <c r="G385" s="245"/>
      <c r="H385" s="256" t="s">
        <v>513</v>
      </c>
      <c r="I385" s="257" t="s">
        <v>302</v>
      </c>
      <c r="J385" s="258" t="s">
        <v>514</v>
      </c>
      <c r="K385" s="259"/>
      <c r="L385" s="260"/>
      <c r="M385" s="261" t="s">
        <v>302</v>
      </c>
      <c r="N385" s="258" t="s">
        <v>515</v>
      </c>
      <c r="O385" s="261"/>
      <c r="P385" s="258"/>
      <c r="Q385" s="262"/>
      <c r="R385" s="262"/>
      <c r="S385" s="262"/>
      <c r="T385" s="262"/>
      <c r="U385" s="262"/>
      <c r="V385" s="262"/>
      <c r="W385" s="262"/>
      <c r="X385" s="263"/>
      <c r="Y385" s="264"/>
      <c r="Z385" s="264"/>
      <c r="AA385" s="264"/>
      <c r="AB385" s="253"/>
      <c r="AC385" s="1158"/>
      <c r="AD385" s="1159"/>
      <c r="AE385" s="1159"/>
      <c r="AF385" s="1160"/>
    </row>
    <row r="386" spans="1:32" s="254" customFormat="1" ht="18.75" customHeight="1" x14ac:dyDescent="0.2">
      <c r="A386" s="239"/>
      <c r="B386" s="240"/>
      <c r="C386" s="241"/>
      <c r="D386" s="255"/>
      <c r="E386" s="245"/>
      <c r="F386" s="255"/>
      <c r="G386" s="243"/>
      <c r="H386" s="1008" t="s">
        <v>582</v>
      </c>
      <c r="I386" s="257" t="s">
        <v>302</v>
      </c>
      <c r="J386" s="258" t="s">
        <v>520</v>
      </c>
      <c r="K386" s="259"/>
      <c r="L386" s="260"/>
      <c r="M386" s="261" t="s">
        <v>302</v>
      </c>
      <c r="N386" s="258" t="s">
        <v>565</v>
      </c>
      <c r="O386" s="262"/>
      <c r="P386" s="262"/>
      <c r="Q386" s="262"/>
      <c r="R386" s="262"/>
      <c r="S386" s="262"/>
      <c r="T386" s="262"/>
      <c r="U386" s="262"/>
      <c r="V386" s="262"/>
      <c r="W386" s="262"/>
      <c r="X386" s="263"/>
      <c r="Y386" s="269"/>
      <c r="Z386" s="264"/>
      <c r="AA386" s="264"/>
      <c r="AB386" s="253"/>
      <c r="AC386" s="1158"/>
      <c r="AD386" s="1159"/>
      <c r="AE386" s="1159"/>
      <c r="AF386" s="1160"/>
    </row>
    <row r="387" spans="1:32" s="254" customFormat="1" ht="18.75" customHeight="1" x14ac:dyDescent="0.2">
      <c r="A387" s="239"/>
      <c r="B387" s="240"/>
      <c r="C387" s="241"/>
      <c r="D387" s="255"/>
      <c r="E387" s="245"/>
      <c r="F387" s="255"/>
      <c r="G387" s="243"/>
      <c r="H387" s="1008" t="s">
        <v>583</v>
      </c>
      <c r="I387" s="257" t="s">
        <v>302</v>
      </c>
      <c r="J387" s="258" t="s">
        <v>520</v>
      </c>
      <c r="K387" s="259"/>
      <c r="L387" s="260"/>
      <c r="M387" s="261" t="s">
        <v>302</v>
      </c>
      <c r="N387" s="258" t="s">
        <v>565</v>
      </c>
      <c r="O387" s="262"/>
      <c r="P387" s="262"/>
      <c r="Q387" s="262"/>
      <c r="R387" s="262"/>
      <c r="S387" s="262"/>
      <c r="T387" s="262"/>
      <c r="U387" s="262"/>
      <c r="V387" s="262"/>
      <c r="W387" s="262"/>
      <c r="X387" s="263"/>
      <c r="Y387" s="269"/>
      <c r="Z387" s="264"/>
      <c r="AA387" s="264"/>
      <c r="AB387" s="253"/>
      <c r="AC387" s="1158"/>
      <c r="AD387" s="1159"/>
      <c r="AE387" s="1159"/>
      <c r="AF387" s="1160"/>
    </row>
    <row r="388" spans="1:32" s="254" customFormat="1" ht="18.75" customHeight="1" x14ac:dyDescent="0.2">
      <c r="A388" s="239"/>
      <c r="B388" s="240"/>
      <c r="C388" s="241"/>
      <c r="D388" s="255"/>
      <c r="E388" s="245"/>
      <c r="F388" s="1011"/>
      <c r="G388" s="243"/>
      <c r="H388" s="1008" t="s">
        <v>766</v>
      </c>
      <c r="I388" s="257" t="s">
        <v>302</v>
      </c>
      <c r="J388" s="258" t="s">
        <v>512</v>
      </c>
      <c r="K388" s="259"/>
      <c r="L388" s="261" t="s">
        <v>302</v>
      </c>
      <c r="M388" s="258" t="s">
        <v>533</v>
      </c>
      <c r="N388" s="262"/>
      <c r="O388" s="262"/>
      <c r="P388" s="262"/>
      <c r="Q388" s="262"/>
      <c r="R388" s="262"/>
      <c r="S388" s="262"/>
      <c r="T388" s="262"/>
      <c r="U388" s="262"/>
      <c r="V388" s="262"/>
      <c r="W388" s="262"/>
      <c r="X388" s="263"/>
      <c r="Y388" s="269"/>
      <c r="Z388" s="264"/>
      <c r="AA388" s="264"/>
      <c r="AB388" s="253"/>
      <c r="AC388" s="1158"/>
      <c r="AD388" s="1159"/>
      <c r="AE388" s="1159"/>
      <c r="AF388" s="1160"/>
    </row>
    <row r="389" spans="1:32" s="254" customFormat="1" ht="18.75" customHeight="1" x14ac:dyDescent="0.2">
      <c r="A389" s="1011" t="s">
        <v>302</v>
      </c>
      <c r="B389" s="240" t="s">
        <v>785</v>
      </c>
      <c r="C389" s="241" t="s">
        <v>778</v>
      </c>
      <c r="D389" s="1011" t="s">
        <v>302</v>
      </c>
      <c r="E389" s="245" t="s">
        <v>788</v>
      </c>
      <c r="F389" s="1011" t="s">
        <v>302</v>
      </c>
      <c r="G389" s="243" t="s">
        <v>298</v>
      </c>
      <c r="H389" s="1008" t="s">
        <v>122</v>
      </c>
      <c r="I389" s="257" t="s">
        <v>302</v>
      </c>
      <c r="J389" s="258" t="s">
        <v>529</v>
      </c>
      <c r="K389" s="259"/>
      <c r="L389" s="260"/>
      <c r="M389" s="261" t="s">
        <v>302</v>
      </c>
      <c r="N389" s="258" t="s">
        <v>530</v>
      </c>
      <c r="O389" s="262"/>
      <c r="P389" s="262"/>
      <c r="Q389" s="262"/>
      <c r="R389" s="262"/>
      <c r="S389" s="262"/>
      <c r="T389" s="262"/>
      <c r="U389" s="262"/>
      <c r="V389" s="262"/>
      <c r="W389" s="262"/>
      <c r="X389" s="263"/>
      <c r="Y389" s="269"/>
      <c r="Z389" s="264"/>
      <c r="AA389" s="264"/>
      <c r="AB389" s="253"/>
      <c r="AC389" s="1158"/>
      <c r="AD389" s="1159"/>
      <c r="AE389" s="1159"/>
      <c r="AF389" s="1160"/>
    </row>
    <row r="390" spans="1:32" s="254" customFormat="1" ht="19.5" customHeight="1" x14ac:dyDescent="0.2">
      <c r="A390" s="1011"/>
      <c r="B390" s="240"/>
      <c r="C390" s="241"/>
      <c r="D390" s="1011"/>
      <c r="E390" s="245"/>
      <c r="F390" s="345"/>
      <c r="G390" s="346"/>
      <c r="H390" s="256" t="s">
        <v>540</v>
      </c>
      <c r="I390" s="257" t="s">
        <v>302</v>
      </c>
      <c r="J390" s="258" t="s">
        <v>512</v>
      </c>
      <c r="K390" s="258"/>
      <c r="L390" s="261" t="s">
        <v>302</v>
      </c>
      <c r="M390" s="258" t="s">
        <v>533</v>
      </c>
      <c r="N390" s="258"/>
      <c r="O390" s="262"/>
      <c r="P390" s="258"/>
      <c r="Q390" s="262"/>
      <c r="R390" s="262"/>
      <c r="S390" s="262"/>
      <c r="T390" s="262"/>
      <c r="U390" s="262"/>
      <c r="V390" s="262"/>
      <c r="W390" s="262"/>
      <c r="X390" s="263"/>
      <c r="Y390" s="264"/>
      <c r="Z390" s="264"/>
      <c r="AA390" s="264"/>
      <c r="AB390" s="253"/>
      <c r="AC390" s="1158"/>
      <c r="AD390" s="1159"/>
      <c r="AE390" s="1159"/>
      <c r="AF390" s="1160"/>
    </row>
    <row r="391" spans="1:32" s="254" customFormat="1" ht="18.75" customHeight="1" x14ac:dyDescent="0.2">
      <c r="A391" s="239"/>
      <c r="B391" s="240"/>
      <c r="C391" s="241"/>
      <c r="D391" s="255"/>
      <c r="E391" s="245"/>
      <c r="F391" s="255"/>
      <c r="G391" s="243"/>
      <c r="H391" s="1008" t="s">
        <v>541</v>
      </c>
      <c r="I391" s="257" t="s">
        <v>302</v>
      </c>
      <c r="J391" s="258" t="s">
        <v>512</v>
      </c>
      <c r="K391" s="259"/>
      <c r="L391" s="261" t="s">
        <v>302</v>
      </c>
      <c r="M391" s="258" t="s">
        <v>533</v>
      </c>
      <c r="N391" s="262"/>
      <c r="O391" s="262"/>
      <c r="P391" s="262"/>
      <c r="Q391" s="262"/>
      <c r="R391" s="262"/>
      <c r="S391" s="262"/>
      <c r="T391" s="262"/>
      <c r="U391" s="262"/>
      <c r="V391" s="262"/>
      <c r="W391" s="262"/>
      <c r="X391" s="263"/>
      <c r="Y391" s="269"/>
      <c r="Z391" s="264"/>
      <c r="AA391" s="264"/>
      <c r="AB391" s="253"/>
      <c r="AC391" s="1158"/>
      <c r="AD391" s="1159"/>
      <c r="AE391" s="1159"/>
      <c r="AF391" s="1160"/>
    </row>
    <row r="392" spans="1:32" s="254" customFormat="1" ht="18.75" customHeight="1" x14ac:dyDescent="0.2">
      <c r="A392" s="1011"/>
      <c r="B392" s="240"/>
      <c r="C392" s="241"/>
      <c r="D392" s="255"/>
      <c r="E392" s="245"/>
      <c r="F392" s="255"/>
      <c r="G392" s="243"/>
      <c r="H392" s="1008" t="s">
        <v>586</v>
      </c>
      <c r="I392" s="257" t="s">
        <v>302</v>
      </c>
      <c r="J392" s="258" t="s">
        <v>512</v>
      </c>
      <c r="K392" s="258"/>
      <c r="L392" s="261" t="s">
        <v>302</v>
      </c>
      <c r="M392" s="258" t="s">
        <v>537</v>
      </c>
      <c r="N392" s="258"/>
      <c r="O392" s="261" t="s">
        <v>302</v>
      </c>
      <c r="P392" s="258" t="s">
        <v>538</v>
      </c>
      <c r="Q392" s="262"/>
      <c r="R392" s="262"/>
      <c r="S392" s="262"/>
      <c r="T392" s="262"/>
      <c r="U392" s="262"/>
      <c r="V392" s="262"/>
      <c r="W392" s="262"/>
      <c r="X392" s="263"/>
      <c r="Y392" s="269"/>
      <c r="Z392" s="264"/>
      <c r="AA392" s="264"/>
      <c r="AB392" s="253"/>
      <c r="AC392" s="1158"/>
      <c r="AD392" s="1159"/>
      <c r="AE392" s="1159"/>
      <c r="AF392" s="1160"/>
    </row>
    <row r="393" spans="1:32" s="254" customFormat="1" ht="18.75" customHeight="1" x14ac:dyDescent="0.2">
      <c r="A393" s="239"/>
      <c r="B393" s="240"/>
      <c r="C393" s="241"/>
      <c r="D393" s="255"/>
      <c r="E393" s="245"/>
      <c r="F393" s="255"/>
      <c r="G393" s="243"/>
      <c r="H393" s="335" t="s">
        <v>543</v>
      </c>
      <c r="I393" s="257" t="s">
        <v>302</v>
      </c>
      <c r="J393" s="258" t="s">
        <v>512</v>
      </c>
      <c r="K393" s="258"/>
      <c r="L393" s="261" t="s">
        <v>302</v>
      </c>
      <c r="M393" s="258" t="s">
        <v>537</v>
      </c>
      <c r="N393" s="258"/>
      <c r="O393" s="261" t="s">
        <v>302</v>
      </c>
      <c r="P393" s="258" t="s">
        <v>538</v>
      </c>
      <c r="Q393" s="262"/>
      <c r="R393" s="262"/>
      <c r="S393" s="262"/>
      <c r="T393" s="262"/>
      <c r="U393" s="282"/>
      <c r="V393" s="282"/>
      <c r="W393" s="282"/>
      <c r="X393" s="283"/>
      <c r="Y393" s="269"/>
      <c r="Z393" s="264"/>
      <c r="AA393" s="264"/>
      <c r="AB393" s="253"/>
      <c r="AC393" s="1158"/>
      <c r="AD393" s="1159"/>
      <c r="AE393" s="1159"/>
      <c r="AF393" s="1160"/>
    </row>
    <row r="394" spans="1:32" s="254" customFormat="1" ht="18.75" customHeight="1" x14ac:dyDescent="0.2">
      <c r="A394" s="239"/>
      <c r="B394" s="240"/>
      <c r="C394" s="241"/>
      <c r="D394" s="255"/>
      <c r="E394" s="245"/>
      <c r="F394" s="255"/>
      <c r="G394" s="243"/>
      <c r="H394" s="1008" t="s">
        <v>544</v>
      </c>
      <c r="I394" s="257" t="s">
        <v>302</v>
      </c>
      <c r="J394" s="258" t="s">
        <v>512</v>
      </c>
      <c r="K394" s="258"/>
      <c r="L394" s="261" t="s">
        <v>302</v>
      </c>
      <c r="M394" s="258" t="s">
        <v>545</v>
      </c>
      <c r="N394" s="258"/>
      <c r="O394" s="261" t="s">
        <v>302</v>
      </c>
      <c r="P394" s="258" t="s">
        <v>546</v>
      </c>
      <c r="Q394" s="1003"/>
      <c r="R394" s="261" t="s">
        <v>302</v>
      </c>
      <c r="S394" s="258" t="s">
        <v>547</v>
      </c>
      <c r="T394" s="1003"/>
      <c r="U394" s="1003"/>
      <c r="V394" s="1003"/>
      <c r="W394" s="1003"/>
      <c r="X394" s="285"/>
      <c r="Y394" s="269"/>
      <c r="Z394" s="264"/>
      <c r="AA394" s="264"/>
      <c r="AB394" s="253"/>
      <c r="AC394" s="1158"/>
      <c r="AD394" s="1159"/>
      <c r="AE394" s="1159"/>
      <c r="AF394" s="1160"/>
    </row>
    <row r="395" spans="1:32" s="254" customFormat="1" ht="18.75" customHeight="1" x14ac:dyDescent="0.2">
      <c r="A395" s="239"/>
      <c r="B395" s="240"/>
      <c r="C395" s="241"/>
      <c r="D395" s="255"/>
      <c r="E395" s="245"/>
      <c r="F395" s="255"/>
      <c r="G395" s="243"/>
      <c r="H395" s="1131" t="s">
        <v>548</v>
      </c>
      <c r="I395" s="1180" t="s">
        <v>302</v>
      </c>
      <c r="J395" s="1181" t="s">
        <v>512</v>
      </c>
      <c r="K395" s="1181"/>
      <c r="L395" s="1182" t="s">
        <v>302</v>
      </c>
      <c r="M395" s="1181" t="s">
        <v>533</v>
      </c>
      <c r="N395" s="1181"/>
      <c r="O395" s="997"/>
      <c r="P395" s="997"/>
      <c r="Q395" s="997"/>
      <c r="R395" s="997"/>
      <c r="S395" s="997"/>
      <c r="T395" s="997"/>
      <c r="U395" s="997"/>
      <c r="V395" s="997"/>
      <c r="W395" s="997"/>
      <c r="X395" s="349"/>
      <c r="Y395" s="269"/>
      <c r="Z395" s="264"/>
      <c r="AA395" s="264"/>
      <c r="AB395" s="253"/>
      <c r="AC395" s="1158"/>
      <c r="AD395" s="1159"/>
      <c r="AE395" s="1159"/>
      <c r="AF395" s="1160"/>
    </row>
    <row r="396" spans="1:32" s="254" customFormat="1" ht="18.75" customHeight="1" x14ac:dyDescent="0.2">
      <c r="A396" s="239"/>
      <c r="B396" s="240"/>
      <c r="C396" s="241"/>
      <c r="D396" s="255"/>
      <c r="E396" s="245"/>
      <c r="F396" s="255"/>
      <c r="G396" s="243"/>
      <c r="H396" s="1132"/>
      <c r="I396" s="1180"/>
      <c r="J396" s="1181"/>
      <c r="K396" s="1181"/>
      <c r="L396" s="1182"/>
      <c r="M396" s="1181"/>
      <c r="N396" s="1181"/>
      <c r="O396" s="1005"/>
      <c r="P396" s="1005"/>
      <c r="Q396" s="1005"/>
      <c r="R396" s="1005"/>
      <c r="S396" s="1005"/>
      <c r="T396" s="1005"/>
      <c r="U396" s="1005"/>
      <c r="V396" s="1005"/>
      <c r="W396" s="1005"/>
      <c r="X396" s="337"/>
      <c r="Y396" s="269"/>
      <c r="Z396" s="264"/>
      <c r="AA396" s="264"/>
      <c r="AB396" s="253"/>
      <c r="AC396" s="1158"/>
      <c r="AD396" s="1159"/>
      <c r="AE396" s="1159"/>
      <c r="AF396" s="1160"/>
    </row>
    <row r="397" spans="1:32" s="254" customFormat="1" ht="18.75" customHeight="1" x14ac:dyDescent="0.2">
      <c r="A397" s="239"/>
      <c r="B397" s="240"/>
      <c r="C397" s="241"/>
      <c r="D397" s="255"/>
      <c r="E397" s="245"/>
      <c r="F397" s="255"/>
      <c r="G397" s="243"/>
      <c r="H397" s="1131" t="s">
        <v>511</v>
      </c>
      <c r="I397" s="1010" t="s">
        <v>302</v>
      </c>
      <c r="J397" s="281" t="s">
        <v>512</v>
      </c>
      <c r="K397" s="281"/>
      <c r="L397" s="1013"/>
      <c r="M397" s="1013" t="s">
        <v>302</v>
      </c>
      <c r="N397" s="281" t="s">
        <v>945</v>
      </c>
      <c r="O397" s="1059"/>
      <c r="P397" s="1013"/>
      <c r="Q397" s="1013" t="s">
        <v>302</v>
      </c>
      <c r="R397" s="352" t="s">
        <v>946</v>
      </c>
      <c r="S397" s="1013"/>
      <c r="T397" s="1013"/>
      <c r="U397" s="1013"/>
      <c r="V397" s="352"/>
      <c r="W397" s="282"/>
      <c r="X397" s="283"/>
      <c r="Y397" s="333"/>
      <c r="Z397" s="333"/>
      <c r="AA397" s="333"/>
      <c r="AB397" s="253"/>
      <c r="AC397" s="1158"/>
      <c r="AD397" s="1159"/>
      <c r="AE397" s="1159"/>
      <c r="AF397" s="1160"/>
    </row>
    <row r="398" spans="1:32" s="254" customFormat="1" ht="18.75" customHeight="1" x14ac:dyDescent="0.2">
      <c r="A398" s="239"/>
      <c r="B398" s="240"/>
      <c r="C398" s="241"/>
      <c r="D398" s="255"/>
      <c r="E398" s="243"/>
      <c r="F398" s="244"/>
      <c r="G398" s="245"/>
      <c r="H398" s="1178"/>
      <c r="I398" s="1011" t="s">
        <v>302</v>
      </c>
      <c r="J398" s="320" t="s">
        <v>947</v>
      </c>
      <c r="K398" s="352"/>
      <c r="L398" s="351"/>
      <c r="M398" s="351" t="s">
        <v>302</v>
      </c>
      <c r="N398" s="320" t="s">
        <v>948</v>
      </c>
      <c r="O398" s="1060"/>
      <c r="P398" s="319"/>
      <c r="Q398" s="319" t="s">
        <v>302</v>
      </c>
      <c r="R398" s="320" t="s">
        <v>949</v>
      </c>
      <c r="S398" s="319"/>
      <c r="T398" s="320"/>
      <c r="U398" s="319" t="s">
        <v>302</v>
      </c>
      <c r="V398" s="320" t="s">
        <v>950</v>
      </c>
      <c r="W398" s="369"/>
      <c r="X398" s="370"/>
      <c r="Y398" s="333"/>
      <c r="Z398" s="333"/>
      <c r="AA398" s="333"/>
      <c r="AB398" s="253"/>
      <c r="AC398" s="1158"/>
      <c r="AD398" s="1159"/>
      <c r="AE398" s="1159"/>
      <c r="AF398" s="1160"/>
    </row>
    <row r="399" spans="1:32" s="254" customFormat="1" ht="18.75" customHeight="1" x14ac:dyDescent="0.2">
      <c r="A399" s="301"/>
      <c r="B399" s="295"/>
      <c r="C399" s="296"/>
      <c r="D399" s="242"/>
      <c r="E399" s="303"/>
      <c r="F399" s="242"/>
      <c r="G399" s="297"/>
      <c r="H399" s="1153" t="s">
        <v>123</v>
      </c>
      <c r="I399" s="305" t="s">
        <v>302</v>
      </c>
      <c r="J399" s="311" t="s">
        <v>520</v>
      </c>
      <c r="K399" s="347"/>
      <c r="L399" s="321"/>
      <c r="M399" s="308" t="s">
        <v>302</v>
      </c>
      <c r="N399" s="311" t="s">
        <v>560</v>
      </c>
      <c r="O399" s="322"/>
      <c r="P399" s="322"/>
      <c r="Q399" s="308" t="s">
        <v>302</v>
      </c>
      <c r="R399" s="311" t="s">
        <v>561</v>
      </c>
      <c r="S399" s="322"/>
      <c r="T399" s="322"/>
      <c r="U399" s="308" t="s">
        <v>302</v>
      </c>
      <c r="V399" s="311" t="s">
        <v>562</v>
      </c>
      <c r="W399" s="322"/>
      <c r="X399" s="323"/>
      <c r="Y399" s="305" t="s">
        <v>302</v>
      </c>
      <c r="Z399" s="311" t="s">
        <v>208</v>
      </c>
      <c r="AA399" s="311"/>
      <c r="AB399" s="312"/>
      <c r="AC399" s="1155"/>
      <c r="AD399" s="1156"/>
      <c r="AE399" s="1156"/>
      <c r="AF399" s="1157"/>
    </row>
    <row r="400" spans="1:32" s="254" customFormat="1" ht="18.75" customHeight="1" x14ac:dyDescent="0.2">
      <c r="A400" s="239"/>
      <c r="B400" s="240"/>
      <c r="C400" s="241"/>
      <c r="D400" s="255"/>
      <c r="E400" s="245"/>
      <c r="F400" s="255"/>
      <c r="G400" s="243"/>
      <c r="H400" s="1154"/>
      <c r="I400" s="1012" t="s">
        <v>302</v>
      </c>
      <c r="J400" s="247" t="s">
        <v>563</v>
      </c>
      <c r="K400" s="248"/>
      <c r="L400" s="249"/>
      <c r="M400" s="1015" t="s">
        <v>302</v>
      </c>
      <c r="N400" s="247" t="s">
        <v>521</v>
      </c>
      <c r="O400" s="1005"/>
      <c r="P400" s="1005"/>
      <c r="Q400" s="1005"/>
      <c r="R400" s="1005"/>
      <c r="S400" s="1005"/>
      <c r="T400" s="1005"/>
      <c r="U400" s="1005"/>
      <c r="V400" s="1005"/>
      <c r="W400" s="1005"/>
      <c r="X400" s="337"/>
      <c r="Y400" s="1014" t="s">
        <v>302</v>
      </c>
      <c r="Z400" s="252" t="s">
        <v>214</v>
      </c>
      <c r="AA400" s="264"/>
      <c r="AB400" s="253"/>
      <c r="AC400" s="1158"/>
      <c r="AD400" s="1159"/>
      <c r="AE400" s="1159"/>
      <c r="AF400" s="1160"/>
    </row>
    <row r="401" spans="1:32" s="254" customFormat="1" ht="18.75" customHeight="1" x14ac:dyDescent="0.2">
      <c r="A401" s="239"/>
      <c r="B401" s="240"/>
      <c r="C401" s="241"/>
      <c r="D401" s="255"/>
      <c r="E401" s="245"/>
      <c r="F401" s="255"/>
      <c r="G401" s="243"/>
      <c r="H401" s="1161" t="s">
        <v>120</v>
      </c>
      <c r="I401" s="1010" t="s">
        <v>302</v>
      </c>
      <c r="J401" s="281" t="s">
        <v>512</v>
      </c>
      <c r="K401" s="281"/>
      <c r="L401" s="348"/>
      <c r="M401" s="1013" t="s">
        <v>302</v>
      </c>
      <c r="N401" s="281" t="s">
        <v>522</v>
      </c>
      <c r="O401" s="281"/>
      <c r="P401" s="348"/>
      <c r="Q401" s="1013" t="s">
        <v>302</v>
      </c>
      <c r="R401" s="997" t="s">
        <v>579</v>
      </c>
      <c r="S401" s="997"/>
      <c r="T401" s="997"/>
      <c r="U401" s="282"/>
      <c r="V401" s="348"/>
      <c r="W401" s="997"/>
      <c r="X401" s="283"/>
      <c r="Y401" s="269"/>
      <c r="Z401" s="264"/>
      <c r="AA401" s="264"/>
      <c r="AB401" s="253"/>
      <c r="AC401" s="1158"/>
      <c r="AD401" s="1159"/>
      <c r="AE401" s="1159"/>
      <c r="AF401" s="1160"/>
    </row>
    <row r="402" spans="1:32" s="254" customFormat="1" ht="18.75" customHeight="1" x14ac:dyDescent="0.2">
      <c r="A402" s="239"/>
      <c r="B402" s="240"/>
      <c r="C402" s="241"/>
      <c r="D402" s="255"/>
      <c r="E402" s="245"/>
      <c r="F402" s="255"/>
      <c r="G402" s="243"/>
      <c r="H402" s="1154"/>
      <c r="I402" s="1012" t="s">
        <v>302</v>
      </c>
      <c r="J402" s="1005" t="s">
        <v>580</v>
      </c>
      <c r="K402" s="1005"/>
      <c r="L402" s="1005"/>
      <c r="M402" s="1015" t="s">
        <v>302</v>
      </c>
      <c r="N402" s="1005" t="s">
        <v>581</v>
      </c>
      <c r="O402" s="249"/>
      <c r="P402" s="1005"/>
      <c r="Q402" s="1005"/>
      <c r="R402" s="249"/>
      <c r="S402" s="1005"/>
      <c r="T402" s="1005"/>
      <c r="U402" s="250"/>
      <c r="V402" s="249"/>
      <c r="W402" s="1005"/>
      <c r="X402" s="251"/>
      <c r="Y402" s="269"/>
      <c r="Z402" s="264"/>
      <c r="AA402" s="264"/>
      <c r="AB402" s="253"/>
      <c r="AC402" s="1158"/>
      <c r="AD402" s="1159"/>
      <c r="AE402" s="1159"/>
      <c r="AF402" s="1160"/>
    </row>
    <row r="403" spans="1:32" s="254" customFormat="1" ht="19.5" customHeight="1" x14ac:dyDescent="0.2">
      <c r="A403" s="239"/>
      <c r="B403" s="240"/>
      <c r="C403" s="241"/>
      <c r="D403" s="255"/>
      <c r="E403" s="243"/>
      <c r="F403" s="244"/>
      <c r="G403" s="245"/>
      <c r="H403" s="256" t="s">
        <v>516</v>
      </c>
      <c r="I403" s="257" t="s">
        <v>302</v>
      </c>
      <c r="J403" s="258" t="s">
        <v>514</v>
      </c>
      <c r="K403" s="259"/>
      <c r="L403" s="260"/>
      <c r="M403" s="261" t="s">
        <v>302</v>
      </c>
      <c r="N403" s="258" t="s">
        <v>515</v>
      </c>
      <c r="O403" s="261"/>
      <c r="P403" s="258"/>
      <c r="Q403" s="262"/>
      <c r="R403" s="262"/>
      <c r="S403" s="262"/>
      <c r="T403" s="262"/>
      <c r="U403" s="262"/>
      <c r="V403" s="262"/>
      <c r="W403" s="262"/>
      <c r="X403" s="263"/>
      <c r="Y403" s="264"/>
      <c r="Z403" s="264"/>
      <c r="AA403" s="264"/>
      <c r="AB403" s="253"/>
      <c r="AC403" s="1158"/>
      <c r="AD403" s="1159"/>
      <c r="AE403" s="1159"/>
      <c r="AF403" s="1160"/>
    </row>
    <row r="404" spans="1:32" s="254" customFormat="1" ht="19.5" customHeight="1" x14ac:dyDescent="0.2">
      <c r="A404" s="239"/>
      <c r="B404" s="240"/>
      <c r="C404" s="241"/>
      <c r="D404" s="255"/>
      <c r="E404" s="243"/>
      <c r="F404" s="244"/>
      <c r="G404" s="245"/>
      <c r="H404" s="256" t="s">
        <v>531</v>
      </c>
      <c r="I404" s="257" t="s">
        <v>302</v>
      </c>
      <c r="J404" s="258" t="s">
        <v>514</v>
      </c>
      <c r="K404" s="259"/>
      <c r="L404" s="260"/>
      <c r="M404" s="261" t="s">
        <v>302</v>
      </c>
      <c r="N404" s="258" t="s">
        <v>515</v>
      </c>
      <c r="O404" s="261"/>
      <c r="P404" s="258"/>
      <c r="Q404" s="262"/>
      <c r="R404" s="262"/>
      <c r="S404" s="262"/>
      <c r="T404" s="262"/>
      <c r="U404" s="262"/>
      <c r="V404" s="262"/>
      <c r="W404" s="262"/>
      <c r="X404" s="263"/>
      <c r="Y404" s="264"/>
      <c r="Z404" s="264"/>
      <c r="AA404" s="264"/>
      <c r="AB404" s="253"/>
      <c r="AC404" s="1158"/>
      <c r="AD404" s="1159"/>
      <c r="AE404" s="1159"/>
      <c r="AF404" s="1160"/>
    </row>
    <row r="405" spans="1:32" s="254" customFormat="1" ht="19.5" customHeight="1" x14ac:dyDescent="0.2">
      <c r="A405" s="239"/>
      <c r="B405" s="240"/>
      <c r="C405" s="241"/>
      <c r="D405" s="255"/>
      <c r="E405" s="243"/>
      <c r="F405" s="244"/>
      <c r="G405" s="245"/>
      <c r="H405" s="256" t="s">
        <v>513</v>
      </c>
      <c r="I405" s="257" t="s">
        <v>302</v>
      </c>
      <c r="J405" s="258" t="s">
        <v>514</v>
      </c>
      <c r="K405" s="259"/>
      <c r="L405" s="260"/>
      <c r="M405" s="261" t="s">
        <v>302</v>
      </c>
      <c r="N405" s="258" t="s">
        <v>515</v>
      </c>
      <c r="O405" s="261"/>
      <c r="P405" s="258"/>
      <c r="Q405" s="262"/>
      <c r="R405" s="262"/>
      <c r="S405" s="262"/>
      <c r="T405" s="262"/>
      <c r="U405" s="262"/>
      <c r="V405" s="262"/>
      <c r="W405" s="262"/>
      <c r="X405" s="263"/>
      <c r="Y405" s="264"/>
      <c r="Z405" s="264"/>
      <c r="AA405" s="264"/>
      <c r="AB405" s="253"/>
      <c r="AC405" s="1158"/>
      <c r="AD405" s="1159"/>
      <c r="AE405" s="1159"/>
      <c r="AF405" s="1160"/>
    </row>
    <row r="406" spans="1:32" s="254" customFormat="1" ht="18.75" customHeight="1" x14ac:dyDescent="0.2">
      <c r="A406" s="239"/>
      <c r="B406" s="240"/>
      <c r="C406" s="241"/>
      <c r="D406" s="255"/>
      <c r="E406" s="245"/>
      <c r="F406" s="255"/>
      <c r="G406" s="243"/>
      <c r="H406" s="1008" t="s">
        <v>582</v>
      </c>
      <c r="I406" s="257" t="s">
        <v>302</v>
      </c>
      <c r="J406" s="258" t="s">
        <v>520</v>
      </c>
      <c r="K406" s="259"/>
      <c r="L406" s="260"/>
      <c r="M406" s="261" t="s">
        <v>302</v>
      </c>
      <c r="N406" s="258" t="s">
        <v>565</v>
      </c>
      <c r="O406" s="262"/>
      <c r="P406" s="262"/>
      <c r="Q406" s="262"/>
      <c r="R406" s="262"/>
      <c r="S406" s="262"/>
      <c r="T406" s="262"/>
      <c r="U406" s="262"/>
      <c r="V406" s="262"/>
      <c r="W406" s="262"/>
      <c r="X406" s="263"/>
      <c r="Y406" s="269"/>
      <c r="Z406" s="264"/>
      <c r="AA406" s="264"/>
      <c r="AB406" s="253"/>
      <c r="AC406" s="1158"/>
      <c r="AD406" s="1159"/>
      <c r="AE406" s="1159"/>
      <c r="AF406" s="1160"/>
    </row>
    <row r="407" spans="1:32" s="254" customFormat="1" ht="18.75" customHeight="1" x14ac:dyDescent="0.2">
      <c r="A407" s="239"/>
      <c r="B407" s="240"/>
      <c r="C407" s="241"/>
      <c r="D407" s="255"/>
      <c r="E407" s="245"/>
      <c r="F407" s="255"/>
      <c r="G407" s="243"/>
      <c r="H407" s="1008" t="s">
        <v>583</v>
      </c>
      <c r="I407" s="257" t="s">
        <v>302</v>
      </c>
      <c r="J407" s="258" t="s">
        <v>520</v>
      </c>
      <c r="K407" s="259"/>
      <c r="L407" s="260"/>
      <c r="M407" s="261" t="s">
        <v>302</v>
      </c>
      <c r="N407" s="258" t="s">
        <v>565</v>
      </c>
      <c r="O407" s="262"/>
      <c r="P407" s="262"/>
      <c r="Q407" s="262"/>
      <c r="R407" s="262"/>
      <c r="S407" s="262"/>
      <c r="T407" s="262"/>
      <c r="U407" s="262"/>
      <c r="V407" s="262"/>
      <c r="W407" s="262"/>
      <c r="X407" s="263"/>
      <c r="Y407" s="269"/>
      <c r="Z407" s="264"/>
      <c r="AA407" s="264"/>
      <c r="AB407" s="253"/>
      <c r="AC407" s="1158"/>
      <c r="AD407" s="1159"/>
      <c r="AE407" s="1159"/>
      <c r="AF407" s="1160"/>
    </row>
    <row r="408" spans="1:32" s="254" customFormat="1" ht="19.5" customHeight="1" x14ac:dyDescent="0.2">
      <c r="A408" s="239"/>
      <c r="B408" s="240"/>
      <c r="C408" s="241"/>
      <c r="D408" s="255"/>
      <c r="E408" s="243"/>
      <c r="F408" s="244"/>
      <c r="G408" s="245"/>
      <c r="H408" s="231" t="s">
        <v>517</v>
      </c>
      <c r="I408" s="338" t="s">
        <v>302</v>
      </c>
      <c r="J408" s="339" t="s">
        <v>518</v>
      </c>
      <c r="K408" s="340"/>
      <c r="L408" s="341"/>
      <c r="M408" s="342" t="s">
        <v>302</v>
      </c>
      <c r="N408" s="339" t="s">
        <v>519</v>
      </c>
      <c r="O408" s="342"/>
      <c r="P408" s="339"/>
      <c r="Q408" s="343"/>
      <c r="R408" s="343"/>
      <c r="S408" s="343"/>
      <c r="T408" s="343"/>
      <c r="U408" s="343"/>
      <c r="V408" s="343"/>
      <c r="W408" s="343"/>
      <c r="X408" s="344"/>
      <c r="Y408" s="264"/>
      <c r="Z408" s="264"/>
      <c r="AA408" s="264"/>
      <c r="AB408" s="253"/>
      <c r="AC408" s="1158"/>
      <c r="AD408" s="1159"/>
      <c r="AE408" s="1159"/>
      <c r="AF408" s="1160"/>
    </row>
    <row r="409" spans="1:32" s="254" customFormat="1" ht="18.75" customHeight="1" x14ac:dyDescent="0.2">
      <c r="A409" s="239"/>
      <c r="B409" s="240"/>
      <c r="C409" s="241"/>
      <c r="D409" s="255"/>
      <c r="E409" s="245"/>
      <c r="F409" s="1011"/>
      <c r="G409" s="243"/>
      <c r="H409" s="1008" t="s">
        <v>766</v>
      </c>
      <c r="I409" s="257" t="s">
        <v>302</v>
      </c>
      <c r="J409" s="258" t="s">
        <v>512</v>
      </c>
      <c r="K409" s="259"/>
      <c r="L409" s="261" t="s">
        <v>302</v>
      </c>
      <c r="M409" s="258" t="s">
        <v>533</v>
      </c>
      <c r="N409" s="262"/>
      <c r="O409" s="262"/>
      <c r="P409" s="262"/>
      <c r="Q409" s="262"/>
      <c r="R409" s="262"/>
      <c r="S409" s="262"/>
      <c r="T409" s="262"/>
      <c r="U409" s="262"/>
      <c r="V409" s="262"/>
      <c r="W409" s="262"/>
      <c r="X409" s="263"/>
      <c r="Y409" s="269"/>
      <c r="Z409" s="264"/>
      <c r="AA409" s="264"/>
      <c r="AB409" s="253"/>
      <c r="AC409" s="1158"/>
      <c r="AD409" s="1159"/>
      <c r="AE409" s="1159"/>
      <c r="AF409" s="1160"/>
    </row>
    <row r="410" spans="1:32" s="254" customFormat="1" ht="18.75" customHeight="1" x14ac:dyDescent="0.2">
      <c r="A410" s="1011" t="s">
        <v>302</v>
      </c>
      <c r="B410" s="240" t="s">
        <v>785</v>
      </c>
      <c r="C410" s="241" t="s">
        <v>778</v>
      </c>
      <c r="D410" s="1011" t="s">
        <v>302</v>
      </c>
      <c r="E410" s="245" t="s">
        <v>788</v>
      </c>
      <c r="F410" s="1011" t="s">
        <v>302</v>
      </c>
      <c r="G410" s="243" t="s">
        <v>287</v>
      </c>
      <c r="H410" s="1008" t="s">
        <v>122</v>
      </c>
      <c r="I410" s="257" t="s">
        <v>302</v>
      </c>
      <c r="J410" s="258" t="s">
        <v>529</v>
      </c>
      <c r="K410" s="259"/>
      <c r="L410" s="260"/>
      <c r="M410" s="261" t="s">
        <v>302</v>
      </c>
      <c r="N410" s="258" t="s">
        <v>530</v>
      </c>
      <c r="O410" s="262"/>
      <c r="P410" s="262"/>
      <c r="Q410" s="262"/>
      <c r="R410" s="262"/>
      <c r="S410" s="262"/>
      <c r="T410" s="262"/>
      <c r="U410" s="262"/>
      <c r="V410" s="262"/>
      <c r="W410" s="262"/>
      <c r="X410" s="263"/>
      <c r="Y410" s="269"/>
      <c r="Z410" s="264"/>
      <c r="AA410" s="264"/>
      <c r="AB410" s="253"/>
      <c r="AC410" s="1158"/>
      <c r="AD410" s="1159"/>
      <c r="AE410" s="1159"/>
      <c r="AF410" s="1160"/>
    </row>
    <row r="411" spans="1:32" s="254" customFormat="1" ht="19.5" customHeight="1" x14ac:dyDescent="0.2">
      <c r="A411" s="1011"/>
      <c r="B411" s="240"/>
      <c r="C411" s="241"/>
      <c r="D411" s="1011"/>
      <c r="E411" s="245"/>
      <c r="F411" s="1006"/>
      <c r="G411" s="1006"/>
      <c r="H411" s="256" t="s">
        <v>540</v>
      </c>
      <c r="I411" s="257" t="s">
        <v>302</v>
      </c>
      <c r="J411" s="258" t="s">
        <v>512</v>
      </c>
      <c r="K411" s="258"/>
      <c r="L411" s="261" t="s">
        <v>302</v>
      </c>
      <c r="M411" s="258" t="s">
        <v>533</v>
      </c>
      <c r="N411" s="258"/>
      <c r="O411" s="262"/>
      <c r="P411" s="258"/>
      <c r="Q411" s="262"/>
      <c r="R411" s="262"/>
      <c r="S411" s="262"/>
      <c r="T411" s="262"/>
      <c r="U411" s="262"/>
      <c r="V411" s="262"/>
      <c r="W411" s="262"/>
      <c r="X411" s="263"/>
      <c r="Y411" s="264"/>
      <c r="Z411" s="264"/>
      <c r="AA411" s="264"/>
      <c r="AB411" s="253"/>
      <c r="AC411" s="1158"/>
      <c r="AD411" s="1159"/>
      <c r="AE411" s="1159"/>
      <c r="AF411" s="1160"/>
    </row>
    <row r="412" spans="1:32" s="254" customFormat="1" ht="18.75" customHeight="1" x14ac:dyDescent="0.2">
      <c r="A412" s="239"/>
      <c r="B412" s="240"/>
      <c r="C412" s="241"/>
      <c r="D412" s="255"/>
      <c r="E412" s="245"/>
      <c r="F412" s="255"/>
      <c r="G412" s="243"/>
      <c r="H412" s="1008" t="s">
        <v>541</v>
      </c>
      <c r="I412" s="257" t="s">
        <v>302</v>
      </c>
      <c r="J412" s="258" t="s">
        <v>512</v>
      </c>
      <c r="K412" s="259"/>
      <c r="L412" s="261" t="s">
        <v>302</v>
      </c>
      <c r="M412" s="258" t="s">
        <v>533</v>
      </c>
      <c r="N412" s="262"/>
      <c r="O412" s="262"/>
      <c r="P412" s="262"/>
      <c r="Q412" s="262"/>
      <c r="R412" s="262"/>
      <c r="S412" s="262"/>
      <c r="T412" s="262"/>
      <c r="U412" s="262"/>
      <c r="V412" s="262"/>
      <c r="W412" s="262"/>
      <c r="X412" s="263"/>
      <c r="Y412" s="269"/>
      <c r="Z412" s="264"/>
      <c r="AA412" s="264"/>
      <c r="AB412" s="253"/>
      <c r="AC412" s="1158"/>
      <c r="AD412" s="1159"/>
      <c r="AE412" s="1159"/>
      <c r="AF412" s="1160"/>
    </row>
    <row r="413" spans="1:32" s="254" customFormat="1" ht="18.75" customHeight="1" x14ac:dyDescent="0.2">
      <c r="A413" s="1011"/>
      <c r="B413" s="240"/>
      <c r="C413" s="241"/>
      <c r="D413" s="255"/>
      <c r="E413" s="245"/>
      <c r="F413" s="255"/>
      <c r="G413" s="243"/>
      <c r="H413" s="1008" t="s">
        <v>586</v>
      </c>
      <c r="I413" s="257" t="s">
        <v>302</v>
      </c>
      <c r="J413" s="258" t="s">
        <v>512</v>
      </c>
      <c r="K413" s="258"/>
      <c r="L413" s="261" t="s">
        <v>302</v>
      </c>
      <c r="M413" s="258" t="s">
        <v>537</v>
      </c>
      <c r="N413" s="258"/>
      <c r="O413" s="261" t="s">
        <v>302</v>
      </c>
      <c r="P413" s="258" t="s">
        <v>538</v>
      </c>
      <c r="Q413" s="262"/>
      <c r="R413" s="262"/>
      <c r="S413" s="262"/>
      <c r="T413" s="262"/>
      <c r="U413" s="262"/>
      <c r="V413" s="262"/>
      <c r="W413" s="262"/>
      <c r="X413" s="263"/>
      <c r="Y413" s="269"/>
      <c r="Z413" s="264"/>
      <c r="AA413" s="264"/>
      <c r="AB413" s="253"/>
      <c r="AC413" s="1158"/>
      <c r="AD413" s="1159"/>
      <c r="AE413" s="1159"/>
      <c r="AF413" s="1160"/>
    </row>
    <row r="414" spans="1:32" s="254" customFormat="1" ht="18.75" customHeight="1" x14ac:dyDescent="0.2">
      <c r="A414" s="239"/>
      <c r="B414" s="240"/>
      <c r="C414" s="241"/>
      <c r="D414" s="255"/>
      <c r="E414" s="245"/>
      <c r="F414" s="255"/>
      <c r="G414" s="243"/>
      <c r="H414" s="335" t="s">
        <v>543</v>
      </c>
      <c r="I414" s="257" t="s">
        <v>302</v>
      </c>
      <c r="J414" s="258" t="s">
        <v>512</v>
      </c>
      <c r="K414" s="258"/>
      <c r="L414" s="261" t="s">
        <v>302</v>
      </c>
      <c r="M414" s="258" t="s">
        <v>537</v>
      </c>
      <c r="N414" s="258"/>
      <c r="O414" s="261" t="s">
        <v>302</v>
      </c>
      <c r="P414" s="258" t="s">
        <v>538</v>
      </c>
      <c r="Q414" s="262"/>
      <c r="R414" s="262"/>
      <c r="S414" s="262"/>
      <c r="T414" s="262"/>
      <c r="U414" s="282"/>
      <c r="V414" s="282"/>
      <c r="W414" s="282"/>
      <c r="X414" s="283"/>
      <c r="Y414" s="269"/>
      <c r="Z414" s="264"/>
      <c r="AA414" s="264"/>
      <c r="AB414" s="253"/>
      <c r="AC414" s="1158"/>
      <c r="AD414" s="1159"/>
      <c r="AE414" s="1159"/>
      <c r="AF414" s="1160"/>
    </row>
    <row r="415" spans="1:32" s="254" customFormat="1" ht="18.75" customHeight="1" x14ac:dyDescent="0.2">
      <c r="A415" s="239"/>
      <c r="B415" s="240"/>
      <c r="C415" s="241"/>
      <c r="D415" s="255"/>
      <c r="E415" s="245"/>
      <c r="F415" s="255"/>
      <c r="G415" s="243"/>
      <c r="H415" s="1008" t="s">
        <v>544</v>
      </c>
      <c r="I415" s="257" t="s">
        <v>302</v>
      </c>
      <c r="J415" s="258" t="s">
        <v>512</v>
      </c>
      <c r="K415" s="258"/>
      <c r="L415" s="261" t="s">
        <v>302</v>
      </c>
      <c r="M415" s="258" t="s">
        <v>545</v>
      </c>
      <c r="N415" s="258"/>
      <c r="O415" s="261" t="s">
        <v>302</v>
      </c>
      <c r="P415" s="258" t="s">
        <v>546</v>
      </c>
      <c r="Q415" s="1003"/>
      <c r="R415" s="261" t="s">
        <v>302</v>
      </c>
      <c r="S415" s="258" t="s">
        <v>547</v>
      </c>
      <c r="T415" s="1003"/>
      <c r="U415" s="1003"/>
      <c r="V415" s="1003"/>
      <c r="W415" s="1003"/>
      <c r="X415" s="285"/>
      <c r="Y415" s="269"/>
      <c r="Z415" s="264"/>
      <c r="AA415" s="264"/>
      <c r="AB415" s="253"/>
      <c r="AC415" s="1158"/>
      <c r="AD415" s="1159"/>
      <c r="AE415" s="1159"/>
      <c r="AF415" s="1160"/>
    </row>
    <row r="416" spans="1:32" s="254" customFormat="1" ht="18.75" customHeight="1" x14ac:dyDescent="0.2">
      <c r="A416" s="239"/>
      <c r="B416" s="240"/>
      <c r="C416" s="241"/>
      <c r="D416" s="255"/>
      <c r="E416" s="245"/>
      <c r="F416" s="255"/>
      <c r="G416" s="243"/>
      <c r="H416" s="1131" t="s">
        <v>548</v>
      </c>
      <c r="I416" s="1180" t="s">
        <v>302</v>
      </c>
      <c r="J416" s="1181" t="s">
        <v>512</v>
      </c>
      <c r="K416" s="1181"/>
      <c r="L416" s="1182" t="s">
        <v>302</v>
      </c>
      <c r="M416" s="1181" t="s">
        <v>533</v>
      </c>
      <c r="N416" s="1181"/>
      <c r="O416" s="997"/>
      <c r="P416" s="997"/>
      <c r="Q416" s="997"/>
      <c r="R416" s="997"/>
      <c r="S416" s="997"/>
      <c r="T416" s="997"/>
      <c r="U416" s="997"/>
      <c r="V416" s="997"/>
      <c r="W416" s="997"/>
      <c r="X416" s="349"/>
      <c r="Y416" s="269"/>
      <c r="Z416" s="264"/>
      <c r="AA416" s="264"/>
      <c r="AB416" s="253"/>
      <c r="AC416" s="1158"/>
      <c r="AD416" s="1159"/>
      <c r="AE416" s="1159"/>
      <c r="AF416" s="1160"/>
    </row>
    <row r="417" spans="1:32" s="254" customFormat="1" ht="18.75" customHeight="1" x14ac:dyDescent="0.2">
      <c r="A417" s="239"/>
      <c r="B417" s="240"/>
      <c r="C417" s="241"/>
      <c r="D417" s="255"/>
      <c r="E417" s="245"/>
      <c r="F417" s="255"/>
      <c r="G417" s="243"/>
      <c r="H417" s="1132"/>
      <c r="I417" s="1180"/>
      <c r="J417" s="1181"/>
      <c r="K417" s="1181"/>
      <c r="L417" s="1182"/>
      <c r="M417" s="1181"/>
      <c r="N417" s="1181"/>
      <c r="O417" s="1005"/>
      <c r="P417" s="1005"/>
      <c r="Q417" s="1005"/>
      <c r="R417" s="1005"/>
      <c r="S417" s="1005"/>
      <c r="T417" s="1005"/>
      <c r="U417" s="1005"/>
      <c r="V417" s="1005"/>
      <c r="W417" s="1005"/>
      <c r="X417" s="337"/>
      <c r="Y417" s="269"/>
      <c r="Z417" s="264"/>
      <c r="AA417" s="264"/>
      <c r="AB417" s="253"/>
      <c r="AC417" s="1158"/>
      <c r="AD417" s="1159"/>
      <c r="AE417" s="1159"/>
      <c r="AF417" s="1160"/>
    </row>
    <row r="418" spans="1:32" s="254" customFormat="1" ht="18.75" customHeight="1" x14ac:dyDescent="0.2">
      <c r="A418" s="239"/>
      <c r="B418" s="240"/>
      <c r="C418" s="241"/>
      <c r="D418" s="255"/>
      <c r="E418" s="245"/>
      <c r="F418" s="255"/>
      <c r="G418" s="243"/>
      <c r="H418" s="1131" t="s">
        <v>511</v>
      </c>
      <c r="I418" s="1010" t="s">
        <v>302</v>
      </c>
      <c r="J418" s="281" t="s">
        <v>512</v>
      </c>
      <c r="K418" s="281"/>
      <c r="L418" s="1013"/>
      <c r="M418" s="1013" t="s">
        <v>302</v>
      </c>
      <c r="N418" s="281" t="s">
        <v>945</v>
      </c>
      <c r="O418" s="1059"/>
      <c r="P418" s="1013"/>
      <c r="Q418" s="1013" t="s">
        <v>302</v>
      </c>
      <c r="R418" s="352" t="s">
        <v>946</v>
      </c>
      <c r="S418" s="1013"/>
      <c r="T418" s="1013"/>
      <c r="U418" s="1013"/>
      <c r="V418" s="352"/>
      <c r="W418" s="282"/>
      <c r="X418" s="283"/>
      <c r="Y418" s="333"/>
      <c r="Z418" s="333"/>
      <c r="AA418" s="333"/>
      <c r="AB418" s="253"/>
      <c r="AC418" s="1158"/>
      <c r="AD418" s="1159"/>
      <c r="AE418" s="1159"/>
      <c r="AF418" s="1160"/>
    </row>
    <row r="419" spans="1:32" s="254" customFormat="1" ht="18.75" customHeight="1" x14ac:dyDescent="0.2">
      <c r="A419" s="274"/>
      <c r="B419" s="275"/>
      <c r="C419" s="276"/>
      <c r="D419" s="277"/>
      <c r="E419" s="278"/>
      <c r="F419" s="279"/>
      <c r="G419" s="280"/>
      <c r="H419" s="1178"/>
      <c r="I419" s="316" t="s">
        <v>302</v>
      </c>
      <c r="J419" s="320" t="s">
        <v>947</v>
      </c>
      <c r="K419" s="320"/>
      <c r="L419" s="319"/>
      <c r="M419" s="319" t="s">
        <v>302</v>
      </c>
      <c r="N419" s="320" t="s">
        <v>948</v>
      </c>
      <c r="O419" s="1060"/>
      <c r="P419" s="319"/>
      <c r="Q419" s="319" t="s">
        <v>302</v>
      </c>
      <c r="R419" s="320" t="s">
        <v>949</v>
      </c>
      <c r="S419" s="319"/>
      <c r="T419" s="320"/>
      <c r="U419" s="319" t="s">
        <v>302</v>
      </c>
      <c r="V419" s="320" t="s">
        <v>950</v>
      </c>
      <c r="W419" s="369"/>
      <c r="X419" s="370"/>
      <c r="Y419" s="293"/>
      <c r="Z419" s="293"/>
      <c r="AA419" s="293"/>
      <c r="AB419" s="294"/>
      <c r="AC419" s="1158"/>
      <c r="AD419" s="1159"/>
      <c r="AE419" s="1159"/>
      <c r="AF419" s="1160"/>
    </row>
    <row r="420" spans="1:32" s="254" customFormat="1" ht="18.75" customHeight="1" x14ac:dyDescent="0.2">
      <c r="A420" s="301"/>
      <c r="B420" s="295"/>
      <c r="C420" s="296"/>
      <c r="D420" s="242"/>
      <c r="E420" s="297"/>
      <c r="F420" s="298"/>
      <c r="G420" s="297"/>
      <c r="H420" s="1153" t="s">
        <v>123</v>
      </c>
      <c r="I420" s="305" t="s">
        <v>302</v>
      </c>
      <c r="J420" s="311" t="s">
        <v>520</v>
      </c>
      <c r="K420" s="347"/>
      <c r="L420" s="321"/>
      <c r="M420" s="308" t="s">
        <v>302</v>
      </c>
      <c r="N420" s="311" t="s">
        <v>560</v>
      </c>
      <c r="O420" s="322"/>
      <c r="P420" s="322"/>
      <c r="Q420" s="308" t="s">
        <v>302</v>
      </c>
      <c r="R420" s="311" t="s">
        <v>561</v>
      </c>
      <c r="S420" s="322"/>
      <c r="T420" s="322"/>
      <c r="U420" s="308" t="s">
        <v>302</v>
      </c>
      <c r="V420" s="311" t="s">
        <v>562</v>
      </c>
      <c r="W420" s="322"/>
      <c r="X420" s="323"/>
      <c r="Y420" s="308" t="s">
        <v>302</v>
      </c>
      <c r="Z420" s="311" t="s">
        <v>208</v>
      </c>
      <c r="AA420" s="311"/>
      <c r="AB420" s="312"/>
      <c r="AC420" s="1155"/>
      <c r="AD420" s="1156"/>
      <c r="AE420" s="1156"/>
      <c r="AF420" s="1157"/>
    </row>
    <row r="421" spans="1:32" s="254" customFormat="1" ht="18.75" customHeight="1" x14ac:dyDescent="0.2">
      <c r="A421" s="239"/>
      <c r="B421" s="240"/>
      <c r="C421" s="241"/>
      <c r="D421" s="255"/>
      <c r="E421" s="243"/>
      <c r="F421" s="244"/>
      <c r="G421" s="243"/>
      <c r="H421" s="1154"/>
      <c r="I421" s="1012" t="s">
        <v>302</v>
      </c>
      <c r="J421" s="247" t="s">
        <v>563</v>
      </c>
      <c r="K421" s="248"/>
      <c r="L421" s="249"/>
      <c r="M421" s="1015" t="s">
        <v>302</v>
      </c>
      <c r="N421" s="247" t="s">
        <v>521</v>
      </c>
      <c r="O421" s="1005"/>
      <c r="P421" s="1005"/>
      <c r="Q421" s="1005"/>
      <c r="R421" s="1005"/>
      <c r="S421" s="1005"/>
      <c r="T421" s="1005"/>
      <c r="U421" s="1005"/>
      <c r="V421" s="1005"/>
      <c r="W421" s="1005"/>
      <c r="X421" s="337"/>
      <c r="Y421" s="1014" t="s">
        <v>302</v>
      </c>
      <c r="Z421" s="252" t="s">
        <v>214</v>
      </c>
      <c r="AA421" s="264"/>
      <c r="AB421" s="253"/>
      <c r="AC421" s="1158"/>
      <c r="AD421" s="1159"/>
      <c r="AE421" s="1159"/>
      <c r="AF421" s="1160"/>
    </row>
    <row r="422" spans="1:32" s="254" customFormat="1" ht="18.75" customHeight="1" x14ac:dyDescent="0.2">
      <c r="A422" s="1011"/>
      <c r="B422" s="240"/>
      <c r="C422" s="241"/>
      <c r="D422" s="255"/>
      <c r="E422" s="243"/>
      <c r="F422" s="244"/>
      <c r="G422" s="243"/>
      <c r="H422" s="1161" t="s">
        <v>120</v>
      </c>
      <c r="I422" s="1010" t="s">
        <v>302</v>
      </c>
      <c r="J422" s="281" t="s">
        <v>512</v>
      </c>
      <c r="K422" s="281"/>
      <c r="L422" s="348"/>
      <c r="M422" s="1013" t="s">
        <v>302</v>
      </c>
      <c r="N422" s="281" t="s">
        <v>522</v>
      </c>
      <c r="O422" s="281"/>
      <c r="P422" s="348"/>
      <c r="Q422" s="1013" t="s">
        <v>302</v>
      </c>
      <c r="R422" s="997" t="s">
        <v>579</v>
      </c>
      <c r="S422" s="997"/>
      <c r="T422" s="997"/>
      <c r="U422" s="282"/>
      <c r="V422" s="348"/>
      <c r="W422" s="997"/>
      <c r="X422" s="283"/>
      <c r="Y422" s="269"/>
      <c r="Z422" s="264"/>
      <c r="AA422" s="264"/>
      <c r="AB422" s="253"/>
      <c r="AC422" s="1158"/>
      <c r="AD422" s="1159"/>
      <c r="AE422" s="1159"/>
      <c r="AF422" s="1160"/>
    </row>
    <row r="423" spans="1:32" s="254" customFormat="1" ht="18.75" customHeight="1" x14ac:dyDescent="0.2">
      <c r="A423" s="239"/>
      <c r="B423" s="240"/>
      <c r="C423" s="241"/>
      <c r="D423" s="255"/>
      <c r="E423" s="243"/>
      <c r="F423" s="244"/>
      <c r="G423" s="243"/>
      <c r="H423" s="1154"/>
      <c r="I423" s="1012" t="s">
        <v>302</v>
      </c>
      <c r="J423" s="1005" t="s">
        <v>580</v>
      </c>
      <c r="K423" s="1005"/>
      <c r="L423" s="1005"/>
      <c r="M423" s="1015" t="s">
        <v>302</v>
      </c>
      <c r="N423" s="1005" t="s">
        <v>581</v>
      </c>
      <c r="O423" s="249"/>
      <c r="P423" s="1005"/>
      <c r="Q423" s="1005"/>
      <c r="R423" s="249"/>
      <c r="S423" s="1005"/>
      <c r="T423" s="1005"/>
      <c r="U423" s="250"/>
      <c r="V423" s="249"/>
      <c r="W423" s="1005"/>
      <c r="X423" s="251"/>
      <c r="Y423" s="269"/>
      <c r="Z423" s="264"/>
      <c r="AA423" s="264"/>
      <c r="AB423" s="253"/>
      <c r="AC423" s="1158"/>
      <c r="AD423" s="1159"/>
      <c r="AE423" s="1159"/>
      <c r="AF423" s="1160"/>
    </row>
    <row r="424" spans="1:32" s="254" customFormat="1" ht="18.75" customHeight="1" x14ac:dyDescent="0.2">
      <c r="A424" s="239"/>
      <c r="B424" s="240"/>
      <c r="C424" s="241"/>
      <c r="D424" s="255"/>
      <c r="E424" s="243"/>
      <c r="F424" s="244"/>
      <c r="G424" s="243"/>
      <c r="H424" s="1008" t="s">
        <v>528</v>
      </c>
      <c r="I424" s="257" t="s">
        <v>302</v>
      </c>
      <c r="J424" s="258" t="s">
        <v>529</v>
      </c>
      <c r="K424" s="259"/>
      <c r="L424" s="260"/>
      <c r="M424" s="261" t="s">
        <v>302</v>
      </c>
      <c r="N424" s="258" t="s">
        <v>530</v>
      </c>
      <c r="O424" s="262"/>
      <c r="P424" s="262"/>
      <c r="Q424" s="262"/>
      <c r="R424" s="262"/>
      <c r="S424" s="262"/>
      <c r="T424" s="262"/>
      <c r="U424" s="262"/>
      <c r="V424" s="262"/>
      <c r="W424" s="262"/>
      <c r="X424" s="263"/>
      <c r="Y424" s="269"/>
      <c r="Z424" s="264"/>
      <c r="AA424" s="264"/>
      <c r="AB424" s="253"/>
      <c r="AC424" s="1158"/>
      <c r="AD424" s="1159"/>
      <c r="AE424" s="1159"/>
      <c r="AF424" s="1160"/>
    </row>
    <row r="425" spans="1:32" s="254" customFormat="1" ht="19.5" customHeight="1" x14ac:dyDescent="0.2">
      <c r="A425" s="239"/>
      <c r="B425" s="240"/>
      <c r="C425" s="241"/>
      <c r="D425" s="255"/>
      <c r="E425" s="243"/>
      <c r="F425" s="244"/>
      <c r="G425" s="245"/>
      <c r="H425" s="256" t="s">
        <v>516</v>
      </c>
      <c r="I425" s="257" t="s">
        <v>302</v>
      </c>
      <c r="J425" s="258" t="s">
        <v>514</v>
      </c>
      <c r="K425" s="259"/>
      <c r="L425" s="260"/>
      <c r="M425" s="261" t="s">
        <v>302</v>
      </c>
      <c r="N425" s="258" t="s">
        <v>515</v>
      </c>
      <c r="O425" s="261"/>
      <c r="P425" s="258"/>
      <c r="Q425" s="262"/>
      <c r="R425" s="262"/>
      <c r="S425" s="262"/>
      <c r="T425" s="262"/>
      <c r="U425" s="262"/>
      <c r="V425" s="262"/>
      <c r="W425" s="262"/>
      <c r="X425" s="263"/>
      <c r="Y425" s="264"/>
      <c r="Z425" s="264"/>
      <c r="AA425" s="264"/>
      <c r="AB425" s="253"/>
      <c r="AC425" s="1158"/>
      <c r="AD425" s="1159"/>
      <c r="AE425" s="1159"/>
      <c r="AF425" s="1160"/>
    </row>
    <row r="426" spans="1:32" s="254" customFormat="1" ht="19.5" customHeight="1" x14ac:dyDescent="0.2">
      <c r="A426" s="239"/>
      <c r="B426" s="240"/>
      <c r="C426" s="241"/>
      <c r="D426" s="255"/>
      <c r="E426" s="243"/>
      <c r="F426" s="244"/>
      <c r="G426" s="245"/>
      <c r="H426" s="256" t="s">
        <v>531</v>
      </c>
      <c r="I426" s="257" t="s">
        <v>302</v>
      </c>
      <c r="J426" s="258" t="s">
        <v>514</v>
      </c>
      <c r="K426" s="259"/>
      <c r="L426" s="260"/>
      <c r="M426" s="261" t="s">
        <v>302</v>
      </c>
      <c r="N426" s="258" t="s">
        <v>515</v>
      </c>
      <c r="O426" s="261"/>
      <c r="P426" s="258"/>
      <c r="Q426" s="262"/>
      <c r="R426" s="262"/>
      <c r="S426" s="262"/>
      <c r="T426" s="262"/>
      <c r="U426" s="262"/>
      <c r="V426" s="262"/>
      <c r="W426" s="262"/>
      <c r="X426" s="263"/>
      <c r="Y426" s="264"/>
      <c r="Z426" s="264"/>
      <c r="AA426" s="264"/>
      <c r="AB426" s="253"/>
      <c r="AC426" s="1158"/>
      <c r="AD426" s="1159"/>
      <c r="AE426" s="1159"/>
      <c r="AF426" s="1160"/>
    </row>
    <row r="427" spans="1:32" s="254" customFormat="1" ht="19.5" customHeight="1" x14ac:dyDescent="0.2">
      <c r="A427" s="239"/>
      <c r="B427" s="240"/>
      <c r="C427" s="241"/>
      <c r="D427" s="255"/>
      <c r="E427" s="243"/>
      <c r="F427" s="244"/>
      <c r="G427" s="245"/>
      <c r="H427" s="256" t="s">
        <v>513</v>
      </c>
      <c r="I427" s="257" t="s">
        <v>302</v>
      </c>
      <c r="J427" s="258" t="s">
        <v>514</v>
      </c>
      <c r="K427" s="259"/>
      <c r="L427" s="260"/>
      <c r="M427" s="261" t="s">
        <v>302</v>
      </c>
      <c r="N427" s="258" t="s">
        <v>515</v>
      </c>
      <c r="O427" s="261"/>
      <c r="P427" s="258"/>
      <c r="Q427" s="262"/>
      <c r="R427" s="262"/>
      <c r="S427" s="262"/>
      <c r="T427" s="262"/>
      <c r="U427" s="262"/>
      <c r="V427" s="262"/>
      <c r="W427" s="262"/>
      <c r="X427" s="263"/>
      <c r="Y427" s="264"/>
      <c r="Z427" s="264"/>
      <c r="AA427" s="264"/>
      <c r="AB427" s="253"/>
      <c r="AC427" s="1158"/>
      <c r="AD427" s="1159"/>
      <c r="AE427" s="1159"/>
      <c r="AF427" s="1160"/>
    </row>
    <row r="428" spans="1:32" s="254" customFormat="1" ht="18.75" customHeight="1" x14ac:dyDescent="0.2">
      <c r="A428" s="239"/>
      <c r="B428" s="240"/>
      <c r="C428" s="241"/>
      <c r="D428" s="255"/>
      <c r="E428" s="243"/>
      <c r="F428" s="244"/>
      <c r="G428" s="243"/>
      <c r="H428" s="1008" t="s">
        <v>582</v>
      </c>
      <c r="I428" s="257" t="s">
        <v>302</v>
      </c>
      <c r="J428" s="258" t="s">
        <v>520</v>
      </c>
      <c r="K428" s="259"/>
      <c r="L428" s="260"/>
      <c r="M428" s="261" t="s">
        <v>302</v>
      </c>
      <c r="N428" s="258" t="s">
        <v>565</v>
      </c>
      <c r="O428" s="262"/>
      <c r="P428" s="262"/>
      <c r="Q428" s="262"/>
      <c r="R428" s="262"/>
      <c r="S428" s="262"/>
      <c r="T428" s="262"/>
      <c r="U428" s="262"/>
      <c r="V428" s="262"/>
      <c r="W428" s="262"/>
      <c r="X428" s="263"/>
      <c r="Y428" s="269"/>
      <c r="Z428" s="264"/>
      <c r="AA428" s="264"/>
      <c r="AB428" s="253"/>
      <c r="AC428" s="1158"/>
      <c r="AD428" s="1159"/>
      <c r="AE428" s="1159"/>
      <c r="AF428" s="1160"/>
    </row>
    <row r="429" spans="1:32" s="254" customFormat="1" ht="18.75" customHeight="1" x14ac:dyDescent="0.2">
      <c r="A429" s="239"/>
      <c r="B429" s="240"/>
      <c r="C429" s="241"/>
      <c r="D429" s="255"/>
      <c r="E429" s="243"/>
      <c r="F429" s="244"/>
      <c r="G429" s="243"/>
      <c r="H429" s="1008" t="s">
        <v>583</v>
      </c>
      <c r="I429" s="257" t="s">
        <v>302</v>
      </c>
      <c r="J429" s="258" t="s">
        <v>520</v>
      </c>
      <c r="K429" s="259"/>
      <c r="L429" s="260"/>
      <c r="M429" s="261" t="s">
        <v>302</v>
      </c>
      <c r="N429" s="258" t="s">
        <v>565</v>
      </c>
      <c r="O429" s="262"/>
      <c r="P429" s="262"/>
      <c r="Q429" s="262"/>
      <c r="R429" s="262"/>
      <c r="S429" s="262"/>
      <c r="T429" s="262"/>
      <c r="U429" s="262"/>
      <c r="V429" s="262"/>
      <c r="W429" s="262"/>
      <c r="X429" s="263"/>
      <c r="Y429" s="269"/>
      <c r="Z429" s="264"/>
      <c r="AA429" s="264"/>
      <c r="AB429" s="253"/>
      <c r="AC429" s="1158"/>
      <c r="AD429" s="1159"/>
      <c r="AE429" s="1159"/>
      <c r="AF429" s="1160"/>
    </row>
    <row r="430" spans="1:32" s="254" customFormat="1" ht="18.75" customHeight="1" x14ac:dyDescent="0.2">
      <c r="A430" s="239"/>
      <c r="B430" s="240"/>
      <c r="C430" s="241"/>
      <c r="D430" s="255"/>
      <c r="E430" s="243"/>
      <c r="F430" s="244"/>
      <c r="G430" s="243"/>
      <c r="H430" s="1008" t="s">
        <v>766</v>
      </c>
      <c r="I430" s="257" t="s">
        <v>302</v>
      </c>
      <c r="J430" s="258" t="s">
        <v>512</v>
      </c>
      <c r="K430" s="259"/>
      <c r="L430" s="261" t="s">
        <v>302</v>
      </c>
      <c r="M430" s="258" t="s">
        <v>533</v>
      </c>
      <c r="N430" s="262"/>
      <c r="O430" s="262"/>
      <c r="P430" s="262"/>
      <c r="Q430" s="262"/>
      <c r="R430" s="262"/>
      <c r="S430" s="262"/>
      <c r="T430" s="262"/>
      <c r="U430" s="262"/>
      <c r="V430" s="262"/>
      <c r="W430" s="262"/>
      <c r="X430" s="263"/>
      <c r="Y430" s="269"/>
      <c r="Z430" s="264"/>
      <c r="AA430" s="264"/>
      <c r="AB430" s="253"/>
      <c r="AC430" s="1158"/>
      <c r="AD430" s="1159"/>
      <c r="AE430" s="1159"/>
      <c r="AF430" s="1160"/>
    </row>
    <row r="431" spans="1:32" s="254" customFormat="1" ht="18.75" customHeight="1" x14ac:dyDescent="0.2">
      <c r="A431" s="239"/>
      <c r="B431" s="240"/>
      <c r="C431" s="241"/>
      <c r="D431" s="255"/>
      <c r="E431" s="243"/>
      <c r="F431" s="244"/>
      <c r="G431" s="243"/>
      <c r="H431" s="1008" t="s">
        <v>122</v>
      </c>
      <c r="I431" s="257" t="s">
        <v>302</v>
      </c>
      <c r="J431" s="258" t="s">
        <v>529</v>
      </c>
      <c r="K431" s="259"/>
      <c r="L431" s="260"/>
      <c r="M431" s="261" t="s">
        <v>302</v>
      </c>
      <c r="N431" s="258" t="s">
        <v>530</v>
      </c>
      <c r="O431" s="262"/>
      <c r="P431" s="262"/>
      <c r="Q431" s="262"/>
      <c r="R431" s="262"/>
      <c r="S431" s="262"/>
      <c r="T431" s="262"/>
      <c r="U431" s="262"/>
      <c r="V431" s="262"/>
      <c r="W431" s="262"/>
      <c r="X431" s="263"/>
      <c r="Y431" s="269"/>
      <c r="Z431" s="264"/>
      <c r="AA431" s="264"/>
      <c r="AB431" s="253"/>
      <c r="AC431" s="1158"/>
      <c r="AD431" s="1159"/>
      <c r="AE431" s="1159"/>
      <c r="AF431" s="1160"/>
    </row>
    <row r="432" spans="1:32" s="254" customFormat="1" ht="19.5" customHeight="1" x14ac:dyDescent="0.2">
      <c r="A432" s="239"/>
      <c r="B432" s="240"/>
      <c r="C432" s="241"/>
      <c r="D432" s="255"/>
      <c r="E432" s="243"/>
      <c r="F432" s="244"/>
      <c r="G432" s="245"/>
      <c r="H432" s="256" t="s">
        <v>540</v>
      </c>
      <c r="I432" s="257" t="s">
        <v>302</v>
      </c>
      <c r="J432" s="258" t="s">
        <v>512</v>
      </c>
      <c r="K432" s="258"/>
      <c r="L432" s="261" t="s">
        <v>302</v>
      </c>
      <c r="M432" s="258" t="s">
        <v>533</v>
      </c>
      <c r="N432" s="258"/>
      <c r="O432" s="262"/>
      <c r="P432" s="258"/>
      <c r="Q432" s="262"/>
      <c r="R432" s="262"/>
      <c r="S432" s="262"/>
      <c r="T432" s="262"/>
      <c r="U432" s="262"/>
      <c r="V432" s="262"/>
      <c r="W432" s="262"/>
      <c r="X432" s="263"/>
      <c r="Y432" s="264"/>
      <c r="Z432" s="264"/>
      <c r="AA432" s="264"/>
      <c r="AB432" s="253"/>
      <c r="AC432" s="1158"/>
      <c r="AD432" s="1159"/>
      <c r="AE432" s="1159"/>
      <c r="AF432" s="1160"/>
    </row>
    <row r="433" spans="1:32" s="254" customFormat="1" ht="18.75" customHeight="1" x14ac:dyDescent="0.2">
      <c r="A433" s="1011" t="s">
        <v>302</v>
      </c>
      <c r="B433" s="240" t="s">
        <v>785</v>
      </c>
      <c r="C433" s="241" t="s">
        <v>778</v>
      </c>
      <c r="D433" s="1011" t="s">
        <v>302</v>
      </c>
      <c r="E433" s="243" t="s">
        <v>789</v>
      </c>
      <c r="F433" s="1011" t="s">
        <v>302</v>
      </c>
      <c r="G433" s="243" t="s">
        <v>290</v>
      </c>
      <c r="H433" s="1008" t="s">
        <v>541</v>
      </c>
      <c r="I433" s="257" t="s">
        <v>302</v>
      </c>
      <c r="J433" s="258" t="s">
        <v>512</v>
      </c>
      <c r="K433" s="259"/>
      <c r="L433" s="261" t="s">
        <v>302</v>
      </c>
      <c r="M433" s="258" t="s">
        <v>533</v>
      </c>
      <c r="N433" s="262"/>
      <c r="O433" s="262"/>
      <c r="P433" s="262"/>
      <c r="Q433" s="262"/>
      <c r="R433" s="262"/>
      <c r="S433" s="262"/>
      <c r="T433" s="262"/>
      <c r="U433" s="262"/>
      <c r="V433" s="262"/>
      <c r="W433" s="262"/>
      <c r="X433" s="263"/>
      <c r="Y433" s="269"/>
      <c r="Z433" s="264"/>
      <c r="AA433" s="264"/>
      <c r="AB433" s="253"/>
      <c r="AC433" s="1158"/>
      <c r="AD433" s="1159"/>
      <c r="AE433" s="1159"/>
      <c r="AF433" s="1160"/>
    </row>
    <row r="434" spans="1:32" s="254" customFormat="1" ht="18.75" customHeight="1" x14ac:dyDescent="0.2">
      <c r="A434" s="239"/>
      <c r="B434" s="240"/>
      <c r="C434" s="241"/>
      <c r="D434" s="255"/>
      <c r="E434" s="243"/>
      <c r="F434" s="1011" t="s">
        <v>302</v>
      </c>
      <c r="G434" s="243" t="s">
        <v>291</v>
      </c>
      <c r="H434" s="1008" t="s">
        <v>586</v>
      </c>
      <c r="I434" s="257" t="s">
        <v>302</v>
      </c>
      <c r="J434" s="258" t="s">
        <v>512</v>
      </c>
      <c r="K434" s="258"/>
      <c r="L434" s="261" t="s">
        <v>302</v>
      </c>
      <c r="M434" s="258" t="s">
        <v>537</v>
      </c>
      <c r="N434" s="258"/>
      <c r="O434" s="261" t="s">
        <v>302</v>
      </c>
      <c r="P434" s="258" t="s">
        <v>538</v>
      </c>
      <c r="Q434" s="262"/>
      <c r="R434" s="262"/>
      <c r="S434" s="262"/>
      <c r="T434" s="262"/>
      <c r="U434" s="262"/>
      <c r="V434" s="262"/>
      <c r="W434" s="262"/>
      <c r="X434" s="263"/>
      <c r="Y434" s="269"/>
      <c r="Z434" s="264"/>
      <c r="AA434" s="264"/>
      <c r="AB434" s="253"/>
      <c r="AC434" s="1158"/>
      <c r="AD434" s="1159"/>
      <c r="AE434" s="1159"/>
      <c r="AF434" s="1160"/>
    </row>
    <row r="435" spans="1:32" s="254" customFormat="1" ht="18.75" customHeight="1" x14ac:dyDescent="0.2">
      <c r="A435" s="239"/>
      <c r="B435" s="240"/>
      <c r="C435" s="241"/>
      <c r="D435" s="255"/>
      <c r="E435" s="243"/>
      <c r="F435" s="244"/>
      <c r="G435" s="243"/>
      <c r="H435" s="1161" t="s">
        <v>588</v>
      </c>
      <c r="I435" s="1010" t="s">
        <v>302</v>
      </c>
      <c r="J435" s="281" t="s">
        <v>555</v>
      </c>
      <c r="K435" s="281"/>
      <c r="L435" s="282"/>
      <c r="M435" s="282"/>
      <c r="N435" s="282"/>
      <c r="O435" s="282"/>
      <c r="P435" s="1013" t="s">
        <v>302</v>
      </c>
      <c r="Q435" s="281" t="s">
        <v>556</v>
      </c>
      <c r="R435" s="282"/>
      <c r="S435" s="282"/>
      <c r="T435" s="282"/>
      <c r="U435" s="282"/>
      <c r="V435" s="282"/>
      <c r="W435" s="282"/>
      <c r="X435" s="283"/>
      <c r="Y435" s="269"/>
      <c r="Z435" s="264"/>
      <c r="AA435" s="264"/>
      <c r="AB435" s="253"/>
      <c r="AC435" s="1158"/>
      <c r="AD435" s="1159"/>
      <c r="AE435" s="1159"/>
      <c r="AF435" s="1160"/>
    </row>
    <row r="436" spans="1:32" s="254" customFormat="1" ht="18.75" customHeight="1" x14ac:dyDescent="0.2">
      <c r="A436" s="239"/>
      <c r="B436" s="240"/>
      <c r="C436" s="241"/>
      <c r="D436" s="255"/>
      <c r="E436" s="243"/>
      <c r="F436" s="244"/>
      <c r="G436" s="243"/>
      <c r="H436" s="1154"/>
      <c r="I436" s="1012" t="s">
        <v>302</v>
      </c>
      <c r="J436" s="247" t="s">
        <v>568</v>
      </c>
      <c r="K436" s="250"/>
      <c r="L436" s="250"/>
      <c r="M436" s="250"/>
      <c r="N436" s="250"/>
      <c r="O436" s="250"/>
      <c r="P436" s="250"/>
      <c r="Q436" s="1005"/>
      <c r="R436" s="250"/>
      <c r="S436" s="250"/>
      <c r="T436" s="250"/>
      <c r="U436" s="250"/>
      <c r="V436" s="250"/>
      <c r="W436" s="250"/>
      <c r="X436" s="251"/>
      <c r="Y436" s="269"/>
      <c r="Z436" s="264"/>
      <c r="AA436" s="264"/>
      <c r="AB436" s="253"/>
      <c r="AC436" s="1158"/>
      <c r="AD436" s="1159"/>
      <c r="AE436" s="1159"/>
      <c r="AF436" s="1160"/>
    </row>
    <row r="437" spans="1:32" s="254" customFormat="1" ht="18.75" customHeight="1" x14ac:dyDescent="0.2">
      <c r="A437" s="239"/>
      <c r="B437" s="240"/>
      <c r="C437" s="241"/>
      <c r="D437" s="255"/>
      <c r="E437" s="243"/>
      <c r="F437" s="244"/>
      <c r="G437" s="243"/>
      <c r="H437" s="1161" t="s">
        <v>127</v>
      </c>
      <c r="I437" s="1010" t="s">
        <v>302</v>
      </c>
      <c r="J437" s="281" t="s">
        <v>570</v>
      </c>
      <c r="K437" s="267"/>
      <c r="L437" s="348"/>
      <c r="M437" s="1013" t="s">
        <v>302</v>
      </c>
      <c r="N437" s="281" t="s">
        <v>571</v>
      </c>
      <c r="O437" s="282"/>
      <c r="P437" s="282"/>
      <c r="Q437" s="1013" t="s">
        <v>302</v>
      </c>
      <c r="R437" s="281" t="s">
        <v>572</v>
      </c>
      <c r="S437" s="282"/>
      <c r="T437" s="282"/>
      <c r="U437" s="282"/>
      <c r="V437" s="282"/>
      <c r="W437" s="282"/>
      <c r="X437" s="283"/>
      <c r="Y437" s="269"/>
      <c r="Z437" s="264"/>
      <c r="AA437" s="264"/>
      <c r="AB437" s="253"/>
      <c r="AC437" s="1158"/>
      <c r="AD437" s="1159"/>
      <c r="AE437" s="1159"/>
      <c r="AF437" s="1160"/>
    </row>
    <row r="438" spans="1:32" s="254" customFormat="1" ht="18.75" customHeight="1" x14ac:dyDescent="0.2">
      <c r="A438" s="239"/>
      <c r="B438" s="240"/>
      <c r="C438" s="241"/>
      <c r="D438" s="255"/>
      <c r="E438" s="243"/>
      <c r="F438" s="244"/>
      <c r="G438" s="243"/>
      <c r="H438" s="1154"/>
      <c r="I438" s="1012" t="s">
        <v>302</v>
      </c>
      <c r="J438" s="247" t="s">
        <v>573</v>
      </c>
      <c r="K438" s="250"/>
      <c r="L438" s="250"/>
      <c r="M438" s="250"/>
      <c r="N438" s="250"/>
      <c r="O438" s="250"/>
      <c r="P438" s="250"/>
      <c r="Q438" s="1015" t="s">
        <v>302</v>
      </c>
      <c r="R438" s="247" t="s">
        <v>574</v>
      </c>
      <c r="S438" s="1005"/>
      <c r="T438" s="250"/>
      <c r="U438" s="250"/>
      <c r="V438" s="250"/>
      <c r="W438" s="250"/>
      <c r="X438" s="251"/>
      <c r="Y438" s="269"/>
      <c r="Z438" s="264"/>
      <c r="AA438" s="264"/>
      <c r="AB438" s="253"/>
      <c r="AC438" s="1158"/>
      <c r="AD438" s="1159"/>
      <c r="AE438" s="1159"/>
      <c r="AF438" s="1160"/>
    </row>
    <row r="439" spans="1:32" s="254" customFormat="1" ht="18.75" customHeight="1" x14ac:dyDescent="0.2">
      <c r="A439" s="239"/>
      <c r="B439" s="240"/>
      <c r="C439" s="241"/>
      <c r="D439" s="255"/>
      <c r="E439" s="243"/>
      <c r="F439" s="244"/>
      <c r="G439" s="243"/>
      <c r="H439" s="335" t="s">
        <v>543</v>
      </c>
      <c r="I439" s="257" t="s">
        <v>302</v>
      </c>
      <c r="J439" s="258" t="s">
        <v>512</v>
      </c>
      <c r="K439" s="258"/>
      <c r="L439" s="261" t="s">
        <v>302</v>
      </c>
      <c r="M439" s="258" t="s">
        <v>537</v>
      </c>
      <c r="N439" s="258"/>
      <c r="O439" s="261" t="s">
        <v>302</v>
      </c>
      <c r="P439" s="258" t="s">
        <v>538</v>
      </c>
      <c r="Q439" s="262"/>
      <c r="R439" s="262"/>
      <c r="S439" s="262"/>
      <c r="T439" s="262"/>
      <c r="U439" s="282"/>
      <c r="V439" s="282"/>
      <c r="W439" s="282"/>
      <c r="X439" s="283"/>
      <c r="Y439" s="269"/>
      <c r="Z439" s="264"/>
      <c r="AA439" s="264"/>
      <c r="AB439" s="253"/>
      <c r="AC439" s="1158"/>
      <c r="AD439" s="1159"/>
      <c r="AE439" s="1159"/>
      <c r="AF439" s="1160"/>
    </row>
    <row r="440" spans="1:32" s="254" customFormat="1" ht="18.75" customHeight="1" x14ac:dyDescent="0.2">
      <c r="A440" s="239"/>
      <c r="B440" s="240"/>
      <c r="C440" s="241"/>
      <c r="D440" s="255"/>
      <c r="E440" s="243"/>
      <c r="F440" s="244"/>
      <c r="G440" s="243"/>
      <c r="H440" s="1008" t="s">
        <v>544</v>
      </c>
      <c r="I440" s="257" t="s">
        <v>302</v>
      </c>
      <c r="J440" s="258" t="s">
        <v>512</v>
      </c>
      <c r="K440" s="258"/>
      <c r="L440" s="261" t="s">
        <v>302</v>
      </c>
      <c r="M440" s="258" t="s">
        <v>545</v>
      </c>
      <c r="N440" s="258"/>
      <c r="O440" s="261" t="s">
        <v>302</v>
      </c>
      <c r="P440" s="258" t="s">
        <v>546</v>
      </c>
      <c r="Q440" s="1003"/>
      <c r="R440" s="261" t="s">
        <v>302</v>
      </c>
      <c r="S440" s="258" t="s">
        <v>547</v>
      </c>
      <c r="T440" s="1003"/>
      <c r="U440" s="1003"/>
      <c r="V440" s="1003"/>
      <c r="W440" s="1003"/>
      <c r="X440" s="285"/>
      <c r="Y440" s="269"/>
      <c r="Z440" s="264"/>
      <c r="AA440" s="264"/>
      <c r="AB440" s="253"/>
      <c r="AC440" s="1158"/>
      <c r="AD440" s="1159"/>
      <c r="AE440" s="1159"/>
      <c r="AF440" s="1160"/>
    </row>
    <row r="441" spans="1:32" s="254" customFormat="1" ht="18.75" customHeight="1" x14ac:dyDescent="0.2">
      <c r="A441" s="239"/>
      <c r="B441" s="240"/>
      <c r="C441" s="241"/>
      <c r="D441" s="255"/>
      <c r="E441" s="243"/>
      <c r="F441" s="244"/>
      <c r="G441" s="243"/>
      <c r="H441" s="1131" t="s">
        <v>548</v>
      </c>
      <c r="I441" s="1180" t="s">
        <v>302</v>
      </c>
      <c r="J441" s="1181" t="s">
        <v>512</v>
      </c>
      <c r="K441" s="1181"/>
      <c r="L441" s="1182" t="s">
        <v>302</v>
      </c>
      <c r="M441" s="1181" t="s">
        <v>533</v>
      </c>
      <c r="N441" s="1181"/>
      <c r="O441" s="997"/>
      <c r="P441" s="997"/>
      <c r="Q441" s="997"/>
      <c r="R441" s="997"/>
      <c r="S441" s="997"/>
      <c r="T441" s="997"/>
      <c r="U441" s="997"/>
      <c r="V441" s="997"/>
      <c r="W441" s="997"/>
      <c r="X441" s="349"/>
      <c r="Y441" s="269"/>
      <c r="Z441" s="264"/>
      <c r="AA441" s="264"/>
      <c r="AB441" s="253"/>
      <c r="AC441" s="1158"/>
      <c r="AD441" s="1159"/>
      <c r="AE441" s="1159"/>
      <c r="AF441" s="1160"/>
    </row>
    <row r="442" spans="1:32" s="254" customFormat="1" ht="18.75" customHeight="1" x14ac:dyDescent="0.2">
      <c r="A442" s="239"/>
      <c r="B442" s="240"/>
      <c r="C442" s="241"/>
      <c r="D442" s="255"/>
      <c r="E442" s="243"/>
      <c r="F442" s="244"/>
      <c r="G442" s="243"/>
      <c r="H442" s="1132"/>
      <c r="I442" s="1180"/>
      <c r="J442" s="1181"/>
      <c r="K442" s="1181"/>
      <c r="L442" s="1182"/>
      <c r="M442" s="1181"/>
      <c r="N442" s="1181"/>
      <c r="O442" s="1005"/>
      <c r="P442" s="1005"/>
      <c r="Q442" s="1005"/>
      <c r="R442" s="1005"/>
      <c r="S442" s="1005"/>
      <c r="T442" s="1005"/>
      <c r="U442" s="1005"/>
      <c r="V442" s="1005"/>
      <c r="W442" s="1005"/>
      <c r="X442" s="337"/>
      <c r="Y442" s="269"/>
      <c r="Z442" s="264"/>
      <c r="AA442" s="264"/>
      <c r="AB442" s="253"/>
      <c r="AC442" s="1158"/>
      <c r="AD442" s="1159"/>
      <c r="AE442" s="1159"/>
      <c r="AF442" s="1160"/>
    </row>
    <row r="443" spans="1:32" s="254" customFormat="1" ht="18.75" customHeight="1" x14ac:dyDescent="0.2">
      <c r="A443" s="239"/>
      <c r="B443" s="240"/>
      <c r="C443" s="241"/>
      <c r="D443" s="255"/>
      <c r="E443" s="243"/>
      <c r="F443" s="244"/>
      <c r="G443" s="243"/>
      <c r="H443" s="1131" t="s">
        <v>511</v>
      </c>
      <c r="I443" s="1010" t="s">
        <v>302</v>
      </c>
      <c r="J443" s="281" t="s">
        <v>512</v>
      </c>
      <c r="K443" s="281"/>
      <c r="L443" s="1013"/>
      <c r="M443" s="1013" t="s">
        <v>302</v>
      </c>
      <c r="N443" s="281" t="s">
        <v>945</v>
      </c>
      <c r="O443" s="1059"/>
      <c r="P443" s="1013"/>
      <c r="Q443" s="1013" t="s">
        <v>302</v>
      </c>
      <c r="R443" s="352" t="s">
        <v>946</v>
      </c>
      <c r="S443" s="1013"/>
      <c r="T443" s="1013"/>
      <c r="U443" s="1013"/>
      <c r="V443" s="352"/>
      <c r="W443" s="282"/>
      <c r="X443" s="283"/>
      <c r="Y443" s="333"/>
      <c r="Z443" s="333"/>
      <c r="AA443" s="333"/>
      <c r="AB443" s="253"/>
      <c r="AC443" s="1158"/>
      <c r="AD443" s="1159"/>
      <c r="AE443" s="1159"/>
      <c r="AF443" s="1160"/>
    </row>
    <row r="444" spans="1:32" s="254" customFormat="1" ht="18.75" customHeight="1" x14ac:dyDescent="0.2">
      <c r="A444" s="274"/>
      <c r="B444" s="275"/>
      <c r="C444" s="276"/>
      <c r="D444" s="277"/>
      <c r="E444" s="278"/>
      <c r="F444" s="279"/>
      <c r="G444" s="280"/>
      <c r="H444" s="1178"/>
      <c r="I444" s="1011" t="s">
        <v>302</v>
      </c>
      <c r="J444" s="320" t="s">
        <v>947</v>
      </c>
      <c r="K444" s="352"/>
      <c r="L444" s="351"/>
      <c r="M444" s="351" t="s">
        <v>302</v>
      </c>
      <c r="N444" s="320" t="s">
        <v>948</v>
      </c>
      <c r="O444" s="1060"/>
      <c r="P444" s="319"/>
      <c r="Q444" s="319" t="s">
        <v>302</v>
      </c>
      <c r="R444" s="320" t="s">
        <v>949</v>
      </c>
      <c r="S444" s="319"/>
      <c r="T444" s="320"/>
      <c r="U444" s="319" t="s">
        <v>302</v>
      </c>
      <c r="V444" s="320" t="s">
        <v>950</v>
      </c>
      <c r="W444" s="369"/>
      <c r="X444" s="370"/>
      <c r="Y444" s="293"/>
      <c r="Z444" s="293"/>
      <c r="AA444" s="293"/>
      <c r="AB444" s="294"/>
      <c r="AC444" s="1158"/>
      <c r="AD444" s="1159"/>
      <c r="AE444" s="1159"/>
      <c r="AF444" s="1160"/>
    </row>
    <row r="445" spans="1:32" s="254" customFormat="1" ht="18.75" customHeight="1" x14ac:dyDescent="0.2">
      <c r="A445" s="301"/>
      <c r="B445" s="295"/>
      <c r="C445" s="296"/>
      <c r="D445" s="242"/>
      <c r="E445" s="297"/>
      <c r="F445" s="298"/>
      <c r="G445" s="297"/>
      <c r="H445" s="1153" t="s">
        <v>123</v>
      </c>
      <c r="I445" s="305" t="s">
        <v>302</v>
      </c>
      <c r="J445" s="311" t="s">
        <v>520</v>
      </c>
      <c r="K445" s="347"/>
      <c r="L445" s="321"/>
      <c r="M445" s="308" t="s">
        <v>302</v>
      </c>
      <c r="N445" s="311" t="s">
        <v>560</v>
      </c>
      <c r="O445" s="322"/>
      <c r="P445" s="322"/>
      <c r="Q445" s="308" t="s">
        <v>302</v>
      </c>
      <c r="R445" s="311" t="s">
        <v>561</v>
      </c>
      <c r="S445" s="322"/>
      <c r="T445" s="322"/>
      <c r="U445" s="308" t="s">
        <v>302</v>
      </c>
      <c r="V445" s="311" t="s">
        <v>562</v>
      </c>
      <c r="W445" s="322"/>
      <c r="X445" s="323"/>
      <c r="Y445" s="305" t="s">
        <v>302</v>
      </c>
      <c r="Z445" s="311" t="s">
        <v>208</v>
      </c>
      <c r="AA445" s="311"/>
      <c r="AB445" s="312"/>
      <c r="AC445" s="1155"/>
      <c r="AD445" s="1156"/>
      <c r="AE445" s="1156"/>
      <c r="AF445" s="1157"/>
    </row>
    <row r="446" spans="1:32" s="254" customFormat="1" ht="18.75" customHeight="1" x14ac:dyDescent="0.2">
      <c r="A446" s="239"/>
      <c r="B446" s="240"/>
      <c r="C446" s="241"/>
      <c r="D446" s="255"/>
      <c r="E446" s="243"/>
      <c r="F446" s="244"/>
      <c r="G446" s="243"/>
      <c r="H446" s="1154"/>
      <c r="I446" s="1012" t="s">
        <v>302</v>
      </c>
      <c r="J446" s="247" t="s">
        <v>563</v>
      </c>
      <c r="K446" s="248"/>
      <c r="L446" s="249"/>
      <c r="M446" s="1015" t="s">
        <v>302</v>
      </c>
      <c r="N446" s="247" t="s">
        <v>521</v>
      </c>
      <c r="O446" s="1005"/>
      <c r="P446" s="1005"/>
      <c r="Q446" s="1005"/>
      <c r="R446" s="1005"/>
      <c r="S446" s="1005"/>
      <c r="T446" s="1005"/>
      <c r="U446" s="1005"/>
      <c r="V446" s="1005"/>
      <c r="W446" s="1005"/>
      <c r="X446" s="337"/>
      <c r="Y446" s="1014" t="s">
        <v>302</v>
      </c>
      <c r="Z446" s="252" t="s">
        <v>214</v>
      </c>
      <c r="AA446" s="264"/>
      <c r="AB446" s="253"/>
      <c r="AC446" s="1158"/>
      <c r="AD446" s="1159"/>
      <c r="AE446" s="1159"/>
      <c r="AF446" s="1160"/>
    </row>
    <row r="447" spans="1:32" s="254" customFormat="1" ht="18.75" customHeight="1" x14ac:dyDescent="0.2">
      <c r="A447" s="239"/>
      <c r="B447" s="240"/>
      <c r="C447" s="241"/>
      <c r="D447" s="255"/>
      <c r="E447" s="243"/>
      <c r="F447" s="244"/>
      <c r="G447" s="243"/>
      <c r="H447" s="1161" t="s">
        <v>549</v>
      </c>
      <c r="I447" s="1010" t="s">
        <v>302</v>
      </c>
      <c r="J447" s="281" t="s">
        <v>512</v>
      </c>
      <c r="K447" s="281"/>
      <c r="L447" s="348"/>
      <c r="M447" s="1013" t="s">
        <v>302</v>
      </c>
      <c r="N447" s="281" t="s">
        <v>522</v>
      </c>
      <c r="O447" s="281"/>
      <c r="P447" s="348"/>
      <c r="Q447" s="1013" t="s">
        <v>302</v>
      </c>
      <c r="R447" s="997" t="s">
        <v>579</v>
      </c>
      <c r="S447" s="997"/>
      <c r="T447" s="997"/>
      <c r="U447" s="282"/>
      <c r="V447" s="348"/>
      <c r="W447" s="997"/>
      <c r="X447" s="283"/>
      <c r="Y447" s="269"/>
      <c r="Z447" s="264"/>
      <c r="AA447" s="264"/>
      <c r="AB447" s="253"/>
      <c r="AC447" s="1158"/>
      <c r="AD447" s="1159"/>
      <c r="AE447" s="1159"/>
      <c r="AF447" s="1160"/>
    </row>
    <row r="448" spans="1:32" s="254" customFormat="1" ht="18.75" customHeight="1" x14ac:dyDescent="0.2">
      <c r="A448" s="239"/>
      <c r="B448" s="240"/>
      <c r="C448" s="241"/>
      <c r="D448" s="255"/>
      <c r="E448" s="243"/>
      <c r="F448" s="244"/>
      <c r="G448" s="243"/>
      <c r="H448" s="1154"/>
      <c r="I448" s="1012" t="s">
        <v>302</v>
      </c>
      <c r="J448" s="1005" t="s">
        <v>580</v>
      </c>
      <c r="K448" s="1005"/>
      <c r="L448" s="1005"/>
      <c r="M448" s="1015" t="s">
        <v>302</v>
      </c>
      <c r="N448" s="1005" t="s">
        <v>581</v>
      </c>
      <c r="O448" s="249"/>
      <c r="P448" s="1005"/>
      <c r="Q448" s="1005"/>
      <c r="R448" s="249"/>
      <c r="S448" s="1005"/>
      <c r="T448" s="1005"/>
      <c r="U448" s="250"/>
      <c r="V448" s="249"/>
      <c r="W448" s="1005"/>
      <c r="X448" s="251"/>
      <c r="Y448" s="269"/>
      <c r="Z448" s="264"/>
      <c r="AA448" s="264"/>
      <c r="AB448" s="253"/>
      <c r="AC448" s="1158"/>
      <c r="AD448" s="1159"/>
      <c r="AE448" s="1159"/>
      <c r="AF448" s="1160"/>
    </row>
    <row r="449" spans="1:32" s="254" customFormat="1" ht="18.75" customHeight="1" x14ac:dyDescent="0.2">
      <c r="A449" s="239"/>
      <c r="B449" s="240"/>
      <c r="C449" s="241"/>
      <c r="D449" s="255"/>
      <c r="E449" s="243"/>
      <c r="F449" s="244"/>
      <c r="G449" s="243"/>
      <c r="H449" s="1008" t="s">
        <v>528</v>
      </c>
      <c r="I449" s="257" t="s">
        <v>302</v>
      </c>
      <c r="J449" s="258" t="s">
        <v>529</v>
      </c>
      <c r="K449" s="259"/>
      <c r="L449" s="260"/>
      <c r="M449" s="261" t="s">
        <v>302</v>
      </c>
      <c r="N449" s="258" t="s">
        <v>530</v>
      </c>
      <c r="O449" s="262"/>
      <c r="P449" s="262"/>
      <c r="Q449" s="262"/>
      <c r="R449" s="262"/>
      <c r="S449" s="262"/>
      <c r="T449" s="262"/>
      <c r="U449" s="262"/>
      <c r="V449" s="262"/>
      <c r="W449" s="262"/>
      <c r="X449" s="263"/>
      <c r="Y449" s="269"/>
      <c r="Z449" s="264"/>
      <c r="AA449" s="264"/>
      <c r="AB449" s="253"/>
      <c r="AC449" s="1158"/>
      <c r="AD449" s="1159"/>
      <c r="AE449" s="1159"/>
      <c r="AF449" s="1160"/>
    </row>
    <row r="450" spans="1:32" s="254" customFormat="1" ht="19.5" customHeight="1" x14ac:dyDescent="0.2">
      <c r="A450" s="239"/>
      <c r="B450" s="240"/>
      <c r="C450" s="241"/>
      <c r="D450" s="255"/>
      <c r="E450" s="243"/>
      <c r="F450" s="244"/>
      <c r="G450" s="245"/>
      <c r="H450" s="256" t="s">
        <v>516</v>
      </c>
      <c r="I450" s="257" t="s">
        <v>302</v>
      </c>
      <c r="J450" s="258" t="s">
        <v>514</v>
      </c>
      <c r="K450" s="259"/>
      <c r="L450" s="260"/>
      <c r="M450" s="261" t="s">
        <v>302</v>
      </c>
      <c r="N450" s="258" t="s">
        <v>515</v>
      </c>
      <c r="O450" s="261"/>
      <c r="P450" s="258"/>
      <c r="Q450" s="262"/>
      <c r="R450" s="262"/>
      <c r="S450" s="262"/>
      <c r="T450" s="262"/>
      <c r="U450" s="262"/>
      <c r="V450" s="262"/>
      <c r="W450" s="262"/>
      <c r="X450" s="263"/>
      <c r="Y450" s="264"/>
      <c r="Z450" s="264"/>
      <c r="AA450" s="264"/>
      <c r="AB450" s="253"/>
      <c r="AC450" s="1158"/>
      <c r="AD450" s="1159"/>
      <c r="AE450" s="1159"/>
      <c r="AF450" s="1160"/>
    </row>
    <row r="451" spans="1:32" s="254" customFormat="1" ht="19.5" customHeight="1" x14ac:dyDescent="0.2">
      <c r="A451" s="239"/>
      <c r="B451" s="240"/>
      <c r="C451" s="241"/>
      <c r="D451" s="255"/>
      <c r="E451" s="243"/>
      <c r="F451" s="244"/>
      <c r="G451" s="245"/>
      <c r="H451" s="256" t="s">
        <v>531</v>
      </c>
      <c r="I451" s="257" t="s">
        <v>302</v>
      </c>
      <c r="J451" s="258" t="s">
        <v>514</v>
      </c>
      <c r="K451" s="259"/>
      <c r="L451" s="260"/>
      <c r="M451" s="261" t="s">
        <v>302</v>
      </c>
      <c r="N451" s="258" t="s">
        <v>515</v>
      </c>
      <c r="O451" s="261"/>
      <c r="P451" s="258"/>
      <c r="Q451" s="262"/>
      <c r="R451" s="262"/>
      <c r="S451" s="262"/>
      <c r="T451" s="262"/>
      <c r="U451" s="262"/>
      <c r="V451" s="262"/>
      <c r="W451" s="262"/>
      <c r="X451" s="263"/>
      <c r="Y451" s="264"/>
      <c r="Z451" s="264"/>
      <c r="AA451" s="264"/>
      <c r="AB451" s="253"/>
      <c r="AC451" s="1158"/>
      <c r="AD451" s="1159"/>
      <c r="AE451" s="1159"/>
      <c r="AF451" s="1160"/>
    </row>
    <row r="452" spans="1:32" s="254" customFormat="1" ht="19.5" customHeight="1" x14ac:dyDescent="0.2">
      <c r="A452" s="239"/>
      <c r="B452" s="240"/>
      <c r="C452" s="241"/>
      <c r="D452" s="255"/>
      <c r="E452" s="243"/>
      <c r="F452" s="244"/>
      <c r="G452" s="245"/>
      <c r="H452" s="256" t="s">
        <v>513</v>
      </c>
      <c r="I452" s="257" t="s">
        <v>302</v>
      </c>
      <c r="J452" s="258" t="s">
        <v>514</v>
      </c>
      <c r="K452" s="259"/>
      <c r="L452" s="260"/>
      <c r="M452" s="261" t="s">
        <v>302</v>
      </c>
      <c r="N452" s="258" t="s">
        <v>515</v>
      </c>
      <c r="O452" s="261"/>
      <c r="P452" s="258"/>
      <c r="Q452" s="262"/>
      <c r="R452" s="262"/>
      <c r="S452" s="262"/>
      <c r="T452" s="262"/>
      <c r="U452" s="262"/>
      <c r="V452" s="262"/>
      <c r="W452" s="262"/>
      <c r="X452" s="263"/>
      <c r="Y452" s="264"/>
      <c r="Z452" s="264"/>
      <c r="AA452" s="264"/>
      <c r="AB452" s="253"/>
      <c r="AC452" s="1158"/>
      <c r="AD452" s="1159"/>
      <c r="AE452" s="1159"/>
      <c r="AF452" s="1160"/>
    </row>
    <row r="453" spans="1:32" s="254" customFormat="1" ht="18.75" customHeight="1" x14ac:dyDescent="0.2">
      <c r="A453" s="239"/>
      <c r="B453" s="240"/>
      <c r="C453" s="241"/>
      <c r="D453" s="255"/>
      <c r="E453" s="243"/>
      <c r="F453" s="244"/>
      <c r="G453" s="243"/>
      <c r="H453" s="1008" t="s">
        <v>582</v>
      </c>
      <c r="I453" s="257" t="s">
        <v>302</v>
      </c>
      <c r="J453" s="258" t="s">
        <v>520</v>
      </c>
      <c r="K453" s="259"/>
      <c r="L453" s="260"/>
      <c r="M453" s="261" t="s">
        <v>302</v>
      </c>
      <c r="N453" s="258" t="s">
        <v>565</v>
      </c>
      <c r="O453" s="262"/>
      <c r="P453" s="262"/>
      <c r="Q453" s="262"/>
      <c r="R453" s="262"/>
      <c r="S453" s="262"/>
      <c r="T453" s="262"/>
      <c r="U453" s="262"/>
      <c r="V453" s="262"/>
      <c r="W453" s="262"/>
      <c r="X453" s="263"/>
      <c r="Y453" s="269"/>
      <c r="Z453" s="264"/>
      <c r="AA453" s="264"/>
      <c r="AB453" s="253"/>
      <c r="AC453" s="1158"/>
      <c r="AD453" s="1159"/>
      <c r="AE453" s="1159"/>
      <c r="AF453" s="1160"/>
    </row>
    <row r="454" spans="1:32" s="254" customFormat="1" ht="18.75" customHeight="1" x14ac:dyDescent="0.2">
      <c r="A454" s="239"/>
      <c r="B454" s="240"/>
      <c r="C454" s="241"/>
      <c r="D454" s="255"/>
      <c r="E454" s="243"/>
      <c r="F454" s="244"/>
      <c r="G454" s="243"/>
      <c r="H454" s="1008" t="s">
        <v>583</v>
      </c>
      <c r="I454" s="257" t="s">
        <v>302</v>
      </c>
      <c r="J454" s="258" t="s">
        <v>520</v>
      </c>
      <c r="K454" s="259"/>
      <c r="L454" s="260"/>
      <c r="M454" s="261" t="s">
        <v>302</v>
      </c>
      <c r="N454" s="258" t="s">
        <v>565</v>
      </c>
      <c r="O454" s="262"/>
      <c r="P454" s="262"/>
      <c r="Q454" s="262"/>
      <c r="R454" s="262"/>
      <c r="S454" s="262"/>
      <c r="T454" s="262"/>
      <c r="U454" s="262"/>
      <c r="V454" s="262"/>
      <c r="W454" s="262"/>
      <c r="X454" s="263"/>
      <c r="Y454" s="269"/>
      <c r="Z454" s="264"/>
      <c r="AA454" s="264"/>
      <c r="AB454" s="253"/>
      <c r="AC454" s="1158"/>
      <c r="AD454" s="1159"/>
      <c r="AE454" s="1159"/>
      <c r="AF454" s="1160"/>
    </row>
    <row r="455" spans="1:32" s="254" customFormat="1" ht="18.75" customHeight="1" x14ac:dyDescent="0.2">
      <c r="A455" s="239"/>
      <c r="B455" s="240"/>
      <c r="C455" s="241"/>
      <c r="D455" s="255"/>
      <c r="E455" s="243"/>
      <c r="F455" s="244"/>
      <c r="G455" s="243"/>
      <c r="H455" s="1008" t="s">
        <v>766</v>
      </c>
      <c r="I455" s="257" t="s">
        <v>302</v>
      </c>
      <c r="J455" s="258" t="s">
        <v>512</v>
      </c>
      <c r="K455" s="259"/>
      <c r="L455" s="261" t="s">
        <v>302</v>
      </c>
      <c r="M455" s="258" t="s">
        <v>533</v>
      </c>
      <c r="N455" s="262"/>
      <c r="O455" s="262"/>
      <c r="P455" s="262"/>
      <c r="Q455" s="262"/>
      <c r="R455" s="262"/>
      <c r="S455" s="262"/>
      <c r="T455" s="262"/>
      <c r="U455" s="262"/>
      <c r="V455" s="262"/>
      <c r="W455" s="262"/>
      <c r="X455" s="263"/>
      <c r="Y455" s="269"/>
      <c r="Z455" s="264"/>
      <c r="AA455" s="264"/>
      <c r="AB455" s="253"/>
      <c r="AC455" s="1158"/>
      <c r="AD455" s="1159"/>
      <c r="AE455" s="1159"/>
      <c r="AF455" s="1160"/>
    </row>
    <row r="456" spans="1:32" s="254" customFormat="1" ht="18.75" customHeight="1" x14ac:dyDescent="0.2">
      <c r="A456" s="239"/>
      <c r="B456" s="240"/>
      <c r="C456" s="241"/>
      <c r="D456" s="255"/>
      <c r="E456" s="243"/>
      <c r="F456" s="244"/>
      <c r="G456" s="243"/>
      <c r="H456" s="1008" t="s">
        <v>122</v>
      </c>
      <c r="I456" s="257" t="s">
        <v>302</v>
      </c>
      <c r="J456" s="258" t="s">
        <v>529</v>
      </c>
      <c r="K456" s="259"/>
      <c r="L456" s="260"/>
      <c r="M456" s="261" t="s">
        <v>302</v>
      </c>
      <c r="N456" s="258" t="s">
        <v>530</v>
      </c>
      <c r="O456" s="262"/>
      <c r="P456" s="262"/>
      <c r="Q456" s="262"/>
      <c r="R456" s="262"/>
      <c r="S456" s="262"/>
      <c r="T456" s="262"/>
      <c r="U456" s="262"/>
      <c r="V456" s="262"/>
      <c r="W456" s="262"/>
      <c r="X456" s="263"/>
      <c r="Y456" s="269"/>
      <c r="Z456" s="264"/>
      <c r="AA456" s="264"/>
      <c r="AB456" s="253"/>
      <c r="AC456" s="1158"/>
      <c r="AD456" s="1159"/>
      <c r="AE456" s="1159"/>
      <c r="AF456" s="1160"/>
    </row>
    <row r="457" spans="1:32" s="254" customFormat="1" ht="19.5" customHeight="1" x14ac:dyDescent="0.2">
      <c r="A457" s="239"/>
      <c r="B457" s="240"/>
      <c r="C457" s="241"/>
      <c r="D457" s="255"/>
      <c r="E457" s="243"/>
      <c r="F457" s="244"/>
      <c r="G457" s="245"/>
      <c r="H457" s="256" t="s">
        <v>540</v>
      </c>
      <c r="I457" s="257" t="s">
        <v>302</v>
      </c>
      <c r="J457" s="258" t="s">
        <v>512</v>
      </c>
      <c r="K457" s="258"/>
      <c r="L457" s="261" t="s">
        <v>302</v>
      </c>
      <c r="M457" s="258" t="s">
        <v>533</v>
      </c>
      <c r="N457" s="258"/>
      <c r="O457" s="262"/>
      <c r="P457" s="258"/>
      <c r="Q457" s="262"/>
      <c r="R457" s="262"/>
      <c r="S457" s="262"/>
      <c r="T457" s="262"/>
      <c r="U457" s="262"/>
      <c r="V457" s="262"/>
      <c r="W457" s="262"/>
      <c r="X457" s="263"/>
      <c r="Y457" s="264"/>
      <c r="Z457" s="264"/>
      <c r="AA457" s="264"/>
      <c r="AB457" s="253"/>
      <c r="AC457" s="1158"/>
      <c r="AD457" s="1159"/>
      <c r="AE457" s="1159"/>
      <c r="AF457" s="1160"/>
    </row>
    <row r="458" spans="1:32" s="254" customFormat="1" ht="18.75" customHeight="1" x14ac:dyDescent="0.2">
      <c r="A458" s="1011" t="s">
        <v>302</v>
      </c>
      <c r="B458" s="240" t="s">
        <v>785</v>
      </c>
      <c r="C458" s="241" t="s">
        <v>778</v>
      </c>
      <c r="D458" s="1011" t="s">
        <v>302</v>
      </c>
      <c r="E458" s="243" t="s">
        <v>790</v>
      </c>
      <c r="F458" s="244"/>
      <c r="G458" s="243"/>
      <c r="H458" s="1008" t="s">
        <v>541</v>
      </c>
      <c r="I458" s="257" t="s">
        <v>302</v>
      </c>
      <c r="J458" s="258" t="s">
        <v>512</v>
      </c>
      <c r="K458" s="259"/>
      <c r="L458" s="261" t="s">
        <v>302</v>
      </c>
      <c r="M458" s="258" t="s">
        <v>533</v>
      </c>
      <c r="N458" s="262"/>
      <c r="O458" s="262"/>
      <c r="P458" s="262"/>
      <c r="Q458" s="262"/>
      <c r="R458" s="262"/>
      <c r="S458" s="262"/>
      <c r="T458" s="262"/>
      <c r="U458" s="262"/>
      <c r="V458" s="262"/>
      <c r="W458" s="262"/>
      <c r="X458" s="263"/>
      <c r="Y458" s="269"/>
      <c r="Z458" s="264"/>
      <c r="AA458" s="264"/>
      <c r="AB458" s="253"/>
      <c r="AC458" s="1158"/>
      <c r="AD458" s="1159"/>
      <c r="AE458" s="1159"/>
      <c r="AF458" s="1160"/>
    </row>
    <row r="459" spans="1:32" s="254" customFormat="1" ht="18.75" customHeight="1" x14ac:dyDescent="0.2">
      <c r="A459" s="239"/>
      <c r="B459" s="240"/>
      <c r="C459" s="241"/>
      <c r="D459" s="255"/>
      <c r="E459" s="243"/>
      <c r="F459" s="244"/>
      <c r="G459" s="243"/>
      <c r="H459" s="1008" t="s">
        <v>586</v>
      </c>
      <c r="I459" s="257" t="s">
        <v>302</v>
      </c>
      <c r="J459" s="258" t="s">
        <v>512</v>
      </c>
      <c r="K459" s="258"/>
      <c r="L459" s="261" t="s">
        <v>302</v>
      </c>
      <c r="M459" s="258" t="s">
        <v>537</v>
      </c>
      <c r="N459" s="258"/>
      <c r="O459" s="261" t="s">
        <v>302</v>
      </c>
      <c r="P459" s="258" t="s">
        <v>538</v>
      </c>
      <c r="Q459" s="262"/>
      <c r="R459" s="262"/>
      <c r="S459" s="262"/>
      <c r="T459" s="262"/>
      <c r="U459" s="262"/>
      <c r="V459" s="262"/>
      <c r="W459" s="262"/>
      <c r="X459" s="263"/>
      <c r="Y459" s="269"/>
      <c r="Z459" s="264"/>
      <c r="AA459" s="264"/>
      <c r="AB459" s="253"/>
      <c r="AC459" s="1158"/>
      <c r="AD459" s="1159"/>
      <c r="AE459" s="1159"/>
      <c r="AF459" s="1160"/>
    </row>
    <row r="460" spans="1:32" s="254" customFormat="1" ht="18.75" customHeight="1" x14ac:dyDescent="0.2">
      <c r="A460" s="239"/>
      <c r="B460" s="240"/>
      <c r="C460" s="241"/>
      <c r="D460" s="255"/>
      <c r="E460" s="243"/>
      <c r="F460" s="244"/>
      <c r="G460" s="243"/>
      <c r="H460" s="1161" t="s">
        <v>588</v>
      </c>
      <c r="I460" s="1010" t="s">
        <v>302</v>
      </c>
      <c r="J460" s="281" t="s">
        <v>555</v>
      </c>
      <c r="K460" s="281"/>
      <c r="L460" s="282"/>
      <c r="M460" s="282"/>
      <c r="N460" s="282"/>
      <c r="O460" s="282"/>
      <c r="P460" s="1013" t="s">
        <v>302</v>
      </c>
      <c r="Q460" s="281" t="s">
        <v>556</v>
      </c>
      <c r="R460" s="282"/>
      <c r="S460" s="282"/>
      <c r="T460" s="282"/>
      <c r="U460" s="282"/>
      <c r="V460" s="282"/>
      <c r="W460" s="282"/>
      <c r="X460" s="283"/>
      <c r="Y460" s="269"/>
      <c r="Z460" s="264"/>
      <c r="AA460" s="264"/>
      <c r="AB460" s="253"/>
      <c r="AC460" s="1158"/>
      <c r="AD460" s="1159"/>
      <c r="AE460" s="1159"/>
      <c r="AF460" s="1160"/>
    </row>
    <row r="461" spans="1:32" s="254" customFormat="1" ht="18.75" customHeight="1" x14ac:dyDescent="0.2">
      <c r="A461" s="1011"/>
      <c r="B461" s="240"/>
      <c r="C461" s="241"/>
      <c r="D461" s="1011"/>
      <c r="E461" s="243"/>
      <c r="F461" s="244"/>
      <c r="G461" s="243"/>
      <c r="H461" s="1154"/>
      <c r="I461" s="1012" t="s">
        <v>302</v>
      </c>
      <c r="J461" s="247" t="s">
        <v>568</v>
      </c>
      <c r="K461" s="250"/>
      <c r="L461" s="250"/>
      <c r="M461" s="250"/>
      <c r="N461" s="250"/>
      <c r="O461" s="250"/>
      <c r="P461" s="250"/>
      <c r="Q461" s="1005"/>
      <c r="R461" s="250"/>
      <c r="S461" s="250"/>
      <c r="T461" s="250"/>
      <c r="U461" s="250"/>
      <c r="V461" s="250"/>
      <c r="W461" s="250"/>
      <c r="X461" s="251"/>
      <c r="Y461" s="269"/>
      <c r="Z461" s="264"/>
      <c r="AA461" s="264"/>
      <c r="AB461" s="253"/>
      <c r="AC461" s="1158"/>
      <c r="AD461" s="1159"/>
      <c r="AE461" s="1159"/>
      <c r="AF461" s="1160"/>
    </row>
    <row r="462" spans="1:32" s="254" customFormat="1" ht="18.75" customHeight="1" x14ac:dyDescent="0.2">
      <c r="A462" s="239"/>
      <c r="B462" s="240"/>
      <c r="C462" s="241"/>
      <c r="D462" s="255"/>
      <c r="E462" s="243"/>
      <c r="F462" s="244"/>
      <c r="G462" s="243"/>
      <c r="H462" s="1161" t="s">
        <v>127</v>
      </c>
      <c r="I462" s="1010" t="s">
        <v>302</v>
      </c>
      <c r="J462" s="281" t="s">
        <v>570</v>
      </c>
      <c r="K462" s="267"/>
      <c r="L462" s="348"/>
      <c r="M462" s="1013" t="s">
        <v>302</v>
      </c>
      <c r="N462" s="281" t="s">
        <v>571</v>
      </c>
      <c r="O462" s="282"/>
      <c r="P462" s="282"/>
      <c r="Q462" s="1013" t="s">
        <v>302</v>
      </c>
      <c r="R462" s="281" t="s">
        <v>572</v>
      </c>
      <c r="S462" s="282"/>
      <c r="T462" s="282"/>
      <c r="U462" s="282"/>
      <c r="V462" s="282"/>
      <c r="W462" s="282"/>
      <c r="X462" s="283"/>
      <c r="Y462" s="269"/>
      <c r="Z462" s="264"/>
      <c r="AA462" s="264"/>
      <c r="AB462" s="253"/>
      <c r="AC462" s="1158"/>
      <c r="AD462" s="1159"/>
      <c r="AE462" s="1159"/>
      <c r="AF462" s="1160"/>
    </row>
    <row r="463" spans="1:32" s="254" customFormat="1" ht="18.75" customHeight="1" x14ac:dyDescent="0.2">
      <c r="A463" s="239"/>
      <c r="B463" s="240"/>
      <c r="C463" s="241"/>
      <c r="D463" s="255"/>
      <c r="E463" s="243"/>
      <c r="F463" s="244"/>
      <c r="G463" s="243"/>
      <c r="H463" s="1154"/>
      <c r="I463" s="1012" t="s">
        <v>302</v>
      </c>
      <c r="J463" s="247" t="s">
        <v>573</v>
      </c>
      <c r="K463" s="250"/>
      <c r="L463" s="250"/>
      <c r="M463" s="250"/>
      <c r="N463" s="250"/>
      <c r="O463" s="250"/>
      <c r="P463" s="250"/>
      <c r="Q463" s="1015" t="s">
        <v>302</v>
      </c>
      <c r="R463" s="247" t="s">
        <v>574</v>
      </c>
      <c r="S463" s="1005"/>
      <c r="T463" s="250"/>
      <c r="U463" s="250"/>
      <c r="V463" s="250"/>
      <c r="W463" s="250"/>
      <c r="X463" s="251"/>
      <c r="Y463" s="269"/>
      <c r="Z463" s="264"/>
      <c r="AA463" s="264"/>
      <c r="AB463" s="253"/>
      <c r="AC463" s="1158"/>
      <c r="AD463" s="1159"/>
      <c r="AE463" s="1159"/>
      <c r="AF463" s="1160"/>
    </row>
    <row r="464" spans="1:32" s="254" customFormat="1" ht="18.75" customHeight="1" x14ac:dyDescent="0.2">
      <c r="A464" s="239"/>
      <c r="B464" s="240"/>
      <c r="C464" s="241"/>
      <c r="D464" s="255"/>
      <c r="E464" s="243"/>
      <c r="F464" s="244"/>
      <c r="G464" s="243"/>
      <c r="H464" s="335" t="s">
        <v>543</v>
      </c>
      <c r="I464" s="257" t="s">
        <v>302</v>
      </c>
      <c r="J464" s="258" t="s">
        <v>512</v>
      </c>
      <c r="K464" s="258"/>
      <c r="L464" s="261" t="s">
        <v>302</v>
      </c>
      <c r="M464" s="258" t="s">
        <v>537</v>
      </c>
      <c r="N464" s="258"/>
      <c r="O464" s="261" t="s">
        <v>302</v>
      </c>
      <c r="P464" s="258" t="s">
        <v>538</v>
      </c>
      <c r="Q464" s="262"/>
      <c r="R464" s="262"/>
      <c r="S464" s="262"/>
      <c r="T464" s="262"/>
      <c r="U464" s="282"/>
      <c r="V464" s="282"/>
      <c r="W464" s="282"/>
      <c r="X464" s="283"/>
      <c r="Y464" s="269"/>
      <c r="Z464" s="264"/>
      <c r="AA464" s="264"/>
      <c r="AB464" s="253"/>
      <c r="AC464" s="1158"/>
      <c r="AD464" s="1159"/>
      <c r="AE464" s="1159"/>
      <c r="AF464" s="1160"/>
    </row>
    <row r="465" spans="1:32" s="254" customFormat="1" ht="18.75" customHeight="1" x14ac:dyDescent="0.2">
      <c r="A465" s="239"/>
      <c r="B465" s="240"/>
      <c r="C465" s="241"/>
      <c r="D465" s="255"/>
      <c r="E465" s="243"/>
      <c r="F465" s="244"/>
      <c r="G465" s="243"/>
      <c r="H465" s="1008" t="s">
        <v>544</v>
      </c>
      <c r="I465" s="257" t="s">
        <v>302</v>
      </c>
      <c r="J465" s="258" t="s">
        <v>512</v>
      </c>
      <c r="K465" s="258"/>
      <c r="L465" s="261" t="s">
        <v>302</v>
      </c>
      <c r="M465" s="258" t="s">
        <v>545</v>
      </c>
      <c r="N465" s="258"/>
      <c r="O465" s="261" t="s">
        <v>302</v>
      </c>
      <c r="P465" s="258" t="s">
        <v>546</v>
      </c>
      <c r="Q465" s="1003"/>
      <c r="R465" s="261" t="s">
        <v>302</v>
      </c>
      <c r="S465" s="258" t="s">
        <v>547</v>
      </c>
      <c r="T465" s="1003"/>
      <c r="U465" s="1003"/>
      <c r="V465" s="1003"/>
      <c r="W465" s="1003"/>
      <c r="X465" s="285"/>
      <c r="Y465" s="269"/>
      <c r="Z465" s="264"/>
      <c r="AA465" s="264"/>
      <c r="AB465" s="253"/>
      <c r="AC465" s="1158"/>
      <c r="AD465" s="1159"/>
      <c r="AE465" s="1159"/>
      <c r="AF465" s="1160"/>
    </row>
    <row r="466" spans="1:32" s="254" customFormat="1" ht="18.75" customHeight="1" x14ac:dyDescent="0.2">
      <c r="A466" s="239"/>
      <c r="B466" s="240"/>
      <c r="C466" s="241"/>
      <c r="D466" s="255"/>
      <c r="E466" s="243"/>
      <c r="F466" s="244"/>
      <c r="G466" s="243"/>
      <c r="H466" s="1131" t="s">
        <v>548</v>
      </c>
      <c r="I466" s="1180" t="s">
        <v>302</v>
      </c>
      <c r="J466" s="1181" t="s">
        <v>512</v>
      </c>
      <c r="K466" s="1181"/>
      <c r="L466" s="1182" t="s">
        <v>302</v>
      </c>
      <c r="M466" s="1181" t="s">
        <v>533</v>
      </c>
      <c r="N466" s="1181"/>
      <c r="O466" s="997"/>
      <c r="P466" s="997"/>
      <c r="Q466" s="997"/>
      <c r="R466" s="997"/>
      <c r="S466" s="997"/>
      <c r="T466" s="997"/>
      <c r="U466" s="997"/>
      <c r="V466" s="997"/>
      <c r="W466" s="997"/>
      <c r="X466" s="349"/>
      <c r="Y466" s="269"/>
      <c r="Z466" s="264"/>
      <c r="AA466" s="264"/>
      <c r="AB466" s="253"/>
      <c r="AC466" s="1158"/>
      <c r="AD466" s="1159"/>
      <c r="AE466" s="1159"/>
      <c r="AF466" s="1160"/>
    </row>
    <row r="467" spans="1:32" s="254" customFormat="1" ht="18.75" customHeight="1" x14ac:dyDescent="0.2">
      <c r="A467" s="1011"/>
      <c r="B467" s="240"/>
      <c r="C467" s="241"/>
      <c r="D467" s="255"/>
      <c r="E467" s="243"/>
      <c r="F467" s="244"/>
      <c r="G467" s="243"/>
      <c r="H467" s="1132"/>
      <c r="I467" s="1180"/>
      <c r="J467" s="1181"/>
      <c r="K467" s="1181"/>
      <c r="L467" s="1182"/>
      <c r="M467" s="1181"/>
      <c r="N467" s="1181"/>
      <c r="O467" s="1005"/>
      <c r="P467" s="1005"/>
      <c r="Q467" s="1005"/>
      <c r="R467" s="1005"/>
      <c r="S467" s="1005"/>
      <c r="T467" s="1005"/>
      <c r="U467" s="1005"/>
      <c r="V467" s="1005"/>
      <c r="W467" s="1005"/>
      <c r="X467" s="337"/>
      <c r="Y467" s="269"/>
      <c r="Z467" s="264"/>
      <c r="AA467" s="264"/>
      <c r="AB467" s="253"/>
      <c r="AC467" s="1158"/>
      <c r="AD467" s="1159"/>
      <c r="AE467" s="1159"/>
      <c r="AF467" s="1160"/>
    </row>
    <row r="468" spans="1:32" s="254" customFormat="1" ht="18.75" customHeight="1" x14ac:dyDescent="0.2">
      <c r="A468" s="1011"/>
      <c r="B468" s="240"/>
      <c r="C468" s="241"/>
      <c r="D468" s="255"/>
      <c r="E468" s="243"/>
      <c r="F468" s="244"/>
      <c r="G468" s="243"/>
      <c r="H468" s="1131" t="s">
        <v>511</v>
      </c>
      <c r="I468" s="1010" t="s">
        <v>302</v>
      </c>
      <c r="J468" s="281" t="s">
        <v>512</v>
      </c>
      <c r="K468" s="281"/>
      <c r="L468" s="1013"/>
      <c r="M468" s="1013" t="s">
        <v>302</v>
      </c>
      <c r="N468" s="281" t="s">
        <v>945</v>
      </c>
      <c r="O468" s="1059"/>
      <c r="P468" s="1013"/>
      <c r="Q468" s="1013" t="s">
        <v>302</v>
      </c>
      <c r="R468" s="352" t="s">
        <v>946</v>
      </c>
      <c r="S468" s="1013"/>
      <c r="T468" s="1013"/>
      <c r="U468" s="1013"/>
      <c r="V468" s="352"/>
      <c r="W468" s="282"/>
      <c r="X468" s="283"/>
      <c r="Y468" s="333"/>
      <c r="Z468" s="333"/>
      <c r="AA468" s="333"/>
      <c r="AB468" s="253"/>
      <c r="AC468" s="1158"/>
      <c r="AD468" s="1159"/>
      <c r="AE468" s="1159"/>
      <c r="AF468" s="1160"/>
    </row>
    <row r="469" spans="1:32" s="254" customFormat="1" ht="18.75" customHeight="1" x14ac:dyDescent="0.2">
      <c r="A469" s="274"/>
      <c r="B469" s="275"/>
      <c r="C469" s="276"/>
      <c r="D469" s="277"/>
      <c r="E469" s="278"/>
      <c r="F469" s="279"/>
      <c r="G469" s="280"/>
      <c r="H469" s="1178"/>
      <c r="I469" s="316" t="s">
        <v>302</v>
      </c>
      <c r="J469" s="320" t="s">
        <v>947</v>
      </c>
      <c r="K469" s="320"/>
      <c r="L469" s="319"/>
      <c r="M469" s="319" t="s">
        <v>302</v>
      </c>
      <c r="N469" s="320" t="s">
        <v>948</v>
      </c>
      <c r="O469" s="1060"/>
      <c r="P469" s="319"/>
      <c r="Q469" s="319" t="s">
        <v>302</v>
      </c>
      <c r="R469" s="320" t="s">
        <v>949</v>
      </c>
      <c r="S469" s="319"/>
      <c r="T469" s="320"/>
      <c r="U469" s="319" t="s">
        <v>302</v>
      </c>
      <c r="V469" s="320" t="s">
        <v>950</v>
      </c>
      <c r="W469" s="369"/>
      <c r="X469" s="370"/>
      <c r="Y469" s="293"/>
      <c r="Z469" s="293"/>
      <c r="AA469" s="293"/>
      <c r="AB469" s="294"/>
      <c r="AC469" s="1158"/>
      <c r="AD469" s="1159"/>
      <c r="AE469" s="1159"/>
      <c r="AF469" s="1160"/>
    </row>
    <row r="470" spans="1:32" s="254" customFormat="1" ht="18.75" customHeight="1" x14ac:dyDescent="0.2">
      <c r="A470" s="301"/>
      <c r="B470" s="295"/>
      <c r="C470" s="296"/>
      <c r="D470" s="242"/>
      <c r="E470" s="297"/>
      <c r="F470" s="298"/>
      <c r="G470" s="297"/>
      <c r="H470" s="1153" t="s">
        <v>123</v>
      </c>
      <c r="I470" s="305" t="s">
        <v>302</v>
      </c>
      <c r="J470" s="311" t="s">
        <v>520</v>
      </c>
      <c r="K470" s="347"/>
      <c r="L470" s="321"/>
      <c r="M470" s="308" t="s">
        <v>302</v>
      </c>
      <c r="N470" s="311" t="s">
        <v>560</v>
      </c>
      <c r="O470" s="322"/>
      <c r="P470" s="322"/>
      <c r="Q470" s="308" t="s">
        <v>302</v>
      </c>
      <c r="R470" s="311" t="s">
        <v>561</v>
      </c>
      <c r="S470" s="322"/>
      <c r="T470" s="322"/>
      <c r="U470" s="308" t="s">
        <v>302</v>
      </c>
      <c r="V470" s="311" t="s">
        <v>562</v>
      </c>
      <c r="W470" s="322"/>
      <c r="X470" s="323"/>
      <c r="Y470" s="308" t="s">
        <v>302</v>
      </c>
      <c r="Z470" s="311" t="s">
        <v>208</v>
      </c>
      <c r="AA470" s="311"/>
      <c r="AB470" s="312"/>
      <c r="AC470" s="1155"/>
      <c r="AD470" s="1156"/>
      <c r="AE470" s="1156"/>
      <c r="AF470" s="1157"/>
    </row>
    <row r="471" spans="1:32" s="254" customFormat="1" ht="18.75" customHeight="1" x14ac:dyDescent="0.2">
      <c r="A471" s="239"/>
      <c r="B471" s="240"/>
      <c r="C471" s="241"/>
      <c r="D471" s="255"/>
      <c r="E471" s="243"/>
      <c r="F471" s="244"/>
      <c r="G471" s="243"/>
      <c r="H471" s="1154"/>
      <c r="I471" s="1012" t="s">
        <v>302</v>
      </c>
      <c r="J471" s="247" t="s">
        <v>563</v>
      </c>
      <c r="K471" s="248"/>
      <c r="L471" s="249"/>
      <c r="M471" s="1015" t="s">
        <v>302</v>
      </c>
      <c r="N471" s="247" t="s">
        <v>521</v>
      </c>
      <c r="O471" s="1005"/>
      <c r="P471" s="1005"/>
      <c r="Q471" s="1005"/>
      <c r="R471" s="1005"/>
      <c r="S471" s="1005"/>
      <c r="T471" s="1005"/>
      <c r="U471" s="1005"/>
      <c r="V471" s="1005"/>
      <c r="W471" s="1005"/>
      <c r="X471" s="337"/>
      <c r="Y471" s="1014" t="s">
        <v>302</v>
      </c>
      <c r="Z471" s="252" t="s">
        <v>214</v>
      </c>
      <c r="AA471" s="264"/>
      <c r="AB471" s="253"/>
      <c r="AC471" s="1158"/>
      <c r="AD471" s="1159"/>
      <c r="AE471" s="1159"/>
      <c r="AF471" s="1160"/>
    </row>
    <row r="472" spans="1:32" s="254" customFormat="1" ht="18.75" customHeight="1" x14ac:dyDescent="0.2">
      <c r="A472" s="239"/>
      <c r="B472" s="240"/>
      <c r="C472" s="241"/>
      <c r="D472" s="255"/>
      <c r="E472" s="243"/>
      <c r="F472" s="244"/>
      <c r="G472" s="243"/>
      <c r="H472" s="1161" t="s">
        <v>120</v>
      </c>
      <c r="I472" s="1010" t="s">
        <v>302</v>
      </c>
      <c r="J472" s="281" t="s">
        <v>512</v>
      </c>
      <c r="K472" s="281"/>
      <c r="L472" s="348"/>
      <c r="M472" s="1013" t="s">
        <v>302</v>
      </c>
      <c r="N472" s="281" t="s">
        <v>522</v>
      </c>
      <c r="O472" s="281"/>
      <c r="P472" s="348"/>
      <c r="Q472" s="1013" t="s">
        <v>302</v>
      </c>
      <c r="R472" s="997" t="s">
        <v>579</v>
      </c>
      <c r="S472" s="997"/>
      <c r="T472" s="997"/>
      <c r="U472" s="282"/>
      <c r="V472" s="348"/>
      <c r="W472" s="997"/>
      <c r="X472" s="283"/>
      <c r="Y472" s="269"/>
      <c r="Z472" s="264"/>
      <c r="AA472" s="264"/>
      <c r="AB472" s="253"/>
      <c r="AC472" s="1158"/>
      <c r="AD472" s="1159"/>
      <c r="AE472" s="1159"/>
      <c r="AF472" s="1160"/>
    </row>
    <row r="473" spans="1:32" s="254" customFormat="1" ht="18.75" customHeight="1" x14ac:dyDescent="0.2">
      <c r="A473" s="239"/>
      <c r="B473" s="240"/>
      <c r="C473" s="241"/>
      <c r="D473" s="255"/>
      <c r="E473" s="243"/>
      <c r="F473" s="244"/>
      <c r="G473" s="243"/>
      <c r="H473" s="1154"/>
      <c r="I473" s="1012" t="s">
        <v>302</v>
      </c>
      <c r="J473" s="1005" t="s">
        <v>580</v>
      </c>
      <c r="K473" s="1005"/>
      <c r="L473" s="1005"/>
      <c r="M473" s="1015" t="s">
        <v>302</v>
      </c>
      <c r="N473" s="1005" t="s">
        <v>581</v>
      </c>
      <c r="O473" s="249"/>
      <c r="P473" s="1005"/>
      <c r="Q473" s="1005"/>
      <c r="R473" s="249"/>
      <c r="S473" s="1005"/>
      <c r="T473" s="1005"/>
      <c r="U473" s="250"/>
      <c r="V473" s="249"/>
      <c r="W473" s="1005"/>
      <c r="X473" s="251"/>
      <c r="Y473" s="269"/>
      <c r="Z473" s="264"/>
      <c r="AA473" s="264"/>
      <c r="AB473" s="253"/>
      <c r="AC473" s="1158"/>
      <c r="AD473" s="1159"/>
      <c r="AE473" s="1159"/>
      <c r="AF473" s="1160"/>
    </row>
    <row r="474" spans="1:32" s="254" customFormat="1" ht="18.75" customHeight="1" x14ac:dyDescent="0.2">
      <c r="A474" s="239"/>
      <c r="B474" s="240"/>
      <c r="C474" s="241"/>
      <c r="D474" s="255"/>
      <c r="E474" s="243"/>
      <c r="F474" s="244"/>
      <c r="G474" s="243"/>
      <c r="H474" s="1008" t="s">
        <v>528</v>
      </c>
      <c r="I474" s="257" t="s">
        <v>302</v>
      </c>
      <c r="J474" s="258" t="s">
        <v>529</v>
      </c>
      <c r="K474" s="259"/>
      <c r="L474" s="260"/>
      <c r="M474" s="261" t="s">
        <v>302</v>
      </c>
      <c r="N474" s="258" t="s">
        <v>530</v>
      </c>
      <c r="O474" s="262"/>
      <c r="P474" s="262"/>
      <c r="Q474" s="262"/>
      <c r="R474" s="262"/>
      <c r="S474" s="262"/>
      <c r="T474" s="262"/>
      <c r="U474" s="262"/>
      <c r="V474" s="262"/>
      <c r="W474" s="262"/>
      <c r="X474" s="263"/>
      <c r="Y474" s="269"/>
      <c r="Z474" s="264"/>
      <c r="AA474" s="264"/>
      <c r="AB474" s="253"/>
      <c r="AC474" s="1158"/>
      <c r="AD474" s="1159"/>
      <c r="AE474" s="1159"/>
      <c r="AF474" s="1160"/>
    </row>
    <row r="475" spans="1:32" s="254" customFormat="1" ht="19.5" customHeight="1" x14ac:dyDescent="0.2">
      <c r="A475" s="239"/>
      <c r="B475" s="240"/>
      <c r="C475" s="241"/>
      <c r="D475" s="255"/>
      <c r="E475" s="243"/>
      <c r="F475" s="244"/>
      <c r="G475" s="245"/>
      <c r="H475" s="256" t="s">
        <v>516</v>
      </c>
      <c r="I475" s="257" t="s">
        <v>302</v>
      </c>
      <c r="J475" s="258" t="s">
        <v>514</v>
      </c>
      <c r="K475" s="259"/>
      <c r="L475" s="260"/>
      <c r="M475" s="261" t="s">
        <v>302</v>
      </c>
      <c r="N475" s="258" t="s">
        <v>515</v>
      </c>
      <c r="O475" s="261"/>
      <c r="P475" s="258"/>
      <c r="Q475" s="262"/>
      <c r="R475" s="262"/>
      <c r="S475" s="262"/>
      <c r="T475" s="262"/>
      <c r="U475" s="262"/>
      <c r="V475" s="262"/>
      <c r="W475" s="262"/>
      <c r="X475" s="263"/>
      <c r="Y475" s="333"/>
      <c r="Z475" s="333"/>
      <c r="AA475" s="333"/>
      <c r="AB475" s="253"/>
      <c r="AC475" s="1158"/>
      <c r="AD475" s="1159"/>
      <c r="AE475" s="1159"/>
      <c r="AF475" s="1160"/>
    </row>
    <row r="476" spans="1:32" s="254" customFormat="1" ht="19.5" customHeight="1" x14ac:dyDescent="0.2">
      <c r="A476" s="239"/>
      <c r="B476" s="240"/>
      <c r="C476" s="241"/>
      <c r="D476" s="255"/>
      <c r="E476" s="243"/>
      <c r="F476" s="244"/>
      <c r="G476" s="245"/>
      <c r="H476" s="256" t="s">
        <v>531</v>
      </c>
      <c r="I476" s="257" t="s">
        <v>302</v>
      </c>
      <c r="J476" s="258" t="s">
        <v>514</v>
      </c>
      <c r="K476" s="259"/>
      <c r="L476" s="260"/>
      <c r="M476" s="261" t="s">
        <v>302</v>
      </c>
      <c r="N476" s="258" t="s">
        <v>515</v>
      </c>
      <c r="O476" s="261"/>
      <c r="P476" s="258"/>
      <c r="Q476" s="262"/>
      <c r="R476" s="262"/>
      <c r="S476" s="262"/>
      <c r="T476" s="262"/>
      <c r="U476" s="262"/>
      <c r="V476" s="262"/>
      <c r="W476" s="262"/>
      <c r="X476" s="263"/>
      <c r="Y476" s="264"/>
      <c r="Z476" s="264"/>
      <c r="AA476" s="264"/>
      <c r="AB476" s="253"/>
      <c r="AC476" s="1158"/>
      <c r="AD476" s="1159"/>
      <c r="AE476" s="1159"/>
      <c r="AF476" s="1160"/>
    </row>
    <row r="477" spans="1:32" s="254" customFormat="1" ht="19.5" customHeight="1" x14ac:dyDescent="0.2">
      <c r="A477" s="239"/>
      <c r="B477" s="240"/>
      <c r="C477" s="241"/>
      <c r="D477" s="255"/>
      <c r="E477" s="243"/>
      <c r="F477" s="244"/>
      <c r="G477" s="245"/>
      <c r="H477" s="256" t="s">
        <v>513</v>
      </c>
      <c r="I477" s="257" t="s">
        <v>302</v>
      </c>
      <c r="J477" s="258" t="s">
        <v>514</v>
      </c>
      <c r="K477" s="259"/>
      <c r="L477" s="260"/>
      <c r="M477" s="261" t="s">
        <v>302</v>
      </c>
      <c r="N477" s="258" t="s">
        <v>515</v>
      </c>
      <c r="O477" s="261"/>
      <c r="P477" s="258"/>
      <c r="Q477" s="262"/>
      <c r="R477" s="262"/>
      <c r="S477" s="262"/>
      <c r="T477" s="262"/>
      <c r="U477" s="262"/>
      <c r="V477" s="262"/>
      <c r="W477" s="262"/>
      <c r="X477" s="263"/>
      <c r="Y477" s="264"/>
      <c r="Z477" s="264"/>
      <c r="AA477" s="264"/>
      <c r="AB477" s="253"/>
      <c r="AC477" s="1158"/>
      <c r="AD477" s="1159"/>
      <c r="AE477" s="1159"/>
      <c r="AF477" s="1160"/>
    </row>
    <row r="478" spans="1:32" s="254" customFormat="1" ht="18.75" customHeight="1" x14ac:dyDescent="0.2">
      <c r="A478" s="239"/>
      <c r="B478" s="240"/>
      <c r="C478" s="241"/>
      <c r="D478" s="255"/>
      <c r="E478" s="243"/>
      <c r="F478" s="244"/>
      <c r="G478" s="243"/>
      <c r="H478" s="1008" t="s">
        <v>582</v>
      </c>
      <c r="I478" s="257" t="s">
        <v>302</v>
      </c>
      <c r="J478" s="258" t="s">
        <v>520</v>
      </c>
      <c r="K478" s="259"/>
      <c r="L478" s="260"/>
      <c r="M478" s="261" t="s">
        <v>302</v>
      </c>
      <c r="N478" s="258" t="s">
        <v>565</v>
      </c>
      <c r="O478" s="262"/>
      <c r="P478" s="262"/>
      <c r="Q478" s="262"/>
      <c r="R478" s="262"/>
      <c r="S478" s="262"/>
      <c r="T478" s="262"/>
      <c r="U478" s="262"/>
      <c r="V478" s="262"/>
      <c r="W478" s="262"/>
      <c r="X478" s="263"/>
      <c r="Y478" s="269"/>
      <c r="Z478" s="264"/>
      <c r="AA478" s="264"/>
      <c r="AB478" s="253"/>
      <c r="AC478" s="1158"/>
      <c r="AD478" s="1159"/>
      <c r="AE478" s="1159"/>
      <c r="AF478" s="1160"/>
    </row>
    <row r="479" spans="1:32" s="254" customFormat="1" ht="18.75" customHeight="1" x14ac:dyDescent="0.2">
      <c r="A479" s="239"/>
      <c r="B479" s="240"/>
      <c r="C479" s="241"/>
      <c r="D479" s="255"/>
      <c r="E479" s="243"/>
      <c r="F479" s="244"/>
      <c r="G479" s="243"/>
      <c r="H479" s="1008" t="s">
        <v>583</v>
      </c>
      <c r="I479" s="257" t="s">
        <v>302</v>
      </c>
      <c r="J479" s="258" t="s">
        <v>520</v>
      </c>
      <c r="K479" s="259"/>
      <c r="L479" s="260"/>
      <c r="M479" s="261" t="s">
        <v>302</v>
      </c>
      <c r="N479" s="258" t="s">
        <v>565</v>
      </c>
      <c r="O479" s="262"/>
      <c r="P479" s="262"/>
      <c r="Q479" s="262"/>
      <c r="R479" s="262"/>
      <c r="S479" s="262"/>
      <c r="T479" s="262"/>
      <c r="U479" s="262"/>
      <c r="V479" s="262"/>
      <c r="W479" s="262"/>
      <c r="X479" s="263"/>
      <c r="Y479" s="269"/>
      <c r="Z479" s="264"/>
      <c r="AA479" s="264"/>
      <c r="AB479" s="253"/>
      <c r="AC479" s="1158"/>
      <c r="AD479" s="1159"/>
      <c r="AE479" s="1159"/>
      <c r="AF479" s="1160"/>
    </row>
    <row r="480" spans="1:32" s="254" customFormat="1" ht="18.75" customHeight="1" x14ac:dyDescent="0.2">
      <c r="A480" s="1011"/>
      <c r="B480" s="240"/>
      <c r="C480" s="241"/>
      <c r="D480" s="1011"/>
      <c r="E480" s="243"/>
      <c r="F480" s="1011"/>
      <c r="G480" s="243"/>
      <c r="H480" s="1008" t="s">
        <v>766</v>
      </c>
      <c r="I480" s="257" t="s">
        <v>302</v>
      </c>
      <c r="J480" s="258" t="s">
        <v>512</v>
      </c>
      <c r="K480" s="259"/>
      <c r="L480" s="261" t="s">
        <v>302</v>
      </c>
      <c r="M480" s="258" t="s">
        <v>533</v>
      </c>
      <c r="N480" s="262"/>
      <c r="O480" s="262"/>
      <c r="P480" s="262"/>
      <c r="Q480" s="262"/>
      <c r="R480" s="262"/>
      <c r="S480" s="262"/>
      <c r="T480" s="262"/>
      <c r="U480" s="262"/>
      <c r="V480" s="262"/>
      <c r="W480" s="262"/>
      <c r="X480" s="263"/>
      <c r="Y480" s="269"/>
      <c r="Z480" s="264"/>
      <c r="AA480" s="264"/>
      <c r="AB480" s="253"/>
      <c r="AC480" s="1158"/>
      <c r="AD480" s="1159"/>
      <c r="AE480" s="1159"/>
      <c r="AF480" s="1160"/>
    </row>
    <row r="481" spans="1:33" s="254" customFormat="1" ht="18.75" customHeight="1" x14ac:dyDescent="0.2">
      <c r="A481" s="1011" t="s">
        <v>302</v>
      </c>
      <c r="B481" s="240" t="s">
        <v>785</v>
      </c>
      <c r="C481" s="241" t="s">
        <v>778</v>
      </c>
      <c r="D481" s="1011" t="s">
        <v>302</v>
      </c>
      <c r="E481" s="243" t="s">
        <v>301</v>
      </c>
      <c r="F481" s="1011" t="s">
        <v>302</v>
      </c>
      <c r="G481" s="243" t="s">
        <v>298</v>
      </c>
      <c r="H481" s="1008" t="s">
        <v>122</v>
      </c>
      <c r="I481" s="257" t="s">
        <v>302</v>
      </c>
      <c r="J481" s="258" t="s">
        <v>529</v>
      </c>
      <c r="K481" s="259"/>
      <c r="L481" s="260"/>
      <c r="M481" s="261" t="s">
        <v>302</v>
      </c>
      <c r="N481" s="258" t="s">
        <v>530</v>
      </c>
      <c r="O481" s="262"/>
      <c r="P481" s="262"/>
      <c r="Q481" s="262"/>
      <c r="R481" s="262"/>
      <c r="S481" s="262"/>
      <c r="T481" s="262"/>
      <c r="U481" s="262"/>
      <c r="V481" s="262"/>
      <c r="W481" s="262"/>
      <c r="X481" s="263"/>
      <c r="Y481" s="269"/>
      <c r="Z481" s="264"/>
      <c r="AA481" s="264"/>
      <c r="AB481" s="253"/>
      <c r="AC481" s="1158"/>
      <c r="AD481" s="1159"/>
      <c r="AE481" s="1159"/>
      <c r="AF481" s="1160"/>
    </row>
    <row r="482" spans="1:33" s="254" customFormat="1" ht="19.5" customHeight="1" x14ac:dyDescent="0.2">
      <c r="A482" s="239"/>
      <c r="B482" s="240"/>
      <c r="C482" s="241"/>
      <c r="D482" s="255"/>
      <c r="E482" s="243"/>
      <c r="F482" s="1011" t="s">
        <v>302</v>
      </c>
      <c r="G482" s="243" t="s">
        <v>287</v>
      </c>
      <c r="H482" s="256" t="s">
        <v>540</v>
      </c>
      <c r="I482" s="257" t="s">
        <v>302</v>
      </c>
      <c r="J482" s="258" t="s">
        <v>512</v>
      </c>
      <c r="K482" s="258"/>
      <c r="L482" s="261" t="s">
        <v>302</v>
      </c>
      <c r="M482" s="258" t="s">
        <v>533</v>
      </c>
      <c r="N482" s="258"/>
      <c r="O482" s="262"/>
      <c r="P482" s="258"/>
      <c r="Q482" s="262"/>
      <c r="R482" s="262"/>
      <c r="S482" s="262"/>
      <c r="T482" s="262"/>
      <c r="U482" s="262"/>
      <c r="V482" s="262"/>
      <c r="W482" s="262"/>
      <c r="X482" s="263"/>
      <c r="Y482" s="264"/>
      <c r="Z482" s="264"/>
      <c r="AA482" s="264"/>
      <c r="AB482" s="253"/>
      <c r="AC482" s="1158"/>
      <c r="AD482" s="1159"/>
      <c r="AE482" s="1159"/>
      <c r="AF482" s="1160"/>
    </row>
    <row r="483" spans="1:33" s="254" customFormat="1" ht="18.75" customHeight="1" x14ac:dyDescent="0.2">
      <c r="A483" s="1011"/>
      <c r="B483" s="240"/>
      <c r="C483" s="241"/>
      <c r="D483" s="1011"/>
      <c r="E483" s="243"/>
      <c r="F483" s="1011"/>
      <c r="G483" s="243"/>
      <c r="H483" s="1008" t="s">
        <v>541</v>
      </c>
      <c r="I483" s="257" t="s">
        <v>302</v>
      </c>
      <c r="J483" s="258" t="s">
        <v>512</v>
      </c>
      <c r="K483" s="259"/>
      <c r="L483" s="261" t="s">
        <v>302</v>
      </c>
      <c r="M483" s="258" t="s">
        <v>533</v>
      </c>
      <c r="N483" s="262"/>
      <c r="O483" s="262"/>
      <c r="P483" s="262"/>
      <c r="Q483" s="262"/>
      <c r="R483" s="262"/>
      <c r="S483" s="262"/>
      <c r="T483" s="262"/>
      <c r="U483" s="262"/>
      <c r="V483" s="262"/>
      <c r="W483" s="262"/>
      <c r="X483" s="263"/>
      <c r="Y483" s="269"/>
      <c r="Z483" s="264"/>
      <c r="AA483" s="264"/>
      <c r="AB483" s="253"/>
      <c r="AC483" s="1158"/>
      <c r="AD483" s="1159"/>
      <c r="AE483" s="1159"/>
      <c r="AF483" s="1160"/>
    </row>
    <row r="484" spans="1:33" s="254" customFormat="1" ht="18.75" customHeight="1" x14ac:dyDescent="0.2">
      <c r="A484" s="239"/>
      <c r="B484" s="240"/>
      <c r="C484" s="241"/>
      <c r="D484" s="255"/>
      <c r="E484" s="243"/>
      <c r="F484" s="1011"/>
      <c r="G484" s="243"/>
      <c r="H484" s="1008" t="s">
        <v>586</v>
      </c>
      <c r="I484" s="257" t="s">
        <v>302</v>
      </c>
      <c r="J484" s="258" t="s">
        <v>512</v>
      </c>
      <c r="K484" s="258"/>
      <c r="L484" s="261" t="s">
        <v>302</v>
      </c>
      <c r="M484" s="258" t="s">
        <v>537</v>
      </c>
      <c r="N484" s="258"/>
      <c r="O484" s="261" t="s">
        <v>302</v>
      </c>
      <c r="P484" s="258" t="s">
        <v>538</v>
      </c>
      <c r="Q484" s="262"/>
      <c r="R484" s="262"/>
      <c r="S484" s="262"/>
      <c r="T484" s="262"/>
      <c r="U484" s="262"/>
      <c r="V484" s="262"/>
      <c r="W484" s="262"/>
      <c r="X484" s="263"/>
      <c r="Y484" s="269"/>
      <c r="Z484" s="264"/>
      <c r="AA484" s="264"/>
      <c r="AB484" s="253"/>
      <c r="AC484" s="1158"/>
      <c r="AD484" s="1159"/>
      <c r="AE484" s="1159"/>
      <c r="AF484" s="1160"/>
    </row>
    <row r="485" spans="1:33" s="254" customFormat="1" ht="18.75" customHeight="1" x14ac:dyDescent="0.2">
      <c r="A485" s="1011"/>
      <c r="B485" s="240"/>
      <c r="C485" s="241"/>
      <c r="D485" s="255"/>
      <c r="E485" s="243"/>
      <c r="F485" s="244"/>
      <c r="G485" s="243"/>
      <c r="H485" s="335" t="s">
        <v>543</v>
      </c>
      <c r="I485" s="257" t="s">
        <v>302</v>
      </c>
      <c r="J485" s="258" t="s">
        <v>512</v>
      </c>
      <c r="K485" s="258"/>
      <c r="L485" s="261" t="s">
        <v>302</v>
      </c>
      <c r="M485" s="258" t="s">
        <v>537</v>
      </c>
      <c r="N485" s="258"/>
      <c r="O485" s="261" t="s">
        <v>302</v>
      </c>
      <c r="P485" s="258" t="s">
        <v>538</v>
      </c>
      <c r="Q485" s="262"/>
      <c r="R485" s="262"/>
      <c r="S485" s="262"/>
      <c r="T485" s="262"/>
      <c r="U485" s="282"/>
      <c r="V485" s="282"/>
      <c r="W485" s="282"/>
      <c r="X485" s="283"/>
      <c r="Y485" s="269"/>
      <c r="Z485" s="264"/>
      <c r="AA485" s="264"/>
      <c r="AB485" s="253"/>
      <c r="AC485" s="1158"/>
      <c r="AD485" s="1159"/>
      <c r="AE485" s="1159"/>
      <c r="AF485" s="1160"/>
    </row>
    <row r="486" spans="1:33" s="254" customFormat="1" ht="18.75" customHeight="1" x14ac:dyDescent="0.2">
      <c r="A486" s="239"/>
      <c r="B486" s="240"/>
      <c r="C486" s="241"/>
      <c r="D486" s="255"/>
      <c r="E486" s="243"/>
      <c r="F486" s="1011"/>
      <c r="G486" s="243"/>
      <c r="H486" s="1008" t="s">
        <v>544</v>
      </c>
      <c r="I486" s="257" t="s">
        <v>302</v>
      </c>
      <c r="J486" s="258" t="s">
        <v>512</v>
      </c>
      <c r="K486" s="258"/>
      <c r="L486" s="261" t="s">
        <v>302</v>
      </c>
      <c r="M486" s="258" t="s">
        <v>545</v>
      </c>
      <c r="N486" s="258"/>
      <c r="O486" s="261" t="s">
        <v>302</v>
      </c>
      <c r="P486" s="258" t="s">
        <v>546</v>
      </c>
      <c r="Q486" s="1003"/>
      <c r="R486" s="261" t="s">
        <v>302</v>
      </c>
      <c r="S486" s="258" t="s">
        <v>547</v>
      </c>
      <c r="T486" s="1003"/>
      <c r="U486" s="1003"/>
      <c r="V486" s="1003"/>
      <c r="W486" s="1003"/>
      <c r="X486" s="285"/>
      <c r="Y486" s="269"/>
      <c r="Z486" s="264"/>
      <c r="AA486" s="264"/>
      <c r="AB486" s="253"/>
      <c r="AC486" s="1158"/>
      <c r="AD486" s="1159"/>
      <c r="AE486" s="1159"/>
      <c r="AF486" s="1160"/>
    </row>
    <row r="487" spans="1:33" s="254" customFormat="1" ht="18.75" customHeight="1" x14ac:dyDescent="0.2">
      <c r="A487" s="239"/>
      <c r="B487" s="240"/>
      <c r="C487" s="241"/>
      <c r="D487" s="255"/>
      <c r="E487" s="243"/>
      <c r="F487" s="244"/>
      <c r="G487" s="243"/>
      <c r="H487" s="1131" t="s">
        <v>548</v>
      </c>
      <c r="I487" s="1180" t="s">
        <v>302</v>
      </c>
      <c r="J487" s="1181" t="s">
        <v>512</v>
      </c>
      <c r="K487" s="1181"/>
      <c r="L487" s="1182" t="s">
        <v>302</v>
      </c>
      <c r="M487" s="1181" t="s">
        <v>533</v>
      </c>
      <c r="N487" s="1181"/>
      <c r="O487" s="997"/>
      <c r="P487" s="997"/>
      <c r="Q487" s="997"/>
      <c r="R487" s="997"/>
      <c r="S487" s="997"/>
      <c r="T487" s="997"/>
      <c r="U487" s="997"/>
      <c r="V487" s="997"/>
      <c r="W487" s="997"/>
      <c r="X487" s="349"/>
      <c r="Y487" s="269"/>
      <c r="Z487" s="264"/>
      <c r="AA487" s="264"/>
      <c r="AB487" s="253"/>
      <c r="AC487" s="1158"/>
      <c r="AD487" s="1159"/>
      <c r="AE487" s="1159"/>
      <c r="AF487" s="1160"/>
    </row>
    <row r="488" spans="1:33" s="254" customFormat="1" ht="18.75" customHeight="1" x14ac:dyDescent="0.2">
      <c r="A488" s="239"/>
      <c r="B488" s="240"/>
      <c r="C488" s="241"/>
      <c r="D488" s="255"/>
      <c r="E488" s="243"/>
      <c r="F488" s="244"/>
      <c r="G488" s="243"/>
      <c r="H488" s="1132"/>
      <c r="I488" s="1180"/>
      <c r="J488" s="1181"/>
      <c r="K488" s="1181"/>
      <c r="L488" s="1182"/>
      <c r="M488" s="1181"/>
      <c r="N488" s="1181"/>
      <c r="O488" s="1005"/>
      <c r="P488" s="1005"/>
      <c r="Q488" s="1005"/>
      <c r="R488" s="1005"/>
      <c r="S488" s="1005"/>
      <c r="T488" s="1005"/>
      <c r="U488" s="1005"/>
      <c r="V488" s="1005"/>
      <c r="W488" s="1005"/>
      <c r="X488" s="337"/>
      <c r="Y488" s="269"/>
      <c r="Z488" s="264"/>
      <c r="AA488" s="264"/>
      <c r="AB488" s="253"/>
      <c r="AC488" s="1158"/>
      <c r="AD488" s="1159"/>
      <c r="AE488" s="1159"/>
      <c r="AF488" s="1160"/>
    </row>
    <row r="489" spans="1:33" s="254" customFormat="1" ht="18.75" customHeight="1" x14ac:dyDescent="0.2">
      <c r="A489" s="239"/>
      <c r="B489" s="240"/>
      <c r="C489" s="241"/>
      <c r="D489" s="255"/>
      <c r="E489" s="243"/>
      <c r="F489" s="244"/>
      <c r="G489" s="243"/>
      <c r="H489" s="1131" t="s">
        <v>511</v>
      </c>
      <c r="I489" s="1010" t="s">
        <v>302</v>
      </c>
      <c r="J489" s="281" t="s">
        <v>512</v>
      </c>
      <c r="K489" s="281"/>
      <c r="L489" s="1013"/>
      <c r="M489" s="1013" t="s">
        <v>302</v>
      </c>
      <c r="N489" s="281" t="s">
        <v>945</v>
      </c>
      <c r="O489" s="1059"/>
      <c r="P489" s="1013"/>
      <c r="Q489" s="1013" t="s">
        <v>302</v>
      </c>
      <c r="R489" s="352" t="s">
        <v>946</v>
      </c>
      <c r="S489" s="1013"/>
      <c r="T489" s="1013"/>
      <c r="U489" s="1013"/>
      <c r="V489" s="352"/>
      <c r="W489" s="282"/>
      <c r="X489" s="283"/>
      <c r="Y489" s="333"/>
      <c r="Z489" s="333"/>
      <c r="AA489" s="333"/>
      <c r="AB489" s="253"/>
      <c r="AC489" s="1158"/>
      <c r="AD489" s="1159"/>
      <c r="AE489" s="1159"/>
      <c r="AF489" s="1160"/>
    </row>
    <row r="490" spans="1:33" s="254" customFormat="1" ht="18.75" customHeight="1" x14ac:dyDescent="0.2">
      <c r="A490" s="274"/>
      <c r="B490" s="275"/>
      <c r="C490" s="276"/>
      <c r="D490" s="277"/>
      <c r="E490" s="278"/>
      <c r="F490" s="279"/>
      <c r="G490" s="280"/>
      <c r="H490" s="1178"/>
      <c r="I490" s="316" t="s">
        <v>302</v>
      </c>
      <c r="J490" s="320" t="s">
        <v>947</v>
      </c>
      <c r="K490" s="320"/>
      <c r="L490" s="319"/>
      <c r="M490" s="319" t="s">
        <v>302</v>
      </c>
      <c r="N490" s="320" t="s">
        <v>948</v>
      </c>
      <c r="O490" s="1060"/>
      <c r="P490" s="319"/>
      <c r="Q490" s="319" t="s">
        <v>302</v>
      </c>
      <c r="R490" s="320" t="s">
        <v>949</v>
      </c>
      <c r="S490" s="319"/>
      <c r="T490" s="320"/>
      <c r="U490" s="319" t="s">
        <v>302</v>
      </c>
      <c r="V490" s="320" t="s">
        <v>950</v>
      </c>
      <c r="W490" s="369"/>
      <c r="X490" s="370"/>
      <c r="Y490" s="293"/>
      <c r="Z490" s="293"/>
      <c r="AA490" s="293"/>
      <c r="AB490" s="294"/>
      <c r="AC490" s="1158"/>
      <c r="AD490" s="1159"/>
      <c r="AE490" s="1159"/>
      <c r="AF490" s="1160"/>
    </row>
    <row r="491" spans="1:33" s="254" customFormat="1" ht="18.75" customHeight="1" x14ac:dyDescent="0.2">
      <c r="A491" s="301"/>
      <c r="B491" s="295"/>
      <c r="C491" s="302"/>
      <c r="D491" s="298"/>
      <c r="E491" s="297"/>
      <c r="F491" s="298"/>
      <c r="G491" s="297"/>
      <c r="H491" s="246" t="s">
        <v>120</v>
      </c>
      <c r="I491" s="328" t="s">
        <v>302</v>
      </c>
      <c r="J491" s="306" t="s">
        <v>512</v>
      </c>
      <c r="K491" s="306"/>
      <c r="L491" s="329"/>
      <c r="M491" s="330" t="s">
        <v>302</v>
      </c>
      <c r="N491" s="306" t="s">
        <v>592</v>
      </c>
      <c r="O491" s="306"/>
      <c r="P491" s="329"/>
      <c r="Q491" s="330" t="s">
        <v>302</v>
      </c>
      <c r="R491" s="331" t="s">
        <v>593</v>
      </c>
      <c r="S491" s="331"/>
      <c r="T491" s="307"/>
      <c r="U491" s="307"/>
      <c r="V491" s="307"/>
      <c r="W491" s="307"/>
      <c r="X491" s="332"/>
      <c r="Y491" s="305" t="s">
        <v>302</v>
      </c>
      <c r="Z491" s="311" t="s">
        <v>208</v>
      </c>
      <c r="AA491" s="311"/>
      <c r="AB491" s="312"/>
      <c r="AC491" s="308" t="s">
        <v>302</v>
      </c>
      <c r="AD491" s="311" t="s">
        <v>208</v>
      </c>
      <c r="AE491" s="311"/>
      <c r="AF491" s="312"/>
      <c r="AG491" s="266"/>
    </row>
    <row r="492" spans="1:33" s="254" customFormat="1" ht="18.75" customHeight="1" x14ac:dyDescent="0.2">
      <c r="A492" s="239"/>
      <c r="B492" s="240"/>
      <c r="C492" s="299"/>
      <c r="D492" s="244"/>
      <c r="E492" s="243"/>
      <c r="F492" s="244"/>
      <c r="G492" s="243"/>
      <c r="H492" s="270" t="s">
        <v>516</v>
      </c>
      <c r="I492" s="257" t="s">
        <v>302</v>
      </c>
      <c r="J492" s="258" t="s">
        <v>514</v>
      </c>
      <c r="K492" s="259"/>
      <c r="L492" s="260"/>
      <c r="M492" s="261" t="s">
        <v>302</v>
      </c>
      <c r="N492" s="258" t="s">
        <v>594</v>
      </c>
      <c r="O492" s="262"/>
      <c r="P492" s="262"/>
      <c r="Q492" s="258"/>
      <c r="R492" s="258"/>
      <c r="S492" s="258"/>
      <c r="T492" s="258"/>
      <c r="U492" s="258"/>
      <c r="V492" s="258"/>
      <c r="W492" s="258"/>
      <c r="X492" s="273"/>
      <c r="Y492" s="351" t="s">
        <v>302</v>
      </c>
      <c r="Z492" s="352" t="s">
        <v>214</v>
      </c>
      <c r="AA492" s="333"/>
      <c r="AB492" s="253"/>
      <c r="AC492" s="351" t="s">
        <v>302</v>
      </c>
      <c r="AD492" s="352" t="s">
        <v>214</v>
      </c>
      <c r="AE492" s="333"/>
      <c r="AF492" s="253"/>
    </row>
    <row r="493" spans="1:33" s="254" customFormat="1" ht="19.5" customHeight="1" x14ac:dyDescent="0.2">
      <c r="A493" s="239"/>
      <c r="B493" s="240"/>
      <c r="C493" s="241"/>
      <c r="D493" s="255"/>
      <c r="E493" s="243"/>
      <c r="F493" s="244"/>
      <c r="G493" s="245"/>
      <c r="H493" s="256" t="s">
        <v>531</v>
      </c>
      <c r="I493" s="257" t="s">
        <v>302</v>
      </c>
      <c r="J493" s="258" t="s">
        <v>514</v>
      </c>
      <c r="K493" s="259"/>
      <c r="L493" s="260"/>
      <c r="M493" s="261" t="s">
        <v>302</v>
      </c>
      <c r="N493" s="258" t="s">
        <v>515</v>
      </c>
      <c r="O493" s="261"/>
      <c r="P493" s="258"/>
      <c r="Q493" s="262"/>
      <c r="R493" s="262"/>
      <c r="S493" s="262"/>
      <c r="T493" s="262"/>
      <c r="U493" s="262"/>
      <c r="V493" s="262"/>
      <c r="W493" s="262"/>
      <c r="X493" s="263"/>
      <c r="Y493" s="333"/>
      <c r="Z493" s="333"/>
      <c r="AA493" s="333"/>
      <c r="AB493" s="253"/>
      <c r="AC493" s="269"/>
      <c r="AD493" s="333"/>
      <c r="AE493" s="333"/>
      <c r="AF493" s="253"/>
    </row>
    <row r="494" spans="1:33" s="254" customFormat="1" ht="19.5" customHeight="1" x14ac:dyDescent="0.2">
      <c r="A494" s="239"/>
      <c r="B494" s="240"/>
      <c r="C494" s="241"/>
      <c r="D494" s="255"/>
      <c r="E494" s="243"/>
      <c r="F494" s="244"/>
      <c r="G494" s="245"/>
      <c r="H494" s="256" t="s">
        <v>513</v>
      </c>
      <c r="I494" s="257" t="s">
        <v>302</v>
      </c>
      <c r="J494" s="258" t="s">
        <v>514</v>
      </c>
      <c r="K494" s="259"/>
      <c r="L494" s="260"/>
      <c r="M494" s="261" t="s">
        <v>302</v>
      </c>
      <c r="N494" s="258" t="s">
        <v>515</v>
      </c>
      <c r="O494" s="261"/>
      <c r="P494" s="258"/>
      <c r="Q494" s="262"/>
      <c r="R494" s="262"/>
      <c r="S494" s="262"/>
      <c r="T494" s="262"/>
      <c r="U494" s="262"/>
      <c r="V494" s="262"/>
      <c r="W494" s="262"/>
      <c r="X494" s="263"/>
      <c r="Y494" s="333"/>
      <c r="Z494" s="333"/>
      <c r="AA494" s="333"/>
      <c r="AB494" s="253"/>
      <c r="AC494" s="269"/>
      <c r="AD494" s="333"/>
      <c r="AE494" s="333"/>
      <c r="AF494" s="253"/>
    </row>
    <row r="495" spans="1:33" s="254" customFormat="1" ht="18.75" customHeight="1" x14ac:dyDescent="0.2">
      <c r="A495" s="239"/>
      <c r="B495" s="240"/>
      <c r="C495" s="299"/>
      <c r="D495" s="244"/>
      <c r="E495" s="243"/>
      <c r="F495" s="244"/>
      <c r="G495" s="243"/>
      <c r="H495" s="284" t="s">
        <v>597</v>
      </c>
      <c r="I495" s="257" t="s">
        <v>302</v>
      </c>
      <c r="J495" s="258" t="s">
        <v>512</v>
      </c>
      <c r="K495" s="258"/>
      <c r="L495" s="261" t="s">
        <v>302</v>
      </c>
      <c r="M495" s="258" t="s">
        <v>598</v>
      </c>
      <c r="N495" s="258"/>
      <c r="O495" s="261" t="s">
        <v>302</v>
      </c>
      <c r="P495" s="258" t="s">
        <v>599</v>
      </c>
      <c r="Q495" s="258"/>
      <c r="R495" s="258"/>
      <c r="S495" s="258"/>
      <c r="T495" s="258"/>
      <c r="U495" s="258"/>
      <c r="V495" s="258"/>
      <c r="W495" s="258"/>
      <c r="X495" s="273"/>
      <c r="Y495" s="269"/>
      <c r="Z495" s="333"/>
      <c r="AA495" s="333"/>
      <c r="AB495" s="253"/>
      <c r="AC495" s="269"/>
      <c r="AD495" s="333"/>
      <c r="AE495" s="333"/>
      <c r="AF495" s="253"/>
    </row>
    <row r="496" spans="1:33" s="254" customFormat="1" ht="18.75" customHeight="1" x14ac:dyDescent="0.2">
      <c r="A496" s="239"/>
      <c r="B496" s="240"/>
      <c r="C496" s="299"/>
      <c r="D496" s="244"/>
      <c r="E496" s="243"/>
      <c r="F496" s="244"/>
      <c r="G496" s="243"/>
      <c r="H496" s="284" t="s">
        <v>600</v>
      </c>
      <c r="I496" s="257" t="s">
        <v>302</v>
      </c>
      <c r="J496" s="258" t="s">
        <v>512</v>
      </c>
      <c r="K496" s="259"/>
      <c r="L496" s="261" t="s">
        <v>302</v>
      </c>
      <c r="M496" s="258" t="s">
        <v>533</v>
      </c>
      <c r="N496" s="258"/>
      <c r="O496" s="258"/>
      <c r="P496" s="258"/>
      <c r="Q496" s="258"/>
      <c r="R496" s="258"/>
      <c r="S496" s="258"/>
      <c r="T496" s="258"/>
      <c r="U496" s="258"/>
      <c r="V496" s="258"/>
      <c r="W496" s="258"/>
      <c r="X496" s="273"/>
      <c r="Y496" s="269"/>
      <c r="Z496" s="333"/>
      <c r="AA496" s="333"/>
      <c r="AB496" s="253"/>
      <c r="AC496" s="269"/>
      <c r="AD496" s="333"/>
      <c r="AE496" s="333"/>
      <c r="AF496" s="253"/>
      <c r="AG496" s="266"/>
    </row>
    <row r="497" spans="1:32" s="254" customFormat="1" ht="18.75" customHeight="1" x14ac:dyDescent="0.2">
      <c r="A497" s="1011"/>
      <c r="B497" s="240"/>
      <c r="C497" s="241"/>
      <c r="D497" s="1011"/>
      <c r="E497" s="243"/>
      <c r="F497" s="1011"/>
      <c r="G497" s="243"/>
      <c r="H497" s="270" t="s">
        <v>605</v>
      </c>
      <c r="I497" s="257" t="s">
        <v>302</v>
      </c>
      <c r="J497" s="258" t="s">
        <v>512</v>
      </c>
      <c r="K497" s="259"/>
      <c r="L497" s="261" t="s">
        <v>302</v>
      </c>
      <c r="M497" s="258" t="s">
        <v>533</v>
      </c>
      <c r="N497" s="258"/>
      <c r="O497" s="258"/>
      <c r="P497" s="258"/>
      <c r="Q497" s="258"/>
      <c r="R497" s="258"/>
      <c r="S497" s="258"/>
      <c r="T497" s="258"/>
      <c r="U497" s="258"/>
      <c r="V497" s="258"/>
      <c r="W497" s="258"/>
      <c r="X497" s="273"/>
      <c r="Y497" s="269"/>
      <c r="Z497" s="333"/>
      <c r="AA497" s="333"/>
      <c r="AB497" s="253"/>
      <c r="AC497" s="269"/>
      <c r="AD497" s="333"/>
      <c r="AE497" s="333"/>
      <c r="AF497" s="253"/>
    </row>
    <row r="498" spans="1:32" s="254" customFormat="1" ht="18.75" customHeight="1" x14ac:dyDescent="0.2">
      <c r="A498" s="239"/>
      <c r="B498" s="240"/>
      <c r="C498" s="299"/>
      <c r="D498" s="1011" t="s">
        <v>302</v>
      </c>
      <c r="E498" s="243" t="s">
        <v>340</v>
      </c>
      <c r="F498" s="1011" t="s">
        <v>302</v>
      </c>
      <c r="G498" s="243" t="s">
        <v>310</v>
      </c>
      <c r="H498" s="284" t="s">
        <v>606</v>
      </c>
      <c r="I498" s="257" t="s">
        <v>302</v>
      </c>
      <c r="J498" s="258" t="s">
        <v>512</v>
      </c>
      <c r="K498" s="259"/>
      <c r="L498" s="261" t="s">
        <v>302</v>
      </c>
      <c r="M498" s="258" t="s">
        <v>533</v>
      </c>
      <c r="N498" s="258"/>
      <c r="O498" s="258"/>
      <c r="P498" s="258"/>
      <c r="Q498" s="258"/>
      <c r="R498" s="258"/>
      <c r="S498" s="258"/>
      <c r="T498" s="258"/>
      <c r="U498" s="258"/>
      <c r="V498" s="258"/>
      <c r="W498" s="258"/>
      <c r="X498" s="273"/>
      <c r="Y498" s="269"/>
      <c r="Z498" s="333"/>
      <c r="AA498" s="333"/>
      <c r="AB498" s="253"/>
      <c r="AC498" s="269"/>
      <c r="AD498" s="333"/>
      <c r="AE498" s="333"/>
      <c r="AF498" s="253"/>
    </row>
    <row r="499" spans="1:32" s="254" customFormat="1" ht="18.75" customHeight="1" x14ac:dyDescent="0.2">
      <c r="A499" s="1011" t="s">
        <v>302</v>
      </c>
      <c r="B499" s="240">
        <v>35</v>
      </c>
      <c r="C499" s="299" t="s">
        <v>343</v>
      </c>
      <c r="D499" s="1011" t="s">
        <v>302</v>
      </c>
      <c r="E499" s="243" t="s">
        <v>341</v>
      </c>
      <c r="F499" s="1011" t="s">
        <v>302</v>
      </c>
      <c r="G499" s="243" t="s">
        <v>311</v>
      </c>
      <c r="H499" s="270" t="s">
        <v>586</v>
      </c>
      <c r="I499" s="257" t="s">
        <v>302</v>
      </c>
      <c r="J499" s="258" t="s">
        <v>512</v>
      </c>
      <c r="K499" s="258"/>
      <c r="L499" s="261" t="s">
        <v>302</v>
      </c>
      <c r="M499" s="258" t="s">
        <v>537</v>
      </c>
      <c r="N499" s="258"/>
      <c r="O499" s="261" t="s">
        <v>302</v>
      </c>
      <c r="P499" s="258" t="s">
        <v>538</v>
      </c>
      <c r="Q499" s="259"/>
      <c r="R499" s="259"/>
      <c r="S499" s="259"/>
      <c r="T499" s="259"/>
      <c r="U499" s="259"/>
      <c r="V499" s="259"/>
      <c r="W499" s="259"/>
      <c r="X499" s="272"/>
      <c r="Y499" s="269"/>
      <c r="Z499" s="333"/>
      <c r="AA499" s="333"/>
      <c r="AB499" s="253"/>
      <c r="AC499" s="269"/>
      <c r="AD499" s="333"/>
      <c r="AE499" s="333"/>
      <c r="AF499" s="253"/>
    </row>
    <row r="500" spans="1:32" s="254" customFormat="1" ht="18.75" customHeight="1" x14ac:dyDescent="0.2">
      <c r="A500" s="239"/>
      <c r="B500" s="240"/>
      <c r="C500" s="299" t="s">
        <v>344</v>
      </c>
      <c r="D500" s="1011" t="s">
        <v>302</v>
      </c>
      <c r="E500" s="243" t="s">
        <v>342</v>
      </c>
      <c r="F500" s="244"/>
      <c r="G500" s="243" t="s">
        <v>312</v>
      </c>
      <c r="H500" s="1008" t="s">
        <v>608</v>
      </c>
      <c r="I500" s="257" t="s">
        <v>302</v>
      </c>
      <c r="J500" s="258" t="s">
        <v>512</v>
      </c>
      <c r="K500" s="258"/>
      <c r="L500" s="261" t="s">
        <v>302</v>
      </c>
      <c r="M500" s="247" t="s">
        <v>533</v>
      </c>
      <c r="N500" s="258"/>
      <c r="O500" s="258"/>
      <c r="P500" s="258"/>
      <c r="Q500" s="259"/>
      <c r="R500" s="259"/>
      <c r="S500" s="259"/>
      <c r="T500" s="259"/>
      <c r="U500" s="259"/>
      <c r="V500" s="259"/>
      <c r="W500" s="259"/>
      <c r="X500" s="272"/>
      <c r="Y500" s="269"/>
      <c r="Z500" s="333"/>
      <c r="AA500" s="333"/>
      <c r="AB500" s="253"/>
      <c r="AC500" s="269"/>
      <c r="AD500" s="333"/>
      <c r="AE500" s="333"/>
      <c r="AF500" s="253"/>
    </row>
    <row r="501" spans="1:32" s="254" customFormat="1" ht="18.75" customHeight="1" x14ac:dyDescent="0.2">
      <c r="A501" s="239"/>
      <c r="B501" s="240"/>
      <c r="C501" s="241"/>
      <c r="D501" s="255"/>
      <c r="E501" s="243"/>
      <c r="F501" s="244"/>
      <c r="G501" s="245"/>
      <c r="H501" s="1008" t="s">
        <v>609</v>
      </c>
      <c r="I501" s="257" t="s">
        <v>302</v>
      </c>
      <c r="J501" s="415" t="s">
        <v>958</v>
      </c>
      <c r="K501" s="258"/>
      <c r="L501" s="261" t="s">
        <v>302</v>
      </c>
      <c r="M501" s="247" t="s">
        <v>533</v>
      </c>
      <c r="N501" s="258"/>
      <c r="O501" s="258"/>
      <c r="P501" s="258"/>
      <c r="Q501" s="259"/>
      <c r="R501" s="259"/>
      <c r="S501" s="259"/>
      <c r="T501" s="259"/>
      <c r="U501" s="259"/>
      <c r="V501" s="259"/>
      <c r="W501" s="259"/>
      <c r="X501" s="272"/>
      <c r="Y501" s="269"/>
      <c r="Z501" s="333"/>
      <c r="AA501" s="333"/>
      <c r="AB501" s="253"/>
      <c r="AC501" s="269"/>
      <c r="AD501" s="333"/>
      <c r="AE501" s="333"/>
      <c r="AF501" s="253"/>
    </row>
    <row r="502" spans="1:32" s="254" customFormat="1" ht="18.75" customHeight="1" x14ac:dyDescent="0.2">
      <c r="A502" s="239"/>
      <c r="B502" s="240"/>
      <c r="C502" s="241"/>
      <c r="D502" s="255"/>
      <c r="E502" s="243"/>
      <c r="F502" s="244"/>
      <c r="G502" s="245"/>
      <c r="H502" s="335" t="s">
        <v>543</v>
      </c>
      <c r="I502" s="257" t="s">
        <v>302</v>
      </c>
      <c r="J502" s="258" t="s">
        <v>512</v>
      </c>
      <c r="K502" s="258"/>
      <c r="L502" s="261" t="s">
        <v>302</v>
      </c>
      <c r="M502" s="258" t="s">
        <v>537</v>
      </c>
      <c r="N502" s="258"/>
      <c r="O502" s="261" t="s">
        <v>302</v>
      </c>
      <c r="P502" s="258" t="s">
        <v>538</v>
      </c>
      <c r="Q502" s="262"/>
      <c r="R502" s="262"/>
      <c r="S502" s="262"/>
      <c r="T502" s="262"/>
      <c r="U502" s="282"/>
      <c r="V502" s="282"/>
      <c r="W502" s="282"/>
      <c r="X502" s="283"/>
      <c r="Y502" s="269"/>
      <c r="Z502" s="333"/>
      <c r="AA502" s="333"/>
      <c r="AB502" s="253"/>
      <c r="AC502" s="269"/>
      <c r="AD502" s="333"/>
      <c r="AE502" s="333"/>
      <c r="AF502" s="253"/>
    </row>
    <row r="503" spans="1:32" s="254" customFormat="1" ht="18.75" customHeight="1" x14ac:dyDescent="0.2">
      <c r="A503" s="239"/>
      <c r="B503" s="240"/>
      <c r="C503" s="241"/>
      <c r="D503" s="255"/>
      <c r="E503" s="243"/>
      <c r="F503" s="244"/>
      <c r="G503" s="245"/>
      <c r="H503" s="325" t="s">
        <v>610</v>
      </c>
      <c r="I503" s="257" t="s">
        <v>302</v>
      </c>
      <c r="J503" s="258" t="s">
        <v>512</v>
      </c>
      <c r="K503" s="258"/>
      <c r="L503" s="261" t="s">
        <v>302</v>
      </c>
      <c r="M503" s="258" t="s">
        <v>545</v>
      </c>
      <c r="N503" s="258"/>
      <c r="O503" s="261" t="s">
        <v>302</v>
      </c>
      <c r="P503" s="258" t="s">
        <v>599</v>
      </c>
      <c r="Q503" s="1003"/>
      <c r="R503" s="261" t="s">
        <v>302</v>
      </c>
      <c r="S503" s="258" t="s">
        <v>547</v>
      </c>
      <c r="T503" s="258"/>
      <c r="U503" s="258"/>
      <c r="V503" s="258"/>
      <c r="W503" s="258"/>
      <c r="X503" s="273"/>
      <c r="Y503" s="269"/>
      <c r="Z503" s="333"/>
      <c r="AA503" s="333"/>
      <c r="AB503" s="253"/>
      <c r="AC503" s="269"/>
      <c r="AD503" s="333"/>
      <c r="AE503" s="333"/>
      <c r="AF503" s="253"/>
    </row>
    <row r="504" spans="1:32" s="254" customFormat="1" ht="18.75" customHeight="1" x14ac:dyDescent="0.2">
      <c r="A504" s="239"/>
      <c r="B504" s="240"/>
      <c r="C504" s="241"/>
      <c r="D504" s="255"/>
      <c r="E504" s="243"/>
      <c r="F504" s="244"/>
      <c r="G504" s="245"/>
      <c r="H504" s="1131" t="s">
        <v>511</v>
      </c>
      <c r="I504" s="1010" t="s">
        <v>302</v>
      </c>
      <c r="J504" s="281" t="s">
        <v>512</v>
      </c>
      <c r="K504" s="281"/>
      <c r="L504" s="1013"/>
      <c r="M504" s="1013" t="s">
        <v>302</v>
      </c>
      <c r="N504" s="281" t="s">
        <v>945</v>
      </c>
      <c r="O504" s="1059"/>
      <c r="P504" s="1013"/>
      <c r="Q504" s="1013" t="s">
        <v>302</v>
      </c>
      <c r="R504" s="352" t="s">
        <v>946</v>
      </c>
      <c r="S504" s="1013"/>
      <c r="T504" s="1013"/>
      <c r="U504" s="1013"/>
      <c r="V504" s="352"/>
      <c r="W504" s="282"/>
      <c r="X504" s="283"/>
      <c r="Y504" s="333"/>
      <c r="Z504" s="333"/>
      <c r="AA504" s="333"/>
      <c r="AB504" s="253"/>
      <c r="AC504" s="269"/>
      <c r="AD504" s="333"/>
      <c r="AE504" s="333"/>
      <c r="AF504" s="253"/>
    </row>
    <row r="505" spans="1:32" s="254" customFormat="1" ht="18.75" customHeight="1" x14ac:dyDescent="0.2">
      <c r="A505" s="239"/>
      <c r="B505" s="240"/>
      <c r="C505" s="241"/>
      <c r="D505" s="255"/>
      <c r="E505" s="243"/>
      <c r="F505" s="244"/>
      <c r="G505" s="245"/>
      <c r="H505" s="1178"/>
      <c r="I505" s="1011" t="s">
        <v>302</v>
      </c>
      <c r="J505" s="320" t="s">
        <v>947</v>
      </c>
      <c r="K505" s="352"/>
      <c r="L505" s="351"/>
      <c r="M505" s="351" t="s">
        <v>302</v>
      </c>
      <c r="N505" s="320" t="s">
        <v>948</v>
      </c>
      <c r="O505" s="1060"/>
      <c r="P505" s="319"/>
      <c r="Q505" s="319" t="s">
        <v>302</v>
      </c>
      <c r="R505" s="320" t="s">
        <v>949</v>
      </c>
      <c r="S505" s="319"/>
      <c r="T505" s="320"/>
      <c r="U505" s="319" t="s">
        <v>302</v>
      </c>
      <c r="V505" s="320" t="s">
        <v>950</v>
      </c>
      <c r="W505" s="369"/>
      <c r="X505" s="370"/>
      <c r="Y505" s="333"/>
      <c r="Z505" s="333"/>
      <c r="AA505" s="333"/>
      <c r="AB505" s="253"/>
      <c r="AC505" s="269"/>
      <c r="AD505" s="333"/>
      <c r="AE505" s="333"/>
      <c r="AF505" s="253"/>
    </row>
    <row r="506" spans="1:32" s="254" customFormat="1" ht="19.5" customHeight="1" x14ac:dyDescent="0.2">
      <c r="A506" s="301"/>
      <c r="B506" s="295"/>
      <c r="C506" s="302"/>
      <c r="D506" s="298"/>
      <c r="E506" s="297"/>
      <c r="F506" s="298"/>
      <c r="G506" s="297"/>
      <c r="H506" s="246" t="s">
        <v>513</v>
      </c>
      <c r="I506" s="328" t="s">
        <v>302</v>
      </c>
      <c r="J506" s="306" t="s">
        <v>514</v>
      </c>
      <c r="K506" s="307"/>
      <c r="L506" s="329"/>
      <c r="M506" s="330" t="s">
        <v>302</v>
      </c>
      <c r="N506" s="306" t="s">
        <v>515</v>
      </c>
      <c r="O506" s="330"/>
      <c r="P506" s="306"/>
      <c r="Q506" s="309"/>
      <c r="R506" s="309"/>
      <c r="S506" s="309"/>
      <c r="T506" s="309"/>
      <c r="U506" s="309"/>
      <c r="V506" s="309"/>
      <c r="W506" s="309"/>
      <c r="X506" s="310"/>
      <c r="Y506" s="305" t="s">
        <v>302</v>
      </c>
      <c r="Z506" s="311" t="s">
        <v>791</v>
      </c>
      <c r="AA506" s="311"/>
      <c r="AB506" s="312"/>
      <c r="AC506" s="1155"/>
      <c r="AD506" s="1156"/>
      <c r="AE506" s="1156"/>
      <c r="AF506" s="1157"/>
    </row>
    <row r="507" spans="1:32" s="254" customFormat="1" ht="18.75" customHeight="1" x14ac:dyDescent="0.2">
      <c r="A507" s="239"/>
      <c r="B507" s="240"/>
      <c r="C507" s="299"/>
      <c r="D507" s="244"/>
      <c r="E507" s="243"/>
      <c r="F507" s="244"/>
      <c r="G507" s="243"/>
      <c r="H507" s="353" t="s">
        <v>117</v>
      </c>
      <c r="I507" s="1012" t="s">
        <v>302</v>
      </c>
      <c r="J507" s="247" t="s">
        <v>512</v>
      </c>
      <c r="K507" s="248"/>
      <c r="L507" s="1015" t="s">
        <v>302</v>
      </c>
      <c r="M507" s="416" t="s">
        <v>960</v>
      </c>
      <c r="N507" s="248"/>
      <c r="O507" s="248"/>
      <c r="P507" s="248"/>
      <c r="Q507" s="248"/>
      <c r="R507" s="248"/>
      <c r="S507" s="248"/>
      <c r="T507" s="248"/>
      <c r="U507" s="248"/>
      <c r="V507" s="248"/>
      <c r="W507" s="248"/>
      <c r="X507" s="350"/>
      <c r="Y507" s="1014" t="s">
        <v>302</v>
      </c>
      <c r="Z507" s="252" t="s">
        <v>214</v>
      </c>
      <c r="AA507" s="264"/>
      <c r="AB507" s="253"/>
      <c r="AC507" s="1158"/>
      <c r="AD507" s="1159"/>
      <c r="AE507" s="1159"/>
      <c r="AF507" s="1160"/>
    </row>
    <row r="508" spans="1:32" s="254" customFormat="1" ht="18.75" customHeight="1" x14ac:dyDescent="0.2">
      <c r="A508" s="1011" t="s">
        <v>302</v>
      </c>
      <c r="B508" s="240">
        <v>67</v>
      </c>
      <c r="C508" s="241" t="s">
        <v>345</v>
      </c>
      <c r="D508" s="255"/>
      <c r="E508" s="243"/>
      <c r="F508" s="244"/>
      <c r="G508" s="245"/>
      <c r="H508" s="1144" t="s">
        <v>759</v>
      </c>
      <c r="I508" s="1151" t="s">
        <v>957</v>
      </c>
      <c r="J508" s="1143" t="s">
        <v>613</v>
      </c>
      <c r="K508" s="1143"/>
      <c r="L508" s="1143"/>
      <c r="M508" s="1151" t="s">
        <v>302</v>
      </c>
      <c r="N508" s="1143" t="s">
        <v>216</v>
      </c>
      <c r="O508" s="1143"/>
      <c r="P508" s="1143"/>
      <c r="Q508" s="282"/>
      <c r="R508" s="282"/>
      <c r="S508" s="282"/>
      <c r="T508" s="282"/>
      <c r="U508" s="282"/>
      <c r="V508" s="282"/>
      <c r="W508" s="282"/>
      <c r="X508" s="283"/>
      <c r="Y508" s="269"/>
      <c r="Z508" s="264"/>
      <c r="AA508" s="264"/>
      <c r="AB508" s="253"/>
      <c r="AC508" s="1158"/>
      <c r="AD508" s="1159"/>
      <c r="AE508" s="1159"/>
      <c r="AF508" s="1160"/>
    </row>
    <row r="509" spans="1:32" s="254" customFormat="1" ht="18.75" customHeight="1" x14ac:dyDescent="0.2">
      <c r="A509" s="239"/>
      <c r="B509" s="240"/>
      <c r="C509" s="241"/>
      <c r="D509" s="255"/>
      <c r="E509" s="245"/>
      <c r="F509" s="255"/>
      <c r="G509" s="245"/>
      <c r="H509" s="1145"/>
      <c r="I509" s="1152"/>
      <c r="J509" s="1136"/>
      <c r="K509" s="1136"/>
      <c r="L509" s="1136"/>
      <c r="M509" s="1152"/>
      <c r="N509" s="1136"/>
      <c r="O509" s="1136"/>
      <c r="P509" s="1136"/>
      <c r="Q509" s="248"/>
      <c r="R509" s="248"/>
      <c r="S509" s="248"/>
      <c r="T509" s="248"/>
      <c r="U509" s="248"/>
      <c r="V509" s="248"/>
      <c r="W509" s="248"/>
      <c r="X509" s="350"/>
      <c r="Y509" s="269"/>
      <c r="Z509" s="264"/>
      <c r="AA509" s="264"/>
      <c r="AB509" s="253"/>
      <c r="AC509" s="1158"/>
      <c r="AD509" s="1159"/>
      <c r="AE509" s="1159"/>
      <c r="AF509" s="1160"/>
    </row>
    <row r="510" spans="1:32" s="254" customFormat="1" ht="18.75" customHeight="1" x14ac:dyDescent="0.2">
      <c r="A510" s="239"/>
      <c r="B510" s="240"/>
      <c r="C510" s="241"/>
      <c r="D510" s="255"/>
      <c r="E510" s="245"/>
      <c r="F510" s="255"/>
      <c r="G510" s="245"/>
      <c r="H510" s="1144" t="s">
        <v>760</v>
      </c>
      <c r="I510" s="1271" t="s">
        <v>302</v>
      </c>
      <c r="J510" s="1143" t="s">
        <v>613</v>
      </c>
      <c r="K510" s="1143"/>
      <c r="L510" s="1143"/>
      <c r="M510" s="1151" t="s">
        <v>302</v>
      </c>
      <c r="N510" s="1143" t="s">
        <v>216</v>
      </c>
      <c r="O510" s="1143"/>
      <c r="P510" s="1143"/>
      <c r="Q510" s="282"/>
      <c r="R510" s="282"/>
      <c r="S510" s="282"/>
      <c r="T510" s="282"/>
      <c r="U510" s="282"/>
      <c r="V510" s="282"/>
      <c r="W510" s="282"/>
      <c r="X510" s="283"/>
      <c r="Y510" s="269"/>
      <c r="Z510" s="264"/>
      <c r="AA510" s="264"/>
      <c r="AB510" s="253"/>
      <c r="AC510" s="1158"/>
      <c r="AD510" s="1159"/>
      <c r="AE510" s="1159"/>
      <c r="AF510" s="1160"/>
    </row>
    <row r="511" spans="1:32" s="254" customFormat="1" ht="18.75" customHeight="1" x14ac:dyDescent="0.2">
      <c r="A511" s="354"/>
      <c r="B511" s="355"/>
      <c r="C511" s="356"/>
      <c r="D511" s="357"/>
      <c r="E511" s="358"/>
      <c r="F511" s="277"/>
      <c r="G511" s="280"/>
      <c r="H511" s="1264"/>
      <c r="I511" s="1272"/>
      <c r="J511" s="1238"/>
      <c r="K511" s="1238"/>
      <c r="L511" s="1238"/>
      <c r="M511" s="1265"/>
      <c r="N511" s="1238"/>
      <c r="O511" s="1238"/>
      <c r="P511" s="1238"/>
      <c r="Q511" s="359"/>
      <c r="R511" s="359"/>
      <c r="S511" s="359"/>
      <c r="T511" s="359"/>
      <c r="U511" s="359"/>
      <c r="V511" s="359"/>
      <c r="W511" s="359"/>
      <c r="X511" s="360"/>
      <c r="Y511" s="292"/>
      <c r="Z511" s="293"/>
      <c r="AA511" s="293"/>
      <c r="AB511" s="294"/>
      <c r="AC511" s="1266"/>
      <c r="AD511" s="1267"/>
      <c r="AE511" s="1267"/>
      <c r="AF511" s="1268"/>
    </row>
    <row r="512" spans="1:32" ht="19.5" customHeight="1" x14ac:dyDescent="0.2">
      <c r="A512" s="102"/>
      <c r="B512" s="968"/>
      <c r="C512" s="103"/>
      <c r="D512" s="209" t="s">
        <v>302</v>
      </c>
      <c r="E512" s="93" t="s">
        <v>2754</v>
      </c>
      <c r="F512" s="202"/>
      <c r="G512" s="203"/>
      <c r="H512" s="1276" t="s">
        <v>956</v>
      </c>
      <c r="I512" s="1244" t="s">
        <v>957</v>
      </c>
      <c r="J512" s="1273" t="s">
        <v>959</v>
      </c>
      <c r="K512" s="1273"/>
      <c r="L512" s="1273"/>
      <c r="M512" s="1244" t="s">
        <v>957</v>
      </c>
      <c r="N512" s="1273" t="s">
        <v>961</v>
      </c>
      <c r="O512" s="1273"/>
      <c r="P512" s="1273"/>
      <c r="Q512" s="204"/>
      <c r="R512" s="204"/>
      <c r="S512" s="204"/>
      <c r="T512" s="204"/>
      <c r="U512" s="204"/>
      <c r="V512" s="204"/>
      <c r="W512" s="204"/>
      <c r="X512" s="205"/>
      <c r="Y512" s="206" t="s">
        <v>302</v>
      </c>
      <c r="Z512" s="88" t="s">
        <v>451</v>
      </c>
      <c r="AA512" s="207"/>
      <c r="AB512" s="208"/>
      <c r="AC512" s="1200"/>
      <c r="AD512" s="1201"/>
      <c r="AE512" s="1201"/>
      <c r="AF512" s="1202"/>
    </row>
    <row r="513" spans="1:32" ht="18.75" customHeight="1" x14ac:dyDescent="0.2">
      <c r="A513" s="197"/>
      <c r="B513" s="198"/>
      <c r="C513" s="199"/>
      <c r="D513" s="200"/>
      <c r="E513" s="201"/>
      <c r="F513" s="210"/>
      <c r="G513" s="211"/>
      <c r="H513" s="1277"/>
      <c r="I513" s="1275"/>
      <c r="J513" s="1274"/>
      <c r="K513" s="1274"/>
      <c r="L513" s="1274"/>
      <c r="M513" s="1275"/>
      <c r="N513" s="1274"/>
      <c r="O513" s="1274"/>
      <c r="P513" s="1274"/>
      <c r="Q513" s="212"/>
      <c r="R513" s="212"/>
      <c r="S513" s="212"/>
      <c r="T513" s="212"/>
      <c r="U513" s="212"/>
      <c r="V513" s="212"/>
      <c r="W513" s="212"/>
      <c r="X513" s="213"/>
      <c r="Y513" s="209" t="s">
        <v>302</v>
      </c>
      <c r="Z513" s="150" t="s">
        <v>214</v>
      </c>
      <c r="AA513" s="150"/>
      <c r="AB513" s="151"/>
      <c r="AC513" s="1223"/>
      <c r="AD513" s="1224"/>
      <c r="AE513" s="1224"/>
      <c r="AF513" s="1225"/>
    </row>
    <row r="514" spans="1:32" ht="18.75" customHeight="1" x14ac:dyDescent="0.2">
      <c r="A514" s="94"/>
      <c r="B514" s="968"/>
      <c r="C514" s="95"/>
      <c r="D514" s="96"/>
      <c r="E514" s="90"/>
      <c r="F514" s="990"/>
      <c r="G514" s="100"/>
      <c r="H514" s="230" t="s">
        <v>454</v>
      </c>
      <c r="I514" s="154" t="s">
        <v>302</v>
      </c>
      <c r="J514" s="155" t="s">
        <v>209</v>
      </c>
      <c r="K514" s="156"/>
      <c r="L514" s="158" t="s">
        <v>302</v>
      </c>
      <c r="M514" s="155" t="s">
        <v>224</v>
      </c>
      <c r="N514" s="156"/>
      <c r="O514" s="156"/>
      <c r="P514" s="156"/>
      <c r="Q514" s="156"/>
      <c r="R514" s="156"/>
      <c r="S514" s="156"/>
      <c r="T514" s="156"/>
      <c r="U514" s="156"/>
      <c r="V514" s="156"/>
      <c r="W514" s="156"/>
      <c r="X514" s="406"/>
      <c r="Y514" s="984" t="s">
        <v>302</v>
      </c>
      <c r="Z514" s="88" t="s">
        <v>451</v>
      </c>
      <c r="AA514" s="214"/>
      <c r="AB514" s="101"/>
      <c r="AC514" s="1200"/>
      <c r="AD514" s="1201"/>
      <c r="AE514" s="1201"/>
      <c r="AF514" s="1202"/>
    </row>
    <row r="515" spans="1:32" ht="18.75" customHeight="1" x14ac:dyDescent="0.2">
      <c r="A515" s="102"/>
      <c r="B515" s="971"/>
      <c r="C515" s="103"/>
      <c r="D515" s="104"/>
      <c r="E515" s="93"/>
      <c r="F515" s="991"/>
      <c r="G515" s="186"/>
      <c r="H515" s="1211" t="s">
        <v>183</v>
      </c>
      <c r="I515" s="1216" t="s">
        <v>302</v>
      </c>
      <c r="J515" s="1217" t="s">
        <v>215</v>
      </c>
      <c r="K515" s="1217"/>
      <c r="L515" s="1217"/>
      <c r="M515" s="1216" t="s">
        <v>302</v>
      </c>
      <c r="N515" s="1217" t="s">
        <v>216</v>
      </c>
      <c r="O515" s="1217"/>
      <c r="P515" s="1217"/>
      <c r="Q515" s="135"/>
      <c r="R515" s="135"/>
      <c r="S515" s="135"/>
      <c r="T515" s="135"/>
      <c r="U515" s="135"/>
      <c r="V515" s="135"/>
      <c r="W515" s="135"/>
      <c r="X515" s="136"/>
      <c r="Y515" s="985" t="s">
        <v>302</v>
      </c>
      <c r="Z515" s="134" t="s">
        <v>214</v>
      </c>
      <c r="AA515" s="137"/>
      <c r="AB515" s="110"/>
      <c r="AC515" s="1203"/>
      <c r="AD515" s="1204"/>
      <c r="AE515" s="1204"/>
      <c r="AF515" s="1205"/>
    </row>
    <row r="516" spans="1:32" ht="18.75" customHeight="1" x14ac:dyDescent="0.2">
      <c r="A516" s="209" t="s">
        <v>302</v>
      </c>
      <c r="B516" s="971">
        <v>46</v>
      </c>
      <c r="C516" s="103" t="s">
        <v>97</v>
      </c>
      <c r="D516" s="209" t="s">
        <v>302</v>
      </c>
      <c r="E516" s="93" t="s">
        <v>452</v>
      </c>
      <c r="F516" s="991"/>
      <c r="G516" s="186"/>
      <c r="H516" s="1210"/>
      <c r="I516" s="1213"/>
      <c r="J516" s="1215"/>
      <c r="K516" s="1215"/>
      <c r="L516" s="1215"/>
      <c r="M516" s="1213"/>
      <c r="N516" s="1215"/>
      <c r="O516" s="1215"/>
      <c r="P516" s="1215"/>
      <c r="Q516" s="130"/>
      <c r="R516" s="130"/>
      <c r="S516" s="130"/>
      <c r="T516" s="130"/>
      <c r="U516" s="130"/>
      <c r="V516" s="130"/>
      <c r="W516" s="130"/>
      <c r="X516" s="131"/>
      <c r="Y516" s="113"/>
      <c r="Z516" s="137"/>
      <c r="AA516" s="137"/>
      <c r="AB516" s="110"/>
      <c r="AC516" s="1203"/>
      <c r="AD516" s="1204"/>
      <c r="AE516" s="1204"/>
      <c r="AF516" s="1205"/>
    </row>
    <row r="517" spans="1:32" ht="18.75" customHeight="1" x14ac:dyDescent="0.2">
      <c r="A517" s="102"/>
      <c r="B517" s="971"/>
      <c r="C517" s="103"/>
      <c r="D517" s="104"/>
      <c r="E517" s="93"/>
      <c r="F517" s="991"/>
      <c r="G517" s="186"/>
      <c r="H517" s="1211" t="s">
        <v>183</v>
      </c>
      <c r="I517" s="1216" t="s">
        <v>302</v>
      </c>
      <c r="J517" s="1217" t="s">
        <v>215</v>
      </c>
      <c r="K517" s="1217"/>
      <c r="L517" s="1217"/>
      <c r="M517" s="1216" t="s">
        <v>302</v>
      </c>
      <c r="N517" s="1217" t="s">
        <v>216</v>
      </c>
      <c r="O517" s="1217"/>
      <c r="P517" s="1217"/>
      <c r="Q517" s="135"/>
      <c r="R517" s="135"/>
      <c r="S517" s="135"/>
      <c r="T517" s="135"/>
      <c r="U517" s="135"/>
      <c r="V517" s="135"/>
      <c r="W517" s="135"/>
      <c r="X517" s="136"/>
      <c r="Y517" s="985"/>
      <c r="Z517" s="134"/>
      <c r="AA517" s="137"/>
      <c r="AB517" s="110"/>
      <c r="AC517" s="1203"/>
      <c r="AD517" s="1204"/>
      <c r="AE517" s="1204"/>
      <c r="AF517" s="1205"/>
    </row>
    <row r="518" spans="1:32" ht="18.75" customHeight="1" x14ac:dyDescent="0.2">
      <c r="A518" s="209"/>
      <c r="B518" s="971"/>
      <c r="C518" s="103"/>
      <c r="D518" s="209"/>
      <c r="E518" s="93"/>
      <c r="F518" s="991"/>
      <c r="G518" s="186"/>
      <c r="H518" s="1210"/>
      <c r="I518" s="1213"/>
      <c r="J518" s="1215"/>
      <c r="K518" s="1215"/>
      <c r="L518" s="1215"/>
      <c r="M518" s="1213"/>
      <c r="N518" s="1215"/>
      <c r="O518" s="1215"/>
      <c r="P518" s="1215"/>
      <c r="Q518" s="130"/>
      <c r="R518" s="130"/>
      <c r="S518" s="130"/>
      <c r="T518" s="130"/>
      <c r="U518" s="130"/>
      <c r="V518" s="130"/>
      <c r="W518" s="130"/>
      <c r="X518" s="131"/>
      <c r="Y518" s="113"/>
      <c r="Z518" s="137"/>
      <c r="AA518" s="137"/>
      <c r="AB518" s="110"/>
      <c r="AC518" s="1203"/>
      <c r="AD518" s="1204"/>
      <c r="AE518" s="1204"/>
      <c r="AF518" s="1205"/>
    </row>
    <row r="519" spans="1:32" ht="18.75" customHeight="1" x14ac:dyDescent="0.2">
      <c r="A519" s="139"/>
      <c r="B519" s="988"/>
      <c r="C519" s="140"/>
      <c r="D519" s="141"/>
      <c r="E519" s="142"/>
      <c r="F519" s="992"/>
      <c r="G519" s="185"/>
      <c r="H519" s="417" t="s">
        <v>962</v>
      </c>
      <c r="I519" s="408" t="s">
        <v>302</v>
      </c>
      <c r="J519" s="1278" t="s">
        <v>209</v>
      </c>
      <c r="K519" s="1279"/>
      <c r="L519" s="1279"/>
      <c r="M519" s="409" t="s">
        <v>302</v>
      </c>
      <c r="N519" s="1278" t="s">
        <v>224</v>
      </c>
      <c r="O519" s="1279"/>
      <c r="P519" s="1279"/>
      <c r="Q519" s="174"/>
      <c r="R519" s="174"/>
      <c r="S519" s="174"/>
      <c r="T519" s="174"/>
      <c r="U519" s="174"/>
      <c r="V519" s="174"/>
      <c r="W519" s="174"/>
      <c r="X519" s="175"/>
      <c r="Y519" s="152"/>
      <c r="Z519" s="150"/>
      <c r="AA519" s="150"/>
      <c r="AB519" s="151"/>
      <c r="AC519" s="1203"/>
      <c r="AD519" s="1204"/>
      <c r="AE519" s="1204"/>
      <c r="AF519" s="1205"/>
    </row>
    <row r="520" spans="1:32" ht="20.25" customHeight="1" x14ac:dyDescent="0.2">
      <c r="A520" s="970"/>
      <c r="B520" s="970"/>
      <c r="C520" s="977"/>
      <c r="D520" s="977"/>
      <c r="E520" s="977"/>
      <c r="F520" s="977"/>
      <c r="G520" s="977"/>
      <c r="H520" s="977"/>
      <c r="I520" s="977"/>
      <c r="J520" s="977"/>
      <c r="K520" s="977"/>
      <c r="L520" s="977"/>
      <c r="M520" s="977"/>
      <c r="N520" s="977"/>
      <c r="O520" s="977"/>
      <c r="P520" s="977"/>
      <c r="Q520" s="977"/>
      <c r="R520" s="977"/>
      <c r="S520" s="977"/>
      <c r="T520" s="977"/>
      <c r="U520" s="977"/>
      <c r="V520" s="977"/>
      <c r="W520" s="977"/>
      <c r="X520" s="977"/>
      <c r="Y520" s="977"/>
      <c r="Z520" s="977"/>
      <c r="AA520" s="977"/>
      <c r="AB520" s="977"/>
      <c r="AC520" s="977"/>
      <c r="AD520" s="977"/>
      <c r="AE520" s="977"/>
      <c r="AF520" s="977"/>
    </row>
    <row r="521" spans="1:32" ht="20.25" customHeight="1" x14ac:dyDescent="0.2">
      <c r="A521" s="1250" t="s">
        <v>507</v>
      </c>
      <c r="B521" s="1250"/>
      <c r="C521" s="1250"/>
      <c r="D521" s="1250"/>
      <c r="E521" s="1250"/>
      <c r="F521" s="1250"/>
      <c r="G521" s="1250"/>
      <c r="H521" s="1250"/>
      <c r="I521" s="1250"/>
      <c r="J521" s="1250"/>
      <c r="K521" s="1250"/>
      <c r="L521" s="1250"/>
      <c r="M521" s="1250"/>
      <c r="N521" s="1250"/>
      <c r="O521" s="1250"/>
      <c r="P521" s="1250"/>
      <c r="Q521" s="1250"/>
      <c r="R521" s="1250"/>
      <c r="S521" s="1250"/>
      <c r="T521" s="1250"/>
      <c r="U521" s="1250"/>
      <c r="V521" s="1250"/>
      <c r="W521" s="1250"/>
      <c r="X521" s="1250"/>
      <c r="Y521" s="1250"/>
      <c r="Z521" s="1250"/>
      <c r="AA521" s="1250"/>
      <c r="AB521" s="1250"/>
      <c r="AC521" s="1250"/>
      <c r="AD521" s="1250"/>
      <c r="AE521" s="1250"/>
      <c r="AF521" s="1250"/>
    </row>
    <row r="522" spans="1:32" ht="20.25" customHeight="1" x14ac:dyDescent="0.2">
      <c r="A522" s="970"/>
      <c r="B522" s="970"/>
      <c r="C522" s="977"/>
      <c r="D522" s="977"/>
      <c r="E522" s="977"/>
      <c r="F522" s="977"/>
      <c r="G522" s="977"/>
      <c r="H522" s="977"/>
      <c r="I522" s="977"/>
      <c r="J522" s="977"/>
      <c r="K522" s="977"/>
      <c r="L522" s="977"/>
      <c r="M522" s="977"/>
      <c r="N522" s="977"/>
      <c r="O522" s="977"/>
      <c r="P522" s="977"/>
      <c r="Q522" s="977"/>
      <c r="R522" s="977"/>
      <c r="S522" s="977"/>
      <c r="T522" s="977"/>
      <c r="U522" s="977"/>
      <c r="V522" s="977"/>
      <c r="W522" s="977"/>
      <c r="X522" s="977"/>
      <c r="Y522" s="977"/>
      <c r="Z522" s="977"/>
      <c r="AA522" s="977"/>
      <c r="AB522" s="977"/>
      <c r="AC522" s="977"/>
      <c r="AD522" s="977"/>
      <c r="AE522" s="977"/>
      <c r="AF522" s="977"/>
    </row>
    <row r="523" spans="1:32" ht="30" customHeight="1" x14ac:dyDescent="0.2">
      <c r="A523" s="970"/>
      <c r="B523" s="970"/>
      <c r="C523" s="977"/>
      <c r="D523" s="977"/>
      <c r="E523" s="977"/>
      <c r="F523" s="977"/>
      <c r="G523" s="977"/>
      <c r="H523" s="977"/>
      <c r="I523" s="977"/>
      <c r="J523" s="977"/>
      <c r="K523" s="977"/>
      <c r="L523" s="977"/>
      <c r="M523" s="977"/>
      <c r="N523" s="977"/>
      <c r="O523" s="977"/>
      <c r="P523" s="977"/>
      <c r="Q523" s="977"/>
      <c r="R523" s="977"/>
      <c r="S523" s="1189" t="s">
        <v>110</v>
      </c>
      <c r="T523" s="1190"/>
      <c r="U523" s="1190"/>
      <c r="V523" s="1191"/>
      <c r="W523" s="188"/>
      <c r="X523" s="189"/>
      <c r="Y523" s="189"/>
      <c r="Z523" s="189"/>
      <c r="AA523" s="189"/>
      <c r="AB523" s="189"/>
      <c r="AC523" s="189"/>
      <c r="AD523" s="189"/>
      <c r="AE523" s="189"/>
      <c r="AF523" s="966"/>
    </row>
    <row r="524" spans="1:32" ht="20.25" customHeight="1" x14ac:dyDescent="0.2">
      <c r="A524" s="970"/>
      <c r="B524" s="970"/>
      <c r="C524" s="977"/>
      <c r="D524" s="977"/>
      <c r="E524" s="977"/>
      <c r="F524" s="977"/>
      <c r="G524" s="977"/>
      <c r="H524" s="977"/>
      <c r="I524" s="977"/>
      <c r="J524" s="977"/>
      <c r="K524" s="977"/>
      <c r="L524" s="977"/>
      <c r="M524" s="977"/>
      <c r="N524" s="977"/>
      <c r="O524" s="977"/>
      <c r="P524" s="977"/>
      <c r="Q524" s="977"/>
      <c r="R524" s="977"/>
      <c r="S524" s="977"/>
      <c r="T524" s="977"/>
      <c r="U524" s="977"/>
      <c r="V524" s="977"/>
      <c r="W524" s="977"/>
      <c r="X524" s="977"/>
      <c r="Y524" s="977"/>
      <c r="Z524" s="977"/>
      <c r="AA524" s="977"/>
      <c r="AB524" s="977"/>
      <c r="AC524" s="977"/>
      <c r="AD524" s="977"/>
      <c r="AE524" s="977"/>
      <c r="AF524" s="977"/>
    </row>
    <row r="525" spans="1:32" ht="17.25" customHeight="1" x14ac:dyDescent="0.2">
      <c r="A525" s="1189" t="s">
        <v>111</v>
      </c>
      <c r="B525" s="1190"/>
      <c r="C525" s="1191"/>
      <c r="D525" s="1189" t="s">
        <v>2</v>
      </c>
      <c r="E525" s="1191"/>
      <c r="F525" s="1189" t="s">
        <v>112</v>
      </c>
      <c r="G525" s="1191"/>
      <c r="H525" s="1189" t="s">
        <v>173</v>
      </c>
      <c r="I525" s="1190"/>
      <c r="J525" s="1190"/>
      <c r="K525" s="1190"/>
      <c r="L525" s="1190"/>
      <c r="M525" s="1190"/>
      <c r="N525" s="1190"/>
      <c r="O525" s="1190"/>
      <c r="P525" s="1190"/>
      <c r="Q525" s="1190"/>
      <c r="R525" s="1190"/>
      <c r="S525" s="1190"/>
      <c r="T525" s="1190"/>
      <c r="U525" s="1190"/>
      <c r="V525" s="1190"/>
      <c r="W525" s="1190"/>
      <c r="X525" s="1190"/>
      <c r="Y525" s="1190"/>
      <c r="Z525" s="1190"/>
      <c r="AA525" s="1190"/>
      <c r="AB525" s="1190"/>
      <c r="AC525" s="1190"/>
      <c r="AD525" s="1190"/>
      <c r="AE525" s="1190"/>
      <c r="AF525" s="1191"/>
    </row>
    <row r="526" spans="1:32" ht="18.75" customHeight="1" x14ac:dyDescent="0.2">
      <c r="A526" s="1192" t="s">
        <v>115</v>
      </c>
      <c r="B526" s="1193"/>
      <c r="C526" s="1194"/>
      <c r="D526" s="967"/>
      <c r="E526" s="176"/>
      <c r="F526" s="96"/>
      <c r="G526" s="98"/>
      <c r="H526" s="1198" t="s">
        <v>116</v>
      </c>
      <c r="I526" s="982" t="s">
        <v>302</v>
      </c>
      <c r="J526" s="88" t="s">
        <v>197</v>
      </c>
      <c r="K526" s="89"/>
      <c r="L526" s="89"/>
      <c r="M526" s="984" t="s">
        <v>302</v>
      </c>
      <c r="N526" s="88" t="s">
        <v>198</v>
      </c>
      <c r="O526" s="89"/>
      <c r="P526" s="89"/>
      <c r="Q526" s="984" t="s">
        <v>302</v>
      </c>
      <c r="R526" s="88" t="s">
        <v>199</v>
      </c>
      <c r="S526" s="89"/>
      <c r="T526" s="89"/>
      <c r="U526" s="984" t="s">
        <v>302</v>
      </c>
      <c r="V526" s="88" t="s">
        <v>200</v>
      </c>
      <c r="W526" s="89"/>
      <c r="X526" s="89"/>
      <c r="Y526" s="88"/>
      <c r="Z526" s="89"/>
      <c r="AA526" s="89"/>
      <c r="AB526" s="89"/>
      <c r="AC526" s="89"/>
      <c r="AD526" s="89"/>
      <c r="AE526" s="89"/>
      <c r="AF526" s="90"/>
    </row>
    <row r="527" spans="1:32" ht="18.75" customHeight="1" x14ac:dyDescent="0.2">
      <c r="A527" s="1251"/>
      <c r="B527" s="1252"/>
      <c r="C527" s="1253"/>
      <c r="D527" s="987"/>
      <c r="E527" s="178"/>
      <c r="F527" s="141"/>
      <c r="G527" s="143"/>
      <c r="H527" s="1254"/>
      <c r="I527" s="144" t="s">
        <v>302</v>
      </c>
      <c r="J527" s="145" t="s">
        <v>201</v>
      </c>
      <c r="K527" s="190"/>
      <c r="L527" s="190"/>
      <c r="M527" s="146" t="s">
        <v>302</v>
      </c>
      <c r="N527" s="145" t="s">
        <v>202</v>
      </c>
      <c r="O527" s="190"/>
      <c r="P527" s="190"/>
      <c r="Q527" s="146" t="s">
        <v>302</v>
      </c>
      <c r="R527" s="145" t="s">
        <v>203</v>
      </c>
      <c r="S527" s="190"/>
      <c r="T527" s="190"/>
      <c r="U527" s="146" t="s">
        <v>302</v>
      </c>
      <c r="V527" s="145" t="s">
        <v>204</v>
      </c>
      <c r="W527" s="190"/>
      <c r="X527" s="190"/>
      <c r="Y527" s="147"/>
      <c r="Z527" s="215"/>
      <c r="AA527" s="215"/>
      <c r="AB527" s="215"/>
      <c r="AC527" s="215"/>
      <c r="AD527" s="215"/>
      <c r="AE527" s="215"/>
      <c r="AF527" s="216"/>
    </row>
    <row r="528" spans="1:32" s="254" customFormat="1" ht="18.75" customHeight="1" x14ac:dyDescent="0.2">
      <c r="A528" s="239"/>
      <c r="B528" s="240"/>
      <c r="C528" s="241"/>
      <c r="D528" s="255"/>
      <c r="E528" s="243"/>
      <c r="F528" s="361"/>
      <c r="G528" s="245"/>
      <c r="H528" s="256" t="s">
        <v>513</v>
      </c>
      <c r="I528" s="257" t="s">
        <v>302</v>
      </c>
      <c r="J528" s="258" t="s">
        <v>514</v>
      </c>
      <c r="K528" s="259"/>
      <c r="L528" s="260"/>
      <c r="M528" s="261" t="s">
        <v>302</v>
      </c>
      <c r="N528" s="258" t="s">
        <v>515</v>
      </c>
      <c r="O528" s="261"/>
      <c r="P528" s="362"/>
      <c r="Q528" s="362"/>
      <c r="R528" s="362"/>
      <c r="S528" s="362"/>
      <c r="T528" s="362"/>
      <c r="U528" s="362"/>
      <c r="V528" s="362"/>
      <c r="W528" s="362"/>
      <c r="X528" s="362"/>
      <c r="Y528" s="250"/>
      <c r="Z528" s="250"/>
      <c r="AA528" s="250"/>
      <c r="AB528" s="250"/>
      <c r="AC528" s="250"/>
      <c r="AD528" s="250"/>
      <c r="AE528" s="250"/>
      <c r="AF528" s="251"/>
    </row>
    <row r="529" spans="1:32" s="254" customFormat="1" ht="18.75" customHeight="1" x14ac:dyDescent="0.2">
      <c r="A529" s="239"/>
      <c r="B529" s="240"/>
      <c r="C529" s="241"/>
      <c r="D529" s="255"/>
      <c r="E529" s="243"/>
      <c r="F529" s="361"/>
      <c r="G529" s="245"/>
      <c r="H529" s="363" t="s">
        <v>670</v>
      </c>
      <c r="I529" s="364" t="s">
        <v>302</v>
      </c>
      <c r="J529" s="365" t="s">
        <v>512</v>
      </c>
      <c r="K529" s="366"/>
      <c r="L529" s="367" t="s">
        <v>302</v>
      </c>
      <c r="M529" s="365" t="s">
        <v>533</v>
      </c>
      <c r="N529" s="366"/>
      <c r="O529" s="362"/>
      <c r="P529" s="362"/>
      <c r="Q529" s="362"/>
      <c r="R529" s="362"/>
      <c r="S529" s="362"/>
      <c r="T529" s="362"/>
      <c r="U529" s="362"/>
      <c r="V529" s="362"/>
      <c r="W529" s="362"/>
      <c r="X529" s="362"/>
      <c r="Y529" s="250"/>
      <c r="Z529" s="250"/>
      <c r="AA529" s="250"/>
      <c r="AB529" s="250"/>
      <c r="AC529" s="250"/>
      <c r="AD529" s="250"/>
      <c r="AE529" s="250"/>
      <c r="AF529" s="251"/>
    </row>
    <row r="530" spans="1:32" s="254" customFormat="1" ht="18.75" customHeight="1" x14ac:dyDescent="0.2">
      <c r="A530" s="1011" t="s">
        <v>302</v>
      </c>
      <c r="B530" s="240">
        <v>63</v>
      </c>
      <c r="C530" s="241" t="s">
        <v>133</v>
      </c>
      <c r="D530" s="1011" t="s">
        <v>302</v>
      </c>
      <c r="E530" s="243" t="s">
        <v>233</v>
      </c>
      <c r="F530" s="361"/>
      <c r="G530" s="245"/>
      <c r="H530" s="1144" t="s">
        <v>612</v>
      </c>
      <c r="I530" s="1151" t="s">
        <v>302</v>
      </c>
      <c r="J530" s="1143" t="s">
        <v>613</v>
      </c>
      <c r="K530" s="1143"/>
      <c r="L530" s="1143"/>
      <c r="M530" s="1151" t="s">
        <v>302</v>
      </c>
      <c r="N530" s="1143" t="s">
        <v>216</v>
      </c>
      <c r="O530" s="1143"/>
      <c r="P530" s="1143"/>
      <c r="Q530" s="282"/>
      <c r="R530" s="282"/>
      <c r="S530" s="282"/>
      <c r="T530" s="282"/>
      <c r="U530" s="282"/>
      <c r="V530" s="282"/>
      <c r="W530" s="282"/>
      <c r="X530" s="282"/>
      <c r="Y530" s="282"/>
      <c r="Z530" s="282"/>
      <c r="AA530" s="282"/>
      <c r="AB530" s="282"/>
      <c r="AC530" s="282"/>
      <c r="AD530" s="282"/>
      <c r="AE530" s="282"/>
      <c r="AF530" s="283"/>
    </row>
    <row r="531" spans="1:32" s="254" customFormat="1" ht="18.75" customHeight="1" x14ac:dyDescent="0.2">
      <c r="A531" s="239"/>
      <c r="B531" s="240"/>
      <c r="C531" s="241"/>
      <c r="D531" s="1011" t="s">
        <v>302</v>
      </c>
      <c r="E531" s="243" t="s">
        <v>231</v>
      </c>
      <c r="F531" s="361"/>
      <c r="G531" s="245"/>
      <c r="H531" s="1145"/>
      <c r="I531" s="1152"/>
      <c r="J531" s="1136"/>
      <c r="K531" s="1136"/>
      <c r="L531" s="1136"/>
      <c r="M531" s="1152"/>
      <c r="N531" s="1136"/>
      <c r="O531" s="1136"/>
      <c r="P531" s="1136"/>
      <c r="Q531" s="250"/>
      <c r="R531" s="250"/>
      <c r="S531" s="250"/>
      <c r="T531" s="250"/>
      <c r="U531" s="250"/>
      <c r="V531" s="250"/>
      <c r="W531" s="250"/>
      <c r="X531" s="250"/>
      <c r="Y531" s="250"/>
      <c r="Z531" s="250"/>
      <c r="AA531" s="250"/>
      <c r="AB531" s="250"/>
      <c r="AC531" s="250"/>
      <c r="AD531" s="250"/>
      <c r="AE531" s="250"/>
      <c r="AF531" s="251"/>
    </row>
    <row r="532" spans="1:32" s="254" customFormat="1" ht="18.75" customHeight="1" x14ac:dyDescent="0.2">
      <c r="A532" s="239"/>
      <c r="B532" s="240"/>
      <c r="C532" s="241"/>
      <c r="D532" s="255"/>
      <c r="E532" s="243"/>
      <c r="F532" s="361"/>
      <c r="G532" s="245"/>
      <c r="H532" s="1144" t="s">
        <v>614</v>
      </c>
      <c r="I532" s="1271" t="s">
        <v>302</v>
      </c>
      <c r="J532" s="1143" t="s">
        <v>613</v>
      </c>
      <c r="K532" s="1143"/>
      <c r="L532" s="1143"/>
      <c r="M532" s="1151" t="s">
        <v>302</v>
      </c>
      <c r="N532" s="1143" t="s">
        <v>216</v>
      </c>
      <c r="O532" s="1143"/>
      <c r="P532" s="1143"/>
      <c r="Q532" s="282"/>
      <c r="R532" s="282"/>
      <c r="S532" s="282"/>
      <c r="T532" s="282"/>
      <c r="U532" s="282"/>
      <c r="V532" s="282"/>
      <c r="W532" s="282"/>
      <c r="X532" s="282"/>
      <c r="Y532" s="282"/>
      <c r="Z532" s="282"/>
      <c r="AA532" s="282"/>
      <c r="AB532" s="282"/>
      <c r="AC532" s="282"/>
      <c r="AD532" s="282"/>
      <c r="AE532" s="282"/>
      <c r="AF532" s="283"/>
    </row>
    <row r="533" spans="1:32" s="254" customFormat="1" ht="18.75" customHeight="1" x14ac:dyDescent="0.2">
      <c r="A533" s="274"/>
      <c r="B533" s="275"/>
      <c r="C533" s="276"/>
      <c r="D533" s="277"/>
      <c r="E533" s="278"/>
      <c r="F533" s="368"/>
      <c r="G533" s="280"/>
      <c r="H533" s="1264"/>
      <c r="I533" s="1272"/>
      <c r="J533" s="1238"/>
      <c r="K533" s="1238"/>
      <c r="L533" s="1238"/>
      <c r="M533" s="1265"/>
      <c r="N533" s="1238"/>
      <c r="O533" s="1238"/>
      <c r="P533" s="1238"/>
      <c r="Q533" s="369"/>
      <c r="R533" s="369"/>
      <c r="S533" s="369"/>
      <c r="T533" s="369"/>
      <c r="U533" s="369"/>
      <c r="V533" s="369"/>
      <c r="W533" s="369"/>
      <c r="X533" s="369"/>
      <c r="Y533" s="369"/>
      <c r="Z533" s="369"/>
      <c r="AA533" s="369"/>
      <c r="AB533" s="369"/>
      <c r="AC533" s="369"/>
      <c r="AD533" s="369"/>
      <c r="AE533" s="369"/>
      <c r="AF533" s="370"/>
    </row>
    <row r="534" spans="1:32" s="254" customFormat="1" ht="18.75" customHeight="1" x14ac:dyDescent="0.2">
      <c r="A534" s="239"/>
      <c r="B534" s="240"/>
      <c r="C534" s="241"/>
      <c r="D534" s="255"/>
      <c r="E534" s="243"/>
      <c r="F534" s="361"/>
      <c r="G534" s="245"/>
      <c r="H534" s="256" t="s">
        <v>513</v>
      </c>
      <c r="I534" s="257" t="s">
        <v>302</v>
      </c>
      <c r="J534" s="258" t="s">
        <v>514</v>
      </c>
      <c r="K534" s="259"/>
      <c r="L534" s="260"/>
      <c r="M534" s="261" t="s">
        <v>302</v>
      </c>
      <c r="N534" s="258" t="s">
        <v>515</v>
      </c>
      <c r="O534" s="261"/>
      <c r="P534" s="362"/>
      <c r="Q534" s="362"/>
      <c r="R534" s="362"/>
      <c r="S534" s="362"/>
      <c r="T534" s="362"/>
      <c r="U534" s="362"/>
      <c r="V534" s="362"/>
      <c r="W534" s="362"/>
      <c r="X534" s="362"/>
      <c r="Y534" s="250"/>
      <c r="Z534" s="250"/>
      <c r="AA534" s="250"/>
      <c r="AB534" s="250"/>
      <c r="AC534" s="250"/>
      <c r="AD534" s="250"/>
      <c r="AE534" s="250"/>
      <c r="AF534" s="251"/>
    </row>
    <row r="535" spans="1:32" s="254" customFormat="1" ht="18.75" customHeight="1" x14ac:dyDescent="0.2">
      <c r="A535" s="239"/>
      <c r="B535" s="240"/>
      <c r="C535" s="241"/>
      <c r="D535" s="255"/>
      <c r="E535" s="243"/>
      <c r="F535" s="361"/>
      <c r="G535" s="245"/>
      <c r="H535" s="363" t="s">
        <v>670</v>
      </c>
      <c r="I535" s="364" t="s">
        <v>302</v>
      </c>
      <c r="J535" s="365" t="s">
        <v>512</v>
      </c>
      <c r="K535" s="366"/>
      <c r="L535" s="367" t="s">
        <v>302</v>
      </c>
      <c r="M535" s="365" t="s">
        <v>533</v>
      </c>
      <c r="N535" s="366"/>
      <c r="O535" s="362"/>
      <c r="P535" s="362"/>
      <c r="Q535" s="362"/>
      <c r="R535" s="362"/>
      <c r="S535" s="362"/>
      <c r="T535" s="362"/>
      <c r="U535" s="362"/>
      <c r="V535" s="362"/>
      <c r="W535" s="362"/>
      <c r="X535" s="362"/>
      <c r="Y535" s="250"/>
      <c r="Z535" s="250"/>
      <c r="AA535" s="250"/>
      <c r="AB535" s="250"/>
      <c r="AC535" s="250"/>
      <c r="AD535" s="250"/>
      <c r="AE535" s="250"/>
      <c r="AF535" s="251"/>
    </row>
    <row r="536" spans="1:32" s="254" customFormat="1" ht="18.75" customHeight="1" x14ac:dyDescent="0.2">
      <c r="A536" s="1011" t="s">
        <v>302</v>
      </c>
      <c r="B536" s="240">
        <v>64</v>
      </c>
      <c r="C536" s="299" t="s">
        <v>334</v>
      </c>
      <c r="D536" s="1011" t="s">
        <v>302</v>
      </c>
      <c r="E536" s="243" t="s">
        <v>333</v>
      </c>
      <c r="F536" s="244"/>
      <c r="G536" s="245"/>
      <c r="H536" s="1144" t="s">
        <v>612</v>
      </c>
      <c r="I536" s="1151" t="s">
        <v>302</v>
      </c>
      <c r="J536" s="1143" t="s">
        <v>613</v>
      </c>
      <c r="K536" s="1143"/>
      <c r="L536" s="1143"/>
      <c r="M536" s="1151" t="s">
        <v>302</v>
      </c>
      <c r="N536" s="1143" t="s">
        <v>216</v>
      </c>
      <c r="O536" s="1143"/>
      <c r="P536" s="1143"/>
      <c r="Q536" s="282"/>
      <c r="R536" s="282"/>
      <c r="S536" s="282"/>
      <c r="T536" s="282"/>
      <c r="U536" s="282"/>
      <c r="V536" s="282"/>
      <c r="W536" s="282"/>
      <c r="X536" s="282"/>
      <c r="Y536" s="282"/>
      <c r="Z536" s="282"/>
      <c r="AA536" s="282"/>
      <c r="AB536" s="282"/>
      <c r="AC536" s="282"/>
      <c r="AD536" s="282"/>
      <c r="AE536" s="282"/>
      <c r="AF536" s="283"/>
    </row>
    <row r="537" spans="1:32" s="254" customFormat="1" ht="18.75" customHeight="1" x14ac:dyDescent="0.2">
      <c r="A537" s="239"/>
      <c r="B537" s="240"/>
      <c r="C537" s="299" t="s">
        <v>335</v>
      </c>
      <c r="D537" s="1011" t="s">
        <v>302</v>
      </c>
      <c r="E537" s="243" t="s">
        <v>236</v>
      </c>
      <c r="F537" s="244"/>
      <c r="G537" s="245"/>
      <c r="H537" s="1145"/>
      <c r="I537" s="1152"/>
      <c r="J537" s="1136"/>
      <c r="K537" s="1136"/>
      <c r="L537" s="1136"/>
      <c r="M537" s="1152"/>
      <c r="N537" s="1136"/>
      <c r="O537" s="1136"/>
      <c r="P537" s="1136"/>
      <c r="Q537" s="250"/>
      <c r="R537" s="250"/>
      <c r="S537" s="250"/>
      <c r="T537" s="250"/>
      <c r="U537" s="250"/>
      <c r="V537" s="250"/>
      <c r="W537" s="250"/>
      <c r="X537" s="250"/>
      <c r="Y537" s="250"/>
      <c r="Z537" s="250"/>
      <c r="AA537" s="250"/>
      <c r="AB537" s="250"/>
      <c r="AC537" s="250"/>
      <c r="AD537" s="250"/>
      <c r="AE537" s="250"/>
      <c r="AF537" s="251"/>
    </row>
    <row r="538" spans="1:32" s="254" customFormat="1" ht="18.75" customHeight="1" x14ac:dyDescent="0.2">
      <c r="A538" s="239"/>
      <c r="B538" s="240"/>
      <c r="C538" s="241"/>
      <c r="D538" s="1011" t="s">
        <v>302</v>
      </c>
      <c r="E538" s="243" t="s">
        <v>792</v>
      </c>
      <c r="F538" s="244"/>
      <c r="G538" s="245"/>
      <c r="H538" s="1144" t="s">
        <v>614</v>
      </c>
      <c r="I538" s="1151" t="s">
        <v>302</v>
      </c>
      <c r="J538" s="1143" t="s">
        <v>613</v>
      </c>
      <c r="K538" s="1143"/>
      <c r="L538" s="1143"/>
      <c r="M538" s="1151" t="s">
        <v>302</v>
      </c>
      <c r="N538" s="1143" t="s">
        <v>216</v>
      </c>
      <c r="O538" s="1143"/>
      <c r="P538" s="1143"/>
      <c r="Q538" s="282"/>
      <c r="R538" s="282"/>
      <c r="S538" s="282"/>
      <c r="T538" s="282"/>
      <c r="U538" s="282"/>
      <c r="V538" s="282"/>
      <c r="W538" s="282"/>
      <c r="X538" s="282"/>
      <c r="Y538" s="282"/>
      <c r="Z538" s="282"/>
      <c r="AA538" s="282"/>
      <c r="AB538" s="282"/>
      <c r="AC538" s="282"/>
      <c r="AD538" s="282"/>
      <c r="AE538" s="282"/>
      <c r="AF538" s="283"/>
    </row>
    <row r="539" spans="1:32" s="254" customFormat="1" ht="18.75" customHeight="1" x14ac:dyDescent="0.2">
      <c r="A539" s="274"/>
      <c r="B539" s="275"/>
      <c r="C539" s="996"/>
      <c r="D539" s="274"/>
      <c r="E539" s="278"/>
      <c r="F539" s="279"/>
      <c r="G539" s="280"/>
      <c r="H539" s="1264"/>
      <c r="I539" s="1265"/>
      <c r="J539" s="1238"/>
      <c r="K539" s="1238"/>
      <c r="L539" s="1238"/>
      <c r="M539" s="1265"/>
      <c r="N539" s="1238"/>
      <c r="O539" s="1238"/>
      <c r="P539" s="1238"/>
      <c r="Q539" s="369"/>
      <c r="R539" s="369"/>
      <c r="S539" s="369"/>
      <c r="T539" s="369"/>
      <c r="U539" s="369"/>
      <c r="V539" s="369"/>
      <c r="W539" s="369"/>
      <c r="X539" s="369"/>
      <c r="Y539" s="369"/>
      <c r="Z539" s="369"/>
      <c r="AA539" s="369"/>
      <c r="AB539" s="369"/>
      <c r="AC539" s="369"/>
      <c r="AD539" s="369"/>
      <c r="AE539" s="369"/>
      <c r="AF539" s="370"/>
    </row>
    <row r="540" spans="1:32" ht="8.25" customHeight="1" x14ac:dyDescent="0.2">
      <c r="A540" s="196"/>
      <c r="B540" s="196"/>
      <c r="C540" s="977"/>
      <c r="D540" s="977"/>
      <c r="E540" s="977"/>
      <c r="F540" s="977"/>
      <c r="G540" s="91"/>
      <c r="H540" s="91"/>
      <c r="I540" s="91"/>
      <c r="J540" s="91"/>
      <c r="K540" s="91"/>
      <c r="L540" s="91"/>
      <c r="M540" s="91"/>
      <c r="N540" s="91"/>
      <c r="O540" s="91"/>
      <c r="P540" s="91"/>
      <c r="Q540" s="91"/>
      <c r="R540" s="91"/>
      <c r="S540" s="91"/>
      <c r="T540" s="91"/>
      <c r="U540" s="91"/>
      <c r="V540" s="91"/>
      <c r="W540" s="91"/>
      <c r="X540" s="91"/>
      <c r="Y540" s="91"/>
      <c r="Z540" s="91"/>
      <c r="AA540" s="91"/>
      <c r="AB540" s="91"/>
      <c r="AC540" s="977"/>
      <c r="AD540" s="977"/>
      <c r="AE540" s="977"/>
      <c r="AF540" s="977"/>
    </row>
    <row r="541" spans="1:32" ht="20.25" customHeight="1" x14ac:dyDescent="0.2">
      <c r="A541" s="195"/>
      <c r="B541" s="195"/>
      <c r="C541" s="91" t="s">
        <v>174</v>
      </c>
      <c r="D541" s="91"/>
      <c r="E541" s="196"/>
      <c r="F541" s="196"/>
      <c r="G541" s="196"/>
      <c r="H541" s="196"/>
      <c r="I541" s="196"/>
      <c r="J541" s="196"/>
      <c r="K541" s="196"/>
      <c r="L541" s="196"/>
      <c r="M541" s="196"/>
      <c r="N541" s="196"/>
      <c r="O541" s="196"/>
      <c r="P541" s="196"/>
      <c r="Q541" s="196"/>
      <c r="R541" s="196"/>
      <c r="S541" s="196"/>
      <c r="T541" s="196"/>
      <c r="U541" s="196"/>
      <c r="V541" s="196"/>
      <c r="W541" s="977"/>
      <c r="X541" s="977"/>
      <c r="Y541" s="977"/>
      <c r="Z541" s="977"/>
      <c r="AA541" s="977"/>
      <c r="AB541" s="977"/>
      <c r="AC541" s="977"/>
      <c r="AD541" s="977"/>
      <c r="AE541" s="977"/>
      <c r="AF541" s="977"/>
    </row>
  </sheetData>
  <mergeCells count="318">
    <mergeCell ref="H397:H398"/>
    <mergeCell ref="H418:H419"/>
    <mergeCell ref="H443:H444"/>
    <mergeCell ref="H468:H469"/>
    <mergeCell ref="H489:H490"/>
    <mergeCell ref="H504:H505"/>
    <mergeCell ref="H19:H20"/>
    <mergeCell ref="H63:H64"/>
    <mergeCell ref="H89:H90"/>
    <mergeCell ref="H110:H111"/>
    <mergeCell ref="H130:H131"/>
    <mergeCell ref="H154:H155"/>
    <mergeCell ref="H177:H178"/>
    <mergeCell ref="H197:H198"/>
    <mergeCell ref="H216:H217"/>
    <mergeCell ref="H435:H436"/>
    <mergeCell ref="H437:H438"/>
    <mergeCell ref="H441:H442"/>
    <mergeCell ref="H330:H331"/>
    <mergeCell ref="H157:H158"/>
    <mergeCell ref="H180:H181"/>
    <mergeCell ref="H113:H114"/>
    <mergeCell ref="H218:H219"/>
    <mergeCell ref="H354:H355"/>
    <mergeCell ref="H536:H537"/>
    <mergeCell ref="I536:I537"/>
    <mergeCell ref="J536:L537"/>
    <mergeCell ref="M536:M537"/>
    <mergeCell ref="N536:P537"/>
    <mergeCell ref="J519:L519"/>
    <mergeCell ref="N519:P519"/>
    <mergeCell ref="A521:AF521"/>
    <mergeCell ref="S523:V523"/>
    <mergeCell ref="A525:C525"/>
    <mergeCell ref="D525:E525"/>
    <mergeCell ref="F525:G525"/>
    <mergeCell ref="H525:AF525"/>
    <mergeCell ref="A526:C527"/>
    <mergeCell ref="H526:H527"/>
    <mergeCell ref="M530:M531"/>
    <mergeCell ref="N530:P531"/>
    <mergeCell ref="H532:H533"/>
    <mergeCell ref="I532:I533"/>
    <mergeCell ref="J532:L533"/>
    <mergeCell ref="M532:M533"/>
    <mergeCell ref="N532:P533"/>
    <mergeCell ref="H530:H531"/>
    <mergeCell ref="I530:I531"/>
    <mergeCell ref="J530:L531"/>
    <mergeCell ref="J512:L513"/>
    <mergeCell ref="M512:M513"/>
    <mergeCell ref="N512:P513"/>
    <mergeCell ref="AC512:AF513"/>
    <mergeCell ref="H515:H516"/>
    <mergeCell ref="I515:I516"/>
    <mergeCell ref="J515:L516"/>
    <mergeCell ref="M515:M516"/>
    <mergeCell ref="N515:P516"/>
    <mergeCell ref="AC514:AF519"/>
    <mergeCell ref="H512:H513"/>
    <mergeCell ref="I512:I513"/>
    <mergeCell ref="M517:M518"/>
    <mergeCell ref="N517:P518"/>
    <mergeCell ref="H517:H518"/>
    <mergeCell ref="I517:I518"/>
    <mergeCell ref="J517:L518"/>
    <mergeCell ref="AC470:AF490"/>
    <mergeCell ref="H487:H488"/>
    <mergeCell ref="I487:I488"/>
    <mergeCell ref="J487:K488"/>
    <mergeCell ref="L487:L488"/>
    <mergeCell ref="M487:N488"/>
    <mergeCell ref="AC506:AF511"/>
    <mergeCell ref="H508:H509"/>
    <mergeCell ref="I508:I509"/>
    <mergeCell ref="J508:L509"/>
    <mergeCell ref="M508:M509"/>
    <mergeCell ref="N508:P509"/>
    <mergeCell ref="H510:H511"/>
    <mergeCell ref="I510:I511"/>
    <mergeCell ref="J510:L511"/>
    <mergeCell ref="M510:M511"/>
    <mergeCell ref="N510:P511"/>
    <mergeCell ref="H470:H471"/>
    <mergeCell ref="H472:H473"/>
    <mergeCell ref="I441:I442"/>
    <mergeCell ref="J441:K442"/>
    <mergeCell ref="L441:L442"/>
    <mergeCell ref="M441:N442"/>
    <mergeCell ref="H445:H446"/>
    <mergeCell ref="AC445:AF469"/>
    <mergeCell ref="H447:H448"/>
    <mergeCell ref="H460:H461"/>
    <mergeCell ref="H462:H463"/>
    <mergeCell ref="H466:H467"/>
    <mergeCell ref="I466:I467"/>
    <mergeCell ref="J466:K467"/>
    <mergeCell ref="L466:L467"/>
    <mergeCell ref="M466:N467"/>
    <mergeCell ref="AC330:AF353"/>
    <mergeCell ref="H332:H333"/>
    <mergeCell ref="H344:H345"/>
    <mergeCell ref="H346:H347"/>
    <mergeCell ref="H350:H351"/>
    <mergeCell ref="I350:I351"/>
    <mergeCell ref="J350:K351"/>
    <mergeCell ref="L350:L351"/>
    <mergeCell ref="M350:N351"/>
    <mergeCell ref="H352:H353"/>
    <mergeCell ref="AC289:AF308"/>
    <mergeCell ref="H299:H300"/>
    <mergeCell ref="I305:I306"/>
    <mergeCell ref="J305:K306"/>
    <mergeCell ref="L305:L306"/>
    <mergeCell ref="M305:N306"/>
    <mergeCell ref="AC309:AF329"/>
    <mergeCell ref="H320:H321"/>
    <mergeCell ref="H323:H324"/>
    <mergeCell ref="H326:H327"/>
    <mergeCell ref="I326:I327"/>
    <mergeCell ref="J326:K327"/>
    <mergeCell ref="L326:L327"/>
    <mergeCell ref="M326:N327"/>
    <mergeCell ref="H302:H303"/>
    <mergeCell ref="H305:H306"/>
    <mergeCell ref="H307:H308"/>
    <mergeCell ref="H328:H329"/>
    <mergeCell ref="H241:H242"/>
    <mergeCell ref="AC241:AF264"/>
    <mergeCell ref="H255:H256"/>
    <mergeCell ref="H258:H259"/>
    <mergeCell ref="H261:H262"/>
    <mergeCell ref="I261:I262"/>
    <mergeCell ref="AC112:AF131"/>
    <mergeCell ref="H133:H134"/>
    <mergeCell ref="I128:I129"/>
    <mergeCell ref="J128:K129"/>
    <mergeCell ref="L128:L129"/>
    <mergeCell ref="M128:N129"/>
    <mergeCell ref="AC132:AF155"/>
    <mergeCell ref="H152:H153"/>
    <mergeCell ref="I152:I153"/>
    <mergeCell ref="J152:K153"/>
    <mergeCell ref="L152:L153"/>
    <mergeCell ref="M152:N153"/>
    <mergeCell ref="H128:H129"/>
    <mergeCell ref="H175:H176"/>
    <mergeCell ref="I175:I176"/>
    <mergeCell ref="J175:K176"/>
    <mergeCell ref="L175:L176"/>
    <mergeCell ref="M175:N176"/>
    <mergeCell ref="A3:AF3"/>
    <mergeCell ref="S5:V5"/>
    <mergeCell ref="A7:C7"/>
    <mergeCell ref="D7:E7"/>
    <mergeCell ref="F7:G7"/>
    <mergeCell ref="H7:X7"/>
    <mergeCell ref="Y7:AB7"/>
    <mergeCell ref="AC7:AF7"/>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AC21:AF34"/>
    <mergeCell ref="H24:H25"/>
    <mergeCell ref="I24:I25"/>
    <mergeCell ref="J24:L25"/>
    <mergeCell ref="M24:M25"/>
    <mergeCell ref="N24:P25"/>
    <mergeCell ref="H26:H27"/>
    <mergeCell ref="I26:I27"/>
    <mergeCell ref="J26:L27"/>
    <mergeCell ref="M26:M27"/>
    <mergeCell ref="N26:P27"/>
    <mergeCell ref="AC35:AF44"/>
    <mergeCell ref="H38:H39"/>
    <mergeCell ref="I38:I39"/>
    <mergeCell ref="J38:L39"/>
    <mergeCell ref="M38:M39"/>
    <mergeCell ref="N38:P39"/>
    <mergeCell ref="H40:H41"/>
    <mergeCell ref="I40:I41"/>
    <mergeCell ref="J40:L41"/>
    <mergeCell ref="M40:M41"/>
    <mergeCell ref="N40:P41"/>
    <mergeCell ref="AC45:AF51"/>
    <mergeCell ref="H46:H47"/>
    <mergeCell ref="I46:I47"/>
    <mergeCell ref="J46:L47"/>
    <mergeCell ref="M46:M47"/>
    <mergeCell ref="N46:P47"/>
    <mergeCell ref="H48:H49"/>
    <mergeCell ref="I48:I49"/>
    <mergeCell ref="J48:L49"/>
    <mergeCell ref="M48:M49"/>
    <mergeCell ref="N48:P49"/>
    <mergeCell ref="J50:K50"/>
    <mergeCell ref="M50:N50"/>
    <mergeCell ref="AC52:AF64"/>
    <mergeCell ref="J60:K60"/>
    <mergeCell ref="M60:N60"/>
    <mergeCell ref="H71:H72"/>
    <mergeCell ref="I71:I72"/>
    <mergeCell ref="J71:K72"/>
    <mergeCell ref="L71:L72"/>
    <mergeCell ref="M71:N72"/>
    <mergeCell ref="H83:H84"/>
    <mergeCell ref="I83:I84"/>
    <mergeCell ref="J83:K84"/>
    <mergeCell ref="L83:L84"/>
    <mergeCell ref="M83:N84"/>
    <mergeCell ref="O83:O84"/>
    <mergeCell ref="P83:Q84"/>
    <mergeCell ref="R83:R84"/>
    <mergeCell ref="S83:T84"/>
    <mergeCell ref="H52:H53"/>
    <mergeCell ref="P85:Q86"/>
    <mergeCell ref="R85:R86"/>
    <mergeCell ref="S85:T86"/>
    <mergeCell ref="H87:H88"/>
    <mergeCell ref="I87:I88"/>
    <mergeCell ref="J87:K88"/>
    <mergeCell ref="L87:L88"/>
    <mergeCell ref="M87:N88"/>
    <mergeCell ref="AC91:AF111"/>
    <mergeCell ref="H92:H93"/>
    <mergeCell ref="J108:K109"/>
    <mergeCell ref="L108:L109"/>
    <mergeCell ref="M108:N109"/>
    <mergeCell ref="H85:H86"/>
    <mergeCell ref="I85:I86"/>
    <mergeCell ref="J85:K86"/>
    <mergeCell ref="L85:L86"/>
    <mergeCell ref="M85:N86"/>
    <mergeCell ref="O85:O86"/>
    <mergeCell ref="H108:H109"/>
    <mergeCell ref="I108:I109"/>
    <mergeCell ref="AC156:AF178"/>
    <mergeCell ref="AC218:AF240"/>
    <mergeCell ref="H231:H232"/>
    <mergeCell ref="H234:H235"/>
    <mergeCell ref="H237:H238"/>
    <mergeCell ref="I237:I238"/>
    <mergeCell ref="J237:K238"/>
    <mergeCell ref="L237:L238"/>
    <mergeCell ref="M237:N238"/>
    <mergeCell ref="H239:H240"/>
    <mergeCell ref="AC179:AF198"/>
    <mergeCell ref="H195:H196"/>
    <mergeCell ref="I195:I196"/>
    <mergeCell ref="J195:K196"/>
    <mergeCell ref="L195:L196"/>
    <mergeCell ref="M195:N196"/>
    <mergeCell ref="AC199:AF217"/>
    <mergeCell ref="H200:H201"/>
    <mergeCell ref="H214:H215"/>
    <mergeCell ref="I214:I215"/>
    <mergeCell ref="J214:K215"/>
    <mergeCell ref="L214:L215"/>
    <mergeCell ref="M214:N215"/>
    <mergeCell ref="J261:K262"/>
    <mergeCell ref="L261:L262"/>
    <mergeCell ref="M261:N262"/>
    <mergeCell ref="AC265:AF288"/>
    <mergeCell ref="H279:H280"/>
    <mergeCell ref="H282:H283"/>
    <mergeCell ref="H285:H286"/>
    <mergeCell ref="I285:I286"/>
    <mergeCell ref="J285:K286"/>
    <mergeCell ref="L285:L286"/>
    <mergeCell ref="M285:N286"/>
    <mergeCell ref="H263:H264"/>
    <mergeCell ref="H287:H288"/>
    <mergeCell ref="H265:H266"/>
    <mergeCell ref="AC354:AF378"/>
    <mergeCell ref="H356:H357"/>
    <mergeCell ref="H369:H370"/>
    <mergeCell ref="H371:H372"/>
    <mergeCell ref="H375:H376"/>
    <mergeCell ref="I375:I376"/>
    <mergeCell ref="J375:K376"/>
    <mergeCell ref="L375:L376"/>
    <mergeCell ref="M375:N376"/>
    <mergeCell ref="H377:H378"/>
    <mergeCell ref="H538:H539"/>
    <mergeCell ref="I538:I539"/>
    <mergeCell ref="J538:L539"/>
    <mergeCell ref="M538:M539"/>
    <mergeCell ref="N538:P539"/>
    <mergeCell ref="H379:H380"/>
    <mergeCell ref="AC379:AF398"/>
    <mergeCell ref="H381:H382"/>
    <mergeCell ref="H395:H396"/>
    <mergeCell ref="I395:I396"/>
    <mergeCell ref="J395:K396"/>
    <mergeCell ref="L395:L396"/>
    <mergeCell ref="M395:N396"/>
    <mergeCell ref="H399:H400"/>
    <mergeCell ref="AC399:AF419"/>
    <mergeCell ref="H401:H402"/>
    <mergeCell ref="H416:H417"/>
    <mergeCell ref="I416:I417"/>
    <mergeCell ref="J416:K417"/>
    <mergeCell ref="L416:L417"/>
    <mergeCell ref="M416:N417"/>
    <mergeCell ref="H420:H421"/>
    <mergeCell ref="AC420:AF444"/>
    <mergeCell ref="H422:H423"/>
  </mergeCells>
  <phoneticPr fontId="1"/>
  <pageMargins left="0.70866141732283472" right="0.70866141732283472" top="0.74803149606299213" bottom="0.74803149606299213" header="0.31496062992125984" footer="0.31496062992125984"/>
  <pageSetup paperSize="9" scale="48" fitToHeight="0" orientation="landscape" r:id="rId1"/>
  <rowBreaks count="15" manualBreakCount="15">
    <brk id="44" max="32" man="1"/>
    <brk id="64" max="32" man="1"/>
    <brk id="111" max="32" man="1"/>
    <brk id="155" max="16383" man="1"/>
    <brk id="178" max="16383" man="1"/>
    <brk id="217" max="16383" man="1"/>
    <brk id="264" max="16383" man="1"/>
    <brk id="308" max="16383" man="1"/>
    <brk id="353" max="16383" man="1"/>
    <brk id="378" max="16383" man="1"/>
    <brk id="419" max="16383" man="1"/>
    <brk id="444" max="32" man="1"/>
    <brk id="469" max="16383" man="1"/>
    <brk id="511" max="32" man="1"/>
    <brk id="51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xm:f>
          </x14:formula1>
          <xm:sqref>U8:U9 U526:U527 M508:M512 JK506 L514 D516 I512 I8:I10 M8:M10 Q8:Q9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M13:M16 JI13:JI16 TE13:TE16 ADA13:ADA16 AMW13:AMW16 AWS13:AWS16 BGO13:BGO16 BQK13:BQK16 CAG13:CAG16 CKC13:CKC16 CTY13:CTY16 DDU13:DDU16 DNQ13:DNQ16 DXM13:DXM16 EHI13:EHI16 ERE13:ERE16 FBA13:FBA16 FKW13:FKW16 FUS13:FUS16 GEO13:GEO16 GOK13:GOK16 GYG13:GYG16 HIC13:HIC16 HRY13:HRY16 IBU13:IBU16 ILQ13:ILQ16 IVM13:IVM16 JFI13:JFI16 JPE13:JPE16 JZA13:JZA16 KIW13:KIW16 KSS13:KSS16 LCO13:LCO16 LMK13:LMK16 LWG13:LWG16 MGC13:MGC16 MPY13:MPY16 MZU13:MZU16 NJQ13:NJQ16 NTM13:NTM16 ODI13:ODI16 ONE13:ONE16 OXA13:OXA16 PGW13:PGW16 PQS13:PQS16 QAO13:QAO16 QKK13:QKK16 QUG13:QUG16 REC13:REC16 RNY13:RNY16 RXU13:RXU16 SHQ13:SHQ16 SRM13:SRM16 TBI13:TBI16 TLE13:TLE16 TVA13:TVA16 UEW13:UEW16 UOS13:UOS16 UYO13:UYO16 VIK13:VIK16 VSG13:VSG16 WCC13:WCC16 WLY13:WLY16 WVU13:WVU16 L23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M24:M27 JI24:JI27 TE24:TE27 ADA24:ADA27 AMW24:AMW27 AWS24:AWS27 BGO24:BGO27 BQK24:BQK27 CAG24:CAG27 CKC24:CKC27 CTY24:CTY27 DDU24:DDU27 DNQ24:DNQ27 DXM24:DXM27 EHI24:EHI27 ERE24:ERE27 FBA24:FBA27 FKW24:FKW27 FUS24:FUS27 GEO24:GEO27 GOK24:GOK27 GYG24:GYG27 HIC24:HIC27 HRY24:HRY27 IBU24:IBU27 ILQ24:ILQ27 IVM24:IVM27 JFI24:JFI27 JPE24:JPE27 JZA24:JZA27 KIW24:KIW27 KSS24:KSS27 LCO24:LCO27 LMK24:LMK27 LWG24:LWG27 MGC24:MGC27 MPY24:MPY27 MZU24:MZU27 NJQ24:NJQ27 NTM24:NTM27 ODI24:ODI27 ONE24:ONE27 OXA24:OXA27 PGW24:PGW27 PQS24:PQS27 QAO24:QAO27 QKK24:QKK27 QUG24:QUG27 REC24:REC27 RNY24:RNY27 RXU24:RXU27 SHQ24:SHQ27 SRM24:SRM27 TBI24:TBI27 TLE24:TLE27 TVA24:TVA27 UEW24:UEW27 UOS24:UOS27 UYO24:UYO27 VIK24:VIK27 VSG24:VSG27 WCC24:WCC27 WLY24:WLY27 WVU24:WVU27 L37 JH37 TD37 ACZ37 AMV37 AWR37 BGN37 BQJ37 CAF37 CKB37 CTX37 DDT37 DNP37 DXL37 EHH37 ERD37 FAZ37 FKV37 FUR37 GEN37 GOJ37 GYF37 HIB37 HRX37 IBT37 ILP37 IVL37 JFH37 JPD37 JYZ37 KIV37 KSR37 LCN37 LMJ37 LWF37 MGB37 MPX37 MZT37 NJP37 NTL37 ODH37 OND37 OWZ37 PGV37 PQR37 QAN37 QKJ37 QUF37 REB37 RNX37 RXT37 SHP37 SRL37 TBH37 TLD37 TUZ37 UEV37 UOR37 UYN37 VIJ37 VSF37 WCB37 WLX37 WVT37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JK44 TG44 ADC44 AMY44 AWU44 BGQ44 BQM44 CAI44 CKE44 CUA44 DDW44 DNS44 DXO44 EHK44 ERG44 FBC44 FKY44 FUU44 GEQ44 GOM44 GYI44 HIE44 HSA44 IBW44 ILS44 IVO44 JFK44 JPG44 JZC44 KIY44 KSU44 LCQ44 LMM44 LWI44 MGE44 MQA44 MZW44 NJS44 NTO44 ODK44 ONG44 OXC44 PGY44 PQU44 QAQ44 QKM44 QUI44 REE44 ROA44 RXW44 SHS44 SRO44 TBK44 TLG44 TVC44 UEY44 UOU44 UYQ44 VIM44 VSI44 WCE44 WMA44 WVW44 Y21:Y22 JU21:JU22 TQ21:TQ22 ADM21:ADM22 ANI21:ANI22 AXE21:AXE22 BHA21:BHA22 BQW21:BQW22 CAS21:CAS22 CKO21:CKO22 CUK21:CUK22 DEG21:DEG22 DOC21:DOC22 DXY21:DXY22 EHU21:EHU22 ERQ21:ERQ22 FBM21:FBM22 FLI21:FLI22 FVE21:FVE22 GFA21:GFA22 GOW21:GOW22 GYS21:GYS22 HIO21:HIO22 HSK21:HSK22 ICG21:ICG22 IMC21:IMC22 IVY21:IVY22 JFU21:JFU22 JPQ21:JPQ22 JZM21:JZM22 KJI21:KJI22 KTE21:KTE22 LDA21:LDA22 LMW21:LMW22 LWS21:LWS22 MGO21:MGO22 MQK21:MQK22 NAG21:NAG22 NKC21:NKC22 NTY21:NTY22 ODU21:ODU22 ONQ21:ONQ22 OXM21:OXM22 PHI21:PHI22 PRE21:PRE22 QBA21:QBA22 QKW21:QKW22 QUS21:QUS22 REO21:REO22 ROK21:ROK22 RYG21:RYG22 SIC21:SIC22 SRY21:SRY22 TBU21:TBU22 TLQ21:TLQ22 TVM21:TVM22 UFI21:UFI22 UPE21:UPE22 UZA21:UZA22 VIW21:VIW22 VSS21:VSS22 WCO21:WCO22 WMK21:WMK22 WWG21:WWG22 Y35:Y36 JU35:JU36 TQ35:TQ36 ADM35:ADM36 ANI35:ANI36 AXE35:AXE36 BHA35:BHA36 BQW35:BQW36 CAS35:CAS36 CKO35:CKO36 CUK35:CUK36 DEG35:DEG36 DOC35:DOC36 DXY35:DXY36 EHU35:EHU36 ERQ35:ERQ36 FBM35:FBM36 FLI35:FLI36 FVE35:FVE36 GFA35:GFA36 GOW35:GOW36 GYS35:GYS36 HIO35:HIO36 HSK35:HSK36 ICG35:ICG36 IMC35:IMC36 IVY35:IVY36 JFU35:JFU36 JPQ35:JPQ36 JZM35:JZM36 KJI35:KJI36 KTE35:KTE36 LDA35:LDA36 LMW35:LMW36 LWS35:LWS36 MGO35:MGO36 MQK35:MQK36 NAG35:NAG36 NKC35:NKC36 NTY35:NTY36 ODU35:ODU36 ONQ35:ONQ36 OXM35:OXM36 PHI35:PHI36 PRE35:PRE36 QBA35:QBA36 QKW35:QKW36 QUS35:QUS36 REO35:REO36 ROK35:ROK36 RYG35:RYG36 SIC35:SIC36 SRY35:SRY36 TBU35:TBU36 TLQ35:TLQ36 TVM35:TVM36 UFI35:UFI36 UPE35:UPE36 UZA35:UZA36 VIW35:VIW36 VSS35:VSS36 WCO35:WCO36 WMK35:WMK36 WWG35:WWG36 U52 JQ52 TM52 ADI52 ANE52 AXA52 BGW52 BQS52 CAO52 CKK52 CUG52 DEC52 DNY52 DXU52 EHQ52 ERM52 FBI52 FLE52 FVA52 GEW52 GOS52 GYO52 HIK52 HSG52 ICC52 ILY52 IVU52 JFQ52 JPM52 JZI52 KJE52 KTA52 LCW52 LMS52 LWO52 MGK52 MQG52 NAC52 NJY52 NTU52 ODQ52 ONM52 OXI52 PHE52 PRA52 QAW52 QKS52 QUO52 REK52 ROG52 RYC52 SHY52 SRU52 TBQ52 TLM52 TVI52 UFE52 UPA52 UYW52 VIS52 VSO52 WCK52 WMG52 WWC52 A51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L71:L77 JH71:JH77 TD71:TD77 ACZ71:ACZ77 AMV71:AMV77 AWR71:AWR77 BGN71:BGN77 BQJ71:BQJ77 CAF71:CAF77 CKB71:CKB77 CTX71:CTX77 DDT71:DDT77 DNP71:DNP77 DXL71:DXL77 EHH71:EHH77 ERD71:ERD77 FAZ71:FAZ77 FKV71:FKV77 FUR71:FUR77 GEN71:GEN77 GOJ71:GOJ77 GYF71:GYF77 HIB71:HIB77 HRX71:HRX77 IBT71:IBT77 ILP71:ILP77 IVL71:IVL77 JFH71:JFH77 JPD71:JPD77 JYZ71:JYZ77 KIV71:KIV77 KSR71:KSR77 LCN71:LCN77 LMJ71:LMJ77 LWF71:LWF77 MGB71:MGB77 MPX71:MPX77 MZT71:MZT77 NJP71:NJP77 NTL71:NTL77 ODH71:ODH77 OND71:OND77 OWZ71:OWZ77 PGV71:PGV77 PQR71:PQR77 QAN71:QAN77 QKJ71:QKJ77 QUF71:QUF77 REB71:REB77 RNX71:RNX77 RXT71:RXT77 SHP71:SHP77 SRL71:SRL77 TBH71:TBH77 TLD71:TLD77 TUZ71:TUZ77 UEV71:UEV77 UOR71:UOR77 UYN71:UYN77 VIJ71:VIJ77 VSF71:VSF77 WCB71:WCB77 WLX71:WLX77 WVT71:WVT77 O74 JK74 TG74 ADC74 AMY74 AWU74 BGQ74 BQM74 CAI74 CKE74 CUA74 DDW74 DNS74 DXO74 EHK74 ERG74 FBC74 FKY74 FUU74 GEQ74 GOM74 GYI74 HIE74 HSA74 IBW74 ILS74 IVO74 JFK74 JPG74 JZC74 KIY74 KSU74 LCQ74 LMM74 LWI74 MGE74 MQA74 MZW74 NJS74 NTO74 ODK74 ONG74 OXC74 PGY74 PQU74 QAQ74 QKM74 QUI74 REE74 ROA74 RXW74 SHS74 SRO74 TBK74 TLG74 TVC74 UEY74 UOU74 UYQ74 VIM74 VSI74 WCE74 WMA74 WVW74 M78 JI78 TE78 ADA78 AMW78 AWS78 BGO78 BQK78 CAG78 CKC78 CTY78 DDU78 DNQ78 DXM78 EHI78 ERE78 FBA78 FKW78 FUS78 GEO78 GOK78 GYG78 HIC78 HRY78 IBU78 ILQ78 IVM78 JFI78 JPE78 JZA78 KIW78 KSS78 LCO78 LMK78 LWG78 MGC78 MPY78 MZU78 NJQ78 NTM78 ODI78 ONE78 OXA78 PGW78 PQS78 QAO78 QKK78 QUG78 REC78 RNY78 RXU78 SHQ78 SRM78 TBI78 TLE78 TVA78 UEW78 UOS78 UYO78 VIK78 VSG78 WCC78 WLY78 WVU78 Y65:Y66 JU65:JU66 TQ65:TQ66 ADM65:ADM66 ANI65:ANI66 AXE65:AXE66 BHA65:BHA66 BQW65:BQW66 CAS65:CAS66 CKO65:CKO66 CUK65:CUK66 DEG65:DEG66 DOC65:DOC66 DXY65:DXY66 EHU65:EHU66 ERQ65:ERQ66 FBM65:FBM66 FLI65:FLI66 FVE65:FVE66 GFA65:GFA66 GOW65:GOW66 GYS65:GYS66 HIO65:HIO66 HSK65:HSK66 ICG65:ICG66 IMC65:IMC66 IVY65:IVY66 JFU65:JFU66 JPQ65:JPQ66 JZM65:JZM66 KJI65:KJI66 KTE65:KTE66 LDA65:LDA66 LMW65:LMW66 LWS65:LWS66 MGO65:MGO66 MQK65:MQK66 NAG65:NAG66 NKC65:NKC66 NTY65:NTY66 ODU65:ODU66 ONQ65:ONQ66 OXM65:OXM66 PHI65:PHI66 PRE65:PRE66 QBA65:QBA66 QKW65:QKW66 QUS65:QUS66 REO65:REO66 ROK65:ROK66 RYG65:RYG66 SIC65:SIC66 SRY65:SRY66 TBU65:TBU66 TLQ65:TLQ66 TVM65:TVM66 UFI65:UFI66 UPE65:UPE66 UZA65:UZA66 VIW65:VIW66 VSS65:VSS66 WCO65:WCO66 WMK65:WMK66 WWG65:WWG66 AC65:AC66 JY65:JY66 TU65:TU66 ADQ65:ADQ66 ANM65:ANM66 AXI65:AXI66 BHE65:BHE66 BRA65:BRA66 CAW65:CAW66 CKS65:CKS66 CUO65:CUO66 DEK65:DEK66 DOG65:DOG66 DYC65:DYC66 EHY65:EHY66 ERU65:ERU66 FBQ65:FBQ66 FLM65:FLM66 FVI65:FVI66 GFE65:GFE66 GPA65:GPA66 GYW65:GYW66 HIS65:HIS66 HSO65:HSO66 ICK65:ICK66 IMG65:IMG66 IWC65:IWC66 JFY65:JFY66 JPU65:JPU66 JZQ65:JZQ66 KJM65:KJM66 KTI65:KTI66 LDE65:LDE66 LNA65:LNA66 LWW65:LWW66 MGS65:MGS66 MQO65:MQO66 NAK65:NAK66 NKG65:NKG66 NUC65:NUC66 ODY65:ODY66 ONU65:ONU66 OXQ65:OXQ66 PHM65:PHM66 PRI65:PRI66 QBE65:QBE66 QLA65:QLA66 QUW65:QUW66 RES65:RES66 ROO65:ROO66 RYK65:RYK66 SIG65:SIG66 SSC65:SSC66 TBY65:TBY66 TLU65:TLU66 TVQ65:TVQ66 UFM65:UFM66 UPI65:UPI66 UZE65:UZE66 VJA65:VJA66 VSW65:VSW66 WCS65:WCS66 WMO65:WMO66 WWK65:WWK66 D77:D80 IZ77:IZ80 SV77:SV80 ACR77:ACR80 AMN77:AMN80 AWJ77:AWJ80 BGF77:BGF80 BQB77:BQB80 BZX77:BZX80 CJT77:CJT80 CTP77:CTP80 DDL77:DDL80 DNH77:DNH80 DXD77:DXD80 EGZ77:EGZ80 EQV77:EQV80 FAR77:FAR80 FKN77:FKN80 FUJ77:FUJ80 GEF77:GEF80 GOB77:GOB80 GXX77:GXX80 HHT77:HHT80 HRP77:HRP80 IBL77:IBL80 ILH77:ILH80 IVD77:IVD80 JEZ77:JEZ80 JOV77:JOV80 JYR77:JYR80 KIN77:KIN80 KSJ77:KSJ80 LCF77:LCF80 LMB77:LMB80 LVX77:LVX80 MFT77:MFT80 MPP77:MPP80 MZL77:MZL80 NJH77:NJH80 NTD77:NTD80 OCZ77:OCZ80 OMV77:OMV80 OWR77:OWR80 PGN77:PGN80 PQJ77:PQJ80 QAF77:QAF80 QKB77:QKB80 QTX77:QTX80 RDT77:RDT80 RNP77:RNP80 RXL77:RXL80 SHH77:SHH80 SRD77:SRD80 TAZ77:TAZ80 TKV77:TKV80 TUR77:TUR80 UEN77:UEN80 UOJ77:UOJ80 UYF77:UYF80 VIB77:VIB80 VRX77:VRX80 WBT77:WBT80 WLP77:WLP80 WVL77:WVL80 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JI38:JI41 TE38:TE41 ADA38:ADA41 AMW38:AMW41 AWS38:AWS41 BGO38:BGO41 BQK38:BQK41 CAG38:CAG41 CKC38:CKC41 CTY38:CTY41 DDU38:DDU41 DNQ38:DNQ41 DXM38:DXM41 EHI38:EHI41 ERE38:ERE41 FBA38:FBA41 FKW38:FKW41 FUS38:FUS41 GEO38:GEO41 GOK38:GOK41 GYG38:GYG41 HIC38:HIC41 HRY38:HRY41 IBU38:IBU41 ILQ38:ILQ41 IVM38:IVM41 JFI38:JFI41 JPE38:JPE41 JZA38:JZA41 KIW38:KIW41 KSS38:KSS41 LCO38:LCO41 LMK38:LMK41 LWG38:LWG41 MGC38:MGC41 MPY38:MPY41 MZU38:MZU41 NJQ38:NJQ41 NTM38:NTM41 ODI38:ODI41 ONE38:ONE41 OXA38:OXA41 PGW38:PGW41 PQS38:PQS41 QAO38:QAO41 QKK38:QKK41 QUG38:QUG41 REC38:REC41 RNY38:RNY41 RXU38:RXU41 SHQ38:SHQ41 SRM38:SRM41 TBI38:TBI41 TLE38:TLE41 TVA38:TVA41 UEW38:UEW41 UOS38:UOS41 UYO38:UYO41 VIK38:VIK41 VSG38:VSG41 WCC38:WCC41 WLY38:WLY41 WVU38:WVU41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R83:R86 JN83:JN86 TJ83:TJ86 ADF83:ADF86 ANB83:ANB86 AWX83:AWX86 BGT83:BGT86 BQP83:BQP86 CAL83:CAL86 CKH83:CKH86 CUD83:CUD86 DDZ83:DDZ86 DNV83:DNV86 DXR83:DXR86 EHN83:EHN86 ERJ83:ERJ86 FBF83:FBF86 FLB83:FLB86 FUX83:FUX86 GET83:GET86 GOP83:GOP86 GYL83:GYL86 HIH83:HIH86 HSD83:HSD86 IBZ83:IBZ86 ILV83:ILV86 IVR83:IVR86 JFN83:JFN86 JPJ83:JPJ86 JZF83:JZF86 KJB83:KJB86 KSX83:KSX86 LCT83:LCT86 LMP83:LMP86 LWL83:LWL86 MGH83:MGH86 MQD83:MQD86 MZZ83:MZZ86 NJV83:NJV86 NTR83:NTR86 ODN83:ODN86 ONJ83:ONJ86 OXF83:OXF86 PHB83:PHB86 PQX83:PQX86 QAT83:QAT86 QKP83:QKP86 QUL83:QUL86 REH83:REH86 ROD83:ROD86 RXZ83:RXZ86 SHV83:SHV86 SRR83:SRR86 TBN83:TBN86 TLJ83:TLJ86 TVF83:TVF86 UFB83:UFB86 UOX83:UOX86 UYT83:UYT86 VIP83:VIP86 VSL83:VSL86 WCH83:WCH86 WMD83:WMD86 WVZ83:WVZ86 O10:O11 JK10:JK11 TG10:TG11 ADC10:ADC11 AMY10:AMY11 AWU10:AWU11 BGQ10:BGQ11 BQM10:BQM11 CAI10:CAI11 CKE10:CKE11 CUA10:CUA11 DDW10:DDW11 DNS10:DNS11 DXO10:DXO11 EHK10:EHK11 ERG10:ERG11 FBC10:FBC11 FKY10:FKY11 FUU10:FUU11 GEQ10:GEQ11 GOM10:GOM11 GYI10:GYI11 HIE10:HIE11 HSA10:HSA11 IBW10:IBW11 ILS10:ILS11 IVO10:IVO11 JFK10:JFK11 JPG10:JPG11 JZC10:JZC11 KIY10:KIY11 KSU10:KSU11 LCQ10:LCQ11 LMM10:LMM11 LWI10:LWI11 MGE10:MGE11 MQA10:MQA11 MZW10:MZW11 NJS10:NJS11 NTO10:NTO11 ODK10:ODK11 ONG10:ONG11 OXC10:OXC11 PGY10:PGY11 PQU10:PQU11 QAQ10:QAQ11 QKM10:QKM11 QUI10:QUI11 REE10:REE11 ROA10:ROA11 RXW10:RXW11 SHS10:SHS11 SRO10:SRO11 TBK10:TBK11 TLG10:TLG11 TVC10:TVC11 UEY10:UEY11 UOU10:UOU11 UYQ10:UYQ11 VIM10:VIM11 VSI10:VSI11 WCE10:WCE11 WMA10:WMA11 WVW10:WVW11 WWB63:WWC63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M52:M55 JI52:JI55 TE52:TE55 ADA52:ADA55 AMW52:AMW55 AWS52:AWS55 BGO52:BGO55 BQK52:BQK55 CAG52:CAG55 CKC52:CKC55 CTY52:CTY55 DDU52:DDU55 DNQ52:DNQ55 DXM52:DXM55 EHI52:EHI55 ERE52:ERE55 FBA52:FBA55 FKW52:FKW55 FUS52:FUS55 GEO52:GEO55 GOK52:GOK55 GYG52:GYG55 HIC52:HIC55 HRY52:HRY55 IBU52:IBU55 ILQ52:ILQ55 IVM52:IVM55 JFI52:JFI55 JPE52:JPE55 JZA52:JZA55 KIW52:KIW55 KSS52:KSS55 LCO52:LCO55 LMK52:LMK55 LWG52:LWG55 MGC52:MGC55 MPY52:MPY55 MZU52:MZU55 NJQ52:NJQ55 NTM52:NTM55 ODI52:ODI55 ONE52:ONE55 OXA52:OXA55 PGW52:PGW55 PQS52:PQS55 QAO52:QAO55 QKK52:QKK55 QUG52:QUG55 REC52:REC55 RNY52:RNY55 RXU52:RXU55 SHQ52:SHQ55 SRM52:SRM55 TBI52:TBI55 TLE52:TLE55 TVA52:TVA55 UEW52:UEW55 UOS52:UOS55 UYO52:UYO55 VIK52:VIK55 VSG52:VSG55 WCC52:WCC55 WLY52:WLY55 WVU52:WVU55 O69:O70 JK69:JK70 TG69:TG70 ADC69:ADC70 AMY69:AMY70 AWU69:AWU70 BGQ69:BGQ70 BQM69:BQM70 CAI69:CAI70 CKE69:CKE70 CUA69:CUA70 DDW69:DDW70 DNS69:DNS70 DXO69:DXO70 EHK69:EHK70 ERG69:ERG70 FBC69:FBC70 FKY69:FKY70 FUU69:FUU70 GEQ69:GEQ70 GOM69:GOM70 GYI69:GYI70 HIE69:HIE70 HSA69:HSA70 IBW69:IBW70 ILS69:ILS70 IVO69:IVO70 JFK69:JFK70 JPG69:JPG70 JZC69:JZC70 KIY69:KIY70 KSU69:KSU70 LCQ69:LCQ70 LMM69:LMM70 LWI69:LWI70 MGE69:MGE70 MQA69:MQA70 MZW69:MZW70 NJS69:NJS70 NTO69:NTO70 ODK69:ODK70 ONG69:ONG70 OXC69:OXC70 PGY69:PGY70 PQU69:PQU70 QAQ69:QAQ70 QKM69:QKM70 QUI69:QUI70 REE69:REE70 ROA69:ROA70 RXW69:RXW70 SHS69:SHS70 SRO69:SRO70 TBK69:TBK70 TLG69:TLG70 TVC69:TVC70 UEY69:UEY70 UOU69:UOU70 UYQ69:UYQ70 VIM69:VIM70 VSI69:VSI70 WCE69:WCE70 WMA69:WMA70 WVW69:WVW70 I12:I18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L50:L51 JH50:JH51 TD50:TD51 ACZ50:ACZ51 AMV50:AMV51 AWR50:AWR51 BGN50:BGN51 BQJ50:BQJ51 CAF50:CAF51 CKB50:CKB51 CTX50:CTX51 DDT50:DDT51 DNP50:DNP51 DXL50:DXL51 EHH50:EHH51 ERD50:ERD51 FAZ50:FAZ51 FKV50:FKV51 FUR50:FUR51 GEN50:GEN51 GOJ50:GOJ51 GYF50:GYF51 HIB50:HIB51 HRX50:HRX51 IBT50:IBT51 ILP50:ILP51 IVL50:IVL51 JFH50:JFH51 JPD50:JPD51 JYZ50:JYZ51 KIV50:KIV51 KSR50:KSR51 LCN50:LCN51 LMJ50:LMJ51 LWF50:LWF51 MGB50:MGB51 MPX50:MPX51 MZT50:MZT51 NJP50:NJP51 NTL50:NTL51 ODH50:ODH51 OND50:OND51 OWZ50:OWZ51 PGV50:PGV51 PQR50:PQR51 QAN50:QAN51 QKJ50:QKJ51 QUF50:QUF51 REB50:REB51 RNX50:RNX51 RXT50:RXT51 SHP50:SHP51 SRL50:SRL51 TBH50:TBH51 TLD50:TLD51 TUZ50:TUZ51 UEV50:UEV51 UOR50:UOR51 UYN50:UYN51 VIJ50:VIJ51 VSF50:VSF51 WCB50:WCB51 WLX50:WLX51 WVT50:WVT51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O21:O22 M46:M49 JI46:JI49 TE46:TE49 ADA46:ADA49 AMW46:AMW49 AWS46:AWS49 BGO46:BGO49 BQK46:BQK49 CAG46:CAG49 CKC46:CKC49 CTY46:CTY49 DDU46:DDU49 DNQ46:DNQ49 DXM46:DXM49 EHI46:EHI49 ERE46:ERE49 FBA46:FBA49 FKW46:FKW49 FUS46:FUS49 GEO46:GEO49 GOK46:GOK49 GYG46:GYG49 HIC46:HIC49 HRY46:HRY49 IBU46:IBU49 ILQ46:ILQ49 IVM46:IVM49 JFI46:JFI49 JPE46:JPE49 JZA46:JZA49 KIW46:KIW49 KSS46:KSS49 LCO46:LCO49 LMK46:LMK49 LWG46:LWG49 MGC46:MGC49 MPY46:MPY49 MZU46:MZU49 NJQ46:NJQ49 NTM46:NTM49 ODI46:ODI49 ONE46:ONE49 OXA46:OXA49 PGW46:PGW49 PQS46:PQS49 QAO46:QAO49 QKK46:QKK49 QUG46:QUG49 REC46:REC49 RNY46:RNY49 RXU46:RXU49 SHQ46:SHQ49 SRM46:SRM49 TBI46:TBI49 TLE46:TLE49 TVA46:TVA49 UEW46:UEW49 UOS46:UOS49 UYO46:UYO49 VIK46:VIK49 VSG46:VSG49 WCC46:WCC49 WLY46:WLY49 WVU46:WVU49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Y45:Y46 JU45:JU46 TQ45:TQ46 ADM45:ADM46 ANI45:ANI46 AXE45:AXE46 BHA45:BHA46 BQW45:BQW46 CAS45:CAS46 CKO45:CKO46 CUK45:CUK46 DEG45:DEG46 DOC45:DOC46 DXY45:DXY46 EHU45:EHU46 ERQ45:ERQ46 FBM45:FBM46 FLI45:FLI46 FVE45:FVE46 GFA45:GFA46 GOW45:GOW46 GYS45:GYS46 HIO45:HIO46 HSK45:HSK46 ICG45:ICG46 IMC45:IMC46 IVY45:IVY46 JFU45:JFU46 JPQ45:JPQ46 JZM45:JZM46 KJI45:KJI46 KTE45:KTE46 LDA45:LDA46 LMW45:LMW46 LWS45:LWS46 MGO45:MGO46 MQK45:MQK46 NAG45:NAG46 NKC45:NKC46 NTY45:NTY46 ODU45:ODU46 ONQ45:ONQ46 OXM45:OXM46 PHI45:PHI46 PRE45:PRE46 QBA45:QBA46 QKW45:QKW46 QUS45:QUS46 REO45:REO46 ROK45:ROK46 RYG45:RYG46 SIC45:SIC46 SRY45:SRY46 TBU45:TBU46 TLQ45:TLQ46 TVM45:TVM46 UFI45:UFI46 UPE45:UPE46 UZA45:UZA46 VIW45:VIW46 VSS45:VSS46 WCO45:WCO46 WMK45:WMK46 WWG45:WWG46 Y70 JU70 TQ70 ADM70 ANI70 AXE70 BHA70 BQW70 CAS70 CKO70 CUK70 DEG70 DOC70 DXY70 EHU70 ERQ70 FBM70 FLI70 FVE70 GFA70 GOW70 GYS70 HIO70 HSK70 ICG70 IMC70 IVY70 JFU70 JPQ70 JZM70 KJI70 KTE70 LDA70 LMW70 LWS70 MGO70 MQK70 NAG70 NKC70 NTY70 ODU70 ONQ70 OXM70 PHI70 PRE70 QBA70 QKW70 QUS70 REO70 ROK70 RYG70 SIC70 SRY70 TBU70 TLQ70 TVM70 UFI70 UPE70 UZA70 VIW70 VSS70 WCO70 WMK70 WWG70 O81:O86 JK81:JK86 TG81:TG86 ADC81:ADC86 AMY81:AMY86 AWU81:AWU86 BGQ81:BGQ86 BQM81:BQM86 CAI81:CAI86 CKE81:CKE86 CUA81:CUA86 DDW81:DDW86 DNS81:DNS86 DXO81:DXO86 EHK81:EHK86 ERG81:ERG86 FBC81:FBC86 FKY81:FKY86 FUU81:FUU86 GEQ81:GEQ86 GOM81:GOM86 GYI81:GYI86 HIE81:HIE86 HSA81:HSA86 IBW81:IBW86 ILS81:ILS86 IVO81:IVO86 JFK81:JFK86 JPG81:JPG86 JZC81:JZC86 KIY81:KIY86 KSU81:KSU86 LCQ81:LCQ86 LMM81:LMM86 LWI81:LWI86 MGE81:MGE86 MQA81:MQA86 MZW81:MZW86 NJS81:NJS86 NTO81:NTO86 ODK81:ODK86 ONG81:ONG86 OXC81:OXC86 PGY81:PGY86 PQU81:PQU86 QAQ81:QAQ86 QKM81:QKM86 QUI81:QUI86 REE81:REE86 ROA81:ROA86 RXW81:RXW86 SHS81:SHS86 SRO81:SRO86 TBK81:TBK86 TLG81:TLG86 TVC81:TVC86 UEY81:UEY86 UOU81:UOU86 UYQ81:UYQ86 VIM81:VIM86 VSI81:VSI86 WCE81:WCE86 WMA81:WMA86 WVW81:WVW86 AC70 JY70 TU70 ADQ70 ANM70 AXI70 BHE70 BRA70 CAW70 CKS70 CUO70 DEK70 DOG70 DYC70 EHY70 ERU70 FBQ70 FLM70 FVI70 GFE70 GPA70 GYW70 HIS70 HSO70 ICK70 IMG70 IWC70 JFY70 JPU70 JZQ70 KJM70 KTI70 LDE70 LNA70 LWW70 MGS70 MQO70 NAK70 NKG70 NUC70 ODY70 ONU70 OXQ70 PHM70 PRI70 QBE70 QLA70 QUW70 RES70 ROO70 RYK70 SIG70 SSC70 TBY70 TLU70 TVQ70 UFM70 UPI70 UZE70 VJA70 VSW70 WCS70 WMO70 WWK70 M69:M70 JI69:JI70 TE69:TE70 ADA69:ADA70 AMW69:AMW70 AWS69:AWS70 BGO69:BGO70 BQK69:BQK70 CAG69:CAG70 CKC69:CKC70 CTY69:CTY70 DDU69:DDU70 DNQ69:DNQ70 DXM69:DXM70 EHI69:EHI70 ERE69:ERE70 FBA69:FBA70 FKW69:FKW70 FUS69:FUS70 GEO69:GEO70 GOK69:GOK70 GYG69:GYG70 HIC69:HIC70 HRY69:HRY70 IBU69:IBU70 ILQ69:ILQ70 IVM69:IVM70 JFI69:JFI70 JPE69:JPE70 JZA69:JZA70 KIW69:KIW70 KSS69:KSS70 LCO69:LCO70 LMK69:LMK70 LWG69:LWG70 MGC69:MGC70 MPY69:MPY70 MZU69:MZU70 NJQ69:NJQ70 NTM69:NTM70 ODI69:ODI70 ONE69:ONE70 OXA69:OXA70 PGW69:PGW70 PQS69:PQS70 QAO69:QAO70 QKK69:QKK70 QUG69:QUG70 REC69:REC70 RNY69:RNY70 RXU69:RXU70 SHQ69:SHQ70 SRM69:SRM70 TBI69:TBI70 TLE69:TLE70 TVA69:TVA70 UEW69:UEW70 UOS69:UOS70 UYO69:UYO70 VIK69:VIK70 VSG69:VSG70 WCC69:WCC70 WLY69:WLY70 WVU69:WVU70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JE12:JE18 TA12:TA18 ACW12:ACW18 AMS12:AMS18 AWO12:AWO18 BGK12:BGK18 BQG12:BQG18 CAC12:CAC18 CJY12:CJY18 CTU12:CTU18 DDQ12:DDQ18 DNM12:DNM18 DXI12:DXI18 EHE12:EHE18 ERA12:ERA18 FAW12:FAW18 FKS12:FKS18 FUO12:FUO18 GEK12:GEK18 GOG12:GOG18 GYC12:GYC18 HHY12:HHY18 HRU12:HRU18 IBQ12:IBQ18 ILM12:ILM18 IVI12:IVI18 JFE12:JFE18 JPA12:JPA18 JYW12:JYW18 KIS12:KIS18 KSO12:KSO18 LCK12:LCK18 LMG12:LMG18 LWC12:LWC18 MFY12:MFY18 MPU12:MPU18 MZQ12:MZQ18 NJM12:NJM18 NTI12:NTI18 ODE12:ODE18 ONA12:ONA18 OWW12:OWW18 PGS12:PGS18 PQO12:PQO18 QAK12:QAK18 QKG12:QKG18 QUC12:QUC18 RDY12:RDY18 RNU12:RNU18 RXQ12:RXQ18 SHM12:SHM18 SRI12:SRI18 TBE12:TBE18 TLA12:TLA18 TUW12:TUW18 UES12:UES18 UOO12:UOO18 UYK12:UYK18 VIG12:VIG18 VSC12:VSC18 WBY12:WBY18 WLU12:WLU18 WVQ12:WVQ18 O35:O36 Q52:Q53 JM52:JM53 TI52:TI53 ADE52:ADE53 ANA52:ANA53 AWW52:AWW53 BGS52:BGS53 BQO52:BQO53 CAK52:CAK53 CKG52:CKG53 CUC52:CUC53 DDY52:DDY53 DNU52:DNU53 DXQ52:DXQ53 EHM52:EHM53 ERI52:ERI53 FBE52:FBE53 FLA52:FLA53 FUW52:FUW53 GES52:GES53 GOO52:GOO53 GYK52:GYK53 HIG52:HIG53 HSC52:HSC53 IBY52:IBY53 ILU52:ILU53 IVQ52:IVQ53 JFM52:JFM53 JPI52:JPI53 JZE52:JZE53 KJA52:KJA53 KSW52:KSW53 LCS52:LCS53 LMO52:LMO53 LWK52:LWK53 MGG52:MGG53 MQC52:MQC53 MZY52:MZY53 NJU52:NJU53 NTQ52:NTQ53 ODM52:ODM53 ONI52:ONI53 OXE52:OXE53 PHA52:PHA53 PQW52:PQW53 QAS52:QAS53 QKO52:QKO53 QUK52:QUK53 REG52:REG53 ROC52:ROC53 RXY52:RXY53 SHU52:SHU53 SRQ52:SRQ53 TBM52:TBM53 TLI52:TLI53 TVE52:TVE53 UFA52:UFA53 UOW52:UOW53 UYS52:UYS53 VIO52:VIO53 VSK52:VSK53 WCG52:WCG53 WMC52:WMC53 WVY52:WVY53 O54:O55 JK54:JK55 TG54:TG55 ADC54:ADC55 AMY54:AMY55 AWU54:AWU55 BGQ54:BGQ55 BQM54:BQM55 CAI54:CAI55 CKE54:CKE55 CUA54:CUA55 DDW54:DDW55 DNS54:DNS55 DXO54:DXO55 EHK54:EHK55 ERG54:ERG55 FBC54:FBC55 FKY54:FKY55 FUU54:FUU55 GEQ54:GEQ55 GOM54:GOM55 GYI54:GYI55 HIE54:HIE55 HSA54:HSA55 IBW54:IBW55 ILS54:ILS55 IVO54:IVO55 JFK54:JFK55 JPG54:JPG55 JZC54:JZC55 KIY54:KIY55 KSU54:KSU55 LCQ54:LCQ55 LMM54:LMM55 LWI54:LWI55 MGE54:MGE55 MQA54:MQA55 MZW54:MZW55 NJS54:NJS55 NTO54:NTO55 ODK54:ODK55 ONG54:ONG55 OXC54:OXC55 PGY54:PGY55 PQU54:PQU55 QAQ54:QAQ55 QKM54:QKM55 QUI54:QUI55 REE54:REE55 ROA54:ROA55 RXW54:RXW55 SHS54:SHS55 SRO54:SRO55 TBK54:TBK55 TLG54:TLG55 TVC54:TVC55 UEY54:UEY55 UOU54:UOU55 UYQ54:UYQ55 VIM54:VIM55 VSI54:VSI55 WCE54:WCE55 WMA54:WMA55 WVW54:WVW55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Y51:Y53 JU51:JU53 TQ51:TQ53 ADM51:ADM53 ANI51:ANI53 AXE51:AXE53 BHA51:BHA53 BQW51:BQW53 CAS51:CAS53 CKO51:CKO53 CUK51:CUK53 DEG51:DEG53 DOC51:DOC53 DXY51:DXY53 EHU51:EHU53 ERQ51:ERQ53 FBM51:FBM53 FLI51:FLI53 FVE51:FVE53 GFA51:GFA53 GOW51:GOW53 GYS51:GYS53 HIO51:HIO53 HSK51:HSK53 ICG51:ICG53 IMC51:IMC53 IVY51:IVY53 JFU51:JFU53 JPQ51:JPQ53 JZM51:JZM53 KJI51:KJI53 KTE51:KTE53 LDA51:LDA53 LMW51:LMW53 LWS51:LWS53 MGO51:MGO53 MQK51:MQK53 NAG51:NAG53 NKC51:NKC53 NTY51:NTY53 ODU51:ODU53 ONQ51:ONQ53 OXM51:OXM53 PHI51:PHI53 PRE51:PRE53 QBA51:QBA53 QKW51:QKW53 QUS51:QUS53 REO51:REO53 ROK51:ROK53 RYG51:RYG53 SIC51:SIC53 SRY51:SRY53 TBU51:TBU53 TLQ51:TLQ53 TVM51:TVM53 UFI51:UFI53 UPE51:UPE53 UZA51:UZA53 VIW51:VIW53 VSS51:VSS53 WCO51:WCO53 WMK51:WMK53 WWG51:WWG53 A58:A59 IW58:IW59 SS58:SS59 ACO58:ACO59 AMK58:AMK59 AWG58:AWG59 BGC58:BGC59 BPY58:BPY59 BZU58:BZU59 CJQ58:CJQ59 CTM58:CTM59 DDI58:DDI59 DNE58:DNE59 DXA58:DXA59 EGW58:EGW59 EQS58:EQS59 FAO58:FAO59 FKK58:FKK59 FUG58:FUG59 GEC58:GEC59 GNY58:GNY59 GXU58:GXU59 HHQ58:HHQ59 HRM58:HRM59 IBI58:IBI59 ILE58:ILE59 IVA58:IVA59 JEW58:JEW59 JOS58:JOS59 JYO58:JYO59 KIK58:KIK59 KSG58:KSG59 LCC58:LCC59 LLY58:LLY59 LVU58:LVU59 MFQ58:MFQ59 MPM58:MPM59 MZI58:MZI59 NJE58:NJE59 NTA58:NTA59 OCW58:OCW59 OMS58:OMS59 OWO58:OWO59 PGK58:PGK59 PQG58:PQG59 QAC58:QAC59 QJY58:QJY59 QTU58:QTU59 RDQ58:RDQ59 RNM58:RNM59 RXI58:RXI59 SHE58:SHE59 SRA58:SRA59 TAW58:TAW59 TKS58:TKS59 TUO58:TUO59 UEK58:UEK59 UOG58:UOG59 UYC58:UYC59 VHY58:VHY59 VRU58:VRU59 WBQ58:WBQ59 WLM58:WLM59 WVI58:WVI59 I45:I60 JH42:JH45 TD42:TD45 ACZ42:ACZ45 AMV42:AMV45 AWR42:AWR45 BGN42:BGN45 BQJ42:BQJ45 CAF42:CAF45 CKB42:CKB45 CTX42:CTX45 DDT42:DDT45 DNP42:DNP45 DXL42:DXL45 EHH42:EHH45 ERD42:ERD45 FAZ42:FAZ45 FKV42:FKV45 FUR42:FUR45 GEN42:GEN45 GOJ42:GOJ45 GYF42:GYF45 HIB42:HIB45 HRX42:HRX45 IBT42:IBT45 ILP42:ILP45 IVL42:IVL45 JFH42:JFH45 JPD42:JPD45 JYZ42:JYZ45 KIV42:KIV45 KSR42:KSR45 LCN42:LCN45 LMJ42:LMJ45 LWF42:LWF45 MGB42:MGB45 MPX42:MPX45 MZT42:MZT45 NJP42:NJP45 NTL42:NTL45 ODH42:ODH45 OND42:OND45 OWZ42:OWZ45 PGV42:PGV45 PQR42:PQR45 QAN42:QAN45 QKJ42:QKJ45 QUF42:QUF45 REB42:REB45 RNX42:RNX45 RXT42:RXT45 SHP42:SHP45 SRL42:SRL45 TBH42:TBH45 TLD42:TLD45 TUZ42:TUZ45 UEV42:UEV45 UOR42:UOR45 UYN42:UYN45 VIJ42:VIJ45 VSF42:VSF45 WCB42:WCB45 WLX42:WLX45 WVT42:WVT45 D27:D28 IZ27:IZ28 SV27:SV28 ACR27:ACR28 AMN27:AMN28 AWJ27:AWJ28 BGF27:BGF28 BQB27:BQB28 BZX27:BZX28 CJT27:CJT28 CTP27:CTP28 DDL27:DDL28 DNH27:DNH28 DXD27:DXD28 EGZ27:EGZ28 EQV27:EQV28 FAR27:FAR28 FKN27:FKN28 FUJ27:FUJ28 GEF27:GEF28 GOB27:GOB28 GXX27:GXX28 HHT27:HHT28 HRP27:HRP28 IBL27:IBL28 ILH27:ILH28 IVD27:IVD28 JEZ27:JEZ28 JOV27:JOV28 JYR27:JYR28 KIN27:KIN28 KSJ27:KSJ28 LCF27:LCF28 LMB27:LMB28 LVX27:LVX28 MFT27:MFT28 MPP27:MPP28 MZL27:MZL28 NJH27:NJH28 NTD27:NTD28 OCZ27:OCZ28 OMV27:OMV28 OWR27:OWR28 PGN27:PGN28 PQJ27:PQJ28 QAF27:QAF28 QKB27:QKB28 QTX27:QTX28 RDT27:RDT28 RNP27:RNP28 RXL27:RXL28 SHH27:SHH28 SRD27:SRD28 TAZ27:TAZ28 TKV27:TKV28 TUR27:TUR28 UEN27:UEN28 UOJ27:UOJ28 UYF27:UYF28 VIB27:VIB28 VRX27:VRX28 WBT27:WBT28 WLP27:WLP28 WVL27:WVL28 WVU534 AC10:AC11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D38:D40 IZ38:IZ40 SV38:SV40 ACR38:ACR40 AMN38:AMN40 AWJ38:AWJ40 BGF38:BGF40 BQB38:BQB40 BZX38:BZX40 CJT38:CJT40 CTP38:CTP40 DDL38:DDL40 DNH38:DNH40 DXD38:DXD40 EGZ38:EGZ40 EQV38:EQV40 FAR38:FAR40 FKN38:FKN40 FUJ38:FUJ40 GEF38:GEF40 GOB38:GOB40 GXX38:GXX40 HHT38:HHT40 HRP38:HRP40 IBL38:IBL40 ILH38:ILH40 IVD38:IVD40 JEZ38:JEZ40 JOV38:JOV40 JYR38:JYR40 KIN38:KIN40 KSJ38:KSJ40 LCF38:LCF40 LMB38:LMB40 LVX38:LVX40 MFT38:MFT40 MPP38:MPP40 MZL38:MZL40 NJH38:NJH40 NTD38:NTD40 OCZ38:OCZ40 OMV38:OMV40 OWR38:OWR40 PGN38:PGN40 PQJ38:PQJ40 QAF38:QAF40 QKB38:QKB40 QTX38:QTX40 RDT38:RDT40 RNP38:RNP40 RXL38:RXL40 SHH38:SHH40 SRD38:SRD40 TAZ38:TAZ40 TKV38:TKV40 TUR38:TUR40 UEN38:UEN40 UOJ38:UOJ40 UYF38:UYF40 VIB38:VIB40 VRX38:VRX40 WBT38:WBT40 WLP38:WLP40 WVL38:WVL40 O43 U20 JQ20 TM20 ADI20 ANE20 AXA20 BGW20 BQS20 CAO20 CKK20 CUG20 DEC20 DNY20 DXU20 EHQ20 ERM20 FBI20 FLE20 FVA20 GEW20 GOS20 GYO20 HIK20 HSG20 ICC20 ILY20 IVU20 JFQ20 JPM20 JZI20 KJE20 KTA20 LCW20 LMS20 LWO20 MGK20 MQG20 NAC20 NJY20 NTU20 ODQ20 ONM20 OXI20 PHE20 PRA20 QAW20 QKS20 QUO20 REK20 ROG20 RYC20 SHY20 SRU20 TBQ20 TLM20 TVI20 UFE20 UPA20 UYW20 VIS20 VSO20 WCK20 WMG20 WWC20 A78 IW78 SS78 ACO78 AMK78 AWG78 BGC78 BPY78 BZU78 CJQ78 CTM78 DDI78 DNE78 DXA78 EGW78 EQS78 FAO78 FKK78 FUG78 GEC78 GNY78 GXU78 HHQ78 HRM78 IBI78 ILE78 IVA78 JEW78 JOS78 JYO78 KIK78 KSG78 LCC78 LLY78 LVU78 MFQ78 MPM78 MZI78 NJE78 NTA78 OCW78 OMS78 OWO78 PGK78 PQG78 QAC78 QJY78 QTU78 RDQ78 RNM78 RXI78 SHE78 SRA78 TAW78 TKS78 TUO78 UEK78 UOG78 UYC78 VHY78 VRU78 WBQ78 WLM78 WVI78 D58:D60 IZ58:IZ60 SV58:SV60 ACR58:ACR60 AMN58:AMN60 AWJ58:AWJ60 BGF58:BGF60 BQB58:BQB60 BZX58:BZX60 CJT58:CJT60 CTP58:CTP60 DDL58:DDL60 DNH58:DNH60 DXD58:DXD60 EGZ58:EGZ60 EQV58:EQV60 FAR58:FAR60 FKN58:FKN60 FUJ58:FUJ60 GEF58:GEF60 GOB58:GOB60 GXX58:GXX60 HHT58:HHT60 HRP58:HRP60 IBL58:IBL60 ILH58:ILH60 IVD58:IVD60 JEZ58:JEZ60 JOV58:JOV60 JYR58:JYR60 KIN58:KIN60 KSJ58:KSJ60 LCF58:LCF60 LMB58:LMB60 LVX58:LVX60 MFT58:MFT60 MPP58:MPP60 MZL58:MZL60 NJH58:NJH60 NTD58:NTD60 OCZ58:OCZ60 OMV58:OMV60 OWR58:OWR60 PGN58:PGN60 PQJ58:PQJ60 QAF58:QAF60 QKB58:QKB60 QTX58:QTX60 RDT58:RDT60 RNP58:RNP60 RXL58:RXL60 SHH58:SHH60 SRD58:SRD60 TAZ58:TAZ60 TKV58:TKV60 TUR58:TUR60 UEN58:UEN60 UOJ58:UOJ60 UYF58:UYF60 VIB58:VIB60 VRX58:VRX60 WBT58:WBT60 WLP58:WLP60 WVL58:WVL60 U64 JQ64 TM64 ADI64 ANE64 AXA64 BGW64 BQS64 CAO64 CKK64 CUG64 DEC64 DNY64 DXU64 EHQ64 ERM64 FBI64 FLE64 FVA64 GEW64 GOS64 GYO64 HIK64 HSG64 ICC64 ILY64 IVU64 JFQ64 JPM64 JZI64 KJE64 KTA64 LCW64 LMS64 LWO64 MGK64 MQG64 NAC64 NJY64 NTU64 ODQ64 ONM64 OXI64 PHE64 PRA64 QAW64 QKS64 QUO64 REK64 ROG64 RYC64 SHY64 SRU64 TBQ64 TLM64 TVI64 UFE64 UPA64 UYW64 VIS64 VSO64 WCK64 WMG64 WWC64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U90 JQ90 TM90 ADI90 ANE90 AXA90 BGW90 BQS90 CAO90 CKK90 CUG90 DEC90 DNY90 DXU90 EHQ90 ERM90 FBI90 FLE90 FVA90 GEW90 GOS90 GYO90 HIK90 HSG90 ICC90 ILY90 IVU90 JFQ90 JPM90 JZI90 KJE90 KTA90 LCW90 LMS90 LWO90 MGK90 MQG90 NAC90 NJY90 NTU90 ODQ90 ONM90 OXI90 PHE90 PRA90 QAW90 QKS90 QUO90 REK90 ROG90 RYC90 SHY90 SRU90 TBQ90 TLM90 TVI90 UFE90 UPA90 UYW90 VIS90 VSO90 WCK90 WMG90 WWC90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M65:M67 JI65:JI67 TE65:TE67 ADA65:ADA67 AMW65:AMW67 AWS65:AWS67 BGO65:BGO67 BQK65:BQK67 CAG65:CAG67 CKC65:CKC67 CTY65:CTY67 DDU65:DDU67 DNQ65:DNQ67 DXM65:DXM67 EHI65:EHI67 ERE65:ERE67 FBA65:FBA67 FKW65:FKW67 FUS65:FUS67 GEO65:GEO67 GOK65:GOK67 GYG65:GYG67 HIC65:HIC67 HRY65:HRY67 IBU65:IBU67 ILQ65:ILQ67 IVM65:IVM67 JFI65:JFI67 JPE65:JPE67 JZA65:JZA67 KIW65:KIW67 KSS65:KSS67 LCO65:LCO67 LMK65:LMK67 LWG65:LWG67 MGC65:MGC67 MPY65:MPY67 MZU65:MZU67 NJQ65:NJQ67 NTM65:NTM67 ODI65:ODI67 ONE65:ONE67 OXA65:OXA67 PGW65:PGW67 PQS65:PQS67 QAO65:QAO67 QKK65:QKK67 QUG65:QUG67 REC65:REC67 RNY65:RNY67 RXU65:RXU67 SHQ65:SHQ67 SRM65:SRM67 TBI65:TBI67 TLE65:TLE67 TVA65:TVA67 UEW65:UEW67 UOS65:UOS67 UYO65:UYO67 VIK65:VIK67 VSG65:VSG67 WCC65:WCC67 WLY65:WLY67 WVU65:WVU67 O96:O97 JK96:JK97 TG96:TG97 ADC96:ADC97 AMY96:AMY97 AWU96:AWU97 BGQ96:BGQ97 BQM96:BQM97 CAI96:CAI97 CKE96:CKE97 CUA96:CUA97 DDW96:DDW97 DNS96:DNS97 DXO96:DXO97 EHK96:EHK97 ERG96:ERG97 FBC96:FBC97 FKY96:FKY97 FUU96:FUU97 GEQ96:GEQ97 GOM96:GOM97 GYI96:GYI97 HIE96:HIE97 HSA96:HSA97 IBW96:IBW97 ILS96:ILS97 IVO96:IVO97 JFK96:JFK97 JPG96:JPG97 JZC96:JZC97 KIY96:KIY97 KSU96:KSU97 LCQ96:LCQ97 LMM96:LMM97 LWI96:LWI97 MGE96:MGE97 MQA96:MQA97 MZW96:MZW97 NJS96:NJS97 NTO96:NTO97 ODK96:ODK97 ONG96:ONG97 OXC96:OXC97 PGY96:PGY97 PQU96:PQU97 QAQ96:QAQ97 QKM96:QKM97 QUI96:QUI97 REE96:REE97 ROA96:ROA97 RXW96:RXW97 SHS96:SHS97 SRO96:SRO97 TBK96:TBK97 TLG96:TLG97 TVC96:TVC97 UEY96:UEY97 UOU96:UOU97 UYQ96:UYQ97 VIM96:VIM97 VSI96:VSI97 WCE96:WCE97 WMA96:WMA97 WVW96:WVW97 Q92:Q93 JM92:JM93 TI92:TI93 ADE92:ADE93 ANA92:ANA93 AWW92:AWW93 BGS92:BGS93 BQO92:BQO93 CAK92:CAK93 CKG92:CKG93 CUC92:CUC93 DDY92:DDY93 DNU92:DNU93 DXQ92:DXQ93 EHM92:EHM93 ERI92:ERI93 FBE92:FBE93 FLA92:FLA93 FUW92:FUW93 GES92:GES93 GOO92:GOO93 GYK92:GYK93 HIG92:HIG93 HSC92:HSC93 IBY92:IBY93 ILU92:ILU93 IVQ92:IVQ93 JFM92:JFM93 JPI92:JPI93 JZE92:JZE93 KJA92:KJA93 KSW92:KSW93 LCS92:LCS93 LMO92:LMO93 LWK92:LWK93 MGG92:MGG93 MQC92:MQC93 MZY92:MZY93 NJU92:NJU93 NTQ92:NTQ93 ODM92:ODM93 ONI92:ONI93 OXE92:OXE93 PHA92:PHA93 PQW92:PQW93 QAS92:QAS93 QKO92:QKO93 QUK92:QUK93 REG92:REG93 ROC92:ROC93 RXY92:RXY93 SHU92:SHU93 SRQ92:SRQ93 TBM92:TBM93 TLI92:TLI93 TVE92:TVE93 UFA92:UFA93 UOW92:UOW93 UYS92:UYS93 VIO92:VIO93 VSK92:VSK93 WCG92:WCG93 WMC92:WMC93 WVY92:WVY93 U92 JQ92 TM92 ADI92 ANE92 AXA92 BGW92 BQS92 CAO92 CKK92 CUG92 DEC92 DNY92 DXU92 EHQ92 ERM92 FBI92 FLE92 FVA92 GEW92 GOS92 GYO92 HIK92 HSG92 ICC92 ILY92 IVU92 JFQ92 JPM92 JZI92 KJE92 KTA92 LCW92 LMS92 LWO92 MGK92 MQG92 NAC92 NJY92 NTU92 ODQ92 ONM92 OXI92 PHE92 PRA92 QAW92 QKS92 QUO92 REK92 ROG92 RYC92 SHY92 SRU92 TBQ92 TLM92 TVI92 UFE92 UPA92 UYW92 VIS92 VSO92 WCK92 WMG92 WWC92 L99:L101 JH99:JH101 TD99:TD101 ACZ99:ACZ101 AMV99:AMV101 AWR99:AWR101 BGN99:BGN101 BQJ99:BQJ101 CAF99:CAF101 CKB99:CKB101 CTX99:CTX101 DDT99:DDT101 DNP99:DNP101 DXL99:DXL101 EHH99:EHH101 ERD99:ERD101 FAZ99:FAZ101 FKV99:FKV101 FUR99:FUR101 GEN99:GEN101 GOJ99:GOJ101 GYF99:GYF101 HIB99:HIB101 HRX99:HRX101 IBT99:IBT101 ILP99:ILP101 IVL99:IVL101 JFH99:JFH101 JPD99:JPD101 JYZ99:JYZ101 KIV99:KIV101 KSR99:KSR101 LCN99:LCN101 LMJ99:LMJ101 LWF99:LWF101 MGB99:MGB101 MPX99:MPX101 MZT99:MZT101 NJP99:NJP101 NTL99:NTL101 ODH99:ODH101 OND99:OND101 OWZ99:OWZ101 PGV99:PGV101 PQR99:PQR101 QAN99:QAN101 QKJ99:QKJ101 QUF99:QUF101 REB99:REB101 RNX99:RNX101 RXT99:RXT101 SHP99:SHP101 SRL99:SRL101 TBH99:TBH101 TLD99:TLD101 TUZ99:TUZ101 UEV99:UEV101 UOR99:UOR101 UYN99:UYN101 VIJ99:VIJ101 VSF99:VSF101 WCB99:WCB101 WLX99:WLX101 WVT99:WVT101 O101 JK101 TG101 ADC101 AMY101 AWU101 BGQ101 BQM101 CAI101 CKE101 CUA101 DDW101 DNS101 DXO101 EHK101 ERG101 FBC101 FKY101 FUU101 GEQ101 GOM101 GYI101 HIE101 HSA101 IBW101 ILS101 IVO101 JFK101 JPG101 JZC101 KIY101 KSU101 LCQ101 LMM101 LWI101 MGE101 MQA101 MZW101 NJS101 NTO101 ODK101 ONG101 OXC101 PGY101 PQU101 QAQ101 QKM101 QUI101 REE101 ROA101 RXW101 SHS101 SRO101 TBK101 TLG101 TVC101 UEY101 UOU101 UYQ101 VIM101 VSI101 WCE101 WMA101 WVW101 R107 JN107 TJ107 ADF107 ANB107 AWX107 BGT107 BQP107 CAL107 CKH107 CUD107 DDZ107 DNV107 DXR107 EHN107 ERJ107 FBF107 FLB107 FUX107 GET107 GOP107 GYL107 HIH107 HSD107 IBZ107 ILV107 IVR107 JFN107 JPJ107 JZF107 KJB107 KSX107 LCT107 LMP107 LWL107 MGH107 MQD107 MZZ107 NJV107 NTR107 ODN107 ONJ107 OXF107 PHB107 PQX107 QAT107 QKP107 QUL107 REH107 ROD107 RXZ107 SHV107 SRR107 TBN107 TLJ107 TVF107 UFB107 UOX107 UYT107 VIP107 VSL107 WCH107 WMD107 WVZ107 D101:D103 IZ101:IZ103 SV101:SV103 ACR101:ACR103 AMN101:AMN103 AWJ101:AWJ103 BGF101:BGF103 BQB101:BQB103 BZX101:BZX103 CJT101:CJT103 CTP101:CTP103 DDL101:DDL103 DNH101:DNH103 DXD101:DXD103 EGZ101:EGZ103 EQV101:EQV103 FAR101:FAR103 FKN101:FKN103 FUJ101:FUJ103 GEF101:GEF103 GOB101:GOB103 GXX101:GXX103 HHT101:HHT103 HRP101:HRP103 IBL101:IBL103 ILH101:ILH103 IVD101:IVD103 JEZ101:JEZ103 JOV101:JOV103 JYR101:JYR103 KIN101:KIN103 KSJ101:KSJ103 LCF101:LCF103 LMB101:LMB103 LVX101:LVX103 MFT101:MFT103 MPP101:MPP103 MZL101:MZL103 NJH101:NJH103 NTD101:NTD103 OCZ101:OCZ103 OMV101:OMV103 OWR101:OWR103 PGN101:PGN103 PQJ101:PQJ103 QAF101:QAF103 QKB101:QKB103 QTX101:QTX103 RDT101:RDT103 RNP101:RNP103 RXL101:RXL103 SHH101:SHH103 SRD101:SRD103 TAZ101:TAZ103 TKV101:TKV103 TUR101:TUR103 UEN101:UEN103 UOJ101:UOJ103 UYF101:UYF103 VIB101:VIB103 VRX101:VRX103 WBT101:WBT103 WLP101:WLP103 WVL101:WVL103 Y91:Y92 JU91:JU92 TQ91:TQ92 ADM91:ADM92 ANI91:ANI92 AXE91:AXE92 BHA91:BHA92 BQW91:BQW92 CAS91:CAS92 CKO91:CKO92 CUK91:CUK92 DEG91:DEG92 DOC91:DOC92 DXY91:DXY92 EHU91:EHU92 ERQ91:ERQ92 FBM91:FBM92 FLI91:FLI92 FVE91:FVE92 GFA91:GFA92 GOW91:GOW92 GYS91:GYS92 HIO91:HIO92 HSK91:HSK92 ICG91:ICG92 IMC91:IMC92 IVY91:IVY92 JFU91:JFU92 JPQ91:JPQ92 JZM91:JZM92 KJI91:KJI92 KTE91:KTE92 LDA91:LDA92 LMW91:LMW92 LWS91:LWS92 MGO91:MGO92 MQK91:MQK92 NAG91:NAG92 NKC91:NKC92 NTY91:NTY92 ODU91:ODU92 ONQ91:ONQ92 OXM91:OXM92 PHI91:PHI92 PRE91:PRE92 QBA91:QBA92 QKW91:QKW92 QUS91:QUS92 REO91:REO92 ROK91:ROK92 RYG91:RYG92 SIC91:SIC92 SRY91:SRY92 TBU91:TBU92 TLQ91:TLQ92 TVM91:TVM92 UFI91:UFI92 UPE91:UPE92 UZA91:UZA92 VIW91:VIW92 VSS91:VSS92 WCO91:WCO92 WMK91:WMK92 WWG91:WWG92 M102 JI102 TE102 ADA102 AMW102 AWS102 BGO102 BQK102 CAG102 CKC102 CTY102 DDU102 DNQ102 DXM102 EHI102 ERE102 FBA102 FKW102 FUS102 GEO102 GOK102 GYG102 HIC102 HRY102 IBU102 ILQ102 IVM102 JFI102 JPE102 JZA102 KIW102 KSS102 LCO102 LMK102 LWG102 MGC102 MPY102 MZU102 NJQ102 NTM102 ODI102 ONE102 OXA102 PGW102 PQS102 QAO102 QKK102 QUG102 REC102 RNY102 RXU102 SHQ102 SRM102 TBI102 TLE102 TVA102 UEW102 UOS102 UYO102 VIK102 VSG102 WCC102 WLY102 WVU102 AC97 JY97 TU97 ADQ97 ANM97 AXI97 BHE97 BRA97 CAW97 CKS97 CUO97 DEK97 DOG97 DYC97 EHY97 ERU97 FBQ97 FLM97 FVI97 GFE97 GPA97 GYW97 HIS97 HSO97 ICK97 IMG97 IWC97 JFY97 JPU97 JZQ97 KJM97 KTI97 LDE97 LNA97 LWW97 MGS97 MQO97 NAK97 NKG97 NUC97 ODY97 ONU97 OXQ97 PHM97 PRI97 QBE97 QLA97 QUW97 RES97 ROO97 RYK97 SIG97 SSC97 TBY97 TLU97 TVQ97 UFM97 UPI97 UZE97 VJA97 VSW97 WCS97 WMO97 WWK97 O105:O107 JK105:JK107 TG105:TG107 ADC105:ADC107 AMY105:AMY107 AWU105:AWU107 BGQ105:BGQ107 BQM105:BQM107 CAI105:CAI107 CKE105:CKE107 CUA105:CUA107 DDW105:DDW107 DNS105:DNS107 DXO105:DXO107 EHK105:EHK107 ERG105:ERG107 FBC105:FBC107 FKY105:FKY107 FUU105:FUU107 GEQ105:GEQ107 GOM105:GOM107 GYI105:GYI107 HIE105:HIE107 HSA105:HSA107 IBW105:IBW107 ILS105:ILS107 IVO105:IVO107 JFK105:JFK107 JPG105:JPG107 JZC105:JZC107 KIY105:KIY107 KSU105:KSU107 LCQ105:LCQ107 LMM105:LMM107 LWI105:LWI107 MGE105:MGE107 MQA105:MQA107 MZW105:MZW107 NJS105:NJS107 NTO105:NTO107 ODK105:ODK107 ONG105:ONG107 OXC105:OXC107 PGY105:PGY107 PQU105:PQU107 QAQ105:QAQ107 QKM105:QKM107 QUI105:QUI107 REE105:REE107 ROA105:ROA107 RXW105:RXW107 SHS105:SHS107 SRO105:SRO107 TBK105:TBK107 TLG105:TLG107 TVC105:TVC107 UEY105:UEY107 UOU105:UOU107 UYQ105:UYQ107 VIM105:VIM107 VSI105:VSI107 WCE105:WCE107 WMA105:WMA107 WVW105:WVW107 A102 IW102 SS102 ACO102 AMK102 AWG102 BGC102 BPY102 BZU102 CJQ102 CTM102 DDI102 DNE102 DXA102 EGW102 EQS102 FAO102 FKK102 FUG102 GEC102 GNY102 GXU102 HHQ102 HRM102 IBI102 ILE102 IVA102 JEW102 JOS102 JYO102 KIK102 KSG102 LCC102 LLY102 LVU102 MFQ102 MPM102 MZI102 NJE102 NTA102 OCW102 OMS102 OWO102 PGK102 PQG102 QAC102 QJY102 QTU102 RDQ102 RNM102 RXI102 SHE102 SRA102 TAW102 TKS102 TUO102 UEK102 UOG102 UYC102 VHY102 VRU102 WBQ102 WLM102 WVI102 Y97 JU97 TQ97 ADM97 ANI97 AXE97 BHA97 BQW97 CAS97 CKO97 CUK97 DEG97 DOC97 DXY97 EHU97 ERQ97 FBM97 FLI97 FVE97 GFA97 GOW97 GYS97 HIO97 HSK97 ICG97 IMC97 IVY97 JFU97 JPQ97 JZM97 KJI97 KTE97 LDA97 LMW97 LWS97 MGO97 MQK97 NAG97 NKC97 NTY97 ODU97 ONQ97 OXM97 PHI97 PRE97 QBA97 QKW97 QUS97 REO97 ROK97 RYG97 SIC97 SRY97 TBU97 TLQ97 TVM97 UFI97 UPE97 UZA97 VIW97 VSS97 WCO97 WMK97 WWG97 M91:M94 JI91:JI94 TE91:TE94 ADA91:ADA94 AMW91:AMW94 AWS91:AWS94 BGO91:BGO94 BQK91:BQK94 CAG91:CAG94 CKC91:CKC94 CTY91:CTY94 DDU91:DDU94 DNQ91:DNQ94 DXM91:DXM94 EHI91:EHI94 ERE91:ERE94 FBA91:FBA94 FKW91:FKW94 FUS91:FUS94 GEO91:GEO94 GOK91:GOK94 GYG91:GYG94 HIC91:HIC94 HRY91:HRY94 IBU91:IBU94 ILQ91:ILQ94 IVM91:IVM94 JFI91:JFI94 JPE91:JPE94 JZA91:JZA94 KIW91:KIW94 KSS91:KSS94 LCO91:LCO94 LMK91:LMK94 LWG91:LWG94 MGC91:MGC94 MPY91:MPY94 MZU91:MZU94 NJQ91:NJQ94 NTM91:NTM94 ODI91:ODI94 ONE91:ONE94 OXA91:OXA94 PGW91:PGW94 PQS91:PQS94 QAO91:QAO94 QKK91:QKK94 QUG91:QUG94 REC91:REC94 RNY91:RNY94 RXU91:RXU94 SHQ91:SHQ94 SRM91:SRM94 TBI91:TBI94 TLE91:TLE94 TVA91:TVA94 UEW91:UEW94 UOS91:UOS94 UYO91:UYO94 VIK91:VIK94 VSG91:VSG94 WCC91:WCC94 WLY91:WLY94 WVU91:WVU94 F101:F103 JB101:JB103 SX101:SX103 ACT101:ACT103 AMP101:AMP103 AWL101:AWL103 BGH101:BGH103 BQD101:BQD103 BZZ101:BZZ103 CJV101:CJV103 CTR101:CTR103 DDN101:DDN103 DNJ101:DNJ103 DXF101:DXF103 EHB101:EHB103 EQX101:EQX103 FAT101:FAT103 FKP101:FKP103 FUL101:FUL103 GEH101:GEH103 GOD101:GOD103 GXZ101:GXZ103 HHV101:HHV103 HRR101:HRR103 IBN101:IBN103 ILJ101:ILJ103 IVF101:IVF103 JFB101:JFB103 JOX101:JOX103 JYT101:JYT103 KIP101:KIP103 KSL101:KSL103 LCH101:LCH103 LMD101:LMD103 LVZ101:LVZ103 MFV101:MFV103 MPR101:MPR103 MZN101:MZN103 NJJ101:NJJ103 NTF101:NTF103 ODB101:ODB103 OMX101:OMX103 OWT101:OWT103 PGP101:PGP103 PQL101:PQL103 QAH101:QAH103 QKD101:QKD103 QTZ101:QTZ103 RDV101:RDV103 RNR101:RNR103 RXN101:RXN103 SHJ101:SHJ103 SRF101:SRF103 TBB101:TBB103 TKX101:TKX103 TUT101:TUT103 UEP101:UEP103 UOL101:UOL103 UYH101:UYH103 VID101:VID103 VRZ101:VRZ103 WBV101:WBV103 WLR101:WLR103 WVN101:WVN103 M96:M97 JI96:JI97 TE96:TE97 ADA96:ADA97 AMW96:AMW97 AWS96:AWS97 BGO96:BGO97 BQK96:BQK97 CAG96:CAG97 CKC96:CKC97 CTY96:CTY97 DDU96:DDU97 DNQ96:DNQ97 DXM96:DXM97 EHI96:EHI97 ERE96:ERE97 FBA96:FBA97 FKW96:FKW97 FUS96:FUS97 GEO96:GEO97 GOK96:GOK97 GYG96:GYG97 HIC96:HIC97 HRY96:HRY97 IBU96:IBU97 ILQ96:ILQ97 IVM96:IVM97 JFI96:JFI97 JPE96:JPE97 JZA96:JZA97 KIW96:KIW97 KSS96:KSS97 LCO96:LCO97 LMK96:LMK97 LWG96:LWG97 MGC96:MGC97 MPY96:MPY97 MZU96:MZU97 NJQ96:NJQ97 NTM96:NTM97 ODI96:ODI97 ONE96:ONE97 OXA96:OXA97 PGW96:PGW97 PQS96:PQS97 QAO96:QAO97 QKK96:QKK97 QUG96:QUG97 REC96:REC97 RNY96:RNY97 RXU96:RXU97 SHQ96:SHQ97 SRM96:SRM97 TBI96:TBI97 TLE96:TLE97 TVA96:TVA97 UEW96:UEW97 UOS96:UOS97 UYO96:UYO97 VIK96:VIK97 VSG96:VSG97 WCC96:WCC97 WLY96:WLY97 WVU96:WVU97 U111 JQ111 TM111 ADI111 ANE111 AXA111 BGW111 BQS111 CAO111 CKK111 CUG111 DEC111 DNY111 DXU111 EHQ111 ERM111 FBI111 FLE111 FVA111 GEW111 GOS111 GYO111 HIK111 HSG111 ICC111 ILY111 IVU111 JFQ111 JPM111 JZI111 KJE111 KTA111 LCW111 LMS111 LWO111 MGK111 MQG111 NAC111 NJY111 NTU111 ODQ111 ONM111 OXI111 PHE111 PRA111 QAW111 QKS111 QUO111 REK111 ROG111 RYC111 SHY111 SRU111 TBQ111 TLM111 TVI111 UFE111 UPA111 UYW111 VIS111 VSO111 WCK111 WMG111 WWC111 WWA89:WWA90 O117:O118 JK117:JK118 TG117:TG118 ADC117:ADC118 AMY117:AMY118 AWU117:AWU118 BGQ117:BGQ118 BQM117:BQM118 CAI117:CAI118 CKE117:CKE118 CUA117:CUA118 DDW117:DDW118 DNS117:DNS118 DXO117:DXO118 EHK117:EHK118 ERG117:ERG118 FBC117:FBC118 FKY117:FKY118 FUU117:FUU118 GEQ117:GEQ118 GOM117:GOM118 GYI117:GYI118 HIE117:HIE118 HSA117:HSA118 IBW117:IBW118 ILS117:ILS118 IVO117:IVO118 JFK117:JFK118 JPG117:JPG118 JZC117:JZC118 KIY117:KIY118 KSU117:KSU118 LCQ117:LCQ118 LMM117:LMM118 LWI117:LWI118 MGE117:MGE118 MQA117:MQA118 MZW117:MZW118 NJS117:NJS118 NTO117:NTO118 ODK117:ODK118 ONG117:ONG118 OXC117:OXC118 PGY117:PGY118 PQU117:PQU118 QAQ117:QAQ118 QKM117:QKM118 QUI117:QUI118 REE117:REE118 ROA117:ROA118 RXW117:RXW118 SHS117:SHS118 SRO117:SRO118 TBK117:TBK118 TLG117:TLG118 TVC117:TVC118 UEY117:UEY118 UOU117:UOU118 UYQ117:UYQ118 VIM117:VIM118 VSI117:VSI118 WCE117:WCE118 WMA117:WMA118 WVW117:WVW118 Q113:Q114 JM113:JM114 TI113:TI114 ADE113:ADE114 ANA113:ANA114 AWW113:AWW114 BGS113:BGS114 BQO113:BQO114 CAK113:CAK114 CKG113:CKG114 CUC113:CUC114 DDY113:DDY114 DNU113:DNU114 DXQ113:DXQ114 EHM113:EHM114 ERI113:ERI114 FBE113:FBE114 FLA113:FLA114 FUW113:FUW114 GES113:GES114 GOO113:GOO114 GYK113:GYK114 HIG113:HIG114 HSC113:HSC114 IBY113:IBY114 ILU113:ILU114 IVQ113:IVQ114 JFM113:JFM114 JPI113:JPI114 JZE113:JZE114 KJA113:KJA114 KSW113:KSW114 LCS113:LCS114 LMO113:LMO114 LWK113:LWK114 MGG113:MGG114 MQC113:MQC114 MZY113:MZY114 NJU113:NJU114 NTQ113:NTQ114 ODM113:ODM114 ONI113:ONI114 OXE113:OXE114 PHA113:PHA114 PQW113:PQW114 QAS113:QAS114 QKO113:QKO114 QUK113:QUK114 REG113:REG114 ROC113:ROC114 RXY113:RXY114 SHU113:SHU114 SRQ113:SRQ114 TBM113:TBM114 TLI113:TLI114 TVE113:TVE114 UFA113:UFA114 UOW113:UOW114 UYS113:UYS114 VIO113:VIO114 VSK113:VSK114 WCG113:WCG114 WMC113:WMC114 WVY113:WVY114 U113 JQ113 TM113 ADI113 ANE113 AXA113 BGW113 BQS113 CAO113 CKK113 CUG113 DEC113 DNY113 DXU113 EHQ113 ERM113 FBI113 FLE113 FVA113 GEW113 GOS113 GYO113 HIK113 HSG113 ICC113 ILY113 IVU113 JFQ113 JPM113 JZI113 KJE113 KTA113 LCW113 LMS113 LWO113 MGK113 MQG113 NAC113 NJY113 NTU113 ODQ113 ONM113 OXI113 PHE113 PRA113 QAW113 QKS113 QUO113 REK113 ROG113 RYC113 SHY113 SRU113 TBQ113 TLM113 TVI113 UFE113 UPA113 UYW113 VIS113 VSO113 WCK113 WMG113 WWC113 L119:L121 JH119:JH121 TD119:TD121 ACZ119:ACZ121 AMV119:AMV121 AWR119:AWR121 BGN119:BGN121 BQJ119:BQJ121 CAF119:CAF121 CKB119:CKB121 CTX119:CTX121 DDT119:DDT121 DNP119:DNP121 DXL119:DXL121 EHH119:EHH121 ERD119:ERD121 FAZ119:FAZ121 FKV119:FKV121 FUR119:FUR121 GEN119:GEN121 GOJ119:GOJ121 GYF119:GYF121 HIB119:HIB121 HRX119:HRX121 IBT119:IBT121 ILP119:ILP121 IVL119:IVL121 JFH119:JFH121 JPD119:JPD121 JYZ119:JYZ121 KIV119:KIV121 KSR119:KSR121 LCN119:LCN121 LMJ119:LMJ121 LWF119:LWF121 MGB119:MGB121 MPX119:MPX121 MZT119:MZT121 NJP119:NJP121 NTL119:NTL121 ODH119:ODH121 OND119:OND121 OWZ119:OWZ121 PGV119:PGV121 PQR119:PQR121 QAN119:QAN121 QKJ119:QKJ121 QUF119:QUF121 REB119:REB121 RNX119:RNX121 RXT119:RXT121 SHP119:SHP121 SRL119:SRL121 TBH119:TBH121 TLD119:TLD121 TUZ119:TUZ121 UEV119:UEV121 UOR119:UOR121 UYN119:UYN121 VIJ119:VIJ121 VSF119:VSF121 WCB119:WCB121 WLX119:WLX121 WVT119:WVT121 O121 JK121 TG121 ADC121 AMY121 AWU121 BGQ121 BQM121 CAI121 CKE121 CUA121 DDW121 DNS121 DXO121 EHK121 ERG121 FBC121 FKY121 FUU121 GEQ121 GOM121 GYI121 HIE121 HSA121 IBW121 ILS121 IVO121 JFK121 JPG121 JZC121 KIY121 KSU121 LCQ121 LMM121 LWI121 MGE121 MQA121 MZW121 NJS121 NTO121 ODK121 ONG121 OXC121 PGY121 PQU121 QAQ121 QKM121 QUI121 REE121 ROA121 RXW121 SHS121 SRO121 TBK121 TLG121 TVC121 UEY121 UOU121 UYQ121 VIM121 VSI121 WCE121 WMA121 WVW121 R127 JN127 TJ127 ADF127 ANB127 AWX127 BGT127 BQP127 CAL127 CKH127 CUD127 DDZ127 DNV127 DXR127 EHN127 ERJ127 FBF127 FLB127 FUX127 GET127 GOP127 GYL127 HIH127 HSD127 IBZ127 ILV127 IVR127 JFN127 JPJ127 JZF127 KJB127 KSX127 LCT127 LMP127 LWL127 MGH127 MQD127 MZZ127 NJV127 NTR127 ODN127 ONJ127 OXF127 PHB127 PQX127 QAT127 QKP127 QUL127 REH127 ROD127 RXZ127 SHV127 SRR127 TBN127 TLJ127 TVF127 UFB127 UOX127 UYT127 VIP127 VSL127 WCH127 WMD127 WVZ127 Y112:Y113 JU112:JU113 TQ112:TQ113 ADM112:ADM113 ANI112:ANI113 AXE112:AXE113 BHA112:BHA113 BQW112:BQW113 CAS112:CAS113 CKO112:CKO113 CUK112:CUK113 DEG112:DEG113 DOC112:DOC113 DXY112:DXY113 EHU112:EHU113 ERQ112:ERQ113 FBM112:FBM113 FLI112:FLI113 FVE112:FVE113 GFA112:GFA113 GOW112:GOW113 GYS112:GYS113 HIO112:HIO113 HSK112:HSK113 ICG112:ICG113 IMC112:IMC113 IVY112:IVY113 JFU112:JFU113 JPQ112:JPQ113 JZM112:JZM113 KJI112:KJI113 KTE112:KTE113 LDA112:LDA113 LMW112:LMW113 LWS112:LWS113 MGO112:MGO113 MQK112:MQK113 NAG112:NAG113 NKC112:NKC113 NTY112:NTY113 ODU112:ODU113 ONQ112:ONQ113 OXM112:OXM113 PHI112:PHI113 PRE112:PRE113 QBA112:QBA113 QKW112:QKW113 QUS112:QUS113 REO112:REO113 ROK112:ROK113 RYG112:RYG113 SIC112:SIC113 SRY112:SRY113 TBU112:TBU113 TLQ112:TLQ113 TVM112:TVM113 UFI112:UFI113 UPE112:UPE113 UZA112:UZA113 VIW112:VIW113 VSS112:VSS113 WCO112:WCO113 WMK112:WMK113 WWG112:WWG113 M122 JI122 TE122 ADA122 AMW122 AWS122 BGO122 BQK122 CAG122 CKC122 CTY122 DDU122 DNQ122 DXM122 EHI122 ERE122 FBA122 FKW122 FUS122 GEO122 GOK122 GYG122 HIC122 HRY122 IBU122 ILQ122 IVM122 JFI122 JPE122 JZA122 KIW122 KSS122 LCO122 LMK122 LWG122 MGC122 MPY122 MZU122 NJQ122 NTM122 ODI122 ONE122 OXA122 PGW122 PQS122 QAO122 QKK122 QUG122 REC122 RNY122 RXU122 SHQ122 SRM122 TBI122 TLE122 TVA122 UEW122 UOS122 UYO122 VIK122 VSG122 WCC122 WLY122 WVU122 AC118 JY118 TU118 ADQ118 ANM118 AXI118 BHE118 BRA118 CAW118 CKS118 CUO118 DEK118 DOG118 DYC118 EHY118 ERU118 FBQ118 FLM118 FVI118 GFE118 GPA118 GYW118 HIS118 HSO118 ICK118 IMG118 IWC118 JFY118 JPU118 JZQ118 KJM118 KTI118 LDE118 LNA118 LWW118 MGS118 MQO118 NAK118 NKG118 NUC118 ODY118 ONU118 OXQ118 PHM118 PRI118 QBE118 QLA118 QUW118 RES118 ROO118 RYK118 SIG118 SSC118 TBY118 TLU118 TVQ118 UFM118 UPI118 UZE118 VJA118 VSW118 WCS118 WMO118 WWK118 O125:O127 JK125:JK127 TG125:TG127 ADC125:ADC127 AMY125:AMY127 AWU125:AWU127 BGQ125:BGQ127 BQM125:BQM127 CAI125:CAI127 CKE125:CKE127 CUA125:CUA127 DDW125:DDW127 DNS125:DNS127 DXO125:DXO127 EHK125:EHK127 ERG125:ERG127 FBC125:FBC127 FKY125:FKY127 FUU125:FUU127 GEQ125:GEQ127 GOM125:GOM127 GYI125:GYI127 HIE125:HIE127 HSA125:HSA127 IBW125:IBW127 ILS125:ILS127 IVO125:IVO127 JFK125:JFK127 JPG125:JPG127 JZC125:JZC127 KIY125:KIY127 KSU125:KSU127 LCQ125:LCQ127 LMM125:LMM127 LWI125:LWI127 MGE125:MGE127 MQA125:MQA127 MZW125:MZW127 NJS125:NJS127 NTO125:NTO127 ODK125:ODK127 ONG125:ONG127 OXC125:OXC127 PGY125:PGY127 PQU125:PQU127 QAQ125:QAQ127 QKM125:QKM127 QUI125:QUI127 REE125:REE127 ROA125:ROA127 RXW125:RXW127 SHS125:SHS127 SRO125:SRO127 TBK125:TBK127 TLG125:TLG127 TVC125:TVC127 UEY125:UEY127 UOU125:UOU127 UYQ125:UYQ127 VIM125:VIM127 VSI125:VSI127 WCE125:WCE127 WMA125:WMA127 WVW125:WVW127 A122 IW122 SS122 ACO122 AMK122 AWG122 BGC122 BPY122 BZU122 CJQ122 CTM122 DDI122 DNE122 DXA122 EGW122 EQS122 FAO122 FKK122 FUG122 GEC122 GNY122 GXU122 HHQ122 HRM122 IBI122 ILE122 IVA122 JEW122 JOS122 JYO122 KIK122 KSG122 LCC122 LLY122 LVU122 MFQ122 MPM122 MZI122 NJE122 NTA122 OCW122 OMS122 OWO122 PGK122 PQG122 QAC122 QJY122 QTU122 RDQ122 RNM122 RXI122 SHE122 SRA122 TAW122 TKS122 TUO122 UEK122 UOG122 UYC122 VHY122 VRU122 WBQ122 WLM122 WVI122 U131 Y118 JU118 TQ118 ADM118 ANI118 AXE118 BHA118 BQW118 CAS118 CKO118 CUK118 DEG118 DOC118 DXY118 EHU118 ERQ118 FBM118 FLI118 FVE118 GFA118 GOW118 GYS118 HIO118 HSK118 ICG118 IMC118 IVY118 JFU118 JPQ118 JZM118 KJI118 KTE118 LDA118 LMW118 LWS118 MGO118 MQK118 NAG118 NKC118 NTY118 ODU118 ONQ118 OXM118 PHI118 PRE118 QBA118 QKW118 QUS118 REO118 ROK118 RYG118 SIC118 SRY118 TBU118 TLQ118 TVM118 UFI118 UPE118 UZA118 VIW118 VSS118 WCO118 WMK118 WWG118 M112:M115 JI112:JI115 TE112:TE115 ADA112:ADA115 AMW112:AMW115 AWS112:AWS115 BGO112:BGO115 BQK112:BQK115 CAG112:CAG115 CKC112:CKC115 CTY112:CTY115 DDU112:DDU115 DNQ112:DNQ115 DXM112:DXM115 EHI112:EHI115 ERE112:ERE115 FBA112:FBA115 FKW112:FKW115 FUS112:FUS115 GEO112:GEO115 GOK112:GOK115 GYG112:GYG115 HIC112:HIC115 HRY112:HRY115 IBU112:IBU115 ILQ112:ILQ115 IVM112:IVM115 JFI112:JFI115 JPE112:JPE115 JZA112:JZA115 KIW112:KIW115 KSS112:KSS115 LCO112:LCO115 LMK112:LMK115 LWG112:LWG115 MGC112:MGC115 MPY112:MPY115 MZU112:MZU115 NJQ112:NJQ115 NTM112:NTM115 ODI112:ODI115 ONE112:ONE115 OXA112:OXA115 PGW112:PGW115 PQS112:PQS115 QAO112:QAO115 QKK112:QKK115 QUG112:QUG115 REC112:REC115 RNY112:RNY115 RXU112:RXU115 SHQ112:SHQ115 SRM112:SRM115 TBI112:TBI115 TLE112:TLE115 TVA112:TVA115 UEW112:UEW115 UOS112:UOS115 UYO112:UYO115 VIK112:VIK115 VSG112:VSG115 WCC112:WCC115 WLY112:WLY115 WVU112:WVU115 F121:F123 JB121:JB123 SX121:SX123 ACT121:ACT123 AMP121:AMP123 AWL121:AWL123 BGH121:BGH123 BQD121:BQD123 BZZ121:BZZ123 CJV121:CJV123 CTR121:CTR123 DDN121:DDN123 DNJ121:DNJ123 DXF121:DXF123 EHB121:EHB123 EQX121:EQX123 FAT121:FAT123 FKP121:FKP123 FUL121:FUL123 GEH121:GEH123 GOD121:GOD123 GXZ121:GXZ123 HHV121:HHV123 HRR121:HRR123 IBN121:IBN123 ILJ121:ILJ123 IVF121:IVF123 JFB121:JFB123 JOX121:JOX123 JYT121:JYT123 KIP121:KIP123 KSL121:KSL123 LCH121:LCH123 LMD121:LMD123 LVZ121:LVZ123 MFV121:MFV123 MPR121:MPR123 MZN121:MZN123 NJJ121:NJJ123 NTF121:NTF123 ODB121:ODB123 OMX121:OMX123 OWT121:OWT123 PGP121:PGP123 PQL121:PQL123 QAH121:QAH123 QKD121:QKD123 QTZ121:QTZ123 RDV121:RDV123 RNR121:RNR123 RXN121:RXN123 SHJ121:SHJ123 SRF121:SRF123 TBB121:TBB123 TKX121:TKX123 TUT121:TUT123 UEP121:UEP123 UOL121:UOL123 UYH121:UYH123 VID121:VID123 VRZ121:VRZ123 WBV121:WBV123 WLR121:WLR123 WVN121:WVN123 M117:M118 JI117:JI118 TE117:TE118 ADA117:ADA118 AMW117:AMW118 AWS117:AWS118 BGO117:BGO118 BQK117:BQK118 CAG117:CAG118 CKC117:CKC118 CTY117:CTY118 DDU117:DDU118 DNQ117:DNQ118 DXM117:DXM118 EHI117:EHI118 ERE117:ERE118 FBA117:FBA118 FKW117:FKW118 FUS117:FUS118 GEO117:GEO118 GOK117:GOK118 GYG117:GYG118 HIC117:HIC118 HRY117:HRY118 IBU117:IBU118 ILQ117:ILQ118 IVM117:IVM118 JFI117:JFI118 JPE117:JPE118 JZA117:JZA118 KIW117:KIW118 KSS117:KSS118 LCO117:LCO118 LMK117:LMK118 LWG117:LWG118 MGC117:MGC118 MPY117:MPY118 MZU117:MZU118 NJQ117:NJQ118 NTM117:NTM118 ODI117:ODI118 ONE117:ONE118 OXA117:OXA118 PGW117:PGW118 PQS117:PQS118 QAO117:QAO118 QKK117:QKK118 QUG117:QUG118 REC117:REC118 RNY117:RNY118 RXU117:RXU118 SHQ117:SHQ118 SRM117:SRM118 TBI117:TBI118 TLE117:TLE118 TVA117:TVA118 UEW117:UEW118 UOS117:UOS118 UYO117:UYO118 VIK117:VIK118 VSG117:VSG118 WCC117:WCC118 WLY117:WLY118 WVU117:WVU118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WMG131 WWC131 WWA110:WWA111 D121:D122 IZ121:IZ122 SV121:SV122 ACR121:ACR122 AMN121:AMN122 AWJ121:AWJ122 BGF121:BGF122 BQB121:BQB122 BZX121:BZX122 CJT121:CJT122 CTP121:CTP122 DDL121:DDL122 DNH121:DNH122 DXD121:DXD122 EGZ121:EGZ122 EQV121:EQV122 FAR121:FAR122 FKN121:FKN122 FUJ121:FUJ122 GEF121:GEF122 GOB121:GOB122 GXX121:GXX122 HHT121:HHT122 HRP121:HRP122 IBL121:IBL122 ILH121:ILH122 IVD121:IVD122 JEZ121:JEZ122 JOV121:JOV122 JYR121:JYR122 KIN121:KIN122 KSJ121:KSJ122 LCF121:LCF122 LMB121:LMB122 LVX121:LVX122 MFT121:MFT122 MPP121:MPP122 MZL121:MZL122 NJH121:NJH122 NTD121:NTD122 OCZ121:OCZ122 OMV121:OMV122 OWR121:OWR122 PGN121:PGN122 PQJ121:PQJ122 QAF121:QAF122 QKB121:QKB122 QTX121:QTX122 RDT121:RDT122 RNP121:RNP122 RXL121:RXL122 SHH121:SHH122 SRD121:SRD122 TAZ121:TAZ122 TKV121:TKV122 TUR121:TUR122 UEN121:UEN122 UOJ121:UOJ122 UYF121:UYF122 VIB121:VIB122 VRX121:VRX122 WBT121:WBT122 WLP121:WLP122 WVL121:WVL122 Q157:Q158 JM157:JM158 TI157:TI158 ADE157:ADE158 ANA157:ANA158 AWW157:AWW158 BGS157:BGS158 BQO157:BQO158 CAK157:CAK158 CKG157:CKG158 CUC157:CUC158 DDY157:DDY158 DNU157:DNU158 DXQ157:DXQ158 EHM157:EHM158 ERI157:ERI158 FBE157:FBE158 FLA157:FLA158 FUW157:FUW158 GES157:GES158 GOO157:GOO158 GYK157:GYK158 HIG157:HIG158 HSC157:HSC158 IBY157:IBY158 ILU157:ILU158 IVQ157:IVQ158 JFM157:JFM158 JPI157:JPI158 JZE157:JZE158 KJA157:KJA158 KSW157:KSW158 LCS157:LCS158 LMO157:LMO158 LWK157:LWK158 MGG157:MGG158 MQC157:MQC158 MZY157:MZY158 NJU157:NJU158 NTQ157:NTQ158 ODM157:ODM158 ONI157:ONI158 OXE157:OXE158 PHA157:PHA158 PQW157:PQW158 QAS157:QAS158 QKO157:QKO158 QUK157:QUK158 REG157:REG158 ROC157:ROC158 RXY157:RXY158 SHU157:SHU158 SRQ157:SRQ158 TBM157:TBM158 TLI157:TLI158 TVE157:TVE158 UFA157:UFA158 UOW157:UOW158 UYS157:UYS158 VIO157:VIO158 VSK157:VSK158 WCG157:WCG158 WMC157:WMC158 WVY157:WVY158 U157 JQ157 TM157 ADI157 ANE157 AXA157 BGW157 BQS157 CAO157 CKK157 CUG157 DEC157 DNY157 DXU157 EHQ157 ERM157 FBI157 FLE157 FVA157 GEW157 GOS157 GYO157 HIK157 HSG157 ICC157 ILY157 IVU157 JFQ157 JPM157 JZI157 KJE157 KTA157 LCW157 LMS157 LWO157 MGK157 MQG157 NAC157 NJY157 NTU157 ODQ157 ONM157 OXI157 PHE157 PRA157 QAW157 QKS157 QUO157 REK157 ROG157 RYC157 SHY157 SRU157 TBQ157 TLM157 TVI157 UFE157 UPA157 UYW157 VIS157 VSO157 WCK157 WMG157 WWC157 L163:L164 JH163:JH164 TD163:TD164 ACZ163:ACZ164 AMV163:AMV164 AWR163:AWR164 BGN163:BGN164 BQJ163:BQJ164 CAF163:CAF164 CKB163:CKB164 CTX163:CTX164 DDT163:DDT164 DNP163:DNP164 DXL163:DXL164 EHH163:EHH164 ERD163:ERD164 FAZ163:FAZ164 FKV163:FKV164 FUR163:FUR164 GEN163:GEN164 GOJ163:GOJ164 GYF163:GYF164 HIB163:HIB164 HRX163:HRX164 IBT163:IBT164 ILP163:ILP164 IVL163:IVL164 JFH163:JFH164 JPD163:JPD164 JYZ163:JYZ164 KIV163:KIV164 KSR163:KSR164 LCN163:LCN164 LMJ163:LMJ164 LWF163:LWF164 MGB163:MGB164 MPX163:MPX164 MZT163:MZT164 NJP163:NJP164 NTL163:NTL164 ODH163:ODH164 OND163:OND164 OWZ163:OWZ164 PGV163:PGV164 PQR163:PQR164 QAN163:QAN164 QKJ163:QKJ164 QUF163:QUF164 REB163:REB164 RNX163:RNX164 RXT163:RXT164 SHP163:SHP164 SRL163:SRL164 TBH163:TBH164 TLD163:TLD164 TUZ163:TUZ164 UEV163:UEV164 UOR163:UOR164 UYN163:UYN164 VIJ163:VIJ164 VSF163:VSF164 WCB163:WCB164 WLX163:WLX164 WVT163:WVT164 M165 JI165 TE165 ADA165 AMW165 AWS165 BGO165 BQK165 CAG165 CKC165 CTY165 DDU165 DNQ165 DXM165 EHI165 ERE165 FBA165 FKW165 FUS165 GEO165 GOK165 GYG165 HIC165 HRY165 IBU165 ILQ165 IVM165 JFI165 JPE165 JZA165 KIW165 KSS165 LCO165 LMK165 LWG165 MGC165 MPY165 MZU165 NJQ165 NTM165 ODI165 ONE165 OXA165 PGW165 PQS165 QAO165 QKK165 QUG165 REC165 RNY165 RXU165 SHQ165 SRM165 TBI165 TLE165 TVA165 UEW165 UOS165 UYO165 VIK165 VSG165 WCC165 WLY165 WVU165 O173:O174 JK173:JK174 TG173:TG174 ADC173:ADC174 AMY173:AMY174 AWU173:AWU174 BGQ173:BGQ174 BQM173:BQM174 CAI173:CAI174 CKE173:CKE174 CUA173:CUA174 DDW173:DDW174 DNS173:DNS174 DXO173:DXO174 EHK173:EHK174 ERG173:ERG174 FBC173:FBC174 FKY173:FKY174 FUU173:FUU174 GEQ173:GEQ174 GOM173:GOM174 GYI173:GYI174 HIE173:HIE174 HSA173:HSA174 IBW173:IBW174 ILS173:ILS174 IVO173:IVO174 JFK173:JFK174 JPG173:JPG174 JZC173:JZC174 KIY173:KIY174 KSU173:KSU174 LCQ173:LCQ174 LMM173:LMM174 LWI173:LWI174 MGE173:MGE174 MQA173:MQA174 MZW173:MZW174 NJS173:NJS174 NTO173:NTO174 ODK173:ODK174 ONG173:ONG174 OXC173:OXC174 PGY173:PGY174 PQU173:PQU174 QAQ173:QAQ174 QKM173:QKM174 QUI173:QUI174 REE173:REE174 ROA173:ROA174 RXW173:RXW174 SHS173:SHS174 SRO173:SRO174 TBK173:TBK174 TLG173:TLG174 TVC173:TVC174 UEY173:UEY174 UOU173:UOU174 UYQ173:UYQ174 VIM173:VIM174 VSI173:VSI174 WCE173:WCE174 WMA173:WMA174 WVW173:WVW174 R174 JN174 TJ174 ADF174 ANB174 AWX174 BGT174 BQP174 CAL174 CKH174 CUD174 DDZ174 DNV174 DXR174 EHN174 ERJ174 FBF174 FLB174 FUX174 GET174 GOP174 GYL174 HIH174 HSD174 IBZ174 ILV174 IVR174 JFN174 JPJ174 JZF174 KJB174 KSX174 LCT174 LMP174 LWL174 MGH174 MQD174 MZZ174 NJV174 NTR174 ODN174 ONJ174 OXF174 PHB174 PQX174 QAT174 QKP174 QUL174 REH174 ROD174 RXZ174 SHV174 SRR174 TBN174 TLJ174 TVF174 UFB174 UOX174 UYT174 VIP174 VSL174 WCH174 WMD174 WVZ174 P166 JL166 TH166 ADD166 AMZ166 AWV166 BGR166 BQN166 CAJ166 CKF166 CUB166 DDX166 DNT166 DXP166 EHL166 ERH166 FBD166 FKZ166 FUV166 GER166 GON166 GYJ166 HIF166 HSB166 IBX166 ILT166 IVP166 JFL166 JPH166 JZD166 KIZ166 KSV166 LCR166 LMN166 LWJ166 MGF166 MQB166 MZX166 NJT166 NTP166 ODL166 ONH166 OXD166 PGZ166 PQV166 QAR166 QKN166 QUJ166 REF166 ROB166 RXX166 SHT166 SRP166 TBL166 TLH166 TVD166 UEZ166 UOV166 UYR166 VIN166 VSJ166 WCF166 WMB166 WVX166 O171 JK171 TG171 ADC171 AMY171 AWU171 BGQ171 BQM171 CAI171 CKE171 CUA171 DDW171 DNS171 DXO171 EHK171 ERG171 FBC171 FKY171 FUU171 GEQ171 GOM171 GYI171 HIE171 HSA171 IBW171 ILS171 IVO171 JFK171 JPG171 JZC171 KIY171 KSU171 LCQ171 LMM171 LWI171 MGE171 MQA171 MZW171 NJS171 NTO171 ODK171 ONG171 OXC171 PGY171 PQU171 QAQ171 QKM171 QUI171 REE171 ROA171 RXW171 SHS171 SRO171 TBK171 TLG171 TVC171 UEY171 UOU171 UYQ171 VIM171 VSI171 WCE171 WMA171 WVW171 S172 JO172 TK172 ADG172 ANC172 AWY172 BGU172 BQQ172 CAM172 CKI172 CUE172 DEA172 DNW172 DXS172 EHO172 ERK172 FBG172 FLC172 FUY172 GEU172 GOQ172 GYM172 HII172 HSE172 ICA172 ILW172 IVS172 JFO172 JPK172 JZG172 KJC172 KSY172 LCU172 LMQ172 LWM172 MGI172 MQE172 NAA172 NJW172 NTS172 ODO172 ONK172 OXG172 PHC172 PQY172 QAU172 QKQ172 QUM172 REI172 ROE172 RYA172 SHW172 SRS172 TBO172 TLK172 TVG172 UFC172 UOY172 UYU172 VIQ172 VSM172 WCI172 WME172 WWA172 Y156:Y157 JU156:JU157 TQ156:TQ157 ADM156:ADM157 ANI156:ANI157 AXE156:AXE157 BHA156:BHA157 BQW156:BQW157 CAS156:CAS157 CKO156:CKO157 CUK156:CUK157 DEG156:DEG157 DOC156:DOC157 DXY156:DXY157 EHU156:EHU157 ERQ156:ERQ157 FBM156:FBM157 FLI156:FLI157 FVE156:FVE157 GFA156:GFA157 GOW156:GOW157 GYS156:GYS157 HIO156:HIO157 HSK156:HSK157 ICG156:ICG157 IMC156:IMC157 IVY156:IVY157 JFU156:JFU157 JPQ156:JPQ157 JZM156:JZM157 KJI156:KJI157 KTE156:KTE157 LDA156:LDA157 LMW156:LMW157 LWS156:LWS157 MGO156:MGO157 MQK156:MQK157 NAG156:NAG157 NKC156:NKC157 NTY156:NTY157 ODU156:ODU157 ONQ156:ONQ157 OXM156:OXM157 PHI156:PHI157 PRE156:PRE157 QBA156:QBA157 QKW156:QKW157 QUS156:QUS157 REO156:REO157 ROK156:ROK157 RYG156:RYG157 SIC156:SIC157 SRY156:SRY157 TBU156:TBU157 TLQ156:TLQ157 TVM156:TVM157 UFI156:UFI157 UPE156:UPE157 UZA156:UZA157 VIW156:VIW157 VSS156:VSS157 WCO156:WCO157 WMK156:WMK157 WWG156:WWG157 Y162 JU162 TQ162 ADM162 ANI162 AXE162 BHA162 BQW162 CAS162 CKO162 CUK162 DEG162 DOC162 DXY162 EHU162 ERQ162 FBM162 FLI162 FVE162 GFA162 GOW162 GYS162 HIO162 HSK162 ICG162 IMC162 IVY162 JFU162 JPQ162 JZM162 KJI162 KTE162 LDA162 LMW162 LWS162 MGO162 MQK162 NAG162 NKC162 NTY162 ODU162 ONQ162 OXM162 PHI162 PRE162 QBA162 QKW162 QUS162 REO162 ROK162 RYG162 SIC162 SRY162 TBU162 TLQ162 TVM162 UFI162 UPE162 UZA162 VIW162 VSS162 WCO162 WMK162 WWG162 A168 IW168 SS168 ACO168 AMK168 AWG168 BGC168 BPY168 BZU168 CJQ168 CTM168 DDI168 DNE168 DXA168 EGW168 EQS168 FAO168 FKK168 FUG168 GEC168 GNY168 GXU168 HHQ168 HRM168 IBI168 ILE168 IVA168 JEW168 JOS168 JYO168 KIK168 KSG168 LCC168 LLY168 LVU168 MFQ168 MPM168 MZI168 NJE168 NTA168 OCW168 OMS168 OWO168 PGK168 PQG168 QAC168 QJY168 QTU168 RDQ168 RNM168 RXI168 SHE168 SRA168 TAW168 TKS168 TUO168 UEK168 UOG168 UYC168 VHY168 VRU168 WBQ168 WLM168 WVI168 N172 JJ172 TF172 ADB172 AMX172 AWT172 BGP172 BQL172 CAH172 CKD172 CTZ172 DDV172 DNR172 DXN172 EHJ172 ERF172 FBB172 FKX172 FUT172 GEP172 GOL172 GYH172 HID172 HRZ172 IBV172 ILR172 IVN172 JFJ172 JPF172 JZB172 KIX172 KST172 LCP172 LML172 LWH172 MGD172 MPZ172 MZV172 NJR172 NTN172 ODJ172 ONF172 OXB172 PGX172 PQT172 QAP172 QKL172 QUH172 RED172 RNZ172 RXV172 SHR172 SRN172 TBJ172 TLF172 TVB172 UEX172 UOT172 UYP172 VIL172 VSH172 WCD172 WLZ172 WVV172 L167:L171 JH167:JH171 TD167:TD171 ACZ167:ACZ171 AMV167:AMV171 AWR167:AWR171 BGN167:BGN171 BQJ167:BQJ171 CAF167:CAF171 CKB167:CKB171 CTX167:CTX171 DDT167:DDT171 DNP167:DNP171 DXL167:DXL171 EHH167:EHH171 ERD167:ERD171 FAZ167:FAZ171 FKV167:FKV171 FUR167:FUR171 GEN167:GEN171 GOJ167:GOJ171 GYF167:GYF171 HIB167:HIB171 HRX167:HRX171 IBT167:IBT171 ILP167:ILP171 IVL167:IVL171 JFH167:JFH171 JPD167:JPD171 JYZ167:JYZ171 KIV167:KIV171 KSR167:KSR171 LCN167:LCN171 LMJ167:LMJ171 LWF167:LWF171 MGB167:MGB171 MPX167:MPX171 MZT167:MZT171 NJP167:NJP171 NTL167:NTL171 ODH167:ODH171 OND167:OND171 OWZ167:OWZ171 PGV167:PGV171 PQR167:PQR171 QAN167:QAN171 QKJ167:QKJ171 QUF167:QUF171 REB167:REB171 RNX167:RNX171 RXT167:RXT171 SHP167:SHP171 SRL167:SRL171 TBH167:TBH171 TLD167:TLD171 TUZ167:TUZ171 UEV167:UEV171 UOR167:UOR171 UYN167:UYN171 VIJ167:VIJ171 VSF167:VSF171 WCB167:WCB171 WLX167:WLX171 WVT167:WVT171 AC162 JY162 TU162 ADQ162 ANM162 AXI162 BHE162 BRA162 CAW162 CKS162 CUO162 DEK162 DOG162 DYC162 EHY162 ERU162 FBQ162 FLM162 FVI162 GFE162 GPA162 GYW162 HIS162 HSO162 ICK162 IMG162 IWC162 JFY162 JPU162 JZQ162 KJM162 KTI162 LDE162 LNA162 LWW162 MGS162 MQO162 NAK162 NKG162 NUC162 ODY162 ONU162 OXQ162 PHM162 PRI162 QBE162 QLA162 QUW162 RES162 ROO162 RYK162 SIG162 SSC162 TBY162 TLU162 TVQ162 UFM162 UPI162 UZE162 VJA162 VSW162 WCS162 WMO162 WWK162 M161:M162 JI161:JI162 TE161:TE162 ADA161:ADA162 AMW161:AMW162 AWS161:AWS162 BGO161:BGO162 BQK161:BQK162 CAG161:CAG162 CKC161:CKC162 CTY161:CTY162 DDU161:DDU162 DNQ161:DNQ162 DXM161:DXM162 EHI161:EHI162 ERE161:ERE162 FBA161:FBA162 FKW161:FKW162 FUS161:FUS162 GEO161:GEO162 GOK161:GOK162 GYG161:GYG162 HIC161:HIC162 HRY161:HRY162 IBU161:IBU162 ILQ161:ILQ162 IVM161:IVM162 JFI161:JFI162 JPE161:JPE162 JZA161:JZA162 KIW161:KIW162 KSS161:KSS162 LCO161:LCO162 LMK161:LMK162 LWG161:LWG162 MGC161:MGC162 MPY161:MPY162 MZU161:MZU162 NJQ161:NJQ162 NTM161:NTM162 ODI161:ODI162 ONE161:ONE162 OXA161:OXA162 PGW161:PGW162 PQS161:PQS162 QAO161:QAO162 QKK161:QKK162 QUG161:QUG162 REC161:REC162 RNY161:RNY162 RXU161:RXU162 SHQ161:SHQ162 SRM161:SRM162 TBI161:TBI162 TLE161:TLE162 TVA161:TVA162 UEW161:UEW162 UOS161:UOS162 UYO161:UYO162 VIK161:VIK162 VSG161:VSG162 WCC161:WCC162 WLY161:WLY162 WVU161:WVU162 O161:O162 JK161:JK162 TG161:TG162 ADC161:ADC162 AMY161:AMY162 AWU161:AWU162 BGQ161:BGQ162 BQM161:BQM162 CAI161:CAI162 CKE161:CKE162 CUA161:CUA162 DDW161:DDW162 DNS161:DNS162 DXO161:DXO162 EHK161:EHK162 ERG161:ERG162 FBC161:FBC162 FKY161:FKY162 FUU161:FUU162 GEQ161:GEQ162 GOM161:GOM162 GYI161:GYI162 HIE161:HIE162 HSA161:HSA162 IBW161:IBW162 ILS161:ILS162 IVO161:IVO162 JFK161:JFK162 JPG161:JPG162 JZC161:JZC162 KIY161:KIY162 KSU161:KSU162 LCQ161:LCQ162 LMM161:LMM162 LWI161:LWI162 MGE161:MGE162 MQA161:MQA162 MZW161:MZW162 NJS161:NJS162 NTO161:NTO162 ODK161:ODK162 ONG161:ONG162 OXC161:OXC162 PGY161:PGY162 PQU161:PQU162 QAQ161:QAQ162 QKM161:QKM162 QUI161:QUI162 REE161:REE162 ROA161:ROA162 RXW161:RXW162 SHS161:SHS162 SRO161:SRO162 TBK161:TBK162 TLG161:TLG162 TVC161:TVC162 UEY161:UEY162 UOU161:UOU162 UYQ161:UYQ162 VIM161:VIM162 VSI161:VSI162 WCE161:WCE162 WMA161:WMA162 WVW161:WVW162 D143 IZ143 SV143 ACR143 AMN143 AWJ143 BGF143 BQB143 BZX143 CJT143 CTP143 DDL143 DNH143 DXD143 EGZ143 EQV143 FAR143 FKN143 FUJ143 GEF143 GOB143 GXX143 HHT143 HRP143 IBL143 ILH143 IVD143 JEZ143 JOV143 JYR143 KIN143 KSJ143 LCF143 LMB143 LVX143 MFT143 MPP143 MZL143 NJH143 NTD143 OCZ143 OMV143 OWR143 PGN143 PQJ143 QAF143 QKB143 QTX143 RDT143 RNP143 RXL143 SHH143 SRD143 TAZ143 TKV143 TUR143 UEN143 UOJ143 UYF143 VIB143 VRX143 WBT143 WLP143 WVL143 U178 JQ178 TM178 ADI178 ANE178 AXA178 BGW178 BQS178 CAO178 CKK178 CUG178 DEC178 DNY178 DXU178 EHQ178 ERM178 FBI178 FLE178 FVA178 GEW178 GOS178 GYO178 HIK178 HSG178 ICC178 ILY178 IVU178 JFQ178 JPM178 JZI178 KJE178 KTA178 LCW178 LMS178 LWO178 MGK178 MQG178 NAC178 NJY178 NTU178 ODQ178 ONM178 OXI178 PHE178 PRA178 QAW178 QKS178 QUO178 REK178 ROG178 RYC178 SHY178 SRU178 TBQ178 TLM178 TVI178 UFE178 UPA178 UYW178 VIS178 VSO178 WCK178 WMG178 WWC178 M132:M135 JI132:JI135 TE132:TE135 ADA132:ADA135 AMW132:AMW135 AWS132:AWS135 BGO132:BGO135 BQK132:BQK135 CAG132:CAG135 CKC132:CKC135 CTY132:CTY135 DDU132:DDU135 DNQ132:DNQ135 DXM132:DXM135 EHI132:EHI135 ERE132:ERE135 FBA132:FBA135 FKW132:FKW135 FUS132:FUS135 GEO132:GEO135 GOK132:GOK135 GYG132:GYG135 HIC132:HIC135 HRY132:HRY135 IBU132:IBU135 ILQ132:ILQ135 IVM132:IVM135 JFI132:JFI135 JPE132:JPE135 JZA132:JZA135 KIW132:KIW135 KSS132:KSS135 LCO132:LCO135 LMK132:LMK135 LWG132:LWG135 MGC132:MGC135 MPY132:MPY135 MZU132:MZU135 NJQ132:NJQ135 NTM132:NTM135 ODI132:ODI135 ONE132:ONE135 OXA132:OXA135 PGW132:PGW135 PQS132:PQS135 QAO132:QAO135 QKK132:QKK135 QUG132:QUG135 REC132:REC135 RNY132:RNY135 RXU132:RXU135 SHQ132:SHQ135 SRM132:SRM135 TBI132:TBI135 TLE132:TLE135 TVA132:TVA135 UEW132:UEW135 UOS132:UOS135 UYO132:UYO135 VIK132:VIK135 VSG132:VSG135 WCC132:WCC135 WLY132:WLY135 WVU132:WVU135 M156:M159 JI156:JI159 TE156:TE159 ADA156:ADA159 AMW156:AMW159 AWS156:AWS159 BGO156:BGO159 BQK156:BQK159 CAG156:CAG159 CKC156:CKC159 CTY156:CTY159 DDU156:DDU159 DNQ156:DNQ159 DXM156:DXM159 EHI156:EHI159 ERE156:ERE159 FBA156:FBA159 FKW156:FKW159 FUS156:FUS159 GEO156:GEO159 GOK156:GOK159 GYG156:GYG159 HIC156:HIC159 HRY156:HRY159 IBU156:IBU159 ILQ156:ILQ159 IVM156:IVM159 JFI156:JFI159 JPE156:JPE159 JZA156:JZA159 KIW156:KIW159 KSS156:KSS159 LCO156:LCO159 LMK156:LMK159 LWG156:LWG159 MGC156:MGC159 MPY156:MPY159 MZU156:MZU159 NJQ156:NJQ159 NTM156:NTM159 ODI156:ODI159 ONE156:ONE159 OXA156:OXA159 PGW156:PGW159 PQS156:PQS159 QAO156:QAO159 QKK156:QKK159 QUG156:QUG159 REC156:REC159 RNY156:RNY159 RXU156:RXU159 SHQ156:SHQ159 SRM156:SRM159 TBI156:TBI159 TLE156:TLE159 TVA156:TVA159 UEW156:UEW159 UOS156:UOS159 UYO156:UYO159 VIK156:VIK159 VSG156:VSG159 WCC156:WCC159 WLY156:WLY159 WVU156:WVU159 Q133:Q134 JM133:JM134 TI133:TI134 ADE133:ADE134 ANA133:ANA134 AWW133:AWW134 BGS133:BGS134 BQO133:BQO134 CAK133:CAK134 CKG133:CKG134 CUC133:CUC134 DDY133:DDY134 DNU133:DNU134 DXQ133:DXQ134 EHM133:EHM134 ERI133:ERI134 FBE133:FBE134 FLA133:FLA134 FUW133:FUW134 GES133:GES134 GOO133:GOO134 GYK133:GYK134 HIG133:HIG134 HSC133:HSC134 IBY133:IBY134 ILU133:ILU134 IVQ133:IVQ134 JFM133:JFM134 JPI133:JPI134 JZE133:JZE134 KJA133:KJA134 KSW133:KSW134 LCS133:LCS134 LMO133:LMO134 LWK133:LWK134 MGG133:MGG134 MQC133:MQC134 MZY133:MZY134 NJU133:NJU134 NTQ133:NTQ134 ODM133:ODM134 ONI133:ONI134 OXE133:OXE134 PHA133:PHA134 PQW133:PQW134 QAS133:QAS134 QKO133:QKO134 QUK133:QUK134 REG133:REG134 ROC133:ROC134 RXY133:RXY134 SHU133:SHU134 SRQ133:SRQ134 TBM133:TBM134 TLI133:TLI134 TVE133:TVE134 UFA133:UFA134 UOW133:UOW134 UYS133:UYS134 VIO133:VIO134 VSK133:VSK134 WCG133:WCG134 WMC133:WMC134 WVY133:WVY134 U133 JQ133 TM133 ADI133 ANE133 AXA133 BGW133 BQS133 CAO133 CKK133 CUG133 DEC133 DNY133 DXU133 EHQ133 ERM133 FBI133 FLE133 FVA133 GEW133 GOS133 GYO133 HIK133 HSG133 ICC133 ILY133 IVU133 JFQ133 JPM133 JZI133 KJE133 KTA133 LCW133 LMS133 LWO133 MGK133 MQG133 NAC133 NJY133 NTU133 ODQ133 ONM133 OXI133 PHE133 PRA133 QAW133 QKS133 QUO133 REK133 ROG133 RYC133 SHY133 SRU133 TBQ133 TLM133 TVI133 UFE133 UPA133 UYW133 VIS133 VSO133 WCK133 WMG133 WWC133 L140:L141 JH140:JH141 TD140:TD141 ACZ140:ACZ141 AMV140:AMV141 AWR140:AWR141 BGN140:BGN141 BQJ140:BQJ141 CAF140:CAF141 CKB140:CKB141 CTX140:CTX141 DDT140:DDT141 DNP140:DNP141 DXL140:DXL141 EHH140:EHH141 ERD140:ERD141 FAZ140:FAZ141 FKV140:FKV141 FUR140:FUR141 GEN140:GEN141 GOJ140:GOJ141 GYF140:GYF141 HIB140:HIB141 HRX140:HRX141 IBT140:IBT141 ILP140:ILP141 IVL140:IVL141 JFH140:JFH141 JPD140:JPD141 JYZ140:JYZ141 KIV140:KIV141 KSR140:KSR141 LCN140:LCN141 LMJ140:LMJ141 LWF140:LWF141 MGB140:MGB141 MPX140:MPX141 MZT140:MZT141 NJP140:NJP141 NTL140:NTL141 ODH140:ODH141 OND140:OND141 OWZ140:OWZ141 PGV140:PGV141 PQR140:PQR141 QAN140:QAN141 QKJ140:QKJ141 QUF140:QUF141 REB140:REB141 RNX140:RNX141 RXT140:RXT141 SHP140:SHP141 SRL140:SRL141 TBH140:TBH141 TLD140:TLD141 TUZ140:TUZ141 UEV140:UEV141 UOR140:UOR141 UYN140:UYN141 VIJ140:VIJ141 VSF140:VSF141 WCB140:WCB141 WLX140:WLX141 WVT140:WVT141 M142 JI142 TE142 ADA142 AMW142 AWS142 BGO142 BQK142 CAG142 CKC142 CTY142 DDU142 DNQ142 DXM142 EHI142 ERE142 FBA142 FKW142 FUS142 GEO142 GOK142 GYG142 HIC142 HRY142 IBU142 ILQ142 IVM142 JFI142 JPE142 JZA142 KIW142 KSS142 LCO142 LMK142 LWG142 MGC142 MPY142 MZU142 NJQ142 NTM142 ODI142 ONE142 OXA142 PGW142 PQS142 QAO142 QKK142 QUG142 REC142 RNY142 RXU142 SHQ142 SRM142 TBI142 TLE142 TVA142 UEW142 UOS142 UYO142 VIK142 VSG142 WCC142 WLY142 WVU142 O150:O151 JK150:JK151 TG150:TG151 ADC150:ADC151 AMY150:AMY151 AWU150:AWU151 BGQ150:BGQ151 BQM150:BQM151 CAI150:CAI151 CKE150:CKE151 CUA150:CUA151 DDW150:DDW151 DNS150:DNS151 DXO150:DXO151 EHK150:EHK151 ERG150:ERG151 FBC150:FBC151 FKY150:FKY151 FUU150:FUU151 GEQ150:GEQ151 GOM150:GOM151 GYI150:GYI151 HIE150:HIE151 HSA150:HSA151 IBW150:IBW151 ILS150:ILS151 IVO150:IVO151 JFK150:JFK151 JPG150:JPG151 JZC150:JZC151 KIY150:KIY151 KSU150:KSU151 LCQ150:LCQ151 LMM150:LMM151 LWI150:LWI151 MGE150:MGE151 MQA150:MQA151 MZW150:MZW151 NJS150:NJS151 NTO150:NTO151 ODK150:ODK151 ONG150:ONG151 OXC150:OXC151 PGY150:PGY151 PQU150:PQU151 QAQ150:QAQ151 QKM150:QKM151 QUI150:QUI151 REE150:REE151 ROA150:ROA151 RXW150:RXW151 SHS150:SHS151 SRO150:SRO151 TBK150:TBK151 TLG150:TLG151 TVC150:TVC151 UEY150:UEY151 UOU150:UOU151 UYQ150:UYQ151 VIM150:VIM151 VSI150:VSI151 WCE150:WCE151 WMA150:WMA151 WVW150:WVW151 R151 JN151 TJ151 ADF151 ANB151 AWX151 BGT151 BQP151 CAL151 CKH151 CUD151 DDZ151 DNV151 DXR151 EHN151 ERJ151 FBF151 FLB151 FUX151 GET151 GOP151 GYL151 HIH151 HSD151 IBZ151 ILV151 IVR151 JFN151 JPJ151 JZF151 KJB151 KSX151 LCT151 LMP151 LWL151 MGH151 MQD151 MZZ151 NJV151 NTR151 ODN151 ONJ151 OXF151 PHB151 PQX151 QAT151 QKP151 QUL151 REH151 ROD151 RXZ151 SHV151 SRR151 TBN151 TLJ151 TVF151 UFB151 UOX151 UYT151 VIP151 VSL151 WCH151 WMD151 WVZ151 P143 JL143 TH143 ADD143 AMZ143 AWV143 BGR143 BQN143 CAJ143 CKF143 CUB143 DDX143 DNT143 DXP143 EHL143 ERH143 FBD143 FKZ143 FUV143 GER143 GON143 GYJ143 HIF143 HSB143 IBX143 ILT143 IVP143 JFL143 JPH143 JZD143 KIZ143 KSV143 LCR143 LMN143 LWJ143 MGF143 MQB143 MZX143 NJT143 NTP143 ODL143 ONH143 OXD143 PGZ143 PQV143 QAR143 QKN143 QUJ143 REF143 ROB143 RXX143 SHT143 SRP143 TBL143 TLH143 TVD143 UEZ143 UOV143 UYR143 VIN143 VSJ143 WCF143 WMB143 WVX143 O148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S149 JO149 TK149 ADG149 ANC149 AWY149 BGU149 BQQ149 CAM149 CKI149 CUE149 DEA149 DNW149 DXS149 EHO149 ERK149 FBG149 FLC149 FUY149 GEU149 GOQ149 GYM149 HII149 HSE149 ICA149 ILW149 IVS149 JFO149 JPK149 JZG149 KJC149 KSY149 LCU149 LMQ149 LWM149 MGI149 MQE149 NAA149 NJW149 NTS149 ODO149 ONK149 OXG149 PHC149 PQY149 QAU149 QKQ149 QUM149 REI149 ROE149 RYA149 SHW149 SRS149 TBO149 TLK149 TVG149 UFC149 UOY149 UYU149 VIQ149 VSM149 WCI149 WME149 WWA149 Y132:Y133 JU132:JU133 TQ132:TQ133 ADM132:ADM133 ANI132:ANI133 AXE132:AXE133 BHA132:BHA133 BQW132:BQW133 CAS132:CAS133 CKO132:CKO133 CUK132:CUK133 DEG132:DEG133 DOC132:DOC133 DXY132:DXY133 EHU132:EHU133 ERQ132:ERQ133 FBM132:FBM133 FLI132:FLI133 FVE132:FVE133 GFA132:GFA133 GOW132:GOW133 GYS132:GYS133 HIO132:HIO133 HSK132:HSK133 ICG132:ICG133 IMC132:IMC133 IVY132:IVY133 JFU132:JFU133 JPQ132:JPQ133 JZM132:JZM133 KJI132:KJI133 KTE132:KTE133 LDA132:LDA133 LMW132:LMW133 LWS132:LWS133 MGO132:MGO133 MQK132:MQK133 NAG132:NAG133 NKC132:NKC133 NTY132:NTY133 ODU132:ODU133 ONQ132:ONQ133 OXM132:OXM133 PHI132:PHI133 PRE132:PRE133 QBA132:QBA133 QKW132:QKW133 QUS132:QUS133 REO132:REO133 ROK132:ROK133 RYG132:RYG133 SIC132:SIC133 SRY132:SRY133 TBU132:TBU133 TLQ132:TLQ133 TVM132:TVM133 UFI132:UFI133 UPE132:UPE133 UZA132:UZA133 VIW132:VIW133 VSS132:VSS133 WCO132:WCO133 WMK132:WMK133 WWG132:WWG133 Y138 JU138 TQ138 ADM138 ANI138 AXE138 BHA138 BQW138 CAS138 CKO138 CUK138 DEG138 DOC138 DXY138 EHU138 ERQ138 FBM138 FLI138 FVE138 GFA138 GOW138 GYS138 HIO138 HSK138 ICG138 IMC138 IVY138 JFU138 JPQ138 JZM138 KJI138 KTE138 LDA138 LMW138 LWS138 MGO138 MQK138 NAG138 NKC138 NTY138 ODU138 ONQ138 OXM138 PHI138 PRE138 QBA138 QKW138 QUS138 REO138 ROK138 RYG138 SIC138 SRY138 TBU138 TLQ138 TVM138 UFI138 UPE138 UZA138 VIW138 VSS138 WCO138 WMK138 WWG138 A145 IW145 SS145 ACO145 AMK145 AWG145 BGC145 BPY145 BZU145 CJQ145 CTM145 DDI145 DNE145 DXA145 EGW145 EQS145 FAO145 FKK145 FUG145 GEC145 GNY145 GXU145 HHQ145 HRM145 IBI145 ILE145 IVA145 JEW145 JOS145 JYO145 KIK145 KSG145 LCC145 LLY145 LVU145 MFQ145 MPM145 MZI145 NJE145 NTA145 OCW145 OMS145 OWO145 PGK145 PQG145 QAC145 QJY145 QTU145 RDQ145 RNM145 RXI145 SHE145 SRA145 TAW145 TKS145 TUO145 UEK145 UOG145 UYC145 VHY145 VRU145 WBQ145 WLM145 WVI145 N149 JJ149 TF149 ADB149 AMX149 AWT149 BGP149 BQL149 CAH149 CKD149 CTZ149 DDV149 DNR149 DXN149 EHJ149 ERF149 FBB149 FKX149 FUT149 GEP149 GOL149 GYH149 HID149 HRZ149 IBV149 ILR149 IVN149 JFJ149 JPF149 JZB149 KIX149 KST149 LCP149 LML149 LWH149 MGD149 MPZ149 MZV149 NJR149 NTN149 ODJ149 ONF149 OXB149 PGX149 PQT149 QAP149 QKL149 QUH149 RED149 RNZ149 RXV149 SHR149 SRN149 TBJ149 TLF149 TVB149 UEX149 UOT149 UYP149 VIL149 VSH149 WCD149 WLZ149 WVV149 L144:L148 JH144:JH148 TD144:TD148 ACZ144:ACZ148 AMV144:AMV148 AWR144:AWR148 BGN144:BGN148 BQJ144:BQJ148 CAF144:CAF148 CKB144:CKB148 CTX144:CTX148 DDT144:DDT148 DNP144:DNP148 DXL144:DXL148 EHH144:EHH148 ERD144:ERD148 FAZ144:FAZ148 FKV144:FKV148 FUR144:FUR148 GEN144:GEN148 GOJ144:GOJ148 GYF144:GYF148 HIB144:HIB148 HRX144:HRX148 IBT144:IBT148 ILP144:ILP148 IVL144:IVL148 JFH144:JFH148 JPD144:JPD148 JYZ144:JYZ148 KIV144:KIV148 KSR144:KSR148 LCN144:LCN148 LMJ144:LMJ148 LWF144:LWF148 MGB144:MGB148 MPX144:MPX148 MZT144:MZT148 NJP144:NJP148 NTL144:NTL148 ODH144:ODH148 OND144:OND148 OWZ144:OWZ148 PGV144:PGV148 PQR144:PQR148 QAN144:QAN148 QKJ144:QKJ148 QUF144:QUF148 REB144:REB148 RNX144:RNX148 RXT144:RXT148 SHP144:SHP148 SRL144:SRL148 TBH144:TBH148 TLD144:TLD148 TUZ144:TUZ148 UEV144:UEV148 UOR144:UOR148 UYN144:UYN148 VIJ144:VIJ148 VSF144:VSF148 WCB144:WCB148 WLX144:WLX148 WVT144:WVT148 WWA130:WWA131 AC138 JY138 TU138 ADQ138 ANM138 AXI138 BHE138 BRA138 CAW138 CKS138 CUO138 DEK138 DOG138 DYC138 EHY138 ERU138 FBQ138 FLM138 FVI138 GFE138 GPA138 GYW138 HIS138 HSO138 ICK138 IMG138 IWC138 JFY138 JPU138 JZQ138 KJM138 KTI138 LDE138 LNA138 LWW138 MGS138 MQO138 NAK138 NKG138 NUC138 ODY138 ONU138 OXQ138 PHM138 PRI138 QBE138 QLA138 QUW138 RES138 ROO138 RYK138 SIG138 SSC138 TBY138 TLU138 TVQ138 UFM138 UPI138 UZE138 VJA138 VSW138 WCS138 WMO138 WWK138 M137:M138 JI137:JI138 TE137:TE138 ADA137:ADA138 AMW137:AMW138 AWS137:AWS138 BGO137:BGO138 BQK137:BQK138 CAG137:CAG138 CKC137:CKC138 CTY137:CTY138 DDU137:DDU138 DNQ137:DNQ138 DXM137:DXM138 EHI137:EHI138 ERE137:ERE138 FBA137:FBA138 FKW137:FKW138 FUS137:FUS138 GEO137:GEO138 GOK137:GOK138 GYG137:GYG138 HIC137:HIC138 HRY137:HRY138 IBU137:IBU138 ILQ137:ILQ138 IVM137:IVM138 JFI137:JFI138 JPE137:JPE138 JZA137:JZA138 KIW137:KIW138 KSS137:KSS138 LCO137:LCO138 LMK137:LMK138 LWG137:LWG138 MGC137:MGC138 MPY137:MPY138 MZU137:MZU138 NJQ137:NJQ138 NTM137:NTM138 ODI137:ODI138 ONE137:ONE138 OXA137:OXA138 PGW137:PGW138 PQS137:PQS138 QAO137:QAO138 QKK137:QKK138 QUG137:QUG138 REC137:REC138 RNY137:RNY138 RXU137:RXU138 SHQ137:SHQ138 SRM137:SRM138 TBI137:TBI138 TLE137:TLE138 TVA137:TVA138 UEW137:UEW138 UOS137:UOS138 UYO137:UYO138 VIK137:VIK138 VSG137:VSG138 WCC137:WCC138 WLY137:WLY138 WVU137:WVU138 O137:O138 JK137:JK138 TG137:TG138 ADC137:ADC138 AMY137:AMY138 AWU137:AWU138 BGQ137:BGQ138 BQM137:BQM138 CAI137:CAI138 CKE137:CKE138 CUA137:CUA138 DDW137:DDW138 DNS137:DNS138 DXO137:DXO138 EHK137:EHK138 ERG137:ERG138 FBC137:FBC138 FKY137:FKY138 FUU137:FUU138 GEQ137:GEQ138 GOM137:GOM138 GYI137:GYI138 HIE137:HIE138 HSA137:HSA138 IBW137:IBW138 ILS137:ILS138 IVO137:IVO138 JFK137:JFK138 JPG137:JPG138 JZC137:JZC138 KIY137:KIY138 KSU137:KSU138 LCQ137:LCQ138 LMM137:LMM138 LWI137:LWI138 MGE137:MGE138 MQA137:MQA138 MZW137:MZW138 NJS137:NJS138 NTO137:NTO138 ODK137:ODK138 ONG137:ONG138 OXC137:OXC138 PGY137:PGY138 PQU137:PQU138 QAQ137:QAQ138 QKM137:QKM138 QUI137:QUI138 REE137:REE138 ROA137:ROA138 RXW137:RXW138 SHS137:SHS138 SRO137:SRO138 TBK137:TBK138 TLG137:TLG138 TVC137:TVC138 UEY137:UEY138 UOU137:UOU138 UYQ137:UYQ138 VIM137:VIM138 VSI137:VSI138 WCE137:WCE138 WMA137:WMA138 WVW137:WVW138 D171:D172 IZ171:IZ172 SV171:SV172 ACR171:ACR172 AMN171:AMN172 AWJ171:AWJ172 BGF171:BGF172 BQB171:BQB172 BZX171:BZX172 CJT171:CJT172 CTP171:CTP172 DDL171:DDL172 DNH171:DNH172 DXD171:DXD172 EGZ171:EGZ172 EQV171:EQV172 FAR171:FAR172 FKN171:FKN172 FUJ171:FUJ172 GEF171:GEF172 GOB171:GOB172 GXX171:GXX172 HHT171:HHT172 HRP171:HRP172 IBL171:IBL172 ILH171:ILH172 IVD171:IVD172 JEZ171:JEZ172 JOV171:JOV172 JYR171:JYR172 KIN171:KIN172 KSJ171:KSJ172 LCF171:LCF172 LMB171:LMB172 LVX171:LVX172 MFT171:MFT172 MPP171:MPP172 MZL171:MZL172 NJH171:NJH172 NTD171:NTD172 OCZ171:OCZ172 OMV171:OMV172 OWR171:OWR172 PGN171:PGN172 PQJ171:PQJ172 QAF171:QAF172 QKB171:QKB172 QTX171:QTX172 RDT171:RDT172 RNP171:RNP172 RXL171:RXL172 SHH171:SHH172 SRD171:SRD172 TAZ171:TAZ172 TKV171:TKV172 TUR171:TUR172 UEN171:UEN172 UOJ171:UOJ172 UYF171:UYF172 VIB171:VIB172 VRX171:VRX172 WBT171:WBT172 WLP171:WLP172 WVL171:WVL172 D145:D149 IZ145:IZ149 SV145:SV149 ACR145:ACR149 AMN145:AMN149 AWJ145:AWJ149 BGF145:BGF149 BQB145:BQB149 BZX145:BZX149 CJT145:CJT149 CTP145:CTP149 DDL145:DDL149 DNH145:DNH149 DXD145:DXD149 EGZ145:EGZ149 EQV145:EQV149 FAR145:FAR149 FKN145:FKN149 FUJ145:FUJ149 GEF145:GEF149 GOB145:GOB149 GXX145:GXX149 HHT145:HHT149 HRP145:HRP149 IBL145:IBL149 ILH145:ILH149 IVD145:IVD149 JEZ145:JEZ149 JOV145:JOV149 JYR145:JYR149 KIN145:KIN149 KSJ145:KSJ149 LCF145:LCF149 LMB145:LMB149 LVX145:LVX149 MFT145:MFT149 MPP145:MPP149 MZL145:MZL149 NJH145:NJH149 NTD145:NTD149 OCZ145:OCZ149 OMV145:OMV149 OWR145:OWR149 PGN145:PGN149 PQJ145:PQJ149 QAF145:QAF149 QKB145:QKB149 QTX145:QTX149 RDT145:RDT149 RNP145:RNP149 RXL145:RXL149 SHH145:SHH149 SRD145:SRD149 TAZ145:TAZ149 TKV145:TKV149 TUR145:TUR149 UEN145:UEN149 UOJ145:UOJ149 UYF145:UYF149 VIB145:VIB149 VRX145:VRX149 WBT145:WBT149 WLP145:WLP149 WVL145:WVL149 D166:D169 IZ166:IZ169 SV166:SV169 ACR166:ACR169 AMN166:AMN169 AWJ166:AWJ169 BGF166:BGF169 BQB166:BQB169 BZX166:BZX169 CJT166:CJT169 CTP166:CTP169 DDL166:DDL169 DNH166:DNH169 DXD166:DXD169 EGZ166:EGZ169 EQV166:EQV169 FAR166:FAR169 FKN166:FKN169 FUJ166:FUJ169 GEF166:GEF169 GOB166:GOB169 GXX166:GXX169 HHT166:HHT169 HRP166:HRP169 IBL166:IBL169 ILH166:ILH169 IVD166:IVD169 JEZ166:JEZ169 JOV166:JOV169 JYR166:JYR169 KIN166:KIN169 KSJ166:KSJ169 LCF166:LCF169 LMB166:LMB169 LVX166:LVX169 MFT166:MFT169 MPP166:MPP169 MZL166:MZL169 NJH166:NJH169 NTD166:NTD169 OCZ166:OCZ169 OMV166:OMV169 OWR166:OWR169 PGN166:PGN169 PQJ166:PQJ169 QAF166:QAF169 QKB166:QKB169 QTX166:QTX169 RDT166:RDT169 RNP166:RNP169 RXL166:RXL169 SHH166:SHH169 SRD166:SRD169 TAZ166:TAZ169 TKV166:TKV169 TUR166:TUR169 UEN166:UEN169 UOJ166:UOJ169 UYF166:UYF169 VIB166:VIB169 VRX166:VRX169 WBT166:WBT169 WLP166:WLP169 WVL166:WVL169 WWA154:WWA155 Q180:Q181 JM180:JM181 TI180:TI181 ADE180:ADE181 ANA180:ANA181 AWW180:AWW181 BGS180:BGS181 BQO180:BQO181 CAK180:CAK181 CKG180:CKG181 CUC180:CUC181 DDY180:DDY181 DNU180:DNU181 DXQ180:DXQ181 EHM180:EHM181 ERI180:ERI181 FBE180:FBE181 FLA180:FLA181 FUW180:FUW181 GES180:GES181 GOO180:GOO181 GYK180:GYK181 HIG180:HIG181 HSC180:HSC181 IBY180:IBY181 ILU180:ILU181 IVQ180:IVQ181 JFM180:JFM181 JPI180:JPI181 JZE180:JZE181 KJA180:KJA181 KSW180:KSW181 LCS180:LCS181 LMO180:LMO181 LWK180:LWK181 MGG180:MGG181 MQC180:MQC181 MZY180:MZY181 NJU180:NJU181 NTQ180:NTQ181 ODM180:ODM181 ONI180:ONI181 OXE180:OXE181 PHA180:PHA181 PQW180:PQW181 QAS180:QAS181 QKO180:QKO181 QUK180:QUK181 REG180:REG181 ROC180:ROC181 RXY180:RXY181 SHU180:SHU181 SRQ180:SRQ181 TBM180:TBM181 TLI180:TLI181 TVE180:TVE181 UFA180:UFA181 UOW180:UOW181 UYS180:UYS181 VIO180:VIO181 VSK180:VSK181 WCG180:WCG181 WMC180:WMC181 WVY180:WVY181 U180 JQ180 TM180 ADI180 ANE180 AXA180 BGW180 BQS180 CAO180 CKK180 CUG180 DEC180 DNY180 DXU180 EHQ180 ERM180 FBI180 FLE180 FVA180 GEW180 GOS180 GYO180 HIK180 HSG180 ICC180 ILY180 IVU180 JFQ180 JPM180 JZI180 KJE180 KTA180 LCW180 LMS180 LWO180 MGK180 MQG180 NAC180 NJY180 NTU180 ODQ180 ONM180 OXI180 PHE180 PRA180 QAW180 QKS180 QUO180 REK180 ROG180 RYC180 SHY180 SRU180 TBQ180 TLM180 TVI180 UFE180 UPA180 UYW180 VIS180 VSO180 WCK180 WMG180 WWC180 L187:L188 JH187:JH188 TD187:TD188 ACZ187:ACZ188 AMV187:AMV188 AWR187:AWR188 BGN187:BGN188 BQJ187:BQJ188 CAF187:CAF188 CKB187:CKB188 CTX187:CTX188 DDT187:DDT188 DNP187:DNP188 DXL187:DXL188 EHH187:EHH188 ERD187:ERD188 FAZ187:FAZ188 FKV187:FKV188 FUR187:FUR188 GEN187:GEN188 GOJ187:GOJ188 GYF187:GYF188 HIB187:HIB188 HRX187:HRX188 IBT187:IBT188 ILP187:ILP188 IVL187:IVL188 JFH187:JFH188 JPD187:JPD188 JYZ187:JYZ188 KIV187:KIV188 KSR187:KSR188 LCN187:LCN188 LMJ187:LMJ188 LWF187:LWF188 MGB187:MGB188 MPX187:MPX188 MZT187:MZT188 NJP187:NJP188 NTL187:NTL188 ODH187:ODH188 OND187:OND188 OWZ187:OWZ188 PGV187:PGV188 PQR187:PQR188 QAN187:QAN188 QKJ187:QKJ188 QUF187:QUF188 REB187:REB188 RNX187:RNX188 RXT187:RXT188 SHP187:SHP188 SRL187:SRL188 TBH187:TBH188 TLD187:TLD188 TUZ187:TUZ188 UEV187:UEV188 UOR187:UOR188 UYN187:UYN188 VIJ187:VIJ188 VSF187:VSF188 WCB187:WCB188 WLX187:WLX188 WVT187:WVT188 R194 JN194 TJ194 ADF194 ANB194 AWX194 BGT194 BQP194 CAL194 CKH194 CUD194 DDZ194 DNV194 DXR194 EHN194 ERJ194 FBF194 FLB194 FUX194 GET194 GOP194 GYL194 HIH194 HSD194 IBZ194 ILV194 IVR194 JFN194 JPJ194 JZF194 KJB194 KSX194 LCT194 LMP194 LWL194 MGH194 MQD194 MZZ194 NJV194 NTR194 ODN194 ONJ194 OXF194 PHB194 PQX194 QAT194 QKP194 QUL194 REH194 ROD194 RXZ194 SHV194 SRR194 TBN194 TLJ194 TVF194 UFB194 UOX194 UYT194 VIP194 VSL194 WCH194 WMD194 WVZ194 Y179:Y180 JU179:JU180 TQ179:TQ180 ADM179:ADM180 ANI179:ANI180 AXE179:AXE180 BHA179:BHA180 BQW179:BQW180 CAS179:CAS180 CKO179:CKO180 CUK179:CUK180 DEG179:DEG180 DOC179:DOC180 DXY179:DXY180 EHU179:EHU180 ERQ179:ERQ180 FBM179:FBM180 FLI179:FLI180 FVE179:FVE180 GFA179:GFA180 GOW179:GOW180 GYS179:GYS180 HIO179:HIO180 HSK179:HSK180 ICG179:ICG180 IMC179:IMC180 IVY179:IVY180 JFU179:JFU180 JPQ179:JPQ180 JZM179:JZM180 KJI179:KJI180 KTE179:KTE180 LDA179:LDA180 LMW179:LMW180 LWS179:LWS180 MGO179:MGO180 MQK179:MQK180 NAG179:NAG180 NKC179:NKC180 NTY179:NTY180 ODU179:ODU180 ONQ179:ONQ180 OXM179:OXM180 PHI179:PHI180 PRE179:PRE180 QBA179:QBA180 QKW179:QKW180 QUS179:QUS180 REO179:REO180 ROK179:ROK180 RYG179:RYG180 SIC179:SIC180 SRY179:SRY180 TBU179:TBU180 TLQ179:TLQ180 TVM179:TVM180 UFI179:UFI180 UPE179:UPE180 UZA179:UZA180 VIW179:VIW180 VSS179:VSS180 WCO179:WCO180 WMK179:WMK180 WWG179:WWG180 O184:O185 JK184:JK185 TG184:TG185 ADC184:ADC185 AMY184:AMY185 AWU184:AWU185 BGQ184:BGQ185 BQM184:BQM185 CAI184:CAI185 CKE184:CKE185 CUA184:CUA185 DDW184:DDW185 DNS184:DNS185 DXO184:DXO185 EHK184:EHK185 ERG184:ERG185 FBC184:FBC185 FKY184:FKY185 FUU184:FUU185 GEQ184:GEQ185 GOM184:GOM185 GYI184:GYI185 HIE184:HIE185 HSA184:HSA185 IBW184:IBW185 ILS184:ILS185 IVO184:IVO185 JFK184:JFK185 JPG184:JPG185 JZC184:JZC185 KIY184:KIY185 KSU184:KSU185 LCQ184:LCQ185 LMM184:LMM185 LWI184:LWI185 MGE184:MGE185 MQA184:MQA185 MZW184:MZW185 NJS184:NJS185 NTO184:NTO185 ODK184:ODK185 ONG184:ONG185 OXC184:OXC185 PGY184:PGY185 PQU184:PQU185 QAQ184:QAQ185 QKM184:QKM185 QUI184:QUI185 REE184:REE185 ROA184:ROA185 RXW184:RXW185 SHS184:SHS185 SRO184:SRO185 TBK184:TBK185 TLG184:TLG185 TVC184:TVC185 UEY184:UEY185 UOU184:UOU185 UYQ184:UYQ185 VIM184:VIM185 VSI184:VSI185 WCE184:WCE185 WMA184:WMA185 WVW184:WVW185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WCC189 WLY189 WVU189 O192:O194 JK192:JK194 TG192:TG194 ADC192:ADC194 AMY192:AMY194 AWU192:AWU194 BGQ192:BGQ194 BQM192:BQM194 CAI192:CAI194 CKE192:CKE194 CUA192:CUA194 DDW192:DDW194 DNS192:DNS194 DXO192:DXO194 EHK192:EHK194 ERG192:ERG194 FBC192:FBC194 FKY192:FKY194 FUU192:FUU194 GEQ192:GEQ194 GOM192:GOM194 GYI192:GYI194 HIE192:HIE194 HSA192:HSA194 IBW192:IBW194 ILS192:ILS194 IVO192:IVO194 JFK192:JFK194 JPG192:JPG194 JZC192:JZC194 KIY192:KIY194 KSU192:KSU194 LCQ192:LCQ194 LMM192:LMM194 LWI192:LWI194 MGE192:MGE194 MQA192:MQA194 MZW192:MZW194 NJS192:NJS194 NTO192:NTO194 ODK192:ODK194 ONG192:ONG194 OXC192:OXC194 PGY192:PGY194 PQU192:PQU194 QAQ192:QAQ194 QKM192:QKM194 QUI192:QUI194 REE192:REE194 ROA192:ROA194 RXW192:RXW194 SHS192:SHS194 SRO192:SRO194 TBK192:TBK194 TLG192:TLG194 TVC192:TVC194 UEY192:UEY194 UOU192:UOU194 UYQ192:UYQ194 VIM192:VIM194 VSI192:VSI194 WCE192:WCE194 WMA192:WMA194 WVW192:WVW194 AC185 JY185 TU185 ADQ185 ANM185 AXI185 BHE185 BRA185 CAW185 CKS185 CUO185 DEK185 DOG185 DYC185 EHY185 ERU185 FBQ185 FLM185 FVI185 GFE185 GPA185 GYW185 HIS185 HSO185 ICK185 IMG185 IWC185 JFY185 JPU185 JZQ185 KJM185 KTI185 LDE185 LNA185 LWW185 MGS185 MQO185 NAK185 NKG185 NUC185 ODY185 ONU185 OXQ185 PHM185 PRI185 QBE185 QLA185 QUW185 RES185 ROO185 RYK185 SIG185 SSC185 TBY185 TLU185 TVQ185 UFM185 UPI185 UZE185 VJA185 VSW185 WCS185 WMO185 WWK185 D189:D190 IZ189:IZ190 SV189:SV190 ACR189:ACR190 AMN189:AMN190 AWJ189:AWJ190 BGF189:BGF190 BQB189:BQB190 BZX189:BZX190 CJT189:CJT190 CTP189:CTP190 DDL189:DDL190 DNH189:DNH190 DXD189:DXD190 EGZ189:EGZ190 EQV189:EQV190 FAR189:FAR190 FKN189:FKN190 FUJ189:FUJ190 GEF189:GEF190 GOB189:GOB190 GXX189:GXX190 HHT189:HHT190 HRP189:HRP190 IBL189:IBL190 ILH189:ILH190 IVD189:IVD190 JEZ189:JEZ190 JOV189:JOV190 JYR189:JYR190 KIN189:KIN190 KSJ189:KSJ190 LCF189:LCF190 LMB189:LMB190 LVX189:LVX190 MFT189:MFT190 MPP189:MPP190 MZL189:MZL190 NJH189:NJH190 NTD189:NTD190 OCZ189:OCZ190 OMV189:OMV190 OWR189:OWR190 PGN189:PGN190 PQJ189:PQJ190 QAF189:QAF190 QKB189:QKB190 QTX189:QTX190 RDT189:RDT190 RNP189:RNP190 RXL189:RXL190 SHH189:SHH190 SRD189:SRD190 TAZ189:TAZ190 TKV189:TKV190 TUR189:TUR190 UEN189:UEN190 UOJ189:UOJ190 UYF189:UYF190 VIB189:VIB190 VRX189:VRX190 WBT189:WBT190 WLP189:WLP190 WVL189:WVL190 Y185 JU185 TQ185 ADM185 ANI185 AXE185 BHA185 BQW185 CAS185 CKO185 CUK185 DEG185 DOC185 DXY185 EHU185 ERQ185 FBM185 FLI185 FVE185 GFA185 GOW185 GYS185 HIO185 HSK185 ICG185 IMC185 IVY185 JFU185 JPQ185 JZM185 KJI185 KTE185 LDA185 LMW185 LWS185 MGO185 MQK185 NAG185 NKC185 NTY185 ODU185 ONQ185 OXM185 PHI185 PRE185 QBA185 QKW185 QUS185 REO185 ROK185 RYG185 SIC185 SRY185 TBU185 TLQ185 TVM185 UFI185 UPE185 UZA185 VIW185 VSS185 WCO185 WMK185 WWG185 A189 IW189 SS189 ACO189 AMK189 AWG189 BGC189 BPY189 BZU189 CJQ189 CTM189 DDI189 DNE189 DXA189 EGW189 EQS189 FAO189 FKK189 FUG189 GEC189 GNY189 GXU189 HHQ189 HRM189 IBI189 ILE189 IVA189 JEW189 JOS189 JYO189 KIK189 KSG189 LCC189 LLY189 LVU189 MFQ189 MPM189 MZI189 NJE189 NTA189 OCW189 OMS189 OWO189 PGK189 PQG189 QAC189 QJY189 QTU189 RDQ189 RNM189 RXI189 SHE189 SRA189 TAW189 TKS189 TUO189 UEK189 UOG189 UYC189 VHY189 VRU189 WBQ189 WLM189 WVI189 WWA197:WWA198 M184:M185 JI184:JI185 TE184:TE185 ADA184:ADA185 AMW184:AMW185 AWS184:AWS185 BGO184:BGO185 BQK184:BQK185 CAG184:CAG185 CKC184:CKC185 CTY184:CTY185 DDU184:DDU185 DNQ184:DNQ185 DXM184:DXM185 EHI184:EHI185 ERE184:ERE185 FBA184:FBA185 FKW184:FKW185 FUS184:FUS185 GEO184:GEO185 GOK184:GOK185 GYG184:GYG185 HIC184:HIC185 HRY184:HRY185 IBU184:IBU185 ILQ184:ILQ185 IVM184:IVM185 JFI184:JFI185 JPE184:JPE185 JZA184:JZA185 KIW184:KIW185 KSS184:KSS185 LCO184:LCO185 LMK184:LMK185 LWG184:LWG185 MGC184:MGC185 MPY184:MPY185 MZU184:MZU185 NJQ184:NJQ185 NTM184:NTM185 ODI184:ODI185 ONE184:ONE185 OXA184:OXA185 PGW184:PGW185 PQS184:PQS185 QAO184:QAO185 QKK184:QKK185 QUG184:QUG185 REC184:REC185 RNY184:RNY185 RXU184:RXU185 SHQ184:SHQ185 SRM184:SRM185 TBI184:TBI185 TLE184:TLE185 TVA184:TVA185 UEW184:UEW185 UOS184:UOS185 UYO184:UYO185 VIK184:VIK185 VSG184:VSG185 WCC184:WCC185 WLY184:WLY185 WVU184:WVU185 D208 IZ208 SV208 ACR208 AMN208 AWJ208 BGF208 BQB208 BZX208 CJT208 CTP208 DDL208 DNH208 DXD208 EGZ208 EQV208 FAR208 FKN208 FUJ208 GEF208 GOB208 GXX208 HHT208 HRP208 IBL208 ILH208 IVD208 JEZ208 JOV208 JYR208 KIN208 KSJ208 LCF208 LMB208 LVX208 MFT208 MPP208 MZL208 NJH208 NTD208 OCZ208 OMV208 OWR208 PGN208 PQJ208 QAF208 QKB208 QTX208 RDT208 RNP208 RXL208 SHH208 SRD208 TAZ208 TKV208 TUR208 UEN208 UOJ208 UYF208 VIB208 VRX208 WBT208 WLP208 WVL208 M179:M182 JI179:JI182 TE179:TE182 ADA179:ADA182 AMW179:AMW182 AWS179:AWS182 BGO179:BGO182 BQK179:BQK182 CAG179:CAG182 CKC179:CKC182 CTY179:CTY182 DDU179:DDU182 DNQ179:DNQ182 DXM179:DXM182 EHI179:EHI182 ERE179:ERE182 FBA179:FBA182 FKW179:FKW182 FUS179:FUS182 GEO179:GEO182 GOK179:GOK182 GYG179:GYG182 HIC179:HIC182 HRY179:HRY182 IBU179:IBU182 ILQ179:ILQ182 IVM179:IVM182 JFI179:JFI182 JPE179:JPE182 JZA179:JZA182 KIW179:KIW182 KSS179:KSS182 LCO179:LCO182 LMK179:LMK182 LWG179:LWG182 MGC179:MGC182 MPY179:MPY182 MZU179:MZU182 NJQ179:NJQ182 NTM179:NTM182 ODI179:ODI182 ONE179:ONE182 OXA179:OXA182 PGW179:PGW182 PQS179:PQS182 QAO179:QAO182 QKK179:QKK182 QUG179:QUG182 REC179:REC182 RNY179:RNY182 RXU179:RXU182 SHQ179:SHQ182 SRM179:SRM182 TBI179:TBI182 TLE179:TLE182 TVA179:TVA182 UEW179:UEW182 UOS179:UOS182 UYO179:UYO182 VIK179:VIK182 VSG179:VSG182 WCC179:WCC182 WLY179:WLY182 WVU179:WVU182 U198 JQ198 TM198 ADI198 ANE198 AXA198 BGW198 BQS198 CAO198 CKK198 CUG198 DEC198 DNY198 DXU198 EHQ198 ERM198 FBI198 FLE198 FVA198 GEW198 GOS198 GYO198 HIK198 HSG198 ICC198 ILY198 IVU198 JFQ198 JPM198 JZI198 KJE198 KTA198 LCW198 LMS198 LWO198 MGK198 MQG198 NAC198 NJY198 NTU198 ODQ198 ONM198 OXI198 PHE198 PRA198 QAW198 QKS198 QUO198 REK198 ROG198 RYC198 SHY198 SRU198 TBQ198 TLM198 TVI198 UFE198 UPA198 UYW198 VIS198 VSO198 WCK198 WMG198 WWC198 WWA177:WWA178 Q200:Q201 JM200:JM201 TI200:TI201 ADE200:ADE201 ANA200:ANA201 AWW200:AWW201 BGS200:BGS201 BQO200:BQO201 CAK200:CAK201 CKG200:CKG201 CUC200:CUC201 DDY200:DDY201 DNU200:DNU201 DXQ200:DXQ201 EHM200:EHM201 ERI200:ERI201 FBE200:FBE201 FLA200:FLA201 FUW200:FUW201 GES200:GES201 GOO200:GOO201 GYK200:GYK201 HIG200:HIG201 HSC200:HSC201 IBY200:IBY201 ILU200:ILU201 IVQ200:IVQ201 JFM200:JFM201 JPI200:JPI201 JZE200:JZE201 KJA200:KJA201 KSW200:KSW201 LCS200:LCS201 LMO200:LMO201 LWK200:LWK201 MGG200:MGG201 MQC200:MQC201 MZY200:MZY201 NJU200:NJU201 NTQ200:NTQ201 ODM200:ODM201 ONI200:ONI201 OXE200:OXE201 PHA200:PHA201 PQW200:PQW201 QAS200:QAS201 QKO200:QKO201 QUK200:QUK201 REG200:REG201 ROC200:ROC201 RXY200:RXY201 SHU200:SHU201 SRQ200:SRQ201 TBM200:TBM201 TLI200:TLI201 TVE200:TVE201 UFA200:UFA201 UOW200:UOW201 UYS200:UYS201 VIO200:VIO201 VSK200:VSK201 WCG200:WCG201 WMC200:WMC201 WVY200:WVY201 U200 JQ200 TM200 ADI200 ANE200 AXA200 BGW200 BQS200 CAO200 CKK200 CUG200 DEC200 DNY200 DXU200 EHQ200 ERM200 FBI200 FLE200 FVA200 GEW200 GOS200 GYO200 HIK200 HSG200 ICC200 ILY200 IVU200 JFQ200 JPM200 JZI200 KJE200 KTA200 LCW200 LMS200 LWO200 MGK200 MQG200 NAC200 NJY200 NTU200 ODQ200 ONM200 OXI200 PHE200 PRA200 QAW200 QKS200 QUO200 REK200 ROG200 RYC200 SHY200 SRU200 TBQ200 TLM200 TVI200 UFE200 UPA200 UYW200 VIS200 VSO200 WCK200 WMG200 WWC200 L206:L207 JH206:JH207 TD206:TD207 ACZ206:ACZ207 AMV206:AMV207 AWR206:AWR207 BGN206:BGN207 BQJ206:BQJ207 CAF206:CAF207 CKB206:CKB207 CTX206:CTX207 DDT206:DDT207 DNP206:DNP207 DXL206:DXL207 EHH206:EHH207 ERD206:ERD207 FAZ206:FAZ207 FKV206:FKV207 FUR206:FUR207 GEN206:GEN207 GOJ206:GOJ207 GYF206:GYF207 HIB206:HIB207 HRX206:HRX207 IBT206:IBT207 ILP206:ILP207 IVL206:IVL207 JFH206:JFH207 JPD206:JPD207 JYZ206:JYZ207 KIV206:KIV207 KSR206:KSR207 LCN206:LCN207 LMJ206:LMJ207 LWF206:LWF207 MGB206:MGB207 MPX206:MPX207 MZT206:MZT207 NJP206:NJP207 NTL206:NTL207 ODH206:ODH207 OND206:OND207 OWZ206:OWZ207 PGV206:PGV207 PQR206:PQR207 QAN206:QAN207 QKJ206:QKJ207 QUF206:QUF207 REB206:REB207 RNX206:RNX207 RXT206:RXT207 SHP206:SHP207 SRL206:SRL207 TBH206:TBH207 TLD206:TLD207 TUZ206:TUZ207 UEV206:UEV207 UOR206:UOR207 UYN206:UYN207 VIJ206:VIJ207 VSF206:VSF207 WCB206:WCB207 WLX206:WLX207 WVT206:WVT207 R213 JN213 TJ213 ADF213 ANB213 AWX213 BGT213 BQP213 CAL213 CKH213 CUD213 DDZ213 DNV213 DXR213 EHN213 ERJ213 FBF213 FLB213 FUX213 GET213 GOP213 GYL213 HIH213 HSD213 IBZ213 ILV213 IVR213 JFN213 JPJ213 JZF213 KJB213 KSX213 LCT213 LMP213 LWL213 MGH213 MQD213 MZZ213 NJV213 NTR213 ODN213 ONJ213 OXF213 PHB213 PQX213 QAT213 QKP213 QUL213 REH213 ROD213 RXZ213 SHV213 SRR213 TBN213 TLJ213 TVF213 UFB213 UOX213 UYT213 VIP213 VSL213 WCH213 WMD213 WVZ213 Y199:Y200 JU199:JU200 TQ199:TQ200 ADM199:ADM200 ANI199:ANI200 AXE199:AXE200 BHA199:BHA200 BQW199:BQW200 CAS199:CAS200 CKO199:CKO200 CUK199:CUK200 DEG199:DEG200 DOC199:DOC200 DXY199:DXY200 EHU199:EHU200 ERQ199:ERQ200 FBM199:FBM200 FLI199:FLI200 FVE199:FVE200 GFA199:GFA200 GOW199:GOW200 GYS199:GYS200 HIO199:HIO200 HSK199:HSK200 ICG199:ICG200 IMC199:IMC200 IVY199:IVY200 JFU199:JFU200 JPQ199:JPQ200 JZM199:JZM200 KJI199:KJI200 KTE199:KTE200 LDA199:LDA200 LMW199:LMW200 LWS199:LWS200 MGO199:MGO200 MQK199:MQK200 NAG199:NAG200 NKC199:NKC200 NTY199:NTY200 ODU199:ODU200 ONQ199:ONQ200 OXM199:OXM200 PHI199:PHI200 PRE199:PRE200 QBA199:QBA200 QKW199:QKW200 QUS199:QUS200 REO199:REO200 ROK199:ROK200 RYG199:RYG200 SIC199:SIC200 SRY199:SRY200 TBU199:TBU200 TLQ199:TLQ200 TVM199:TVM200 UFI199:UFI200 UPE199:UPE200 UZA199:UZA200 VIW199:VIW200 VSS199:VSS200 WCO199:WCO200 WMK199:WMK200 WWG199:WWG200 O204:O205 JK204:JK205 TG204:TG205 ADC204:ADC205 AMY204:AMY205 AWU204:AWU205 BGQ204:BGQ205 BQM204:BQM205 CAI204:CAI205 CKE204:CKE205 CUA204:CUA205 DDW204:DDW205 DNS204:DNS205 DXO204:DXO205 EHK204:EHK205 ERG204:ERG205 FBC204:FBC205 FKY204:FKY205 FUU204:FUU205 GEQ204:GEQ205 GOM204:GOM205 GYI204:GYI205 HIE204:HIE205 HSA204:HSA205 IBW204:IBW205 ILS204:ILS205 IVO204:IVO205 JFK204:JFK205 JPG204:JPG205 JZC204:JZC205 KIY204:KIY205 KSU204:KSU205 LCQ204:LCQ205 LMM204:LMM205 LWI204:LWI205 MGE204:MGE205 MQA204:MQA205 MZW204:MZW205 NJS204:NJS205 NTO204:NTO205 ODK204:ODK205 ONG204:ONG205 OXC204:OXC205 PGY204:PGY205 PQU204:PQU205 QAQ204:QAQ205 QKM204:QKM205 QUI204:QUI205 REE204:REE205 ROA204:ROA205 RXW204:RXW205 SHS204:SHS205 SRO204:SRO205 TBK204:TBK205 TLG204:TLG205 TVC204:TVC205 UEY204:UEY205 UOU204:UOU205 UYQ204:UYQ205 VIM204:VIM205 VSI204:VSI205 WCE204:WCE205 WMA204:WMA205 WVW204:WVW205 M208 JI208 TE208 ADA208 AMW208 AWS208 BGO208 BQK208 CAG208 CKC208 CTY208 DDU208 DNQ208 DXM208 EHI208 ERE208 FBA208 FKW208 FUS208 GEO208 GOK208 GYG208 HIC208 HRY208 IBU208 ILQ208 IVM208 JFI208 JPE208 JZA208 KIW208 KSS208 LCO208 LMK208 LWG208 MGC208 MPY208 MZU208 NJQ208 NTM208 ODI208 ONE208 OXA208 PGW208 PQS208 QAO208 QKK208 QUG208 REC208 RNY208 RXU208 SHQ208 SRM208 TBI208 TLE208 TVA208 UEW208 UOS208 UYO208 VIK208 VSG208 WCC208 WLY208 WVU208 O211:O213 JK211:JK213 TG211:TG213 ADC211:ADC213 AMY211:AMY213 AWU211:AWU213 BGQ211:BGQ213 BQM211:BQM213 CAI211:CAI213 CKE211:CKE213 CUA211:CUA213 DDW211:DDW213 DNS211:DNS213 DXO211:DXO213 EHK211:EHK213 ERG211:ERG213 FBC211:FBC213 FKY211:FKY213 FUU211:FUU213 GEQ211:GEQ213 GOM211:GOM213 GYI211:GYI213 HIE211:HIE213 HSA211:HSA213 IBW211:IBW213 ILS211:ILS213 IVO211:IVO213 JFK211:JFK213 JPG211:JPG213 JZC211:JZC213 KIY211:KIY213 KSU211:KSU213 LCQ211:LCQ213 LMM211:LMM213 LWI211:LWI213 MGE211:MGE213 MQA211:MQA213 MZW211:MZW213 NJS211:NJS213 NTO211:NTO213 ODK211:ODK213 ONG211:ONG213 OXC211:OXC213 PGY211:PGY213 PQU211:PQU213 QAQ211:QAQ213 QKM211:QKM213 QUI211:QUI213 REE211:REE213 ROA211:ROA213 RXW211:RXW213 SHS211:SHS213 SRO211:SRO213 TBK211:TBK213 TLG211:TLG213 TVC211:TVC213 UEY211:UEY213 UOU211:UOU213 UYQ211:UYQ213 VIM211:VIM213 VSI211:VSI213 WCE211:WCE213 WMA211:WMA213 WVW211:WVW213 AC205 JY205 TU205 ADQ205 ANM205 AXI205 BHE205 BRA205 CAW205 CKS205 CUO205 DEK205 DOG205 DYC205 EHY205 ERU205 FBQ205 FLM205 FVI205 GFE205 GPA205 GYW205 HIS205 HSO205 ICK205 IMG205 IWC205 JFY205 JPU205 JZQ205 KJM205 KTI205 LDE205 LNA205 LWW205 MGS205 MQO205 NAK205 NKG205 NUC205 ODY205 ONU205 OXQ205 PHM205 PRI205 QBE205 QLA205 QUW205 RES205 ROO205 RYK205 SIG205 SSC205 TBY205 TLU205 TVQ205 UFM205 UPI205 UZE205 VJA205 VSW205 WCS205 WMO205 WWK205 Y205 JU205 TQ205 ADM205 ANI205 AXE205 BHA205 BQW205 CAS205 CKO205 CUK205 DEG205 DOC205 DXY205 EHU205 ERQ205 FBM205 FLI205 FVE205 GFA205 GOW205 GYS205 HIO205 HSK205 ICG205 IMC205 IVY205 JFU205 JPQ205 JZM205 KJI205 KTE205 LDA205 LMW205 LWS205 MGO205 MQK205 NAG205 NKC205 NTY205 ODU205 ONQ205 OXM205 PHI205 PRE205 QBA205 QKW205 QUS205 REO205 ROK205 RYG205 SIC205 SRY205 TBU205 TLQ205 TVM205 UFI205 UPE205 UZA205 VIW205 VSS205 WCO205 WMK205 WWG205 A208 IW208 SS208 ACO208 AMK208 AWG208 BGC208 BPY208 BZU208 CJQ208 CTM208 DDI208 DNE208 DXA208 EGW208 EQS208 FAO208 FKK208 FUG208 GEC208 GNY208 GXU208 HHQ208 HRM208 IBI208 ILE208 IVA208 JEW208 JOS208 JYO208 KIK208 KSG208 LCC208 LLY208 LVU208 MFQ208 MPM208 MZI208 NJE208 NTA208 OCW208 OMS208 OWO208 PGK208 PQG208 QAC208 QJY208 QTU208 RDQ208 RNM208 RXI208 SHE208 SRA208 TAW208 TKS208 TUO208 UEK208 UOG208 UYC208 VHY208 VRU208 WBQ208 WLM208 WVI208 M204:M205 JI204:JI205 TE204:TE205 ADA204:ADA205 AMW204:AMW205 AWS204:AWS205 BGO204:BGO205 BQK204:BQK205 CAG204:CAG205 CKC204:CKC205 CTY204:CTY205 DDU204:DDU205 DNQ204:DNQ205 DXM204:DXM205 EHI204:EHI205 ERE204:ERE205 FBA204:FBA205 FKW204:FKW205 FUS204:FUS205 GEO204:GEO205 GOK204:GOK205 GYG204:GYG205 HIC204:HIC205 HRY204:HRY205 IBU204:IBU205 ILQ204:ILQ205 IVM204:IVM205 JFI204:JFI205 JPE204:JPE205 JZA204:JZA205 KIW204:KIW205 KSS204:KSS205 LCO204:LCO205 LMK204:LMK205 LWG204:LWG205 MGC204:MGC205 MPY204:MPY205 MZU204:MZU205 NJQ204:NJQ205 NTM204:NTM205 ODI204:ODI205 ONE204:ONE205 OXA204:OXA205 PGW204:PGW205 PQS204:PQS205 QAO204:QAO205 QKK204:QKK205 QUG204:QUG205 REC204:REC205 RNY204:RNY205 RXU204:RXU205 SHQ204:SHQ205 SRM204:SRM205 TBI204:TBI205 TLE204:TLE205 TVA204:TVA205 UEW204:UEW205 UOS204:UOS205 UYO204:UYO205 VIK204:VIK205 VSG204:VSG205 WCC204:WCC205 WLY204:WLY205 WVU204:WVU205 M199:M202 JI199:JI202 TE199:TE202 ADA199:ADA202 AMW199:AMW202 AWS199:AWS202 BGO199:BGO202 BQK199:BQK202 CAG199:CAG202 CKC199:CKC202 CTY199:CTY202 DDU199:DDU202 DNQ199:DNQ202 DXM199:DXM202 EHI199:EHI202 ERE199:ERE202 FBA199:FBA202 FKW199:FKW202 FUS199:FUS202 GEO199:GEO202 GOK199:GOK202 GYG199:GYG202 HIC199:HIC202 HRY199:HRY202 IBU199:IBU202 ILQ199:ILQ202 IVM199:IVM202 JFI199:JFI202 JPE199:JPE202 JZA199:JZA202 KIW199:KIW202 KSS199:KSS202 LCO199:LCO202 LMK199:LMK202 LWG199:LWG202 MGC199:MGC202 MPY199:MPY202 MZU199:MZU202 NJQ199:NJQ202 NTM199:NTM202 ODI199:ODI202 ONE199:ONE202 OXA199:OXA202 PGW199:PGW202 PQS199:PQS202 QAO199:QAO202 QKK199:QKK202 QUG199:QUG202 REC199:REC202 RNY199:RNY202 RXU199:RXU202 SHQ199:SHQ202 SRM199:SRM202 TBI199:TBI202 TLE199:TLE202 TVA199:TVA202 UEW199:UEW202 UOS199:UOS202 UYO199:UYO202 VIK199:VIK202 VSG199:VSG202 WCC199:WCC202 WLY199:WLY202 WVU199:WVU202 U220 JQ220 TM220 ADI220 ANE220 AXA220 BGW220 BQS220 CAO220 CKK220 CUG220 DEC220 DNY220 DXU220 EHQ220 ERM220 FBI220 FLE220 FVA220 GEW220 GOS220 GYO220 HIK220 HSG220 ICC220 ILY220 IVU220 JFQ220 JPM220 JZI220 KJE220 KTA220 LCW220 LMS220 LWO220 MGK220 MQG220 NAC220 NJY220 NTU220 ODQ220 ONM220 OXI220 PHE220 PRA220 QAW220 QKS220 QUO220 REK220 ROG220 RYC220 SHY220 SRU220 TBQ220 TLM220 TVI220 UFE220 UPA220 UYW220 VIS220 VSO220 WCK220 WMG220 WWC220 Q218 JM218 TI218 ADE218 ANA218 AWW218 BGS218 BQO218 CAK218 CKG218 CUC218 DDY218 DNU218 DXQ218 EHM218 ERI218 FBE218 FLA218 FUW218 GES218 GOO218 GYK218 HIG218 HSC218 IBY218 ILU218 IVQ218 JFM218 JPI218 JZE218 KJA218 KSW218 LCS218 LMO218 LWK218 MGG218 MQC218 MZY218 NJU218 NTQ218 ODM218 ONI218 OXE218 PHA218 PQW218 QAS218 QKO218 QUK218 REG218 ROC218 RXY218 SHU218 SRQ218 TBM218 TLI218 TVE218 UFA218 UOW218 UYS218 VIO218 VSK218 WCG218 WMC218 WVY218 M222:M225 JI222:JI225 TE222:TE225 ADA222:ADA225 AMW222:AMW225 AWS222:AWS225 BGO222:BGO225 BQK222:BQK225 CAG222:CAG225 CKC222:CKC225 CTY222:CTY225 DDU222:DDU225 DNQ222:DNQ225 DXM222:DXM225 EHI222:EHI225 ERE222:ERE225 FBA222:FBA225 FKW222:FKW225 FUS222:FUS225 GEO222:GEO225 GOK222:GOK225 GYG222:GYG225 HIC222:HIC225 HRY222:HRY225 IBU222:IBU225 ILQ222:ILQ225 IVM222:IVM225 JFI222:JFI225 JPE222:JPE225 JZA222:JZA225 KIW222:KIW225 KSS222:KSS225 LCO222:LCO225 LMK222:LMK225 LWG222:LWG225 MGC222:MGC225 MPY222:MPY225 MZU222:MZU225 NJQ222:NJQ225 NTM222:NTM225 ODI222:ODI225 ONE222:ONE225 OXA222:OXA225 PGW222:PGW225 PQS222:PQS225 QAO222:QAO225 QKK222:QKK225 QUG222:QUG225 REC222:REC225 RNY222:RNY225 RXU222:RXU225 SHQ222:SHQ225 SRM222:SRM225 TBI222:TBI225 TLE222:TLE225 TVA222:TVA225 UEW222:UEW225 UOS222:UOS225 UYO222:UYO225 VIK222:VIK225 VSG222:VSG225 WCC222:WCC225 WLY222:WLY225 WVU222:WVU225 L226 JH226 TD226 ACZ226 AMV226 AWR226 BGN226 BQJ226 CAF226 CKB226 CTX226 DDT226 DNP226 DXL226 EHH226 ERD226 FAZ226 FKV226 FUR226 GEN226 GOJ226 GYF226 HIB226 HRX226 IBT226 ILP226 IVL226 JFH226 JPD226 JYZ226 KIV226 KSR226 LCN226 LMJ226 LWF226 MGB226 MPX226 MZT226 NJP226 NTL226 ODH226 OND226 OWZ226 PGV226 PQR226 QAN226 QKJ226 QUF226 REB226 RNX226 RXT226 SHP226 SRL226 TBH226 TLD226 TUZ226 UEV226 UOR226 UYN226 VIJ226 VSF226 WCB226 WLX226 WVT226 O230 JK230 TG230 ADC230 AMY230 AWU230 BGQ230 BQM230 CAI230 CKE230 CUA230 DDW230 DNS230 DXO230 EHK230 ERG230 FBC230 FKY230 FUU230 GEQ230 GOM230 GYI230 HIE230 HSA230 IBW230 ILS230 IVO230 JFK230 JPG230 JZC230 KIY230 KSU230 LCQ230 LMM230 LWI230 MGE230 MQA230 MZW230 NJS230 NTO230 ODK230 ONG230 OXC230 PGY230 PQU230 QAQ230 QKM230 QUI230 REE230 ROA230 RXW230 SHS230 SRO230 TBK230 TLG230 TVC230 UEY230 UOU230 UYQ230 VIM230 VSI230 WCE230 WMA230 WVW230 P231 JL231 TH231 ADD231 AMZ231 AWV231 BGR231 BQN231 CAJ231 CKF231 CUB231 DDX231 DNT231 DXP231 EHL231 ERH231 FBD231 FKZ231 FUV231 GER231 GON231 GYJ231 HIF231 HSB231 IBX231 ILT231 IVP231 JFL231 JPH231 JZD231 KIZ231 KSV231 LCR231 LMN231 LWJ231 MGF231 MQB231 MZX231 NJT231 NTP231 ODL231 ONH231 OXD231 PGZ231 PQV231 QAR231 QKN231 QUJ231 REF231 ROB231 RXX231 SHT231 SRP231 TBL231 TLH231 TVD231 UEZ231 UOV231 UYR231 VIN231 VSJ231 WCF231 WMB231 WVX231 M234 JI234 TE234 ADA234 AMW234 AWS234 BGO234 BQK234 CAG234 CKC234 CTY234 DDU234 DNQ234 DXM234 EHI234 ERE234 FBA234 FKW234 FUS234 GEO234 GOK234 GYG234 HIC234 HRY234 IBU234 ILQ234 IVM234 JFI234 JPE234 JZA234 KIW234 KSS234 LCO234 LMK234 LWG234 MGC234 MPY234 MZU234 NJQ234 NTM234 ODI234 ONE234 OXA234 PGW234 PQS234 QAO234 QKK234 QUG234 REC234 RNY234 RXU234 SHQ234 SRM234 TBI234 TLE234 TVA234 UEW234 UOS234 UYO234 VIK234 VSG234 WCC234 WLY234 WVU234 Q234:Q235 JM234:JM235 TI234:TI235 ADE234:ADE235 ANA234:ANA235 AWW234:AWW235 BGS234:BGS235 BQO234:BQO235 CAK234:CAK235 CKG234:CKG235 CUC234:CUC235 DDY234:DDY235 DNU234:DNU235 DXQ234:DXQ235 EHM234:EHM235 ERI234:ERI235 FBE234:FBE235 FLA234:FLA235 FUW234:FUW235 GES234:GES235 GOO234:GOO235 GYK234:GYK235 HIG234:HIG235 HSC234:HSC235 IBY234:IBY235 ILU234:ILU235 IVQ234:IVQ235 JFM234:JFM235 JPI234:JPI235 JZE234:JZE235 KJA234:KJA235 KSW234:KSW235 LCS234:LCS235 LMO234:LMO235 LWK234:LWK235 MGG234:MGG235 MQC234:MQC235 MZY234:MZY235 NJU234:NJU235 NTQ234:NTQ235 ODM234:ODM235 ONI234:ONI235 OXE234:OXE235 PHA234:PHA235 PQW234:PQW235 QAS234:QAS235 QKO234:QKO235 QUK234:QUK235 REG234:REG235 ROC234:ROC235 RXY234:RXY235 SHU234:SHU235 SRQ234:SRQ235 TBM234:TBM235 TLI234:TLI235 TVE234:TVE235 UFA234:UFA235 UOW234:UOW235 UYS234:UYS235 VIO234:VIO235 VSK234:VSK235 WCG234:WCG235 WMC234:WMC235 WVY234:WVY235 O236 JK236 TG236 ADC236 AMY236 AWU236 BGQ236 BQM236 CAI236 CKE236 CUA236 DDW236 DNS236 DXO236 EHK236 ERG236 FBC236 FKY236 FUU236 GEQ236 GOM236 GYI236 HIE236 HSA236 IBW236 ILS236 IVO236 JFK236 JPG236 JZC236 KIY236 KSU236 LCQ236 LMM236 LWI236 MGE236 MQA236 MZW236 NJS236 NTO236 ODK236 ONG236 OXC236 PGY236 PQU236 QAQ236 QKM236 QUI236 REE236 ROA236 RXW236 SHS236 SRO236 TBK236 TLG236 TVC236 UEY236 UOU236 UYQ236 VIM236 VSI236 WCE236 WMA236 WVW236 R236 JN236 TJ236 ADF236 ANB236 AWX236 BGT236 BQP236 CAL236 CKH236 CUD236 DDZ236 DNV236 DXR236 EHN236 ERJ236 FBF236 FLB236 FUX236 GET236 GOP236 GYL236 HIH236 HSD236 IBZ236 ILV236 IVR236 JFN236 JPJ236 JZF236 KJB236 KSX236 LCT236 LMP236 LWL236 MGH236 MQD236 MZZ236 NJV236 NTR236 ODN236 ONJ236 OXF236 PHB236 PQX236 QAT236 QKP236 QUL236 REH236 ROD236 RXZ236 SHV236 SRR236 TBN236 TLJ236 TVF236 UFB236 UOX236 UYT236 VIP236 VSL236 WCH236 WMD236 WVZ236 Y218:Y219 JU218:JU219 TQ218:TQ219 ADM218:ADM219 ANI218:ANI219 AXE218:AXE219 BHA218:BHA219 BQW218:BQW219 CAS218:CAS219 CKO218:CKO219 CUK218:CUK219 DEG218:DEG219 DOC218:DOC219 DXY218:DXY219 EHU218:EHU219 ERQ218:ERQ219 FBM218:FBM219 FLI218:FLI219 FVE218:FVE219 GFA218:GFA219 GOW218:GOW219 GYS218:GYS219 HIO218:HIO219 HSK218:HSK219 ICG218:ICG219 IMC218:IMC219 IVY218:IVY219 JFU218:JFU219 JPQ218:JPQ219 JZM218:JZM219 KJI218:KJI219 KTE218:KTE219 LDA218:LDA219 LMW218:LMW219 LWS218:LWS219 MGO218:MGO219 MQK218:MQK219 NAG218:NAG219 NKC218:NKC219 NTY218:NTY219 ODU218:ODU219 ONQ218:ONQ219 OXM218:OXM219 PHI218:PHI219 PRE218:PRE219 QBA218:QBA219 QKW218:QKW219 QUS218:QUS219 REO218:REO219 ROK218:ROK219 RYG218:RYG219 SIC218:SIC219 SRY218:SRY219 TBU218:TBU219 TLQ218:TLQ219 TVM218:TVM219 UFI218:UFI219 UPE218:UPE219 UZA218:UZA219 VIW218:VIW219 VSS218:VSS219 WCO218:WCO219 WMK218:WMK219 WWG218:WWG219 U243 JQ243 TM243 ADI243 ANE243 AXA243 BGW243 BQS243 CAO243 CKK243 CUG243 DEC243 DNY243 DXU243 EHQ243 ERM243 FBI243 FLE243 FVA243 GEW243 GOS243 GYO243 HIK243 HSG243 ICC243 ILY243 IVU243 JFQ243 JPM243 JZI243 KJE243 KTA243 LCW243 LMS243 LWO243 MGK243 MQG243 NAC243 NJY243 NTU243 ODQ243 ONM243 OXI243 PHE243 PRA243 QAW243 QKS243 QUO243 REK243 ROG243 RYC243 SHY243 SRU243 TBQ243 TLM243 TVI243 UFE243 UPA243 UYW243 VIS243 VSO243 WCK243 WMG243 WWC243 Q241 JM241 TI241 ADE241 ANA241 AWW241 BGS241 BQO241 CAK241 CKG241 CUC241 DDY241 DNU241 DXQ241 EHM241 ERI241 FBE241 FLA241 FUW241 GES241 GOO241 GYK241 HIG241 HSC241 IBY241 ILU241 IVQ241 JFM241 JPI241 JZE241 KJA241 KSW241 LCS241 LMO241 LWK241 MGG241 MQC241 MZY241 NJU241 NTQ241 ODM241 ONI241 OXE241 PHA241 PQW241 QAS241 QKO241 QUK241 REG241 ROC241 RXY241 SHU241 SRQ241 TBM241 TLI241 TVE241 UFA241 UOW241 UYS241 VIO241 VSK241 WCG241 WMC241 WVY241 Q243 JM243 TI243 ADE243 ANA243 AWW243 BGS243 BQO243 CAK243 CKG243 CUC243 DDY243 DNU243 DXQ243 EHM243 ERI243 FBE243 FLA243 FUW243 GES243 GOO243 GYK243 HIG243 HSC243 IBY243 ILU243 IVQ243 JFM243 JPI243 JZE243 KJA243 KSW243 LCS243 LMO243 LWK243 MGG243 MQC243 MZY243 NJU243 NTQ243 ODM243 ONI243 OXE243 PHA243 PQW243 QAS243 QKO243 QUK243 REG243 ROC243 RXY243 SHU243 SRQ243 TBM243 TLI243 TVE243 UFA243 UOW243 UYS243 VIO243 VSK243 WCG243 WMC243 WVY243 L250 JH250 TD250 ACZ250 AMV250 AWR250 BGN250 BQJ250 CAF250 CKB250 CTX250 DDT250 DNP250 DXL250 EHH250 ERD250 FAZ250 FKV250 FUR250 GEN250 GOJ250 GYF250 HIB250 HRX250 IBT250 ILP250 IVL250 JFH250 JPD250 JYZ250 KIV250 KSR250 LCN250 LMJ250 LWF250 MGB250 MPX250 MZT250 NJP250 NTL250 ODH250 OND250 OWZ250 PGV250 PQR250 QAN250 QKJ250 QUF250 REB250 RNX250 RXT250 SHP250 SRL250 TBH250 TLD250 TUZ250 UEV250 UOR250 UYN250 VIJ250 VSF250 WCB250 WLX250 WVT250 F251:F252 JB251:JB252 SX251:SX252 ACT251:ACT252 AMP251:AMP252 AWL251:AWL252 BGH251:BGH252 BQD251:BQD252 BZZ251:BZZ252 CJV251:CJV252 CTR251:CTR252 DDN251:DDN252 DNJ251:DNJ252 DXF251:DXF252 EHB251:EHB252 EQX251:EQX252 FAT251:FAT252 FKP251:FKP252 FUL251:FUL252 GEH251:GEH252 GOD251:GOD252 GXZ251:GXZ252 HHV251:HHV252 HRR251:HRR252 IBN251:IBN252 ILJ251:ILJ252 IVF251:IVF252 JFB251:JFB252 JOX251:JOX252 JYT251:JYT252 KIP251:KIP252 KSL251:KSL252 LCH251:LCH252 LMD251:LMD252 LVZ251:LVZ252 MFV251:MFV252 MPR251:MPR252 MZN251:MZN252 NJJ251:NJJ252 NTF251:NTF252 ODB251:ODB252 OMX251:OMX252 OWT251:OWT252 PGP251:PGP252 PQL251:PQL252 QAH251:QAH252 QKD251:QKD252 QTZ251:QTZ252 RDV251:RDV252 RNR251:RNR252 RXN251:RXN252 SHJ251:SHJ252 SRF251:SRF252 TBB251:TBB252 TKX251:TKX252 TUT251:TUT252 UEP251:UEP252 UOL251:UOL252 UYH251:UYH252 VID251:VID252 VRZ251:VRZ252 WBV251:WBV252 WLR251:WLR252 WVN251:WVN252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P255 JL255 TH255 ADD255 AMZ255 AWV255 BGR255 BQN255 CAJ255 CKF255 CUB255 DDX255 DNT255 DXP255 EHL255 ERH255 FBD255 FKZ255 FUV255 GER255 GON255 GYJ255 HIF255 HSB255 IBX255 ILT255 IVP255 JFL255 JPH255 JZD255 KIZ255 KSV255 LCR255 LMN255 LWJ255 MGF255 MQB255 MZX255 NJT255 NTP255 ODL255 ONH255 OXD255 PGZ255 PQV255 QAR255 QKN255 QUJ255 REF255 ROB255 RXX255 SHT255 SRP255 TBL255 TLH255 TVD255 UEZ255 UOV255 UYR255 VIN255 VSJ255 WCF255 WMB255 WVX255 M258 JI258 TE258 ADA258 AMW258 AWS258 BGO258 BQK258 CAG258 CKC258 CTY258 DDU258 DNQ258 DXM258 EHI258 ERE258 FBA258 FKW258 FUS258 GEO258 GOK258 GYG258 HIC258 HRY258 IBU258 ILQ258 IVM258 JFI258 JPE258 JZA258 KIW258 KSS258 LCO258 LMK258 LWG258 MGC258 MPY258 MZU258 NJQ258 NTM258 ODI258 ONE258 OXA258 PGW258 PQS258 QAO258 QKK258 QUG258 REC258 RNY258 RXU258 SHQ258 SRM258 TBI258 TLE258 TVA258 UEW258 UOS258 UYO258 VIK258 VSG258 WCC258 WLY258 WVU258 Q258:Q259 JM258:JM259 TI258:TI259 ADE258:ADE259 ANA258:ANA259 AWW258:AWW259 BGS258:BGS259 BQO258:BQO259 CAK258:CAK259 CKG258:CKG259 CUC258:CUC259 DDY258:DDY259 DNU258:DNU259 DXQ258:DXQ259 EHM258:EHM259 ERI258:ERI259 FBE258:FBE259 FLA258:FLA259 FUW258:FUW259 GES258:GES259 GOO258:GOO259 GYK258:GYK259 HIG258:HIG259 HSC258:HSC259 IBY258:IBY259 ILU258:ILU259 IVQ258:IVQ259 JFM258:JFM259 JPI258:JPI259 JZE258:JZE259 KJA258:KJA259 KSW258:KSW259 LCS258:LCS259 LMO258:LMO259 LWK258:LWK259 MGG258:MGG259 MQC258:MQC259 MZY258:MZY259 NJU258:NJU259 NTQ258:NTQ259 ODM258:ODM259 ONI258:ONI259 OXE258:OXE259 PHA258:PHA259 PQW258:PQW259 QAS258:QAS259 QKO258:QKO259 QUK258:QUK259 REG258:REG259 ROC258:ROC259 RXY258:RXY259 SHU258:SHU259 SRQ258:SRQ259 TBM258:TBM259 TLI258:TLI259 TVE258:TVE259 UFA258:UFA259 UOW258:UOW259 UYS258:UYS259 VIO258:VIO259 VSK258:VSK259 WCG258:WCG259 WMC258:WMC259 WVY258:WVY259 O260 JK260 TG260 ADC260 AMY260 AWU260 BGQ260 BQM260 CAI260 CKE260 CUA260 DDW260 DNS260 DXO260 EHK260 ERG260 FBC260 FKY260 FUU260 GEQ260 GOM260 GYI260 HIE260 HSA260 IBW260 ILS260 IVO260 JFK260 JPG260 JZC260 KIY260 KSU260 LCQ260 LMM260 LWI260 MGE260 MQA260 MZW260 NJS260 NTO260 ODK260 ONG260 OXC260 PGY260 PQU260 QAQ260 QKM260 QUI260 REE260 ROA260 RXW260 SHS260 SRO260 TBK260 TLG260 TVC260 UEY260 UOU260 UYQ260 VIM260 VSI260 WCE260 WMA260 WVW260 R260 JN260 TJ260 ADF260 ANB260 AWX260 BGT260 BQP260 CAL260 CKH260 CUD260 DDZ260 DNV260 DXR260 EHN260 ERJ260 FBF260 FLB260 FUX260 GET260 GOP260 GYL260 HIH260 HSD260 IBZ260 ILV260 IVR260 JFN260 JPJ260 JZF260 KJB260 KSX260 LCT260 LMP260 LWL260 MGH260 MQD260 MZZ260 NJV260 NTR260 ODN260 ONJ260 OXF260 PHB260 PQX260 QAT260 QKP260 QUL260 REH260 ROD260 RXZ260 SHV260 SRR260 TBN260 TLJ260 TVF260 UFB260 UOX260 UYT260 VIP260 VSL260 WCH260 WMD260 WVZ260 Y241:Y242 JU241:JU242 TQ241:TQ242 ADM241:ADM242 ANI241:ANI242 AXE241:AXE242 BHA241:BHA242 BQW241:BQW242 CAS241:CAS242 CKO241:CKO242 CUK241:CUK242 DEG241:DEG242 DOC241:DOC242 DXY241:DXY242 EHU241:EHU242 ERQ241:ERQ242 FBM241:FBM242 FLI241:FLI242 FVE241:FVE242 GFA241:GFA242 GOW241:GOW242 GYS241:GYS242 HIO241:HIO242 HSK241:HSK242 ICG241:ICG242 IMC241:IMC242 IVY241:IVY242 JFU241:JFU242 JPQ241:JPQ242 JZM241:JZM242 KJI241:KJI242 KTE241:KTE242 LDA241:LDA242 LMW241:LMW242 LWS241:LWS242 MGO241:MGO242 MQK241:MQK242 NAG241:NAG242 NKC241:NKC242 NTY241:NTY242 ODU241:ODU242 ONQ241:ONQ242 OXM241:OXM242 PHI241:PHI242 PRE241:PRE242 QBA241:QBA242 QKW241:QKW242 QUS241:QUS242 REO241:REO242 ROK241:ROK242 RYG241:RYG242 SIC241:SIC242 SRY241:SRY242 TBU241:TBU242 TLQ241:TLQ242 TVM241:TVM242 UFI241:UFI242 UPE241:UPE242 UZA241:UZA242 VIW241:VIW242 VSS241:VSS242 WCO241:WCO242 WMK241:WMK242 WWG241:WWG242 L252:L254 JH252:JH254 TD252:TD254 ACZ252:ACZ254 AMV252:AMV254 AWR252:AWR254 BGN252:BGN254 BQJ252:BQJ254 CAF252:CAF254 CKB252:CKB254 CTX252:CTX254 DDT252:DDT254 DNP252:DNP254 DXL252:DXL254 EHH252:EHH254 ERD252:ERD254 FAZ252:FAZ254 FKV252:FKV254 FUR252:FUR254 GEN252:GEN254 GOJ252:GOJ254 GYF252:GYF254 HIB252:HIB254 HRX252:HRX254 IBT252:IBT254 ILP252:ILP254 IVL252:IVL254 JFH252:JFH254 JPD252:JPD254 JYZ252:JYZ254 KIV252:KIV254 KSR252:KSR254 LCN252:LCN254 LMJ252:LMJ254 LWF252:LWF254 MGB252:MGB254 MPX252:MPX254 MZT252:MZT254 NJP252:NJP254 NTL252:NTL254 ODH252:ODH254 OND252:OND254 OWZ252:OWZ254 PGV252:PGV254 PQR252:PQR254 QAN252:QAN254 QKJ252:QKJ254 QUF252:QUF254 REB252:REB254 RNX252:RNX254 RXT252:RXT254 SHP252:SHP254 SRL252:SRL254 TBH252:TBH254 TLD252:TLD254 TUZ252:TUZ254 UEV252:UEV254 UOR252:UOR254 UYN252:UYN254 VIJ252:VIJ254 VSF252:VSF254 WCB252:WCB254 WLX252:WLX254 WVT252:WVT254 A241 IW241 SS241 ACO241 AMK241 AWG241 BGC241 BPY241 BZU241 CJQ241 CTM241 DDI241 DNE241 DXA241 EGW241 EQS241 FAO241 FKK241 FUG241 GEC241 GNY241 GXU241 HHQ241 HRM241 IBI241 ILE241 IVA241 JEW241 JOS241 JYO241 KIK241 KSG241 LCC241 LLY241 LVU241 MFQ241 MPM241 MZI241 NJE241 NTA241 OCW241 OMS241 OWO241 PGK241 PQG241 QAC241 QJY241 QTU241 RDQ241 RNM241 RXI241 SHE241 SRA241 TAW241 TKS241 TUO241 UEK241 UOG241 UYC241 VHY241 VRU241 WBQ241 WLM241 WVI241 L228:L230 JH228:JH230 TD228:TD230 ACZ228:ACZ230 AMV228:AMV230 AWR228:AWR230 BGN228:BGN230 BQJ228:BQJ230 CAF228:CAF230 CKB228:CKB230 CTX228:CTX230 DDT228:DDT230 DNP228:DNP230 DXL228:DXL230 EHH228:EHH230 ERD228:ERD230 FAZ228:FAZ230 FKV228:FKV230 FUR228:FUR230 GEN228:GEN230 GOJ228:GOJ230 GYF228:GYF230 HIB228:HIB230 HRX228:HRX230 IBT228:IBT230 ILP228:ILP230 IVL228:IVL230 JFH228:JFH230 JPD228:JPD230 JYZ228:JYZ230 KIV228:KIV230 KSR228:KSR230 LCN228:LCN230 LMJ228:LMJ230 LWF228:LWF230 MGB228:MGB230 MPX228:MPX230 MZT228:MZT230 NJP228:NJP230 NTL228:NTL230 ODH228:ODH230 OND228:OND230 OWZ228:OWZ230 PGV228:PGV230 PQR228:PQR230 QAN228:QAN230 QKJ228:QKJ230 QUF228:QUF230 REB228:REB230 RNX228:RNX230 RXT228:RXT230 SHP228:SHP230 SRL228:SRL230 TBH228:TBH230 TLD228:TLD230 TUZ228:TUZ230 UEV228:UEV230 UOR228:UOR230 UYN228:UYN230 VIJ228:VIJ230 VSF228:VSF230 WCB228:WCB230 WLX228:WLX230 WVT228:WVT230 F225 JB225 SX225 ACT225 AMP225 AWL225 BGH225 BQD225 BZZ225 CJV225 CTR225 DDN225 DNJ225 DXF225 EHB225 EQX225 FAT225 FKP225 FUL225 GEH225 GOD225 GXZ225 HHV225 HRR225 IBN225 ILJ225 IVF225 JFB225 JOX225 JYT225 KIP225 KSL225 LCH225 LMD225 LVZ225 MFV225 MPR225 MZN225 NJJ225 NTF225 ODB225 OMX225 OWT225 PGP225 PQL225 QAH225 QKD225 QTZ225 RDV225 RNR225 RXN225 SHJ225 SRF225 TBB225 TKX225 TUT225 UEP225 UOL225 UYH225 VID225 VRZ225 WBV225 WLR225 WVN225 M246:M249 JI246:JI249 TE246:TE249 ADA246:ADA249 AMW246:AMW249 AWS246:AWS249 BGO246:BGO249 BQK246:BQK249 CAG246:CAG249 CKC246:CKC249 CTY246:CTY249 DDU246:DDU249 DNQ246:DNQ249 DXM246:DXM249 EHI246:EHI249 ERE246:ERE249 FBA246:FBA249 FKW246:FKW249 FUS246:FUS249 GEO246:GEO249 GOK246:GOK249 GYG246:GYG249 HIC246:HIC249 HRY246:HRY249 IBU246:IBU249 ILQ246:ILQ249 IVM246:IVM249 JFI246:JFI249 JPE246:JPE249 JZA246:JZA249 KIW246:KIW249 KSS246:KSS249 LCO246:LCO249 LMK246:LMK249 LWG246:LWG249 MGC246:MGC249 MPY246:MPY249 MZU246:MZU249 NJQ246:NJQ249 NTM246:NTM249 ODI246:ODI249 ONE246:ONE249 OXA246:OXA249 PGW246:PGW249 PQS246:PQS249 QAO246:QAO249 QKK246:QKK249 QUG246:QUG249 REC246:REC249 RNY246:RNY249 RXU246:RXU249 SHQ246:SHQ249 SRM246:SRM249 TBI246:TBI249 TLE246:TLE249 TVA246:TVA249 UEW246:UEW249 UOS246:UOS249 UYO246:UYO249 VIK246:VIK249 VSG246:VSG249 WCC246:WCC249 WLY246:WLY249 WVU246:WVU249 L257 JH257 TD257 ACZ257 AMV257 AWR257 BGN257 BQJ257 CAF257 CKB257 CTX257 DDT257 DNP257 DXL257 EHH257 ERD257 FAZ257 FKV257 FUR257 GEN257 GOJ257 GYF257 HIB257 HRX257 IBT257 ILP257 IVL257 JFH257 JPD257 JYZ257 KIV257 KSR257 LCN257 LMJ257 LWF257 MGB257 MPX257 MZT257 NJP257 NTL257 ODH257 OND257 OWZ257 PGV257 PQR257 QAN257 QKJ257 QUF257 REB257 RNX257 RXT257 SHP257 SRL257 TBH257 TLD257 TUZ257 UEV257 UOR257 UYN257 VIJ257 VSF257 WCB257 WLX257 WVT257 F231 JB231 SX231 ACT231 AMP231 AWL231 BGH231 BQD231 BZZ231 CJV231 CTR231 DDN231 DNJ231 DXF231 EHB231 EQX231 FAT231 FKP231 FUL231 GEH231 GOD231 GXZ231 HHV231 HRR231 IBN231 ILJ231 IVF231 JFB231 JOX231 JYT231 KIP231 KSL231 LCH231 LMD231 LVZ231 MFV231 MPR231 MZN231 NJJ231 NTF231 ODB231 OMX231 OWT231 PGP231 PQL231 QAH231 QKD231 QTZ231 RDV231 RNR231 RXN231 SHJ231 SRF231 TBB231 TKX231 TUT231 UEP231 UOL231 UYH231 VID231 VRZ231 WBV231 WLR231 WVN231 F235 JB235 SX235 ACT235 AMP235 AWL235 BGH235 BQD235 BZZ235 CJV235 CTR235 DDN235 DNJ235 DXF235 EHB235 EQX235 FAT235 FKP235 FUL235 GEH235 GOD235 GXZ235 HHV235 HRR235 IBN235 ILJ235 IVF235 JFB235 JOX235 JYT235 KIP235 KSL235 LCH235 LMD235 LVZ235 MFV235 MPR235 MZN235 NJJ235 NTF235 ODB235 OMX235 OWT235 PGP235 PQL235 QAH235 QKD235 QTZ235 RDV235 RNR235 RXN235 SHJ235 SRF235 TBB235 TKX235 TUT235 UEP235 UOL235 UYH235 VID235 VRZ235 WBV235 WLR235 WVN235 F233 JB233 SX233 ACT233 AMP233 AWL233 BGH233 BQD233 BZZ233 CJV233 CTR233 DDN233 DNJ233 DXF233 EHB233 EQX233 FAT233 FKP233 FUL233 GEH233 GOD233 GXZ233 HHV233 HRR233 IBN233 ILJ233 IVF233 JFB233 JOX233 JYT233 KIP233 KSL233 LCH233 LMD233 LVZ233 MFV233 MPR233 MZN233 NJJ233 NTF233 ODB233 OMX233 OWT233 PGP233 PQL233 QAH233 QKD233 QTZ233 RDV233 RNR233 RXN233 SHJ233 SRF233 TBB233 TKX233 TUT233 UEP233 UOL233 UYH233 VID233 VRZ233 WBV233 WLR233 WVN233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WVU227 M251 JI251 TE251 ADA251 AMW251 AWS251 BGO251 BQK251 CAG251 CKC251 CTY251 DDU251 DNQ251 DXM251 EHI251 ERE251 FBA251 FKW251 FUS251 GEO251 GOK251 GYG251 HIC251 HRY251 IBU251 ILQ251 IVM251 JFI251 JPE251 JZA251 KIW251 KSS251 LCO251 LMK251 LWG251 MGC251 MPY251 MZU251 NJQ251 NTM251 ODI251 ONE251 OXA251 PGW251 PQS251 QAO251 QKK251 QUG251 REC251 RNY251 RXU251 SHQ251 SRM251 TBI251 TLE251 TVA251 UEW251 UOS251 UYO251 VIK251 VSG251 WCC251 WLY251 WVU251 L233 JH233 TD233 ACZ233 AMV233 AWR233 BGN233 BQJ233 CAF233 CKB233 CTX233 DDT233 DNP233 DXL233 EHH233 ERD233 FAZ233 FKV233 FUR233 GEN233 GOJ233 GYF233 HIB233 HRX233 IBT233 ILP233 IVL233 JFH233 JPD233 JYZ233 KIV233 KSR233 LCN233 LMJ233 LWF233 MGB233 MPX233 MZT233 NJP233 NTL233 ODH233 OND233 OWZ233 PGV233 PQR233 QAN233 QKJ233 QUF233 REB233 RNX233 RXT233 SHP233 SRL233 TBH233 TLD233 TUZ233 UEV233 UOR233 UYN233 VIJ233 VSF233 WCB233 WLX233 WVT233 D232 IZ232 SV232 ACR232 AMN232 AWJ232 BGF232 BQB232 BZX232 CJT232 CTP232 DDL232 DNH232 DXD232 EGZ232 EQV232 FAR232 FKN232 FUJ232 GEF232 GOB232 GXX232 HHT232 HRP232 IBL232 ILH232 IVD232 JEZ232 JOV232 JYR232 KIN232 KSJ232 LCF232 LMB232 LVX232 MFT232 MPP232 MZL232 NJH232 NTD232 OCZ232 OMV232 OWR232 PGN232 PQJ232 QAF232 QKB232 QTX232 RDT232 RNP232 RXL232 SHH232 SRD232 TAZ232 TKV232 TUR232 UEN232 UOJ232 UYF232 VIB232 VRX232 WBT232 WLP232 WVL232 D254 IZ254 SV254 ACR254 AMN254 AWJ254 BGF254 BQB254 BZX254 CJT254 CTP254 DDL254 DNH254 DXD254 EGZ254 EQV254 FAR254 FKN254 FUJ254 GEF254 GOB254 GXX254 HHT254 HRP254 IBL254 ILH254 IVD254 JEZ254 JOV254 JYR254 KIN254 KSJ254 LCF254 LMB254 LVX254 MFT254 MPP254 MZL254 NJH254 NTD254 OCZ254 OMV254 OWR254 PGN254 PQJ254 QAF254 QKB254 QTX254 RDT254 RNP254 RXL254 SHH254 SRD254 TAZ254 TKV254 TUR254 UEN254 UOJ254 UYF254 VIB254 VRX254 WBT254 WLP254 WVL254 F227 JB227 SX227 ACT227 AMP227 AWL227 BGH227 BQD227 BZZ227 CJV227 CTR227 DDN227 DNJ227 DXF227 EHB227 EQX227 FAT227 FKP227 FUL227 GEH227 GOD227 GXZ227 HHV227 HRR227 IBN227 ILJ227 IVF227 JFB227 JOX227 JYT227 KIP227 KSL227 LCH227 LMD227 LVZ227 MFV227 MPR227 MZN227 NJJ227 NTF227 ODB227 OMX227 OWT227 PGP227 PQL227 QAH227 QKD227 QTZ227 RDV227 RNR227 RXN227 SHJ227 SRF227 TBB227 TKX227 TUT227 UEP227 UOL227 UYH227 VID227 VRZ227 WBV227 WLR227 WVN227 F256 JB256 SX256 ACT256 AMP256 AWL256 BGH256 BQD256 BZZ256 CJV256 CTR256 DDN256 DNJ256 DXF256 EHB256 EQX256 FAT256 FKP256 FUL256 GEH256 GOD256 GXZ256 HHV256 HRR256 IBN256 ILJ256 IVF256 JFB256 JOX256 JYT256 KIP256 KSL256 LCH256 LMD256 LVZ256 MFV256 MPR256 MZN256 NJJ256 NTF256 ODB256 OMX256 OWT256 PGP256 PQL256 QAH256 QKD256 QTZ256 RDV256 RNR256 RXN256 SHJ256 SRF256 TBB256 TKX256 TUT256 UEP256 UOL256 UYH256 VID256 VRZ256 WBV256 WLR256 WVN256 JQ217:JQ218 O222:O223 JK222:JK223 TG222:TG223 ADC222:ADC223 AMY222:AMY223 AWU222:AWU223 BGQ222:BGQ223 BQM222:BQM223 CAI222:CAI223 CKE222:CKE223 CUA222:CUA223 DDW222:DDW223 DNS222:DNS223 DXO222:DXO223 EHK222:EHK223 ERG222:ERG223 FBC222:FBC223 FKY222:FKY223 FUU222:FUU223 GEQ222:GEQ223 GOM222:GOM223 GYI222:GYI223 HIE222:HIE223 HSA222:HSA223 IBW222:IBW223 ILS222:ILS223 IVO222:IVO223 JFK222:JFK223 JPG222:JPG223 JZC222:JZC223 KIY222:KIY223 KSU222:KSU223 LCQ222:LCQ223 LMM222:LMM223 LWI222:LWI223 MGE222:MGE223 MQA222:MQA223 MZW222:MZW223 NJS222:NJS223 NTO222:NTO223 ODK222:ODK223 ONG222:ONG223 OXC222:OXC223 PGY222:PGY223 PQU222:PQU223 QAQ222:QAQ223 QKM222:QKM223 QUI222:QUI223 REE222:REE223 ROA222:ROA223 RXW222:RXW223 SHS222:SHS223 SRO222:SRO223 TBK222:TBK223 TLG222:TLG223 TVC222:TVC223 UEY222:UEY223 UOU222:UOU223 UYQ222:UYQ223 VIM222:VIM223 VSI222:VSI223 WCE222:WCE223 WMA222:WMA223 WVW222:WVW223 A230 IW230 SS230 ACO230 AMK230 AWG230 BGC230 BPY230 BZU230 CJQ230 CTM230 DDI230 DNE230 DXA230 EGW230 EQS230 FAO230 FKK230 FUG230 GEC230 GNY230 GXU230 HHQ230 HRM230 IBI230 ILE230 IVA230 JEW230 JOS230 JYO230 KIK230 KSG230 LCC230 LLY230 LVU230 MFQ230 MPM230 MZI230 NJE230 NTA230 OCW230 OMS230 OWO230 PGK230 PQG230 QAC230 QJY230 QTU230 RDQ230 RNM230 RXI230 SHE230 SRA230 TAW230 TKS230 TUO230 UEK230 UOG230 UYC230 VHY230 VRU230 WBQ230 WLM230 WVI230 Q220 JM220 TI220 ADE220 ANA220 AWW220 BGS220 BQO220 CAK220 CKG220 CUC220 DDY220 DNU220 DXQ220 EHM220 ERI220 FBE220 FLA220 FUW220 GES220 GOO220 GYK220 HIG220 HSC220 IBY220 ILU220 IVQ220 JFM220 JPI220 JZE220 KJA220 KSW220 LCS220 LMO220 LWK220 MGG220 MQC220 MZY220 NJU220 NTQ220 ODM220 ONI220 OXE220 PHA220 PQW220 QAS220 QKO220 QUK220 REG220 ROC220 RXY220 SHU220 SRQ220 TBM220 TLI220 TVE220 UFA220 UOW220 UYS220 VIO220 VSK220 WCG220 WMC220 WVY220 O233 JK233 TG233 ADC233 AMY233 AWU233 BGQ233 BQM233 CAI233 CKE233 CUA233 DDW233 DNS233 DXO233 EHK233 ERG233 FBC233 FKY233 FUU233 GEQ233 GOM233 GYI233 HIE233 HSA233 IBW233 ILS233 IVO233 JFK233 JPG233 JZC233 KIY233 KSU233 LCQ233 LMM233 LWI233 MGE233 MQA233 MZW233 NJS233 NTO233 ODK233 ONG233 OXC233 PGY233 PQU233 QAQ233 QKM233 QUI233 REE233 ROA233 RXW233 SHS233 SRO233 TBK233 TLG233 TVC233 UEY233 UOU233 UYQ233 VIM233 VSI233 WCE233 WMA233 WVW233 D230 IZ230 SV230 ACR230 AMN230 AWJ230 BGF230 BQB230 BZX230 CJT230 CTP230 DDL230 DNH230 DXD230 EGZ230 EQV230 FAR230 FKN230 FUJ230 GEF230 GOB230 GXX230 HHT230 HRP230 IBL230 ILH230 IVD230 JEZ230 JOV230 JYR230 KIN230 KSJ230 LCF230 LMB230 LVX230 MFT230 MPP230 MZL230 NJH230 NTD230 OCZ230 OMV230 OWR230 PGN230 PQJ230 QAF230 QKB230 QTX230 RDT230 RNP230 RXL230 SHH230 SRD230 TAZ230 TKV230 TUR230 UEN230 UOJ230 UYF230 VIB230 VRX230 WBT230 WLP230 WVL230 O246:O247 JK246:JK247 TG246:TG247 ADC246:ADC247 AMY246:AMY247 AWU246:AWU247 BGQ246:BGQ247 BQM246:BQM247 CAI246:CAI247 CKE246:CKE247 CUA246:CUA247 DDW246:DDW247 DNS246:DNS247 DXO246:DXO247 EHK246:EHK247 ERG246:ERG247 FBC246:FBC247 FKY246:FKY247 FUU246:FUU247 GEQ246:GEQ247 GOM246:GOM247 GYI246:GYI247 HIE246:HIE247 HSA246:HSA247 IBW246:IBW247 ILS246:ILS247 IVO246:IVO247 JFK246:JFK247 JPG246:JPG247 JZC246:JZC247 KIY246:KIY247 KSU246:KSU247 LCQ246:LCQ247 LMM246:LMM247 LWI246:LWI247 MGE246:MGE247 MQA246:MQA247 MZW246:MZW247 NJS246:NJS247 NTO246:NTO247 ODK246:ODK247 ONG246:ONG247 OXC246:OXC247 PGY246:PGY247 PQU246:PQU247 QAQ246:QAQ247 QKM246:QKM247 QUI246:QUI247 REE246:REE247 ROA246:ROA247 RXW246:RXW247 SHS246:SHS247 SRO246:SRO247 TBK246:TBK247 TLG246:TLG247 TVC246:TVC247 UEY246:UEY247 UOU246:UOU247 UYQ246:UYQ247 VIM246:VIM247 VSI246:VSI247 WCE246:WCE247 WMA246:WMA247 WVW246:WVW247 A254 IW254 SS254 ACO254 AMK254 AWG254 BGC254 BPY254 BZU254 CJQ254 CTM254 DDI254 DNE254 DXA254 EGW254 EQS254 FAO254 FKK254 FUG254 GEC254 GNY254 GXU254 HHQ254 HRM254 IBI254 ILE254 IVA254 JEW254 JOS254 JYO254 KIK254 KSG254 LCC254 LLY254 LVU254 MFQ254 MPM254 MZI254 NJE254 NTA254 OCW254 OMS254 OWO254 PGK254 PQG254 QAC254 QJY254 QTU254 RDQ254 RNM254 RXI254 SHE254 SRA254 TAW254 TKS254 TUO254 UEK254 UOG254 UYC254 VHY254 VRU254 WBQ254 WLM254 WVI254 O257 JK257 TG257 ADC257 AMY257 AWU257 BGQ257 BQM257 CAI257 CKE257 CUA257 DDW257 DNS257 DXO257 EHK257 ERG257 FBC257 FKY257 FUU257 GEQ257 GOM257 GYI257 HIE257 HSA257 IBW257 ILS257 IVO257 JFK257 JPG257 JZC257 KIY257 KSU257 LCQ257 LMM257 LWI257 MGE257 MQA257 MZW257 NJS257 NTO257 ODK257 ONG257 OXC257 PGY257 PQU257 QAQ257 QKM257 QUI257 REE257 ROA257 RXW257 SHS257 SRO257 TBK257 TLG257 TVC257 UEY257 UOU257 UYQ257 VIM257 VSI257 WCE257 WMA257 WVW257 D256 IZ256 SV256 ACR256 AMN256 AWJ256 BGF256 BQB256 BZX256 CJT256 CTP256 DDL256 DNH256 DXD256 EGZ256 EQV256 FAR256 FKN256 FUJ256 GEF256 GOB256 GXX256 HHT256 HRP256 IBL256 ILH256 IVD256 JEZ256 JOV256 JYR256 KIN256 KSJ256 LCF256 LMB256 LVX256 MFT256 MPP256 MZL256 NJH256 NTD256 OCZ256 OMV256 OWR256 PGN256 PQJ256 QAF256 QKB256 QTX256 RDT256 RNP256 RXL256 SHH256 SRD256 TAZ256 TKV256 TUR256 UEN256 UOJ256 UYF256 VIB256 VRX256 WBT256 WLP256 WVL256 Y223 JU223 TQ223 ADM223 ANI223 AXE223 BHA223 BQW223 CAS223 CKO223 CUK223 DEG223 DOC223 DXY223 EHU223 ERQ223 FBM223 FLI223 FVE223 GFA223 GOW223 GYS223 HIO223 HSK223 ICG223 IMC223 IVY223 JFU223 JPQ223 JZM223 KJI223 KTE223 LDA223 LMW223 LWS223 MGO223 MQK223 NAG223 NKC223 NTY223 ODU223 ONQ223 OXM223 PHI223 PRE223 QBA223 QKW223 QUS223 REO223 ROK223 RYG223 SIC223 SRY223 TBU223 TLQ223 TVM223 UFI223 UPE223 UZA223 VIW223 VSS223 WCO223 WMK223 WWG223 AC223 JY223 TU223 ADQ223 ANM223 AXI223 BHE223 BRA223 CAW223 CKS223 CUO223 DEK223 DOG223 DYC223 EHY223 ERU223 FBQ223 FLM223 FVI223 GFE223 GPA223 GYW223 HIS223 HSO223 ICK223 IMG223 IWC223 JFY223 JPU223 JZQ223 KJM223 KTI223 LDE223 LNA223 LWW223 MGS223 MQO223 NAK223 NKG223 NUC223 ODY223 ONU223 OXQ223 PHM223 PRI223 QBE223 QLA223 QUW223 RES223 ROO223 RYK223 SIG223 SSC223 TBY223 TLU223 TVQ223 UFM223 UPI223 UZE223 VJA223 VSW223 WCS223 WMO223 WWK223 AC247 JY247 TU247 ADQ247 ANM247 AXI247 BHE247 BRA247 CAW247 CKS247 CUO247 DEK247 DOG247 DYC247 EHY247 ERU247 FBQ247 FLM247 FVI247 GFE247 GPA247 GYW247 HIS247 HSO247 ICK247 IMG247 IWC247 JFY247 JPU247 JZQ247 KJM247 KTI247 LDE247 LNA247 LWW247 MGS247 MQO247 NAK247 NKG247 NUC247 ODY247 ONU247 OXQ247 PHM247 PRI247 QBE247 QLA247 QUW247 RES247 ROO247 RYK247 SIG247 SSC247 TBY247 TLU247 TVQ247 UFM247 UPI247 UZE247 VJA247 VSW247 WCS247 WMO247 WWK247 Y247 JU247 TQ247 ADM247 ANI247 AXE247 BHA247 BQW247 CAS247 CKO247 CUK247 DEG247 DOC247 DXY247 EHU247 ERQ247 FBM247 FLI247 FVE247 GFA247 GOW247 GYS247 HIO247 HSK247 ICG247 IMC247 IVY247 JFU247 JPQ247 JZM247 KJI247 KTE247 LDA247 LMW247 LWS247 MGO247 MQK247 NAG247 NKC247 NTY247 ODU247 ONQ247 OXM247 PHI247 PRE247 QBA247 QKW247 QUS247 REO247 ROK247 RYG247 SIC247 SRY247 TBU247 TLQ247 TVM247 UFI247 UPE247 UZA247 VIW247 VSS247 WCO247 WMK247 WWG247 U240:U241 F229 JB229 SX229 ACT229 AMP229 AWL229 BGH229 BQD229 BZZ229 CJV229 CTR229 DDN229 DNJ229 DXF229 EHB229 EQX229 FAT229 FKP229 FUL229 GEH229 GOD229 GXZ229 HHV229 HRR229 IBN229 ILJ229 IVF229 JFB229 JOX229 JYT229 KIP229 KSL229 LCH229 LMD229 LVZ229 MFV229 MPR229 MZN229 NJJ229 NTF229 ODB229 OMX229 OWT229 PGP229 PQL229 QAH229 QKD229 QTZ229 RDV229 RNR229 RXN229 SHJ229 SRF229 TBB229 TKX229 TUT229 UEP229 UOL229 UYH229 VID229 VRZ229 WBV229 WLR229 WVN229 F254 JB254 SX254 ACT254 AMP254 AWL254 BGH254 BQD254 BZZ254 CJV254 CTR254 DDN254 DNJ254 DXF254 EHB254 EQX254 FAT254 FKP254 FUL254 GEH254 GOD254 GXZ254 HHV254 HRR254 IBN254 ILJ254 IVF254 JFB254 JOX254 JYT254 KIP254 KSL254 LCH254 LMD254 LVZ254 MFV254 MPR254 MZN254 NJJ254 NTF254 ODB254 OMX254 OWT254 PGP254 PQL254 QAH254 QKD254 QTZ254 RDV254 RNR254 RXN254 SHJ254 SRF254 TBB254 TKX254 TUT254 UEP254 UOL254 UYH254 VID254 VRZ254 WBV254 WLR254 WVN254 M241:M244 JI241:JI244 TE241:TE244 ADA241:ADA244 AMW241:AMW244 AWS241:AWS244 BGO241:BGO244 BQK241:BQK244 CAG241:CAG244 CKC241:CKC244 CTY241:CTY244 DDU241:DDU244 DNQ241:DNQ244 DXM241:DXM244 EHI241:EHI244 ERE241:ERE244 FBA241:FBA244 FKW241:FKW244 FUS241:FUS244 GEO241:GEO244 GOK241:GOK244 GYG241:GYG244 HIC241:HIC244 HRY241:HRY244 IBU241:IBU244 ILQ241:ILQ244 IVM241:IVM244 JFI241:JFI244 JPE241:JPE244 JZA241:JZA244 KIW241:KIW244 KSS241:KSS244 LCO241:LCO244 LMK241:LMK244 LWG241:LWG244 MGC241:MGC244 MPY241:MPY244 MZU241:MZU244 NJQ241:NJQ244 NTM241:NTM244 ODI241:ODI244 ONE241:ONE244 OXA241:OXA244 PGW241:PGW244 PQS241:PQS244 QAO241:QAO244 QKK241:QKK244 QUG241:QUG244 REC241:REC244 RNY241:RNY244 RXU241:RXU244 SHQ241:SHQ244 SRM241:SRM244 TBI241:TBI244 TLE241:TLE244 TVA241:TVA244 UEW241:UEW244 UOS241:UOS244 UYO241:UYO244 VIK241:VIK244 VSG241:VSG244 WCC241:WCC244 WLY241:WLY244 WVU241:WVU244 M218:M220 JI218:JI220 TE218:TE220 ADA218:ADA220 AMW218:AMW220 AWS218:AWS220 BGO218:BGO220 BQK218:BQK220 CAG218:CAG220 CKC218:CKC220 CTY218:CTY220 DDU218:DDU220 DNQ218:DNQ220 DXM218:DXM220 EHI218:EHI220 ERE218:ERE220 FBA218:FBA220 FKW218:FKW220 FUS218:FUS220 GEO218:GEO220 GOK218:GOK220 GYG218:GYG220 HIC218:HIC220 HRY218:HRY220 IBU218:IBU220 ILQ218:ILQ220 IVM218:IVM220 JFI218:JFI220 JPE218:JPE220 JZA218:JZA220 KIW218:KIW220 KSS218:KSS220 LCO218:LCO220 LMK218:LMK220 LWG218:LWG220 MGC218:MGC220 MPY218:MPY220 MZU218:MZU220 NJQ218:NJQ220 NTM218:NTM220 ODI218:ODI220 ONE218:ONE220 OXA218:OXA220 PGW218:PGW220 PQS218:PQS220 QAO218:QAO220 QKK218:QKK220 QUG218:QUG220 REC218:REC220 RNY218:RNY220 RXU218:RXU220 SHQ218:SHQ220 SRM218:SRM220 TBI218:TBI220 TLE218:TLE220 TVA218:TVA220 UEW218:UEW220 UOS218:UOS220 UYO218:UYO220 VIK218:VIK220 VSG218:VSG220 WCC218:WCC220 WLY218:WLY220 WVU218:WVU220 M275 JI275 TE275 ADA275 AMW275 AWS275 BGO275 BQK275 CAG275 CKC275 CTY275 DDU275 DNQ275 DXM275 EHI275 ERE275 FBA275 FKW275 FUS275 GEO275 GOK275 GYG275 HIC275 HRY275 IBU275 ILQ275 IVM275 JFI275 JPE275 JZA275 KIW275 KSS275 LCO275 LMK275 LWG275 MGC275 MPY275 MZU275 NJQ275 NTM275 ODI275 ONE275 OXA275 PGW275 PQS275 QAO275 QKK275 QUG275 REC275 RNY275 RXU275 SHQ275 SRM275 TBI275 TLE275 TVA275 UEW275 UOS275 UYO275 VIK275 VSG275 WCC275 WLY275 WVU275 U267 JQ267 TM267 ADI267 ANE267 AXA267 BGW267 BQS267 CAO267 CKK267 CUG267 DEC267 DNY267 DXU267 EHQ267 ERM267 FBI267 FLE267 FVA267 GEW267 GOS267 GYO267 HIK267 HSG267 ICC267 ILY267 IVU267 JFQ267 JPM267 JZI267 KJE267 KTA267 LCW267 LMS267 LWO267 MGK267 MQG267 NAC267 NJY267 NTU267 ODQ267 ONM267 OXI267 PHE267 PRA267 QAW267 QKS267 QUO267 REK267 ROG267 RYC267 SHY267 SRU267 TBQ267 TLM267 TVI267 UFE267 UPA267 UYW267 VIS267 VSO267 WCK267 WMG267 WWC267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Q267 JM267 TI267 ADE267 ANA267 AWW267 BGS267 BQO267 CAK267 CKG267 CUC267 DDY267 DNU267 DXQ267 EHM267 ERI267 FBE267 FLA267 FUW267 GES267 GOO267 GYK267 HIG267 HSC267 IBY267 ILU267 IVQ267 JFM267 JPI267 JZE267 KJA267 KSW267 LCS267 LMO267 LWK267 MGG267 MQC267 MZY267 NJU267 NTQ267 ODM267 ONI267 OXE267 PHA267 PQW267 QAS267 QKO267 QUK267 REG267 ROC267 RXY267 SHU267 SRQ267 TBM267 TLI267 TVE267 UFA267 UOW267 UYS267 VIO267 VSK267 WCG267 WMC267 WVY267 L274 JH274 TD274 ACZ274 AMV274 AWR274 BGN274 BQJ274 CAF274 CKB274 CTX274 DDT274 DNP274 DXL274 EHH274 ERD274 FAZ274 FKV274 FUR274 GEN274 GOJ274 GYF274 HIB274 HRX274 IBT274 ILP274 IVL274 JFH274 JPD274 JYZ274 KIV274 KSR274 LCN274 LMJ274 LWF274 MGB274 MPX274 MZT274 NJP274 NTL274 ODH274 OND274 OWZ274 PGV274 PQR274 QAN274 QKJ274 QUF274 REB274 RNX274 RXT274 SHP274 SRL274 TBH274 TLD274 TUZ274 UEV274 UOR274 UYN274 VIJ274 VSF274 WCB274 WLX274 WVT274 O278 JK278 TG278 ADC278 AMY278 AWU278 BGQ278 BQM278 CAI278 CKE278 CUA278 DDW278 DNS278 DXO278 EHK278 ERG278 FBC278 FKY278 FUU278 GEQ278 GOM278 GYI278 HIE278 HSA278 IBW278 ILS278 IVO278 JFK278 JPG278 JZC278 KIY278 KSU278 LCQ278 LMM278 LWI278 MGE278 MQA278 MZW278 NJS278 NTO278 ODK278 ONG278 OXC278 PGY278 PQU278 QAQ278 QKM278 QUI278 REE278 ROA278 RXW278 SHS278 SRO278 TBK278 TLG278 TVC278 UEY278 UOU278 UYQ278 VIM278 VSI278 WCE278 WMA278 WVW278 P279 JL279 TH279 ADD279 AMZ279 AWV279 BGR279 BQN279 CAJ279 CKF279 CUB279 DDX279 DNT279 DXP279 EHL279 ERH279 FBD279 FKZ279 FUV279 GER279 GON279 GYJ279 HIF279 HSB279 IBX279 ILT279 IVP279 JFL279 JPH279 JZD279 KIZ279 KSV279 LCR279 LMN279 LWJ279 MGF279 MQB279 MZX279 NJT279 NTP279 ODL279 ONH279 OXD279 PGZ279 PQV279 QAR279 QKN279 QUJ279 REF279 ROB279 RXX279 SHT279 SRP279 TBL279 TLH279 TVD279 UEZ279 UOV279 UYR279 VIN279 VSJ279 WCF279 WMB279 WVX279 M282 JI282 TE282 ADA282 AMW282 AWS282 BGO282 BQK282 CAG282 CKC282 CTY282 DDU282 DNQ282 DXM282 EHI282 ERE282 FBA282 FKW282 FUS282 GEO282 GOK282 GYG282 HIC282 HRY282 IBU282 ILQ282 IVM282 JFI282 JPE282 JZA282 KIW282 KSS282 LCO282 LMK282 LWG282 MGC282 MPY282 MZU282 NJQ282 NTM282 ODI282 ONE282 OXA282 PGW282 PQS282 QAO282 QKK282 QUG282 REC282 RNY282 RXU282 SHQ282 SRM282 TBI282 TLE282 TVA282 UEW282 UOS282 UYO282 VIK282 VSG282 WCC282 WLY282 WVU282 Q282:Q283 JM282:JM283 TI282:TI283 ADE282:ADE283 ANA282:ANA283 AWW282:AWW283 BGS282:BGS283 BQO282:BQO283 CAK282:CAK283 CKG282:CKG283 CUC282:CUC283 DDY282:DDY283 DNU282:DNU283 DXQ282:DXQ283 EHM282:EHM283 ERI282:ERI283 FBE282:FBE283 FLA282:FLA283 FUW282:FUW283 GES282:GES283 GOO282:GOO283 GYK282:GYK283 HIG282:HIG283 HSC282:HSC283 IBY282:IBY283 ILU282:ILU283 IVQ282:IVQ283 JFM282:JFM283 JPI282:JPI283 JZE282:JZE283 KJA282:KJA283 KSW282:KSW283 LCS282:LCS283 LMO282:LMO283 LWK282:LWK283 MGG282:MGG283 MQC282:MQC283 MZY282:MZY283 NJU282:NJU283 NTQ282:NTQ283 ODM282:ODM283 ONI282:ONI283 OXE282:OXE283 PHA282:PHA283 PQW282:PQW283 QAS282:QAS283 QKO282:QKO283 QUK282:QUK283 REG282:REG283 ROC282:ROC283 RXY282:RXY283 SHU282:SHU283 SRQ282:SRQ283 TBM282:TBM283 TLI282:TLI283 TVE282:TVE283 UFA282:UFA283 UOW282:UOW283 UYS282:UYS283 VIO282:VIO283 VSK282:VSK283 WCG282:WCG283 WMC282:WMC283 WVY282:WVY283 O284 JK284 TG284 ADC284 AMY284 AWU284 BGQ284 BQM284 CAI284 CKE284 CUA284 DDW284 DNS284 DXO284 EHK284 ERG284 FBC284 FKY284 FUU284 GEQ284 GOM284 GYI284 HIE284 HSA284 IBW284 ILS284 IVO284 JFK284 JPG284 JZC284 KIY284 KSU284 LCQ284 LMM284 LWI284 MGE284 MQA284 MZW284 NJS284 NTO284 ODK284 ONG284 OXC284 PGY284 PQU284 QAQ284 QKM284 QUI284 REE284 ROA284 RXW284 SHS284 SRO284 TBK284 TLG284 TVC284 UEY284 UOU284 UYQ284 VIM284 VSI284 WCE284 WMA284 WVW284 R284 JN284 TJ284 ADF284 ANB284 AWX284 BGT284 BQP284 CAL284 CKH284 CUD284 DDZ284 DNV284 DXR284 EHN284 ERJ284 FBF284 FLB284 FUX284 GET284 GOP284 GYL284 HIH284 HSD284 IBZ284 ILV284 IVR284 JFN284 JPJ284 JZF284 KJB284 KSX284 LCT284 LMP284 LWL284 MGH284 MQD284 MZZ284 NJV284 NTR284 ODN284 ONJ284 OXF284 PHB284 PQX284 QAT284 QKP284 QUL284 REH284 ROD284 RXZ284 SHV284 SRR284 TBN284 TLJ284 TVF284 UFB284 UOX284 UYT284 VIP284 VSL284 WCH284 WMD284 WVZ284 Y265:Y266 JU265:JU266 TQ265:TQ266 ADM265:ADM266 ANI265:ANI266 AXE265:AXE266 BHA265:BHA266 BQW265:BQW266 CAS265:CAS266 CKO265:CKO266 CUK265:CUK266 DEG265:DEG266 DOC265:DOC266 DXY265:DXY266 EHU265:EHU266 ERQ265:ERQ266 FBM265:FBM266 FLI265:FLI266 FVE265:FVE266 GFA265:GFA266 GOW265:GOW266 GYS265:GYS266 HIO265:HIO266 HSK265:HSK266 ICG265:ICG266 IMC265:IMC266 IVY265:IVY266 JFU265:JFU266 JPQ265:JPQ266 JZM265:JZM266 KJI265:KJI266 KTE265:KTE266 LDA265:LDA266 LMW265:LMW266 LWS265:LWS266 MGO265:MGO266 MQK265:MQK266 NAG265:NAG266 NKC265:NKC266 NTY265:NTY266 ODU265:ODU266 ONQ265:ONQ266 OXM265:OXM266 PHI265:PHI266 PRE265:PRE266 QBA265:QBA266 QKW265:QKW266 QUS265:QUS266 REO265:REO266 ROK265:ROK266 RYG265:RYG266 SIC265:SIC266 SRY265:SRY266 TBU265:TBU266 TLQ265:TLQ266 TVM265:TVM266 UFI265:UFI266 UPE265:UPE266 UZA265:UZA266 VIW265:VIW266 VSS265:VSS266 WCO265:WCO266 WMK265:WMK266 WWG265:WWG266 L276:L278 JH276:JH278 TD276:TD278 ACZ276:ACZ278 AMV276:AMV278 AWR276:AWR278 BGN276:BGN278 BQJ276:BQJ278 CAF276:CAF278 CKB276:CKB278 CTX276:CTX278 DDT276:DDT278 DNP276:DNP278 DXL276:DXL278 EHH276:EHH278 ERD276:ERD278 FAZ276:FAZ278 FKV276:FKV278 FUR276:FUR278 GEN276:GEN278 GOJ276:GOJ278 GYF276:GYF278 HIB276:HIB278 HRX276:HRX278 IBT276:IBT278 ILP276:ILP278 IVL276:IVL278 JFH276:JFH278 JPD276:JPD278 JYZ276:JYZ278 KIV276:KIV278 KSR276:KSR278 LCN276:LCN278 LMJ276:LMJ278 LWF276:LWF278 MGB276:MGB278 MPX276:MPX278 MZT276:MZT278 NJP276:NJP278 NTL276:NTL278 ODH276:ODH278 OND276:OND278 OWZ276:OWZ278 PGV276:PGV278 PQR276:PQR278 QAN276:QAN278 QKJ276:QKJ278 QUF276:QUF278 REB276:REB278 RNX276:RNX278 RXT276:RXT278 SHP276:SHP278 SRL276:SRL278 TBH276:TBH278 TLD276:TLD278 TUZ276:TUZ278 UEV276:UEV278 UOR276:UOR278 UYN276:UYN278 VIJ276:VIJ278 VSF276:VSF278 WCB276:WCB278 WLX276:WLX278 WVT276:WVT278 A278 IW278 SS278 ACO278 AMK278 AWG278 BGC278 BPY278 BZU278 CJQ278 CTM278 DDI278 DNE278 DXA278 EGW278 EQS278 FAO278 FKK278 FUG278 GEC278 GNY278 GXU278 HHQ278 HRM278 IBI278 ILE278 IVA278 JEW278 JOS278 JYO278 KIK278 KSG278 LCC278 LLY278 LVU278 MFQ278 MPM278 MZI278 NJE278 NTA278 OCW278 OMS278 OWO278 PGK278 PQG278 QAC278 QJY278 QTU278 RDQ278 RNM278 RXI278 SHE278 SRA278 TAW278 TKS278 TUO278 UEK278 UOG278 UYC278 VHY278 VRU278 WBQ278 WLM278 WVI278 O270:O271 JK270:JK271 TG270:TG271 ADC270:ADC271 AMY270:AMY271 AWU270:AWU271 BGQ270:BGQ271 BQM270:BQM271 CAI270:CAI271 CKE270:CKE271 CUA270:CUA271 DDW270:DDW271 DNS270:DNS271 DXO270:DXO271 EHK270:EHK271 ERG270:ERG271 FBC270:FBC271 FKY270:FKY271 FUU270:FUU271 GEQ270:GEQ271 GOM270:GOM271 GYI270:GYI271 HIE270:HIE271 HSA270:HSA271 IBW270:IBW271 ILS270:ILS271 IVO270:IVO271 JFK270:JFK271 JPG270:JPG271 JZC270:JZC271 KIY270:KIY271 KSU270:KSU271 LCQ270:LCQ271 LMM270:LMM271 LWI270:LWI271 MGE270:MGE271 MQA270:MQA271 MZW270:MZW271 NJS270:NJS271 NTO270:NTO271 ODK270:ODK271 ONG270:ONG271 OXC270:OXC271 PGY270:PGY271 PQU270:PQU271 QAQ270:QAQ271 QKM270:QKM271 QUI270:QUI271 REE270:REE271 ROA270:ROA271 RXW270:RXW271 SHS270:SHS271 SRO270:SRO271 TBK270:TBK271 TLG270:TLG271 TVC270:TVC271 UEY270:UEY271 UOU270:UOU271 UYQ270:UYQ271 VIM270:VIM271 VSI270:VSI271 WCE270:WCE271 WMA270:WMA271 WVW270:WVW271 O281 JK281 TG281 ADC281 AMY281 AWU281 BGQ281 BQM281 CAI281 CKE281 CUA281 DDW281 DNS281 DXO281 EHK281 ERG281 FBC281 FKY281 FUU281 GEQ281 GOM281 GYI281 HIE281 HSA281 IBW281 ILS281 IVO281 JFK281 JPG281 JZC281 KIY281 KSU281 LCQ281 LMM281 LWI281 MGE281 MQA281 MZW281 NJS281 NTO281 ODK281 ONG281 OXC281 PGY281 PQU281 QAQ281 QKM281 QUI281 REE281 ROA281 RXW281 SHS281 SRO281 TBK281 TLG281 TVC281 UEY281 UOU281 UYQ281 VIM281 VSI281 WCE281 WMA281 WVW281 L281 JH281 TD281 ACZ281 AMV281 AWR281 BGN281 BQJ281 CAF281 CKB281 CTX281 DDT281 DNP281 DXL281 EHH281 ERD281 FAZ281 FKV281 FUR281 GEN281 GOJ281 GYF281 HIB281 HRX281 IBT281 ILP281 IVL281 JFH281 JPD281 JYZ281 KIV281 KSR281 LCN281 LMJ281 LWF281 MGB281 MPX281 MZT281 NJP281 NTL281 ODH281 OND281 OWZ281 PGV281 PQR281 QAN281 QKJ281 QUF281 REB281 RNX281 RXT281 SHP281 SRL281 TBH281 TLD281 TUZ281 UEV281 UOR281 UYN281 VIJ281 VSF281 WCB281 WLX281 WVT281 D278:D279 IZ278:IZ279 SV278:SV279 ACR278:ACR279 AMN278:AMN279 AWJ278:AWJ279 BGF278:BGF279 BQB278:BQB279 BZX278:BZX279 CJT278:CJT279 CTP278:CTP279 DDL278:DDL279 DNH278:DNH279 DXD278:DXD279 EGZ278:EGZ279 EQV278:EQV279 FAR278:FAR279 FKN278:FKN279 FUJ278:FUJ279 GEF278:GEF279 GOB278:GOB279 GXX278:GXX279 HHT278:HHT279 HRP278:HRP279 IBL278:IBL279 ILH278:ILH279 IVD278:IVD279 JEZ278:JEZ279 JOV278:JOV279 JYR278:JYR279 KIN278:KIN279 KSJ278:KSJ279 LCF278:LCF279 LMB278:LMB279 LVX278:LVX279 MFT278:MFT279 MPP278:MPP279 MZL278:MZL279 NJH278:NJH279 NTD278:NTD279 OCZ278:OCZ279 OMV278:OMV279 OWR278:OWR279 PGN278:PGN279 PQJ278:PQJ279 QAF278:QAF279 QKB278:QKB279 QTX278:QTX279 RDT278:RDT279 RNP278:RNP279 RXL278:RXL279 SHH278:SHH279 SRD278:SRD279 TAZ278:TAZ279 TKV278:TKV279 TUR278:TUR279 UEN278:UEN279 UOJ278:UOJ279 UYF278:UYF279 VIB278:VIB279 VRX278:VRX279 WBT278:WBT279 WLP278:WLP279 WVL278:WVL279 F278:F279 JB278:JB279 SX278:SX279 ACT278:ACT279 AMP278:AMP279 AWL278:AWL279 BGH278:BGH279 BQD278:BQD279 BZZ278:BZZ279 CJV278:CJV279 CTR278:CTR279 DDN278:DDN279 DNJ278:DNJ279 DXF278:DXF279 EHB278:EHB279 EQX278:EQX279 FAT278:FAT279 FKP278:FKP279 FUL278:FUL279 GEH278:GEH279 GOD278:GOD279 GXZ278:GXZ279 HHV278:HHV279 HRR278:HRR279 IBN278:IBN279 ILJ278:ILJ279 IVF278:IVF279 JFB278:JFB279 JOX278:JOX279 JYT278:JYT279 KIP278:KIP279 KSL278:KSL279 LCH278:LCH279 LMD278:LMD279 LVZ278:LVZ279 MFV278:MFV279 MPR278:MPR279 MZN278:MZN279 NJJ278:NJJ279 NTF278:NTF279 ODB278:ODB279 OMX278:OMX279 OWT278:OWT279 PGP278:PGP279 PQL278:PQL279 QAH278:QAH279 QKD278:QKD279 QTZ278:QTZ279 RDV278:RDV279 RNR278:RNR279 RXN278:RXN279 SHJ278:SHJ279 SRF278:SRF279 TBB278:TBB279 TKX278:TKX279 TUT278:TUT279 UEP278:UEP279 UOL278:UOL279 UYH278:UYH279 VID278:VID279 VRZ278:VRZ279 WBV278:WBV279 WLR278:WLR279 WVN278:WVN279 A286:A287 Y271 JU271 TQ271 ADM271 ANI271 AXE271 BHA271 BQW271 CAS271 CKO271 CUK271 DEG271 DOC271 DXY271 EHU271 ERQ271 FBM271 FLI271 FVE271 GFA271 GOW271 GYS271 HIO271 HSK271 ICG271 IMC271 IVY271 JFU271 JPQ271 JZM271 KJI271 KTE271 LDA271 LMW271 LWS271 MGO271 MQK271 NAG271 NKC271 NTY271 ODU271 ONQ271 OXM271 PHI271 PRE271 QBA271 QKW271 QUS271 REO271 ROK271 RYG271 SIC271 SRY271 TBU271 TLQ271 TVM271 UFI271 UPE271 UZA271 VIW271 VSS271 WCO271 WMK271 WWG271 AC271 JY271 TU271 ADQ271 ANM271 AXI271 BHE271 BRA271 CAW271 CKS271 CUO271 DEK271 DOG271 DYC271 EHY271 ERU271 FBQ271 FLM271 FVI271 GFE271 GPA271 GYW271 HIS271 HSO271 ICK271 IMG271 IWC271 JFY271 JPU271 JZQ271 KJM271 KTI271 LDE271 LNA271 LWW271 MGS271 MQO271 NAK271 NKG271 NUC271 ODY271 ONU271 OXQ271 PHM271 PRI271 QBE271 QLA271 QUW271 RES271 ROO271 RYK271 SIG271 SSC271 TBY271 TLU271 TVQ271 UFM271 UPI271 UZE271 VJA271 VSW271 WCS271 WMO271 WWK271 IW286:IW287 SS286:SS287 ACO286:ACO287 AMK286:AMK287 AWG286:AWG287 BGC286:BGC287 BPY286:BPY287 BZU286:BZU287 CJQ286:CJQ287 CTM286:CTM287 DDI286:DDI287 DNE286:DNE287 DXA286:DXA287 EGW286:EGW287 EQS286:EQS287 FAO286:FAO287 FKK286:FKK287 FUG286:FUG287 GEC286:GEC287 GNY286:GNY287 GXU286:GXU287 HHQ286:HHQ287 HRM286:HRM287 IBI286:IBI287 ILE286:ILE287 IVA286:IVA287 JEW286:JEW287 JOS286:JOS287 JYO286:JYO287 KIK286:KIK287 KSG286:KSG287 LCC286:LCC287 LLY286:LLY287 LVU286:LVU287 MFQ286:MFQ287 MPM286:MPM287 MZI286:MZI287 NJE286:NJE287 NTA286:NTA287 OCW286:OCW287 OMS286:OMS287 OWO286:OWO287 PGK286:PGK287 PQG286:PQG287 QAC286:QAC287 QJY286:QJY287 QTU286:QTU287 RDQ286:RDQ287 RNM286:RNM287 RXI286:RXI287 SHE286:SHE287 SRA286:SRA287 TAW286:TAW287 TKS286:TKS287 TUO286:TUO287 UEK286:UEK287 UOG286:UOG287 UYC286:UYC287 VHY286:VHY287 VRU286:VRU287 WBQ286:WBQ287 WLM286:WLM287 WVI286:WVI287 JQ264:JQ265 JQ288 M270:M273 JI270:JI273 TE270:TE273 ADA270:ADA273 AMW270:AMW273 AWS270:AWS273 BGO270:BGO273 BQK270:BQK273 CAG270:CAG273 CKC270:CKC273 CTY270:CTY273 DDU270:DDU273 DNQ270:DNQ273 DXM270:DXM273 EHI270:EHI273 ERE270:ERE273 FBA270:FBA273 FKW270:FKW273 FUS270:FUS273 GEO270:GEO273 GOK270:GOK273 GYG270:GYG273 HIC270:HIC273 HRY270:HRY273 IBU270:IBU273 ILQ270:ILQ273 IVM270:IVM273 JFI270:JFI273 JPE270:JPE273 JZA270:JZA273 KIW270:KIW273 KSS270:KSS273 LCO270:LCO273 LMK270:LMK273 LWG270:LWG273 MGC270:MGC273 MPY270:MPY273 MZU270:MZU273 NJQ270:NJQ273 NTM270:NTM273 ODI270:ODI273 ONE270:ONE273 OXA270:OXA273 PGW270:PGW273 PQS270:PQS273 QAO270:QAO273 QKK270:QKK273 QUG270:QUG273 REC270:REC273 RNY270:RNY273 RXU270:RXU273 SHQ270:SHQ273 SRM270:SRM273 TBI270:TBI273 TLE270:TLE273 TVA270:TVA273 UEW270:UEW273 UOS270:UOS273 UYO270:UYO273 VIK270:VIK273 VSG270:VSG273 WCC270:WCC273 WLY270:WLY273 WVU270:WVU273 TM288 ADI288 ANE288 AXA288 BGW288 BQS288 CAO288 CKK288 CUG288 DEC288 DNY288 DXU288 EHQ288 ERM288 FBI288 FLE288 FVA288 GEW288 GOS288 GYO288 HIK288 HSG288 ICC288 ILY288 IVU288 JFQ288 JPM288 JZI288 KJE288 KTA288 LCW288 LMS288 LWO288 MGK288 MQG288 NAC288 NJY288 NTU288 ODQ288 ONM288 OXI288 PHE288 PRA288 QAW288 QKS288 QUO288 REK288 ROG288 RYC288 SHY288 SRU288 TBQ288 TLM288 TVI288 UFE288 UPA288 UYW288 VIS288 VSO288 WCK288 WMG288 WWC288 M265:M268 JI265:JI268 TE265:TE268 ADA265:ADA268 AMW265:AMW268 AWS265:AWS268 BGO265:BGO268 BQK265:BQK268 CAG265:CAG268 CKC265:CKC268 CTY265:CTY268 DDU265:DDU268 DNQ265:DNQ268 DXM265:DXM268 EHI265:EHI268 ERE265:ERE268 FBA265:FBA268 FKW265:FKW268 FUS265:FUS268 GEO265:GEO268 GOK265:GOK268 GYG265:GYG268 HIC265:HIC268 HRY265:HRY268 IBU265:IBU268 ILQ265:ILQ268 IVM265:IVM268 JFI265:JFI268 JPE265:JPE268 JZA265:JZA268 KIW265:KIW268 KSS265:KSS268 LCO265:LCO268 LMK265:LMK268 LWG265:LWG268 MGC265:MGC268 MPY265:MPY268 MZU265:MZU268 NJQ265:NJQ268 NTM265:NTM268 ODI265:ODI268 ONE265:ONE268 OXA265:OXA268 PGW265:PGW268 PQS265:PQS268 QAO265:QAO268 QKK265:QKK268 QUG265:QUG268 REC265:REC268 RNY265:RNY268 RXU265:RXU268 SHQ265:SHQ268 SRM265:SRM268 TBI265:TBI268 TLE265:TLE268 TVA265:TVA268 UEW265:UEW268 UOS265:UOS268 UYO265:UYO268 VIK265:VIK268 VSG265:VSG268 WCC265:WCC268 WLY265:WLY268 WVU265:WVU268 U288 O290:O291 JK290:JK291 TG290:TG291 ADC290:ADC291 AMY290:AMY291 AWU290:AWU291 BGQ290:BGQ291 BQM290:BQM291 CAI290:CAI291 CKE290:CKE291 CUA290:CUA291 DDW290:DDW291 DNS290:DNS291 DXO290:DXO291 EHK290:EHK291 ERG290:ERG291 FBC290:FBC291 FKY290:FKY291 FUU290:FUU291 GEQ290:GEQ291 GOM290:GOM291 GYI290:GYI291 HIE290:HIE291 HSA290:HSA291 IBW290:IBW291 ILS290:ILS291 IVO290:IVO291 JFK290:JFK291 JPG290:JPG291 JZC290:JZC291 KIY290:KIY291 KSU290:KSU291 LCQ290:LCQ291 LMM290:LMM291 LWI290:LWI291 MGE290:MGE291 MQA290:MQA291 MZW290:MZW291 NJS290:NJS291 NTO290:NTO291 ODK290:ODK291 ONG290:ONG291 OXC290:OXC291 PGY290:PGY291 PQU290:PQU291 QAQ290:QAQ291 QKM290:QKM291 QUI290:QUI291 REE290:REE291 ROA290:ROA291 RXW290:RXW291 SHS290:SHS291 SRO290:SRO291 TBK290:TBK291 TLG290:TLG291 TVC290:TVC291 UEY290:UEY291 UOU290:UOU291 UYQ290:UYQ291 VIM290:VIM291 VSI290:VSI291 WCE290:WCE291 WMA290:WMA291 WVW290:WVW291 L294 JH294 TD294 ACZ294 AMV294 AWR294 BGN294 BQJ294 CAF294 CKB294 CTX294 DDT294 DNP294 DXL294 EHH294 ERD294 FAZ294 FKV294 FUR294 GEN294 GOJ294 GYF294 HIB294 HRX294 IBT294 ILP294 IVL294 JFH294 JPD294 JYZ294 KIV294 KSR294 LCN294 LMJ294 LWF294 MGB294 MPX294 MZT294 NJP294 NTL294 ODH294 OND294 OWZ294 PGV294 PQR294 QAN294 QKJ294 QUF294 REB294 RNX294 RXT294 SHP294 SRL294 TBH294 TLD294 TUZ294 UEV294 UOR294 UYN294 VIJ294 VSF294 WCB294 WLX294 WVT294 O298 JK298 TG298 ADC298 AMY298 AWU298 BGQ298 BQM298 CAI298 CKE298 CUA298 DDW298 DNS298 DXO298 EHK298 ERG298 FBC298 FKY298 FUU298 GEQ298 GOM298 GYI298 HIE298 HSA298 IBW298 ILS298 IVO298 JFK298 JPG298 JZC298 KIY298 KSU298 LCQ298 LMM298 LWI298 MGE298 MQA298 MZW298 NJS298 NTO298 ODK298 ONG298 OXC298 PGY298 PQU298 QAQ298 QKM298 QUI298 REE298 ROA298 RXW298 SHS298 SRO298 TBK298 TLG298 TVC298 UEY298 UOU298 UYQ298 VIM298 VSI298 WCE298 WMA298 WVW298 P299 JL299 TH299 ADD299 AMZ299 AWV299 BGR299 BQN299 CAJ299 CKF299 CUB299 DDX299 DNT299 DXP299 EHL299 ERH299 FBD299 FKZ299 FUV299 GER299 GON299 GYJ299 HIF299 HSB299 IBX299 ILT299 IVP299 JFL299 JPH299 JZD299 KIZ299 KSV299 LCR299 LMN299 LWJ299 MGF299 MQB299 MZX299 NJT299 NTP299 ODL299 ONH299 OXD299 PGZ299 PQV299 QAR299 QKN299 QUJ299 REF299 ROB299 RXX299 SHT299 SRP299 TBL299 TLH299 TVD299 UEZ299 UOV299 UYR299 VIN299 VSJ299 WCF299 WMB299 WVX299 M302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WCC302 WLY302 WVU302 Q302:Q303 JM302:JM303 TI302:TI303 ADE302:ADE303 ANA302:ANA303 AWW302:AWW303 BGS302:BGS303 BQO302:BQO303 CAK302:CAK303 CKG302:CKG303 CUC302:CUC303 DDY302:DDY303 DNU302:DNU303 DXQ302:DXQ303 EHM302:EHM303 ERI302:ERI303 FBE302:FBE303 FLA302:FLA303 FUW302:FUW303 GES302:GES303 GOO302:GOO303 GYK302:GYK303 HIG302:HIG303 HSC302:HSC303 IBY302:IBY303 ILU302:ILU303 IVQ302:IVQ303 JFM302:JFM303 JPI302:JPI303 JZE302:JZE303 KJA302:KJA303 KSW302:KSW303 LCS302:LCS303 LMO302:LMO303 LWK302:LWK303 MGG302:MGG303 MQC302:MQC303 MZY302:MZY303 NJU302:NJU303 NTQ302:NTQ303 ODM302:ODM303 ONI302:ONI303 OXE302:OXE303 PHA302:PHA303 PQW302:PQW303 QAS302:QAS303 QKO302:QKO303 QUK302:QUK303 REG302:REG303 ROC302:ROC303 RXY302:RXY303 SHU302:SHU303 SRQ302:SRQ303 TBM302:TBM303 TLI302:TLI303 TVE302:TVE303 UFA302:UFA303 UOW302:UOW303 UYS302:UYS303 VIO302:VIO303 VSK302:VSK303 WCG302:WCG303 WMC302:WMC303 WVY302:WVY303 O304 JK304 TG304 ADC304 AMY304 AWU304 BGQ304 BQM304 CAI304 CKE304 CUA304 DDW304 DNS304 DXO304 EHK304 ERG304 FBC304 FKY304 FUU304 GEQ304 GOM304 GYI304 HIE304 HSA304 IBW304 ILS304 IVO304 JFK304 JPG304 JZC304 KIY304 KSU304 LCQ304 LMM304 LWI304 MGE304 MQA304 MZW304 NJS304 NTO304 ODK304 ONG304 OXC304 PGY304 PQU304 QAQ304 QKM304 QUI304 REE304 ROA304 RXW304 SHS304 SRO304 TBK304 TLG304 TVC304 UEY304 UOU304 UYQ304 VIM304 VSI304 WCE304 WMA304 WVW304 R304 JN304 TJ304 ADF304 ANB304 AWX304 BGT304 BQP304 CAL304 CKH304 CUD304 DDZ304 DNV304 DXR304 EHN304 ERJ304 FBF304 FLB304 FUX304 GET304 GOP304 GYL304 HIH304 HSD304 IBZ304 ILV304 IVR304 JFN304 JPJ304 JZF304 KJB304 KSX304 LCT304 LMP304 LWL304 MGH304 MQD304 MZZ304 NJV304 NTR304 ODN304 ONJ304 OXF304 PHB304 PQX304 QAT304 QKP304 QUL304 REH304 ROD304 RXZ304 SHV304 SRR304 TBN304 TLJ304 TVF304 UFB304 UOX304 UYT304 VIP304 VSL304 WCH304 WMD304 WVZ304 A300 IW300 SS300 ACO300 AMK300 AWG300 BGC300 BPY300 BZU300 CJQ300 CTM300 DDI300 DNE300 DXA300 EGW300 EQS300 FAO300 FKK300 FUG300 GEC300 GNY300 GXU300 HHQ300 HRM300 IBI300 ILE300 IVA300 JEW300 JOS300 JYO300 KIK300 KSG300 LCC300 LLY300 LVU300 MFQ300 MPM300 MZI300 NJE300 NTA300 OCW300 OMS300 OWO300 PGK300 PQG300 QAC300 QJY300 QTU300 RDQ300 RNM300 RXI300 SHE300 SRA300 TAW300 TKS300 TUO300 UEK300 UOG300 UYC300 VHY300 VRU300 WBQ300 WLM300 WVI300 L296:L298 JH296:JH298 TD296:TD298 ACZ296:ACZ298 AMV296:AMV298 AWR296:AWR298 BGN296:BGN298 BQJ296:BQJ298 CAF296:CAF298 CKB296:CKB298 CTX296:CTX298 DDT296:DDT298 DNP296:DNP298 DXL296:DXL298 EHH296:EHH298 ERD296:ERD298 FAZ296:FAZ298 FKV296:FKV298 FUR296:FUR298 GEN296:GEN298 GOJ296:GOJ298 GYF296:GYF298 HIB296:HIB298 HRX296:HRX298 IBT296:IBT298 ILP296:ILP298 IVL296:IVL298 JFH296:JFH298 JPD296:JPD298 JYZ296:JYZ298 KIV296:KIV298 KSR296:KSR298 LCN296:LCN298 LMJ296:LMJ298 LWF296:LWF298 MGB296:MGB298 MPX296:MPX298 MZT296:MZT298 NJP296:NJP298 NTL296:NTL298 ODH296:ODH298 OND296:OND298 OWZ296:OWZ298 PGV296:PGV298 PQR296:PQR298 QAN296:QAN298 QKJ296:QKJ298 QUF296:QUF298 REB296:REB298 RNX296:RNX298 RXT296:RXT298 SHP296:SHP298 SRL296:SRL298 TBH296:TBH298 TLD296:TLD298 TUZ296:TUZ298 UEV296:UEV298 UOR296:UOR298 UYN296:UYN298 VIJ296:VIJ298 VSF296:VSF298 WCB296:WCB298 WLX296:WLX298 WVT296:WVT298 M295 JI295 TE295 ADA295 AMW295 AWS295 BGO295 BQK295 CAG295 CKC295 CTY295 DDU295 DNQ295 DXM295 EHI295 ERE295 FBA295 FKW295 FUS295 GEO295 GOK295 GYG295 HIC295 HRY295 IBU295 ILQ295 IVM295 JFI295 JPE295 JZA295 KIW295 KSS295 LCO295 LMK295 LWG295 MGC295 MPY295 MZU295 NJQ295 NTM295 ODI295 ONE295 OXA295 PGW295 PQS295 QAO295 QKK295 QUG295 REC295 RNY295 RXU295 SHQ295 SRM295 TBI295 TLE295 TVA295 UEW295 UOS295 UYO295 VIK295 VSG295 WCC295 WLY295 WVU295 A302 IW302 SS302 ACO302 AMK302 AWG302 BGC302 BPY302 BZU302 CJQ302 CTM302 DDI302 DNE302 DXA302 EGW302 EQS302 FAO302 FKK302 FUG302 GEC302 GNY302 GXU302 HHQ302 HRM302 IBI302 ILE302 IVA302 JEW302 JOS302 JYO302 KIK302 KSG302 LCC302 LLY302 LVU302 MFQ302 MPM302 MZI302 NJE302 NTA302 OCW302 OMS302 OWO302 PGK302 PQG302 QAC302 QJY302 QTU302 RDQ302 RNM302 RXI302 SHE302 SRA302 TAW302 TKS302 TUO302 UEK302 UOG302 UYC302 VHY302 VRU302 WBQ302 WLM302 WVI302 F301 JB301 SX301 ACT301 AMP301 AWL301 BGH301 BQD301 BZZ301 CJV301 CTR301 DDN301 DNJ301 DXF301 EHB301 EQX301 FAT301 FKP301 FUL301 GEH301 GOD301 GXZ301 HHV301 HRR301 IBN301 ILJ301 IVF301 JFB301 JOX301 JYT301 KIP301 KSL301 LCH301 LMD301 LVZ301 MFV301 MPR301 MZN301 NJJ301 NTF301 ODB301 OMX301 OWT301 PGP301 PQL301 QAH301 QKD301 QTZ301 RDV301 RNR301 RXN301 SHJ301 SRF301 TBB301 TKX301 TUT301 UEP301 UOL301 UYH301 VID301 VRZ301 WBV301 WLR301 WVN301 WWA287:WWA288 F303 JB303 SX303 ACT303 AMP303 AWL303 BGH303 BQD303 BZZ303 CJV303 CTR303 DDN303 DNJ303 DXF303 EHB303 EQX303 FAT303 FKP303 FUL303 GEH303 GOD303 GXZ303 HHV303 HRR303 IBN303 ILJ303 IVF303 JFB303 JOX303 JYT303 KIP303 KSL303 LCH303 LMD303 LVZ303 MFV303 MPR303 MZN303 NJJ303 NTF303 ODB303 OMX303 OWT303 PGP303 PQL303 QAH303 QKD303 QTZ303 RDV303 RNR303 RXN303 SHJ303 SRF303 TBB303 TKX303 TUT303 UEP303 UOL303 UYH303 VID303 VRZ303 WBV303 WLR303 WVN303 L301 JH301 TD301 ACZ301 AMV301 AWR301 BGN301 BQJ301 CAF301 CKB301 CTX301 DDT301 DNP301 DXL301 EHH301 ERD301 FAZ301 FKV301 FUR301 GEN301 GOJ301 GYF301 HIB301 HRX301 IBT301 ILP301 IVL301 JFH301 JPD301 JYZ301 KIV301 KSR301 LCN301 LMJ301 LWF301 MGB301 MPX301 MZT301 NJP301 NTL301 ODH301 OND301 OWZ301 PGV301 PQR301 QAN301 QKJ301 QUF301 REB301 RNX301 RXT301 SHP301 SRL301 TBH301 TLD301 TUZ301 UEV301 UOR301 UYN301 VIJ301 VSF301 WCB301 WLX301 WVT301 O301 JK301 TG301 ADC301 AMY301 AWU301 BGQ301 BQM301 CAI301 CKE301 CUA301 DDW301 DNS301 DXO301 EHK301 ERG301 FBC301 FKY301 FUU301 GEQ301 GOM301 GYI301 HIE301 HSA301 IBW301 ILS301 IVO301 JFK301 JPG301 JZC301 KIY301 KSU301 LCQ301 LMM301 LWI301 MGE301 MQA301 MZW301 NJS301 NTO301 ODK301 ONG301 OXC301 PGY301 PQU301 QAQ301 QKM301 QUI301 REE301 ROA301 RXW301 SHS301 SRO301 TBK301 TLG301 TVC301 UEY301 UOU301 UYQ301 VIM301 VSI301 WCE301 WMA301 WVW301 D300 IZ300 SV300 ACR300 AMN300 AWJ300 BGF300 BQB300 BZX300 CJT300 CTP300 DDL300 DNH300 DXD300 EGZ300 EQV300 FAR300 FKN300 FUJ300 GEF300 GOB300 GXX300 HHT300 HRP300 IBL300 ILH300 IVD300 JEZ300 JOV300 JYR300 KIN300 KSJ300 LCF300 LMB300 LVX300 MFT300 MPP300 MZL300 NJH300 NTD300 OCZ300 OMV300 OWR300 PGN300 PQJ300 QAF300 QKB300 QTX300 RDT300 RNP300 RXL300 SHH300 SRD300 TAZ300 TKV300 TUR300 UEN300 UOJ300 UYF300 VIB300 VRX300 WBT300 WLP300 WVL300 D302 IZ302 SV302 ACR302 AMN302 AWJ302 BGF302 BQB302 BZX302 CJT302 CTP302 DDL302 DNH302 DXD302 EGZ302 EQV302 FAR302 FKN302 FUJ302 GEF302 GOB302 GXX302 HHT302 HRP302 IBL302 ILH302 IVD302 JEZ302 JOV302 JYR302 KIN302 KSJ302 LCF302 LMB302 LVX302 MFT302 MPP302 MZL302 NJH302 NTD302 OCZ302 OMV302 OWR302 PGN302 PQJ302 QAF302 QKB302 QTX302 RDT302 RNP302 RXL302 SHH302 SRD302 TAZ302 TKV302 TUR302 UEN302 UOJ302 UYF302 VIB302 VRX302 WBT302 WLP302 WVL302 F297 JB297 SX297 ACT297 AMP297 AWL297 BGH297 BQD297 BZZ297 CJV297 CTR297 DDN297 DNJ297 DXF297 EHB297 EQX297 FAT297 FKP297 FUL297 GEH297 GOD297 GXZ297 HHV297 HRR297 IBN297 ILJ297 IVF297 JFB297 JOX297 JYT297 KIP297 KSL297 LCH297 LMD297 LVZ297 MFV297 MPR297 MZN297 NJJ297 NTF297 ODB297 OMX297 OWT297 PGP297 PQL297 QAH297 QKD297 QTZ297 RDV297 RNR297 RXN297 SHJ297 SRF297 TBB297 TKX297 TUT297 UEP297 UOL297 UYH297 VID297 VRZ297 WBV297 WLR297 WVN297 M290:M293 JI290:JI293 TE290:TE293 ADA290:ADA293 AMW290:AMW293 AWS290:AWS293 BGO290:BGO293 BQK290:BQK293 CAG290:CAG293 CKC290:CKC293 CTY290:CTY293 DDU290:DDU293 DNQ290:DNQ293 DXM290:DXM293 EHI290:EHI293 ERE290:ERE293 FBA290:FBA293 FKW290:FKW293 FUS290:FUS293 GEO290:GEO293 GOK290:GOK293 GYG290:GYG293 HIC290:HIC293 HRY290:HRY293 IBU290:IBU293 ILQ290:ILQ293 IVM290:IVM293 JFI290:JFI293 JPE290:JPE293 JZA290:JZA293 KIW290:KIW293 KSS290:KSS293 LCO290:LCO293 LMK290:LMK293 LWG290:LWG293 MGC290:MGC293 MPY290:MPY293 MZU290:MZU293 NJQ290:NJQ293 NTM290:NTM293 ODI290:ODI293 ONE290:ONE293 OXA290:OXA293 PGW290:PGW293 PQS290:PQS293 QAO290:QAO293 QKK290:QKK293 QUG290:QUG293 REC290:REC293 RNY290:RNY293 RXU290:RXU293 SHQ290:SHQ293 SRM290:SRM293 TBI290:TBI293 TLE290:TLE293 TVA290:TVA293 UEW290:UEW293 UOS290:UOS293 UYO290:UYO293 VIK290:VIK293 VSG290:VSG293 WCC290:WCC293 WLY290:WLY293 WVU290:WVU293 Y289:Y291 JU289:JU291 TQ289:TQ291 ADM289:ADM291 ANI289:ANI291 AXE289:AXE291 BHA289:BHA291 BQW289:BQW291 CAS289:CAS291 CKO289:CKO291 CUK289:CUK291 DEG289:DEG291 DOC289:DOC291 DXY289:DXY291 EHU289:EHU291 ERQ289:ERQ291 FBM289:FBM291 FLI289:FLI291 FVE289:FVE291 GFA289:GFA291 GOW289:GOW291 GYS289:GYS291 HIO289:HIO291 HSK289:HSK291 ICG289:ICG291 IMC289:IMC291 IVY289:IVY291 JFU289:JFU291 JPQ289:JPQ291 JZM289:JZM291 KJI289:KJI291 KTE289:KTE291 LDA289:LDA291 LMW289:LMW291 LWS289:LWS291 MGO289:MGO291 MQK289:MQK291 NAG289:NAG291 NKC289:NKC291 NTY289:NTY291 ODU289:ODU291 ONQ289:ONQ291 OXM289:OXM291 PHI289:PHI291 PRE289:PRE291 QBA289:QBA291 QKW289:QKW291 QUS289:QUS291 REO289:REO291 ROK289:ROK291 RYG289:RYG291 SIC289:SIC291 SRY289:SRY291 TBU289:TBU291 TLQ289:TLQ291 TVM289:TVM291 UFI289:UFI291 UPE289:UPE291 UZA289:UZA291 VIW289:VIW291 VSS289:VSS291 WCO289:WCO291 WMK289:WMK291 WWG289:WWG291 F299 JB299 SX299 ACT299 AMP299 AWL299 BGH299 BQD299 BZZ299 CJV299 CTR299 DDN299 DNJ299 DXF299 EHB299 EQX299 FAT299 FKP299 FUL299 GEH299 GOD299 GXZ299 HHV299 HRR299 IBN299 ILJ299 IVF299 JFB299 JOX299 JYT299 KIP299 KSL299 LCH299 LMD299 LVZ299 MFV299 MPR299 MZN299 NJJ299 NTF299 ODB299 OMX299 OWT299 PGP299 PQL299 QAH299 QKD299 QTZ299 RDV299 RNR299 RXN299 SHJ299 SRF299 TBB299 TKX299 TUT299 UEP299 UOL299 UYH299 VID299 VRZ299 WBV299 WLR299 WVN299 U308 JQ308 TM308 ADI308 ANE308 AXA308 BGW308 BQS308 CAO308 CKK308 CUG308 DEC308 DNY308 DXU308 EHQ308 ERM308 FBI308 FLE308 FVA308 GEW308 GOS308 GYO308 HIK308 HSG308 ICC308 ILY308 IVU308 JFQ308 JPM308 JZI308 KJE308 KTA308 LCW308 LMS308 LWO308 MGK308 MQG308 NAC308 NJY308 NTU308 ODQ308 ONM308 OXI308 PHE308 PRA308 QAW308 QKS308 QUO308 REK308 ROG308 RYC308 SHY308 SRU308 TBQ308 TLM308 TVI308 UFE308 UPA308 UYW308 VIS308 VSO308 WCK308 WMG308 WWC308 L315 JH315 TD315 ACZ315 AMV315 AWR315 BGN315 BQJ315 CAF315 CKB315 CTX315 DDT315 DNP315 DXL315 EHH315 ERD315 FAZ315 FKV315 FUR315 GEN315 GOJ315 GYF315 HIB315 HRX315 IBT315 ILP315 IVL315 JFH315 JPD315 JYZ315 KIV315 KSR315 LCN315 LMJ315 LWF315 MGB315 MPX315 MZT315 NJP315 NTL315 ODH315 OND315 OWZ315 PGV315 PQR315 QAN315 QKJ315 QUF315 REB315 RNX315 RXT315 SHP315 SRL315 TBH315 TLD315 TUZ315 UEV315 UOR315 UYN315 VIJ315 VSF315 WCB315 WLX315 WVT315 O319 JK319 TG319 ADC319 AMY319 AWU319 BGQ319 BQM319 CAI319 CKE319 CUA319 DDW319 DNS319 DXO319 EHK319 ERG319 FBC319 FKY319 FUU319 GEQ319 GOM319 GYI319 HIE319 HSA319 IBW319 ILS319 IVO319 JFK319 JPG319 JZC319 KIY319 KSU319 LCQ319 LMM319 LWI319 MGE319 MQA319 MZW319 NJS319 NTO319 ODK319 ONG319 OXC319 PGY319 PQU319 QAQ319 QKM319 QUI319 REE319 ROA319 RXW319 SHS319 SRO319 TBK319 TLG319 TVC319 UEY319 UOU319 UYQ319 VIM319 VSI319 WCE319 WMA319 WVW319 P320 JL320 TH320 ADD320 AMZ320 AWV320 BGR320 BQN320 CAJ320 CKF320 CUB320 DDX320 DNT320 DXP320 EHL320 ERH320 FBD320 FKZ320 FUV320 GER320 GON320 GYJ320 HIF320 HSB320 IBX320 ILT320 IVP320 JFL320 JPH320 JZD320 KIZ320 KSV320 LCR320 LMN320 LWJ320 MGF320 MQB320 MZX320 NJT320 NTP320 ODL320 ONH320 OXD320 PGZ320 PQV320 QAR320 QKN320 QUJ320 REF320 ROB320 RXX320 SHT320 SRP320 TBL320 TLH320 TVD320 UEZ320 UOV320 UYR320 VIN320 VSJ320 WCF320 WMB320 WVX320 M323 JI323 TE323 ADA323 AMW323 AWS323 BGO323 BQK323 CAG323 CKC323 CTY323 DDU323 DNQ323 DXM323 EHI323 ERE323 FBA323 FKW323 FUS323 GEO323 GOK323 GYG323 HIC323 HRY323 IBU323 ILQ323 IVM323 JFI323 JPE323 JZA323 KIW323 KSS323 LCO323 LMK323 LWG323 MGC323 MPY323 MZU323 NJQ323 NTM323 ODI323 ONE323 OXA323 PGW323 PQS323 QAO323 QKK323 QUG323 REC323 RNY323 RXU323 SHQ323 SRM323 TBI323 TLE323 TVA323 UEW323 UOS323 UYO323 VIK323 VSG323 WCC323 WLY323 WVU323 Q323:Q324 JM323:JM324 TI323:TI324 ADE323:ADE324 ANA323:ANA324 AWW323:AWW324 BGS323:BGS324 BQO323:BQO324 CAK323:CAK324 CKG323:CKG324 CUC323:CUC324 DDY323:DDY324 DNU323:DNU324 DXQ323:DXQ324 EHM323:EHM324 ERI323:ERI324 FBE323:FBE324 FLA323:FLA324 FUW323:FUW324 GES323:GES324 GOO323:GOO324 GYK323:GYK324 HIG323:HIG324 HSC323:HSC324 IBY323:IBY324 ILU323:ILU324 IVQ323:IVQ324 JFM323:JFM324 JPI323:JPI324 JZE323:JZE324 KJA323:KJA324 KSW323:KSW324 LCS323:LCS324 LMO323:LMO324 LWK323:LWK324 MGG323:MGG324 MQC323:MQC324 MZY323:MZY324 NJU323:NJU324 NTQ323:NTQ324 ODM323:ODM324 ONI323:ONI324 OXE323:OXE324 PHA323:PHA324 PQW323:PQW324 QAS323:QAS324 QKO323:QKO324 QUK323:QUK324 REG323:REG324 ROC323:ROC324 RXY323:RXY324 SHU323:SHU324 SRQ323:SRQ324 TBM323:TBM324 TLI323:TLI324 TVE323:TVE324 UFA323:UFA324 UOW323:UOW324 UYS323:UYS324 VIO323:VIO324 VSK323:VSK324 WCG323:WCG324 WMC323:WMC324 WVY323:WVY324 O325 JK325 TG325 ADC325 AMY325 AWU325 BGQ325 BQM325 CAI325 CKE325 CUA325 DDW325 DNS325 DXO325 EHK325 ERG325 FBC325 FKY325 FUU325 GEQ325 GOM325 GYI325 HIE325 HSA325 IBW325 ILS325 IVO325 JFK325 JPG325 JZC325 KIY325 KSU325 LCQ325 LMM325 LWI325 MGE325 MQA325 MZW325 NJS325 NTO325 ODK325 ONG325 OXC325 PGY325 PQU325 QAQ325 QKM325 QUI325 REE325 ROA325 RXW325 SHS325 SRO325 TBK325 TLG325 TVC325 UEY325 UOU325 UYQ325 VIM325 VSI325 WCE325 WMA325 WVW325 R325 JN325 TJ325 ADF325 ANB325 AWX325 BGT325 BQP325 CAL325 CKH325 CUD325 DDZ325 DNV325 DXR325 EHN325 ERJ325 FBF325 FLB325 FUX325 GET325 GOP325 GYL325 HIH325 HSD325 IBZ325 ILV325 IVR325 JFN325 JPJ325 JZF325 KJB325 KSX325 LCT325 LMP325 LWL325 MGH325 MQD325 MZZ325 NJV325 NTR325 ODN325 ONJ325 OXF325 PHB325 PQX325 QAT325 QKP325 QUL325 REH325 ROD325 RXZ325 SHV325 SRR325 TBN325 TLJ325 TVF325 UFB325 UOX325 UYT325 VIP325 VSL325 WCH325 WMD325 WVZ325 D320:D321 IZ320:IZ321 SV320:SV321 ACR320:ACR321 AMN320:AMN321 AWJ320:AWJ321 BGF320:BGF321 BQB320:BQB321 BZX320:BZX321 CJT320:CJT321 CTP320:CTP321 DDL320:DDL321 DNH320:DNH321 DXD320:DXD321 EGZ320:EGZ321 EQV320:EQV321 FAR320:FAR321 FKN320:FKN321 FUJ320:FUJ321 GEF320:GEF321 GOB320:GOB321 GXX320:GXX321 HHT320:HHT321 HRP320:HRP321 IBL320:IBL321 ILH320:ILH321 IVD320:IVD321 JEZ320:JEZ321 JOV320:JOV321 JYR320:JYR321 KIN320:KIN321 KSJ320:KSJ321 LCF320:LCF321 LMB320:LMB321 LVX320:LVX321 MFT320:MFT321 MPP320:MPP321 MZL320:MZL321 NJH320:NJH321 NTD320:NTD321 OCZ320:OCZ321 OMV320:OMV321 OWR320:OWR321 PGN320:PGN321 PQJ320:PQJ321 QAF320:QAF321 QKB320:QKB321 QTX320:QTX321 RDT320:RDT321 RNP320:RNP321 RXL320:RXL321 SHH320:SHH321 SRD320:SRD321 TAZ320:TAZ321 TKV320:TKV321 TUR320:TUR321 UEN320:UEN321 UOJ320:UOJ321 UYF320:UYF321 VIB320:VIB321 VRX320:VRX321 WBT320:WBT321 WLP320:WLP321 WVL320:WVL321 A326 IW326 SS326 ACO326 AMK326 AWG326 BGC326 BPY326 BZU326 CJQ326 CTM326 DDI326 DNE326 DXA326 EGW326 EQS326 FAO326 FKK326 FUG326 GEC326 GNY326 GXU326 HHQ326 HRM326 IBI326 ILE326 IVA326 JEW326 JOS326 JYO326 KIK326 KSG326 LCC326 LLY326 LVU326 MFQ326 MPM326 MZI326 NJE326 NTA326 OCW326 OMS326 OWO326 PGK326 PQG326 QAC326 QJY326 QTU326 RDQ326 RNM326 RXI326 SHE326 SRA326 TAW326 TKS326 TUO326 UEK326 UOG326 UYC326 VHY326 VRU326 WBQ326 WLM326 WVI326 Q330 JM330 TI330 ADE330 ANA330 AWW330 BGS330 BQO330 CAK330 CKG330 CUC330 DDY330 DNU330 DXQ330 EHM330 ERI330 FBE330 FLA330 FUW330 GES330 GOO330 GYK330 HIG330 HSC330 IBY330 ILU330 IVQ330 JFM330 JPI330 JZE330 KJA330 KSW330 LCS330 LMO330 LWK330 MGG330 MQC330 MZY330 NJU330 NTQ330 ODM330 ONI330 OXE330 PHA330 PQW330 QAS330 QKO330 QUK330 REG330 ROC330 RXY330 SHU330 SRQ330 TBM330 TLI330 TVE330 UFA330 UOW330 UYS330 VIO330 VSK330 WCG330 WMC330 WVY330 L339 JH339 TD339 ACZ339 AMV339 AWR339 BGN339 BQJ339 CAF339 CKB339 CTX339 DDT339 DNP339 DXL339 EHH339 ERD339 FAZ339 FKV339 FUR339 GEN339 GOJ339 GYF339 HIB339 HRX339 IBT339 ILP339 IVL339 JFH339 JPD339 JYZ339 KIV339 KSR339 LCN339 LMJ339 LWF339 MGB339 MPX339 MZT339 NJP339 NTL339 ODH339 OND339 OWZ339 PGV339 PQR339 QAN339 QKJ339 QUF339 REB339 RNX339 RXT339 SHP339 SRL339 TBH339 TLD339 TUZ339 UEV339 UOR339 UYN339 VIJ339 VSF339 WCB339 WLX339 WVT339 L341:L343 JH341:JH343 TD341:TD343 ACZ341:ACZ343 AMV341:AMV343 AWR341:AWR343 BGN341:BGN343 BQJ341:BQJ343 CAF341:CAF343 CKB341:CKB343 CTX341:CTX343 DDT341:DDT343 DNP341:DNP343 DXL341:DXL343 EHH341:EHH343 ERD341:ERD343 FAZ341:FAZ343 FKV341:FKV343 FUR341:FUR343 GEN341:GEN343 GOJ341:GOJ343 GYF341:GYF343 HIB341:HIB343 HRX341:HRX343 IBT341:IBT343 ILP341:ILP343 IVL341:IVL343 JFH341:JFH343 JPD341:JPD343 JYZ341:JYZ343 KIV341:KIV343 KSR341:KSR343 LCN341:LCN343 LMJ341:LMJ343 LWF341:LWF343 MGB341:MGB343 MPX341:MPX343 MZT341:MZT343 NJP341:NJP343 NTL341:NTL343 ODH341:ODH343 OND341:OND343 OWZ341:OWZ343 PGV341:PGV343 PQR341:PQR343 QAN341:QAN343 QKJ341:QKJ343 QUF341:QUF343 REB341:REB343 RNX341:RNX343 RXT341:RXT343 SHP341:SHP343 SRL341:SRL343 TBH341:TBH343 TLD341:TLD343 TUZ341:TUZ343 UEV341:UEV343 UOR341:UOR343 UYN341:UYN343 VIJ341:VIJ343 VSF341:VSF343 WCB341:WCB343 WLX341:WLX343 WVT341:WVT343 O343 JK343 TG343 ADC343 AMY343 AWU343 BGQ343 BQM343 CAI343 CKE343 CUA343 DDW343 DNS343 DXO343 EHK343 ERG343 FBC343 FKY343 FUU343 GEQ343 GOM343 GYI343 HIE343 HSA343 IBW343 ILS343 IVO343 JFK343 JPG343 JZC343 KIY343 KSU343 LCQ343 LMM343 LWI343 MGE343 MQA343 MZW343 NJS343 NTO343 ODK343 ONG343 OXC343 PGY343 PQU343 QAQ343 QKM343 QUI343 REE343 ROA343 RXW343 SHS343 SRO343 TBK343 TLG343 TVC343 UEY343 UOU343 UYQ343 VIM343 VSI343 WCE343 WMA343 WVW343 Q332 JM332 TI332 ADE332 ANA332 AWW332 BGS332 BQO332 CAK332 CKG332 CUC332 DDY332 DNU332 DXQ332 EHM332 ERI332 FBE332 FLA332 FUW332 GES332 GOO332 GYK332 HIG332 HSC332 IBY332 ILU332 IVQ332 JFM332 JPI332 JZE332 KJA332 KSW332 LCS332 LMO332 LWK332 MGG332 MQC332 MZY332 NJU332 NTQ332 ODM332 ONI332 OXE332 PHA332 PQW332 QAS332 QKO332 QUK332 REG332 ROC332 RXY332 SHU332 SRQ332 TBM332 TLI332 TVE332 UFA332 UOW332 UYS332 VIO332 VSK332 WCG332 WMC332 WVY332 P344 JL344 TH344 ADD344 AMZ344 AWV344 BGR344 BQN344 CAJ344 CKF344 CUB344 DDX344 DNT344 DXP344 EHL344 ERH344 FBD344 FKZ344 FUV344 GER344 GON344 GYJ344 HIF344 HSB344 IBX344 ILT344 IVP344 JFL344 JPH344 JZD344 KIZ344 KSV344 LCR344 LMN344 LWJ344 MGF344 MQB344 MZX344 NJT344 NTP344 ODL344 ONH344 OXD344 PGZ344 PQV344 QAR344 QKN344 QUJ344 REF344 ROB344 RXX344 SHT344 SRP344 TBL344 TLH344 TVD344 UEZ344 UOV344 UYR344 VIN344 VSJ344 WCF344 WMB344 WVX344 M346 JI346 TE346 ADA346 AMW346 AWS346 BGO346 BQK346 CAG346 CKC346 CTY346 DDU346 DNQ346 DXM346 EHI346 ERE346 FBA346 FKW346 FUS346 GEO346 GOK346 GYG346 HIC346 HRY346 IBU346 ILQ346 IVM346 JFI346 JPE346 JZA346 KIW346 KSS346 LCO346 LMK346 LWG346 MGC346 MPY346 MZU346 NJQ346 NTM346 ODI346 ONE346 OXA346 PGW346 PQS346 QAO346 QKK346 QUG346 REC346 RNY346 RXU346 SHQ346 SRM346 TBI346 TLE346 TVA346 UEW346 UOS346 UYO346 VIK346 VSG346 WCC346 WLY346 WVU346 O348:O349 JK348:JK349 TG348:TG349 ADC348:ADC349 AMY348:AMY349 AWU348:AWU349 BGQ348:BGQ349 BQM348:BQM349 CAI348:CAI349 CKE348:CKE349 CUA348:CUA349 DDW348:DDW349 DNS348:DNS349 DXO348:DXO349 EHK348:EHK349 ERG348:ERG349 FBC348:FBC349 FKY348:FKY349 FUU348:FUU349 GEQ348:GEQ349 GOM348:GOM349 GYI348:GYI349 HIE348:HIE349 HSA348:HSA349 IBW348:IBW349 ILS348:ILS349 IVO348:IVO349 JFK348:JFK349 JPG348:JPG349 JZC348:JZC349 KIY348:KIY349 KSU348:KSU349 LCQ348:LCQ349 LMM348:LMM349 LWI348:LWI349 MGE348:MGE349 MQA348:MQA349 MZW348:MZW349 NJS348:NJS349 NTO348:NTO349 ODK348:ODK349 ONG348:ONG349 OXC348:OXC349 PGY348:PGY349 PQU348:PQU349 QAQ348:QAQ349 QKM348:QKM349 QUI348:QUI349 REE348:REE349 ROA348:ROA349 RXW348:RXW349 SHS348:SHS349 SRO348:SRO349 TBK348:TBK349 TLG348:TLG349 TVC348:TVC349 UEY348:UEY349 UOU348:UOU349 UYQ348:UYQ349 VIM348:VIM349 VSI348:VSI349 WCE348:WCE349 WMA348:WMA349 WVW348:WVW349 R349 JN349 TJ349 ADF349 ANB349 AWX349 BGT349 BQP349 CAL349 CKH349 CUD349 DDZ349 DNV349 DXR349 EHN349 ERJ349 FBF349 FLB349 FUX349 GET349 GOP349 GYL349 HIH349 HSD349 IBZ349 ILV349 IVR349 JFN349 JPJ349 JZF349 KJB349 KSX349 LCT349 LMP349 LWL349 MGH349 MQD349 MZZ349 NJV349 NTR349 ODN349 ONJ349 OXF349 PHB349 PQX349 QAT349 QKP349 QUL349 REH349 ROD349 RXZ349 SHV349 SRR349 TBN349 TLJ349 TVF349 UFB349 UOX349 UYT349 VIP349 VSL349 WCH349 WMD349 WVZ349 Y330:Y331 JU330:JU331 TQ330:TQ331 ADM330:ADM331 ANI330:ANI331 AXE330:AXE331 BHA330:BHA331 BQW330:BQW331 CAS330:CAS331 CKO330:CKO331 CUK330:CUK331 DEG330:DEG331 DOC330:DOC331 DXY330:DXY331 EHU330:EHU331 ERQ330:ERQ331 FBM330:FBM331 FLI330:FLI331 FVE330:FVE331 GFA330:GFA331 GOW330:GOW331 GYS330:GYS331 HIO330:HIO331 HSK330:HSK331 ICG330:ICG331 IMC330:IMC331 IVY330:IVY331 JFU330:JFU331 JPQ330:JPQ331 JZM330:JZM331 KJI330:KJI331 KTE330:KTE331 LDA330:LDA331 LMW330:LMW331 LWS330:LWS331 MGO330:MGO331 MQK330:MQK331 NAG330:NAG331 NKC330:NKC331 NTY330:NTY331 ODU330:ODU331 ONQ330:ONQ331 OXM330:OXM331 PHI330:PHI331 PRE330:PRE331 QBA330:QBA331 QKW330:QKW331 QUS330:QUS331 REO330:REO331 ROK330:ROK331 RYG330:RYG331 SIC330:SIC331 SRY330:SRY331 TBU330:TBU331 TLQ330:TLQ331 TVM330:TVM331 UFI330:UFI331 UPE330:UPE331 UZA330:UZA331 VIW330:VIW331 VSS330:VSS331 WCO330:WCO331 WMK330:WMK331 WWG330:WWG331 F341:F343 JB341:JB343 SX341:SX343 ACT341:ACT343 AMP341:AMP343 AWL341:AWL343 BGH341:BGH343 BQD341:BQD343 BZZ341:BZZ343 CJV341:CJV343 CTR341:CTR343 DDN341:DDN343 DNJ341:DNJ343 DXF341:DXF343 EHB341:EHB343 EQX341:EQX343 FAT341:FAT343 FKP341:FKP343 FUL341:FUL343 GEH341:GEH343 GOD341:GOD343 GXZ341:GXZ343 HHV341:HHV343 HRR341:HRR343 IBN341:IBN343 ILJ341:ILJ343 IVF341:IVF343 JFB341:JFB343 JOX341:JOX343 JYT341:JYT343 KIP341:KIP343 KSL341:KSL343 LCH341:LCH343 LMD341:LMD343 LVZ341:LVZ343 MFV341:MFV343 MPR341:MPR343 MZN341:MZN343 NJJ341:NJJ343 NTF341:NTF343 ODB341:ODB343 OMX341:OMX343 OWT341:OWT343 PGP341:PGP343 PQL341:PQL343 QAH341:QAH343 QKD341:QKD343 QTZ341:QTZ343 RDV341:RDV343 RNR341:RNR343 RXN341:RXN343 SHJ341:SHJ343 SRF341:SRF343 TBB341:TBB343 TKX341:TKX343 TUT341:TUT343 UEP341:UEP343 UOL341:UOL343 UYH341:UYH343 VID341:VID343 VRZ341:VRZ343 WBV341:WBV343 WLR341:WLR343 WVN341:WVN343 Q354 JM354 TI354 ADE354 ANA354 AWW354 BGS354 BQO354 CAK354 CKG354 CUC354 DDY354 DNU354 DXQ354 EHM354 ERI354 FBE354 FLA354 FUW354 GES354 GOO354 GYK354 HIG354 HSC354 IBY354 ILU354 IVQ354 JFM354 JPI354 JZE354 KJA354 KSW354 LCS354 LMO354 LWK354 MGG354 MQC354 MZY354 NJU354 NTQ354 ODM354 ONI354 OXE354 PHA354 PQW354 QAS354 QKO354 QUK354 REG354 ROC354 RXY354 SHU354 SRQ354 TBM354 TLI354 TVE354 UFA354 UOW354 UYS354 VIO354 VSK354 WCG354 WMC354 WVY354 Q356 JM356 TI356 ADE356 ANA356 AWW356 BGS356 BQO356 CAK356 CKG356 CUC356 DDY356 DNU356 DXQ356 EHM356 ERI356 FBE356 FLA356 FUW356 GES356 GOO356 GYK356 HIG356 HSC356 IBY356 ILU356 IVQ356 JFM356 JPI356 JZE356 KJA356 KSW356 LCS356 LMO356 LWK356 MGG356 MQC356 MZY356 NJU356 NTQ356 ODM356 ONI356 OXE356 PHA356 PQW356 QAS356 QKO356 QUK356 REG356 ROC356 RXY356 SHU356 SRQ356 TBM356 TLI356 TVE356 UFA356 UOW356 UYS356 VIO356 VSK356 WCG356 WMC356 WVY356 L364 JH364 TD364 ACZ364 AMV364 AWR364 BGN364 BQJ364 CAF364 CKB364 CTX364 DDT364 DNP364 DXL364 EHH364 ERD364 FAZ364 FKV364 FUR364 GEN364 GOJ364 GYF364 HIB364 HRX364 IBT364 ILP364 IVL364 JFH364 JPD364 JYZ364 KIV364 KSR364 LCN364 LMJ364 LWF364 MGB364 MPX364 MZT364 NJP364 NTL364 ODH364 OND364 OWZ364 PGV364 PQR364 QAN364 QKJ364 QUF364 REB364 RNX364 RXT364 SHP364 SRL364 TBH364 TLD364 TUZ364 UEV364 UOR364 UYN364 VIJ364 VSF364 WCB364 WLX364 WVT364 L366:L368 JH366:JH368 TD366:TD368 ACZ366:ACZ368 AMV366:AMV368 AWR366:AWR368 BGN366:BGN368 BQJ366:BQJ368 CAF366:CAF368 CKB366:CKB368 CTX366:CTX368 DDT366:DDT368 DNP366:DNP368 DXL366:DXL368 EHH366:EHH368 ERD366:ERD368 FAZ366:FAZ368 FKV366:FKV368 FUR366:FUR368 GEN366:GEN368 GOJ366:GOJ368 GYF366:GYF368 HIB366:HIB368 HRX366:HRX368 IBT366:IBT368 ILP366:ILP368 IVL366:IVL368 JFH366:JFH368 JPD366:JPD368 JYZ366:JYZ368 KIV366:KIV368 KSR366:KSR368 LCN366:LCN368 LMJ366:LMJ368 LWF366:LWF368 MGB366:MGB368 MPX366:MPX368 MZT366:MZT368 NJP366:NJP368 NTL366:NTL368 ODH366:ODH368 OND366:OND368 OWZ366:OWZ368 PGV366:PGV368 PQR366:PQR368 QAN366:QAN368 QKJ366:QKJ368 QUF366:QUF368 REB366:REB368 RNX366:RNX368 RXT366:RXT368 SHP366:SHP368 SRL366:SRL368 TBH366:TBH368 TLD366:TLD368 TUZ366:TUZ368 UEV366:UEV368 UOR366:UOR368 UYN366:UYN368 VIJ366:VIJ368 VSF366:VSF368 WCB366:WCB368 WLX366:WLX368 WVT366:WVT368 O368 JK368 TG368 ADC368 AMY368 AWU368 BGQ368 BQM368 CAI368 CKE368 CUA368 DDW368 DNS368 DXO368 EHK368 ERG368 FBC368 FKY368 FUU368 GEQ368 GOM368 GYI368 HIE368 HSA368 IBW368 ILS368 IVO368 JFK368 JPG368 JZC368 KIY368 KSU368 LCQ368 LMM368 LWI368 MGE368 MQA368 MZW368 NJS368 NTO368 ODK368 ONG368 OXC368 PGY368 PQU368 QAQ368 QKM368 QUI368 REE368 ROA368 RXW368 SHS368 SRO368 TBK368 TLG368 TVC368 UEY368 UOU368 UYQ368 VIM368 VSI368 WCE368 WMA368 WVW368 P369 JL369 TH369 ADD369 AMZ369 AWV369 BGR369 BQN369 CAJ369 CKF369 CUB369 DDX369 DNT369 DXP369 EHL369 ERH369 FBD369 FKZ369 FUV369 GER369 GON369 GYJ369 HIF369 HSB369 IBX369 ILT369 IVP369 JFL369 JPH369 JZD369 KIZ369 KSV369 LCR369 LMN369 LWJ369 MGF369 MQB369 MZX369 NJT369 NTP369 ODL369 ONH369 OXD369 PGZ369 PQV369 QAR369 QKN369 QUJ369 REF369 ROB369 RXX369 SHT369 SRP369 TBL369 TLH369 TVD369 UEZ369 UOV369 UYR369 VIN369 VSJ369 WCF369 WMB369 WVX369 M371 JI371 TE371 ADA371 AMW371 AWS371 BGO371 BQK371 CAG371 CKC371 CTY371 DDU371 DNQ371 DXM371 EHI371 ERE371 FBA371 FKW371 FUS371 GEO371 GOK371 GYG371 HIC371 HRY371 IBU371 ILQ371 IVM371 JFI371 JPE371 JZA371 KIW371 KSS371 LCO371 LMK371 LWG371 MGC371 MPY371 MZU371 NJQ371 NTM371 ODI371 ONE371 OXA371 PGW371 PQS371 QAO371 QKK371 QUG371 REC371 RNY371 RXU371 SHQ371 SRM371 TBI371 TLE371 TVA371 UEW371 UOS371 UYO371 VIK371 VSG371 WCC371 WLY371 WVU371 O373:O374 JK373:JK374 TG373:TG374 ADC373:ADC374 AMY373:AMY374 AWU373:AWU374 BGQ373:BGQ374 BQM373:BQM374 CAI373:CAI374 CKE373:CKE374 CUA373:CUA374 DDW373:DDW374 DNS373:DNS374 DXO373:DXO374 EHK373:EHK374 ERG373:ERG374 FBC373:FBC374 FKY373:FKY374 FUU373:FUU374 GEQ373:GEQ374 GOM373:GOM374 GYI373:GYI374 HIE373:HIE374 HSA373:HSA374 IBW373:IBW374 ILS373:ILS374 IVO373:IVO374 JFK373:JFK374 JPG373:JPG374 JZC373:JZC374 KIY373:KIY374 KSU373:KSU374 LCQ373:LCQ374 LMM373:LMM374 LWI373:LWI374 MGE373:MGE374 MQA373:MQA374 MZW373:MZW374 NJS373:NJS374 NTO373:NTO374 ODK373:ODK374 ONG373:ONG374 OXC373:OXC374 PGY373:PGY374 PQU373:PQU374 QAQ373:QAQ374 QKM373:QKM374 QUI373:QUI374 REE373:REE374 ROA373:ROA374 RXW373:RXW374 SHS373:SHS374 SRO373:SRO374 TBK373:TBK374 TLG373:TLG374 TVC373:TVC374 UEY373:UEY374 UOU373:UOU374 UYQ373:UYQ374 VIM373:VIM374 VSI373:VSI374 WCE373:WCE374 WMA373:WMA374 WVW373:WVW374 R374 JN374 TJ374 ADF374 ANB374 AWX374 BGT374 BQP374 CAL374 CKH374 CUD374 DDZ374 DNV374 DXR374 EHN374 ERJ374 FBF374 FLB374 FUX374 GET374 GOP374 GYL374 HIH374 HSD374 IBZ374 ILV374 IVR374 JFN374 JPJ374 JZF374 KJB374 KSX374 LCT374 LMP374 LWL374 MGH374 MQD374 MZZ374 NJV374 NTR374 ODN374 ONJ374 OXF374 PHB374 PQX374 QAT374 QKP374 QUL374 REH374 ROD374 RXZ374 SHV374 SRR374 TBN374 TLJ374 TVF374 UFB374 UOX374 UYT374 VIP374 VSL374 WCH374 WMD374 WVZ374 Y354:Y355 JU354:JU355 TQ354:TQ355 ADM354:ADM355 ANI354:ANI355 AXE354:AXE355 BHA354:BHA355 BQW354:BQW355 CAS354:CAS355 CKO354:CKO355 CUK354:CUK355 DEG354:DEG355 DOC354:DOC355 DXY354:DXY355 EHU354:EHU355 ERQ354:ERQ355 FBM354:FBM355 FLI354:FLI355 FVE354:FVE355 GFA354:GFA355 GOW354:GOW355 GYS354:GYS355 HIO354:HIO355 HSK354:HSK355 ICG354:ICG355 IMC354:IMC355 IVY354:IVY355 JFU354:JFU355 JPQ354:JPQ355 JZM354:JZM355 KJI354:KJI355 KTE354:KTE355 LDA354:LDA355 LMW354:LMW355 LWS354:LWS355 MGO354:MGO355 MQK354:MQK355 NAG354:NAG355 NKC354:NKC355 NTY354:NTY355 ODU354:ODU355 ONQ354:ONQ355 OXM354:OXM355 PHI354:PHI355 PRE354:PRE355 QBA354:QBA355 QKW354:QKW355 QUS354:QUS355 REO354:REO355 ROK354:ROK355 RYG354:RYG355 SIC354:SIC355 SRY354:SRY355 TBU354:TBU355 TLQ354:TLQ355 TVM354:TVM355 UFI354:UFI355 UPE354:UPE355 UZA354:UZA355 VIW354:VIW355 VSS354:VSS355 WCO354:WCO355 WMK354:WMK355 WWG354:WWG355 F320 JB320 SX320 ACT320 AMP320 AWL320 BGH320 BQD320 BZZ320 CJV320 CTR320 DDN320 DNJ320 DXF320 EHB320 EQX320 FAT320 FKP320 FUL320 GEH320 GOD320 GXZ320 HHV320 HRR320 IBN320 ILJ320 IVF320 JFB320 JOX320 JYT320 KIP320 KSL320 LCH320 LMD320 LVZ320 MFV320 MPR320 MZN320 NJJ320 NTF320 ODB320 OMX320 OWT320 PGP320 PQL320 QAH320 QKD320 QTZ320 RDV320 RNR320 RXN320 SHJ320 SRF320 TBB320 TKX320 TUT320 UEP320 UOL320 UYH320 VID320 VRZ320 WBV320 WLR320 WVN320 Q399 JM399 TI399 ADE399 ANA399 AWW399 BGS399 BQO399 CAK399 CKG399 CUC399 DDY399 DNU399 DXQ399 EHM399 ERI399 FBE399 FLA399 FUW399 GES399 GOO399 GYK399 HIG399 HSC399 IBY399 ILU399 IVQ399 JFM399 JPI399 JZE399 KJA399 KSW399 LCS399 LMO399 LWK399 MGG399 MQC399 MZY399 NJU399 NTQ399 ODM399 ONI399 OXE399 PHA399 PQW399 QAS399 QKO399 QUK399 REG399 ROC399 RXY399 SHU399 SRQ399 TBM399 TLI399 TVE399 UFA399 UOW399 UYS399 VIO399 VSK399 WCG399 WMC399 WVY399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L409 JH409 TD409 ACZ409 AMV409 AWR409 BGN409 BQJ409 CAF409 CKB409 CTX409 DDT409 DNP409 DXL409 EHH409 ERD409 FAZ409 FKV409 FUR409 GEN409 GOJ409 GYF409 HIB409 HRX409 IBT409 ILP409 IVL409 JFH409 JPD409 JYZ409 KIV409 KSR409 LCN409 LMJ409 LWF409 MGB409 MPX409 MZT409 NJP409 NTL409 ODH409 OND409 OWZ409 PGV409 PQR409 QAN409 QKJ409 QUF409 REB409 RNX409 RXT409 SHP409 SRL409 TBH409 TLD409 TUZ409 UEV409 UOR409 UYN409 VIJ409 VSF409 WCB409 WLX409 WVT409 M359:M362 JI359:JI362 TE359:TE362 ADA359:ADA362 AMW359:AMW362 AWS359:AWS362 BGO359:BGO362 BQK359:BQK362 CAG359:CAG362 CKC359:CKC362 CTY359:CTY362 DDU359:DDU362 DNQ359:DNQ362 DXM359:DXM362 EHI359:EHI362 ERE359:ERE362 FBA359:FBA362 FKW359:FKW362 FUS359:FUS362 GEO359:GEO362 GOK359:GOK362 GYG359:GYG362 HIC359:HIC362 HRY359:HRY362 IBU359:IBU362 ILQ359:ILQ362 IVM359:IVM362 JFI359:JFI362 JPE359:JPE362 JZA359:JZA362 KIW359:KIW362 KSS359:KSS362 LCO359:LCO362 LMK359:LMK362 LWG359:LWG362 MGC359:MGC362 MPY359:MPY362 MZU359:MZU362 NJQ359:NJQ362 NTM359:NTM362 ODI359:ODI362 ONE359:ONE362 OXA359:OXA362 PGW359:PGW362 PQS359:PQS362 QAO359:QAO362 QKK359:QKK362 QUG359:QUG362 REC359:REC362 RNY359:RNY362 RXU359:RXU362 SHQ359:SHQ362 SRM359:SRM362 TBI359:TBI362 TLE359:TLE362 TVA359:TVA362 UEW359:UEW362 UOS359:UOS362 UYO359:UYO362 VIK359:VIK362 VSG359:VSG362 WCC359:WCC362 WLY359:WLY362 WVU359:WVU362 R415 JN415 TJ415 ADF415 ANB415 AWX415 BGT415 BQP415 CAL415 CKH415 CUD415 DDZ415 DNV415 DXR415 EHN415 ERJ415 FBF415 FLB415 FUX415 GET415 GOP415 GYL415 HIH415 HSD415 IBZ415 ILV415 IVR415 JFN415 JPJ415 JZF415 KJB415 KSX415 LCT415 LMP415 LWL415 MGH415 MQD415 MZZ415 NJV415 NTR415 ODN415 ONJ415 OXF415 PHB415 PQX415 QAT415 QKP415 QUL415 REH415 ROD415 RXZ415 SHV415 SRR415 TBN415 TLJ415 TVF415 UFB415 UOX415 UYT415 VIP415 VSL415 WCH415 WMD415 WVZ415 Y399:Y400 JU399:JU400 TQ399:TQ400 ADM399:ADM400 ANI399:ANI400 AXE399:AXE400 BHA399:BHA400 BQW399:BQW400 CAS399:CAS400 CKO399:CKO400 CUK399:CUK400 DEG399:DEG400 DOC399:DOC400 DXY399:DXY400 EHU399:EHU400 ERQ399:ERQ400 FBM399:FBM400 FLI399:FLI400 FVE399:FVE400 GFA399:GFA400 GOW399:GOW400 GYS399:GYS400 HIO399:HIO400 HSK399:HSK400 ICG399:ICG400 IMC399:IMC400 IVY399:IVY400 JFU399:JFU400 JPQ399:JPQ400 JZM399:JZM400 KJI399:KJI400 KTE399:KTE400 LDA399:LDA400 LMW399:LMW400 LWS399:LWS400 MGO399:MGO400 MQK399:MQK400 NAG399:NAG400 NKC399:NKC400 NTY399:NTY400 ODU399:ODU400 ONQ399:ONQ400 OXM399:OXM400 PHI399:PHI400 PRE399:PRE400 QBA399:QBA400 QKW399:QKW400 QUS399:QUS400 REO399:REO400 ROK399:ROK400 RYG399:RYG400 SIC399:SIC400 SRY399:SRY400 TBU399:TBU400 TLQ399:TLQ400 TVM399:TVM400 UFI399:UFI400 UPE399:UPE400 UZA399:UZA400 VIW399:VIW400 VSS399:VSS400 WCO399:WCO400 WMK399:WMK400 WWG399:WWG400 Q346:Q347 JM346:JM347 TI346:TI347 ADE346:ADE347 ANA346:ANA347 AWW346:AWW347 BGS346:BGS347 BQO346:BQO347 CAK346:CAK347 CKG346:CKG347 CUC346:CUC347 DDY346:DDY347 DNU346:DNU347 DXQ346:DXQ347 EHM346:EHM347 ERI346:ERI347 FBE346:FBE347 FLA346:FLA347 FUW346:FUW347 GES346:GES347 GOO346:GOO347 GYK346:GYK347 HIG346:HIG347 HSC346:HSC347 IBY346:IBY347 ILU346:ILU347 IVQ346:IVQ347 JFM346:JFM347 JPI346:JPI347 JZE346:JZE347 KJA346:KJA347 KSW346:KSW347 LCS346:LCS347 LMO346:LMO347 LWK346:LWK347 MGG346:MGG347 MQC346:MQC347 MZY346:MZY347 NJU346:NJU347 NTQ346:NTQ347 ODM346:ODM347 ONI346:ONI347 OXE346:OXE347 PHA346:PHA347 PQW346:PQW347 QAS346:QAS347 QKO346:QKO347 QUK346:QUK347 REG346:REG347 ROC346:ROC347 RXY346:RXY347 SHU346:SHU347 SRQ346:SRQ347 TBM346:TBM347 TLI346:TLI347 TVE346:TVE347 UFA346:UFA347 UOW346:UOW347 UYS346:UYS347 VIO346:VIO347 VSK346:VSK347 WCG346:WCG347 WMC346:WMC347 WVY346:WVY347 Q371:Q372 JM371:JM372 TI371:TI372 ADE371:ADE372 ANA371:ANA372 AWW371:AWW372 BGS371:BGS372 BQO371:BQO372 CAK371:CAK372 CKG371:CKG372 CUC371:CUC372 DDY371:DDY372 DNU371:DNU372 DXQ371:DXQ372 EHM371:EHM372 ERI371:ERI372 FBE371:FBE372 FLA371:FLA372 FUW371:FUW372 GES371:GES372 GOO371:GOO372 GYK371:GYK372 HIG371:HIG372 HSC371:HSC372 IBY371:IBY372 ILU371:ILU372 IVQ371:IVQ372 JFM371:JFM372 JPI371:JPI372 JZE371:JZE372 KJA371:KJA372 KSW371:KSW372 LCS371:LCS372 LMO371:LMO372 LWK371:LWK372 MGG371:MGG372 MQC371:MQC372 MZY371:MZY372 NJU371:NJU372 NTQ371:NTQ372 ODM371:ODM372 ONI371:ONI372 OXE371:OXE372 PHA371:PHA372 PQW371:PQW372 QAS371:QAS372 QKO371:QKO372 QUK371:QUK372 REG371:REG372 ROC371:ROC372 RXY371:RXY372 SHU371:SHU372 SRQ371:SRQ372 TBM371:TBM372 TLI371:TLI372 TVE371:TVE372 UFA371:UFA372 UOW371:UOW372 UYS371:UYS372 VIO371:VIO372 VSK371:VSK372 WCG371:WCG372 WMC371:WMC372 WVY371:WVY372 O413:O415 JK413:JK415 TG413:TG415 ADC413:ADC415 AMY413:AMY415 AWU413:AWU415 BGQ413:BGQ415 BQM413:BQM415 CAI413:CAI415 CKE413:CKE415 CUA413:CUA415 DDW413:DDW415 DNS413:DNS415 DXO413:DXO415 EHK413:EHK415 ERG413:ERG415 FBC413:FBC415 FKY413:FKY415 FUU413:FUU415 GEQ413:GEQ415 GOM413:GOM415 GYI413:GYI415 HIE413:HIE415 HSA413:HSA415 IBW413:IBW415 ILS413:ILS415 IVO413:IVO415 JFK413:JFK415 JPG413:JPG415 JZC413:JZC415 KIY413:KIY415 KSU413:KSU415 LCQ413:LCQ415 LMM413:LMM415 LWI413:LWI415 MGE413:MGE415 MQA413:MQA415 MZW413:MZW415 NJS413:NJS415 NTO413:NTO415 ODK413:ODK415 ONG413:ONG415 OXC413:OXC415 PGY413:PGY415 PQU413:PQU415 QAQ413:QAQ415 QKM413:QKM415 QUI413:QUI415 REE413:REE415 ROA413:ROA415 RXW413:RXW415 SHS413:SHS415 SRO413:SRO415 TBK413:TBK415 TLG413:TLG415 TVC413:TVC415 UEY413:UEY415 UOU413:UOU415 UYQ413:UYQ415 VIM413:VIM415 VSI413:VSI415 WCE413:WCE415 WMA413:WMA415 WVW413:WVW415 L317:L319 JH317:JH319 TD317:TD319 ACZ317:ACZ319 AMV317:AMV319 AWR317:AWR319 BGN317:BGN319 BQJ317:BQJ319 CAF317:CAF319 CKB317:CKB319 CTX317:CTX319 DDT317:DDT319 DNP317:DNP319 DXL317:DXL319 EHH317:EHH319 ERD317:ERD319 FAZ317:FAZ319 FKV317:FKV319 FUR317:FUR319 GEN317:GEN319 GOJ317:GOJ319 GYF317:GYF319 HIB317:HIB319 HRX317:HRX319 IBT317:IBT319 ILP317:ILP319 IVL317:IVL319 JFH317:JFH319 JPD317:JPD319 JYZ317:JYZ319 KIV317:KIV319 KSR317:KSR319 LCN317:LCN319 LMJ317:LMJ319 LWF317:LWF319 MGB317:MGB319 MPX317:MPX319 MZT317:MZT319 NJP317:NJP319 NTL317:NTL319 ODH317:ODH319 OND317:OND319 OWZ317:OWZ319 PGV317:PGV319 PQR317:PQR319 QAN317:QAN319 QKJ317:QKJ319 QUF317:QUF319 REB317:REB319 RNX317:RNX319 RXT317:RXT319 SHP317:SHP319 SRL317:SRL319 TBH317:TBH319 TLD317:TLD319 TUZ317:TUZ319 UEV317:UEV319 UOR317:UOR319 UYN317:UYN319 VIJ317:VIJ319 VSF317:VSF319 WCB317:WCB319 WLX317:WLX319 WVT317:WVT319 M316 JI316 TE316 ADA316 AMW316 AWS316 BGO316 BQK316 CAG316 CKC316 CTY316 DDU316 DNQ316 DXM316 EHI316 ERE316 FBA316 FKW316 FUS316 GEO316 GOK316 GYG316 HIC316 HRY316 IBU316 ILQ316 IVM316 JFI316 JPE316 JZA316 KIW316 KSS316 LCO316 LMK316 LWG316 MGC316 MPY316 MZU316 NJQ316 NTM316 ODI316 ONE316 OXA316 PGW316 PQS316 QAO316 QKK316 QUG316 REC316 RNY316 RXU316 SHQ316 SRM316 TBI316 TLE316 TVA316 UEW316 UOS316 UYO316 VIK316 VSG316 WCC316 WLY316 WVU316 M340 JI340 TE340 ADA340 AMW340 AWS340 BGO340 BQK340 CAG340 CKC340 CTY340 DDU340 DNQ340 DXM340 EHI340 ERE340 FBA340 FKW340 FUS340 GEO340 GOK340 GYG340 HIC340 HRY340 IBU340 ILQ340 IVM340 JFI340 JPE340 JZA340 KIW340 KSS340 LCO340 LMK340 LWG340 MGC340 MPY340 MZU340 NJQ340 NTM340 ODI340 ONE340 OXA340 PGW340 PQS340 QAO340 QKK340 QUG340 REC340 RNY340 RXU340 SHQ340 SRM340 TBI340 TLE340 TVA340 UEW340 UOS340 UYO340 VIK340 VSG340 WCC340 WLY340 WVU340 M365 JI365 TE365 ADA365 AMW365 AWS365 BGO365 BQK365 CAG365 CKC365 CTY365 DDU365 DNQ365 DXM365 EHI365 ERE365 FBA365 FKW365 FUS365 GEO365 GOK365 GYG365 HIC365 HRY365 IBU365 ILQ365 IVM365 JFI365 JPE365 JZA365 KIW365 KSS365 LCO365 LMK365 LWG365 MGC365 MPY365 MZU365 NJQ365 NTM365 ODI365 ONE365 OXA365 PGW365 PQS365 QAO365 QKK365 QUG365 REC365 RNY365 RXU365 SHQ365 SRM365 TBI365 TLE365 TVA365 UEW365 UOS365 UYO365 VIK365 VSG365 WCC365 WLY365 WVU365 M410 JI410 TE410 ADA410 AMW410 AWS410 BGO410 BQK410 CAG410 CKC410 CTY410 DDU410 DNQ410 DXM410 EHI410 ERE410 FBA410 FKW410 FUS410 GEO410 GOK410 GYG410 HIC410 HRY410 IBU410 ILQ410 IVM410 JFI410 JPE410 JZA410 KIW410 KSS410 LCO410 LMK410 LWG410 MGC410 MPY410 MZU410 NJQ410 NTM410 ODI410 ONE410 OXA410 PGW410 PQS410 QAO410 QKK410 QUG410 REC410 RNY410 RXU410 SHQ410 SRM410 TBI410 TLE410 TVA410 UEW410 UOS410 UYO410 VIK410 VSG410 WCC410 WLY410 WVU410 F318 JB318 SX318 ACT318 AMP318 AWL318 BGH318 BQD318 BZZ318 CJV318 CTR318 DDN318 DNJ318 DXF318 EHB318 EQX318 FAT318 FKP318 FUL318 GEH318 GOD318 GXZ318 HHV318 HRR318 IBN318 ILJ318 IVF318 JFB318 JOX318 JYT318 KIP318 KSL318 LCH318 LMD318 LVZ318 MFV318 MPR318 MZN318 NJJ318 NTF318 ODB318 OMX318 OWT318 PGP318 PQL318 QAH318 QKD318 QTZ318 RDV318 RNR318 RXN318 SHJ318 SRF318 TBB318 TKX318 TUT318 UEP318 UOL318 UYH318 VID318 VRZ318 WBV318 WLR318 WVN318 A371:A372 IW371:IW372 SS371:SS372 ACO371:ACO372 AMK371:AMK372 AWG371:AWG372 BGC371:BGC372 BPY371:BPY372 BZU371:BZU372 CJQ371:CJQ372 CTM371:CTM372 DDI371:DDI372 DNE371:DNE372 DXA371:DXA372 EGW371:EGW372 EQS371:EQS372 FAO371:FAO372 FKK371:FKK372 FUG371:FUG372 GEC371:GEC372 GNY371:GNY372 GXU371:GXU372 HHQ371:HHQ372 HRM371:HRM372 IBI371:IBI372 ILE371:ILE372 IVA371:IVA372 JEW371:JEW372 JOS371:JOS372 JYO371:JYO372 KIK371:KIK372 KSG371:KSG372 LCC371:LCC372 LLY371:LLY372 LVU371:LVU372 MFQ371:MFQ372 MPM371:MPM372 MZI371:MZI372 NJE371:NJE372 NTA371:NTA372 OCW371:OCW372 OMS371:OMS372 OWO371:OWO372 PGK371:PGK372 PQG371:PQG372 QAC371:QAC372 QJY371:QJY372 QTU371:QTU372 RDQ371:RDQ372 RNM371:RNM372 RXI371:RXI372 SHE371:SHE372 SRA371:SRA372 TAW371:TAW372 TKS371:TKS372 TUO371:TUO372 UEK371:UEK372 UOG371:UOG372 UYC371:UYC372 VHY371:VHY372 VRU371:VRU372 WBQ371:WBQ372 WLM371:WLM372 WVI371:WVI372 F366:F370 JB366:JB370 SX366:SX370 ACT366:ACT370 AMP366:AMP370 AWL366:AWL370 BGH366:BGH370 BQD366:BQD370 BZZ366:BZZ370 CJV366:CJV370 CTR366:CTR370 DDN366:DDN370 DNJ366:DNJ370 DXF366:DXF370 EHB366:EHB370 EQX366:EQX370 FAT366:FAT370 FKP366:FKP370 FUL366:FUL370 GEH366:GEH370 GOD366:GOD370 GXZ366:GXZ370 HHV366:HHV370 HRR366:HRR370 IBN366:IBN370 ILJ366:ILJ370 IVF366:IVF370 JFB366:JFB370 JOX366:JOX370 JYT366:JYT370 KIP366:KIP370 KSL366:KSL370 LCH366:LCH370 LMD366:LMD370 LVZ366:LVZ370 MFV366:MFV370 MPR366:MPR370 MZN366:MZN370 NJJ366:NJJ370 NTF366:NTF370 ODB366:ODB370 OMX366:OMX370 OWT366:OWT370 PGP366:PGP370 PQL366:PQL370 QAH366:QAH370 QKD366:QKD370 QTZ366:QTZ370 RDV366:RDV370 RNR366:RNR370 RXN366:RXN370 SHJ366:SHJ370 SRF366:SRF370 TBB366:TBB370 TKX366:TKX370 TUT366:TUT370 UEP366:UEP370 UOL366:UOL370 UYH366:UYH370 VID366:VID370 VRZ366:VRZ370 WBV366:WBV370 WLR366:WLR370 WVN366:WVN370 A413 IW413 SS413 ACO413 AMK413 AWG413 BGC413 BPY413 BZU413 CJQ413 CTM413 DDI413 DNE413 DXA413 EGW413 EQS413 FAO413 FKK413 FUG413 GEC413 GNY413 GXU413 HHQ413 HRM413 IBI413 ILE413 IVA413 JEW413 JOS413 JYO413 KIK413 KSG413 LCC413 LLY413 LVU413 MFQ413 MPM413 MZI413 NJE413 NTA413 OCW413 OMS413 OWO413 PGK413 PQG413 QAC413 QJY413 QTU413 RDQ413 RNM413 RXI413 SHE413 SRA413 TAW413 TKS413 TUO413 UEK413 UOG413 UYC413 VHY413 VRU413 WBQ413 WLM413 WVI413 WWA307:WWA308 U329:U330 L322 JH322 TD322 ACZ322 AMV322 AWR322 BGN322 BQJ322 CAF322 CKB322 CTX322 DDT322 DNP322 DXL322 EHH322 ERD322 FAZ322 FKV322 FUR322 GEN322 GOJ322 GYF322 HIB322 HRX322 IBT322 ILP322 IVL322 JFH322 JPD322 JYZ322 KIV322 KSR322 LCN322 LMJ322 LWF322 MGB322 MPX322 MZT322 NJP322 NTL322 ODH322 OND322 OWZ322 PGV322 PQR322 QAN322 QKJ322 QUF322 REB322 RNX322 RXT322 SHP322 SRL322 TBH322 TLD322 TUZ322 UEV322 UOR322 UYN322 VIJ322 VSF322 WCB322 WLX322 WVT322 O322 JK322 TG322 ADC322 AMY322 AWU322 BGQ322 BQM322 CAI322 CKE322 CUA322 DDW322 DNS322 DXO322 EHK322 ERG322 FBC322 FKY322 FUU322 GEQ322 GOM322 GYI322 HIE322 HSA322 IBW322 ILS322 IVO322 JFK322 JPG322 JZC322 KIY322 KSU322 LCQ322 LMM322 LWI322 MGE322 MQA322 MZW322 NJS322 NTO322 ODK322 ONG322 OXC322 PGY322 PQU322 QAQ322 QKM322 QUI322 REE322 ROA322 RXW322 SHS322 SRO322 TBK322 TLG322 TVC322 UEY322 UOU322 UYQ322 VIM322 VSI322 WCE322 WMA322 WVW322 A321 IW321 SS321 ACO321 AMK321 AWG321 BGC321 BPY321 BZU321 CJQ321 CTM321 DDI321 DNE321 DXA321 EGW321 EQS321 FAO321 FKK321 FUG321 GEC321 GNY321 GXU321 HHQ321 HRM321 IBI321 ILE321 IVA321 JEW321 JOS321 JYO321 KIK321 KSG321 LCC321 LLY321 LVU321 MFQ321 MPM321 MZI321 NJE321 NTA321 OCW321 OMS321 OWO321 PGK321 PQG321 QAC321 QJY321 QTU321 RDQ321 RNM321 RXI321 SHE321 SRA321 TAW321 TKS321 TUO321 UEK321 UOG321 UYC321 VHY321 VRU321 WBQ321 WLM321 WVI321 O335:O336 JK335:JK336 TG335:TG336 ADC335:ADC336 AMY335:AMY336 AWU335:AWU336 BGQ335:BGQ336 BQM335:BQM336 CAI335:CAI336 CKE335:CKE336 CUA335:CUA336 DDW335:DDW336 DNS335:DNS336 DXO335:DXO336 EHK335:EHK336 ERG335:ERG336 FBC335:FBC336 FKY335:FKY336 FUU335:FUU336 GEQ335:GEQ336 GOM335:GOM336 GYI335:GYI336 HIE335:HIE336 HSA335:HSA336 IBW335:IBW336 ILS335:ILS336 IVO335:IVO336 JFK335:JFK336 JPG335:JPG336 JZC335:JZC336 KIY335:KIY336 KSU335:KSU336 LCQ335:LCQ336 LMM335:LMM336 LWI335:LWI336 MGE335:MGE336 MQA335:MQA336 MZW335:MZW336 NJS335:NJS336 NTO335:NTO336 ODK335:ODK336 ONG335:ONG336 OXC335:OXC336 PGY335:PGY336 PQU335:PQU336 QAQ335:QAQ336 QKM335:QKM336 QUI335:QUI336 REE335:REE336 ROA335:ROA336 RXW335:RXW336 SHS335:SHS336 SRO335:SRO336 TBK335:TBK336 TLG335:TLG336 TVC335:TVC336 UEY335:UEY336 UOU335:UOU336 UYQ335:UYQ336 VIM335:VIM336 VSI335:VSI336 WCE335:WCE336 WMA335:WMA336 WVW335:WVW336 O359:O360 JK359:JK360 TG359:TG360 ADC359:ADC360 AMY359:AMY360 AWU359:AWU360 BGQ359:BGQ360 BQM359:BQM360 CAI359:CAI360 CKE359:CKE360 CUA359:CUA360 DDW359:DDW360 DNS359:DNS360 DXO359:DXO360 EHK359:EHK360 ERG359:ERG360 FBC359:FBC360 FKY359:FKY360 FUU359:FUU360 GEQ359:GEQ360 GOM359:GOM360 GYI359:GYI360 HIE359:HIE360 HSA359:HSA360 IBW359:IBW360 ILS359:ILS360 IVO359:IVO360 JFK359:JFK360 JPG359:JPG360 JZC359:JZC360 KIY359:KIY360 KSU359:KSU360 LCQ359:LCQ360 LMM359:LMM360 LWI359:LWI360 MGE359:MGE360 MQA359:MQA360 MZW359:MZW360 NJS359:NJS360 NTO359:NTO360 ODK359:ODK360 ONG359:ONG360 OXC359:OXC360 PGY359:PGY360 PQU359:PQU360 QAQ359:QAQ360 QKM359:QKM360 QUI359:QUI360 REE359:REE360 ROA359:ROA360 RXW359:RXW360 SHS359:SHS360 SRO359:SRO360 TBK359:TBK360 TLG359:TLG360 TVC359:TVC360 UEY359:UEY360 UOU359:UOU360 UYQ359:UYQ360 VIM359:VIM360 VSI359:VSI360 WCE359:WCE360 WMA359:WMA360 WVW359:WVW360 O404:O405 JK404:JK405 TG404:TG405 ADC404:ADC405 AMY404:AMY405 AWU404:AWU405 BGQ404:BGQ405 BQM404:BQM405 CAI404:CAI405 CKE404:CKE405 CUA404:CUA405 DDW404:DDW405 DNS404:DNS405 DXO404:DXO405 EHK404:EHK405 ERG404:ERG405 FBC404:FBC405 FKY404:FKY405 FUU404:FUU405 GEQ404:GEQ405 GOM404:GOM405 GYI404:GYI405 HIE404:HIE405 HSA404:HSA405 IBW404:IBW405 ILS404:ILS405 IVO404:IVO405 JFK404:JFK405 JPG404:JPG405 JZC404:JZC405 KIY404:KIY405 KSU404:KSU405 LCQ404:LCQ405 LMM404:LMM405 LWI404:LWI405 MGE404:MGE405 MQA404:MQA405 MZW404:MZW405 NJS404:NJS405 NTO404:NTO405 ODK404:ODK405 ONG404:ONG405 OXC404:OXC405 PGY404:PGY405 PQU404:PQU405 QAQ404:QAQ405 QKM404:QKM405 QUI404:QUI405 REE404:REE405 ROA404:ROA405 RXW404:RXW405 SHS404:SHS405 SRO404:SRO405 TBK404:TBK405 TLG404:TLG405 TVC404:TVC405 UEY404:UEY405 UOU404:UOU405 UYQ404:UYQ405 VIM404:VIM405 VSI404:VSI405 WCE404:WCE405 WMA404:WMA405 WVW404:WVW405 Y309:Y311 JU309:JU311 TQ309:TQ311 ADM309:ADM311 ANI309:ANI311 AXE309:AXE311 BHA309:BHA311 BQW309:BQW311 CAS309:CAS311 CKO309:CKO311 CUK309:CUK311 DEG309:DEG311 DOC309:DOC311 DXY309:DXY311 EHU309:EHU311 ERQ309:ERQ311 FBM309:FBM311 FLI309:FLI311 FVE309:FVE311 GFA309:GFA311 GOW309:GOW311 GYS309:GYS311 HIO309:HIO311 HSK309:HSK311 ICG309:ICG311 IMC309:IMC311 IVY309:IVY311 JFU309:JFU311 JPQ309:JPQ311 JZM309:JZM311 KJI309:KJI311 KTE309:KTE311 LDA309:LDA311 LMW309:LMW311 LWS309:LWS311 MGO309:MGO311 MQK309:MQK311 NAG309:NAG311 NKC309:NKC311 NTY309:NTY311 ODU309:ODU311 ONQ309:ONQ311 OXM309:OXM311 PHI309:PHI311 PRE309:PRE311 QBA309:QBA311 QKW309:QKW311 QUS309:QUS311 REO309:REO311 ROK309:ROK311 RYG309:RYG311 SIC309:SIC311 SRY309:SRY311 TBU309:TBU311 TLQ309:TLQ311 TVM309:TVM311 UFI309:UFI311 UPE309:UPE311 UZA309:UZA311 VIW309:VIW311 VSS309:VSS311 WCO309:WCO311 WMK309:WMK311 WWG309:WWG311 O310:O311 JK310:JK311 TG310:TG311 ADC310:ADC311 AMY310:AMY311 AWU310:AWU311 BGQ310:BGQ311 BQM310:BQM311 CAI310:CAI311 CKE310:CKE311 CUA310:CUA311 DDW310:DDW311 DNS310:DNS311 DXO310:DXO311 EHK310:EHK311 ERG310:ERG311 FBC310:FBC311 FKY310:FKY311 FUU310:FUU311 GEQ310:GEQ311 GOM310:GOM311 GYI310:GYI311 HIE310:HIE311 HSA310:HSA311 IBW310:IBW311 ILS310:ILS311 IVO310:IVO311 JFK310:JFK311 JPG310:JPG311 JZC310:JZC311 KIY310:KIY311 KSU310:KSU311 LCQ310:LCQ311 LMM310:LMM311 LWI310:LWI311 MGE310:MGE311 MQA310:MQA311 MZW310:MZW311 NJS310:NJS311 NTO310:NTO311 ODK310:ODK311 ONG310:ONG311 OXC310:OXC311 PGY310:PGY311 PQU310:PQU311 QAQ310:QAQ311 QKM310:QKM311 QUI310:QUI311 REE310:REE311 ROA310:ROA311 RXW310:RXW311 SHS310:SHS311 SRO310:SRO311 TBK310:TBK311 TLG310:TLG311 TVC310:TVC311 UEY310:UEY311 UOU310:UOU311 UYQ310:UYQ311 VIM310:VIM311 VSI310:VSI311 WCE310:WCE311 WMA310:WMA311 WVW310:WVW311 M310:M314 JI310:JI314 TE310:TE314 ADA310:ADA314 AMW310:AMW314 AWS310:AWS314 BGO310:BGO314 BQK310:BQK314 CAG310:CAG314 CKC310:CKC314 CTY310:CTY314 DDU310:DDU314 DNQ310:DNQ314 DXM310:DXM314 EHI310:EHI314 ERE310:ERE314 FBA310:FBA314 FKW310:FKW314 FUS310:FUS314 GEO310:GEO314 GOK310:GOK314 GYG310:GYG314 HIC310:HIC314 HRY310:HRY314 IBU310:IBU314 ILQ310:ILQ314 IVM310:IVM314 JFI310:JFI314 JPE310:JPE314 JZA310:JZA314 KIW310:KIW314 KSS310:KSS314 LCO310:LCO314 LMK310:LMK314 LWG310:LWG314 MGC310:MGC314 MPY310:MPY314 MZU310:MZU314 NJQ310:NJQ314 NTM310:NTM314 ODI310:ODI314 ONE310:ONE314 OXA310:OXA314 PGW310:PGW314 PQS310:PQS314 QAO310:QAO314 QKK310:QKK314 QUG310:QUG314 REC310:REC314 RNY310:RNY314 RXU310:RXU314 SHQ310:SHQ314 SRM310:SRM314 TBI310:TBI314 TLE310:TLE314 TVA310:TVA314 UEW310:UEW314 UOS310:UOS314 UYO310:UYO314 VIK310:VIK314 VSG310:VSG314 WCC310:WCC314 WLY310:WLY314 WVU310:WVU314 U398:U399 M404:M407 JI404:JI407 TE404:TE407 ADA404:ADA407 AMW404:AMW407 AWS404:AWS407 BGO404:BGO407 BQK404:BQK407 CAG404:CAG407 CKC404:CKC407 CTY404:CTY407 DDU404:DDU407 DNQ404:DNQ407 DXM404:DXM407 EHI404:EHI407 ERE404:ERE407 FBA404:FBA407 FKW404:FKW407 FUS404:FUS407 GEO404:GEO407 GOK404:GOK407 GYG404:GYG407 HIC404:HIC407 HRY404:HRY407 IBU404:IBU407 ILQ404:ILQ407 IVM404:IVM407 JFI404:JFI407 JPE404:JPE407 JZA404:JZA407 KIW404:KIW407 KSS404:KSS407 LCO404:LCO407 LMK404:LMK407 LWG404:LWG407 MGC404:MGC407 MPY404:MPY407 MZU404:MZU407 NJQ404:NJQ407 NTM404:NTM407 ODI404:ODI407 ONE404:ONE407 OXA404:OXA407 PGW404:PGW407 PQS404:PQS407 QAO404:QAO407 QKK404:QKK407 QUG404:QUG407 REC404:REC407 RNY404:RNY407 RXU404:RXU407 SHQ404:SHQ407 SRM404:SRM407 TBI404:TBI407 TLE404:TLE407 TVA404:TVA407 UEW404:UEW407 UOS404:UOS407 UYO404:UYO407 VIK404:VIK407 VSG404:VSG407 WCC404:WCC407 WLY404:WLY407 WVU404:WVU407 F322 JB322 SX322 ACT322 AMP322 AWL322 BGH322 BQD322 BZZ322 CJV322 CTR322 DDN322 DNJ322 DXF322 EHB322 EQX322 FAT322 FKP322 FUL322 GEH322 GOD322 GXZ322 HHV322 HRR322 IBN322 ILJ322 IVF322 JFB322 JOX322 JYT322 KIP322 KSL322 LCH322 LMD322 LVZ322 MFV322 MPR322 MZN322 NJJ322 NTF322 ODB322 OMX322 OWT322 PGP322 PQL322 QAH322 QKD322 QTZ322 RDV322 RNR322 RXN322 SHJ322 SRF322 TBB322 TKX322 TUT322 UEP322 UOL322 UYH322 VID322 VRZ322 WBV322 WLR322 WVN322 A342 IW342 SS342 ACO342 AMK342 AWG342 BGC342 BPY342 BZU342 CJQ342 CTM342 DDI342 DNE342 DXA342 EGW342 EQS342 FAO342 FKK342 FUG342 GEC342 GNY342 GXU342 HHQ342 HRM342 IBI342 ILE342 IVA342 JEW342 JOS342 JYO342 KIK342 KSG342 LCC342 LLY342 LVU342 MFQ342 MPM342 MZI342 NJE342 NTA342 OCW342 OMS342 OWO342 PGK342 PQG342 QAC342 QJY342 QTU342 RDQ342 RNM342 RXI342 SHE342 SRA342 TAW342 TKS342 TUO342 UEK342 UOG342 UYC342 VHY342 VRU342 WBQ342 WLM342 WVI342 D369 IZ369 SV369 ACR369 AMN369 AWJ369 BGF369 BQB369 BZX369 CJT369 CTP369 DDL369 DNH369 DXD369 EGZ369 EQV369 FAR369 FKN369 FUJ369 GEF369 GOB369 GXX369 HHT369 HRP369 IBL369 ILH369 IVD369 JEZ369 JOV369 JYR369 KIN369 KSJ369 LCF369 LMB369 LVX369 MFT369 MPP369 MZL369 NJH369 NTD369 OCZ369 OMV369 OWR369 PGN369 PQJ369 QAF369 QKB369 QTX369 RDT369 RNP369 RXL369 SHH369 SRD369 TAZ369 TKV369 TUR369 UEN369 UOJ369 UYF369 VIB369 VRX369 WBT369 WLP369 WVL369 F372:F373 JB372:JB373 SX372:SX373 ACT372:ACT373 AMP372:AMP373 AWL372:AWL373 BGH372:BGH373 BQD372:BQD373 BZZ372:BZZ373 CJV372:CJV373 CTR372:CTR373 DDN372:DDN373 DNJ372:DNJ373 DXF372:DXF373 EHB372:EHB373 EQX372:EQX373 FAT372:FAT373 FKP372:FKP373 FUL372:FUL373 GEH372:GEH373 GOD372:GOD373 GXZ372:GXZ373 HHV372:HHV373 HRR372:HRR373 IBN372:IBN373 ILJ372:ILJ373 IVF372:IVF373 JFB372:JFB373 JOX372:JOX373 JYT372:JYT373 KIP372:KIP373 KSL372:KSL373 LCH372:LCH373 LMD372:LMD373 LVZ372:LVZ373 MFV372:MFV373 MPR372:MPR373 MZN372:MZN373 NJJ372:NJJ373 NTF372:NTF373 ODB372:ODB373 OMX372:OMX373 OWT372:OWT373 PGP372:PGP373 PQL372:PQL373 QAH372:QAH373 QKD372:QKD373 QTZ372:QTZ373 RDV372:RDV373 RNR372:RNR373 RXN372:RXN373 SHJ372:SHJ373 SRF372:SRF373 TBB372:TBB373 TKX372:TKX373 TUT372:TUT373 UEP372:UEP373 UOL372:UOL373 UYH372:UYH373 VID372:VID373 VRZ372:VRZ373 WBV372:WBV373 WLR372:WLR373 WVN372:WVN373 M335:M338 JI335:JI338 TE335:TE338 ADA335:ADA338 AMW335:AMW338 AWS335:AWS338 BGO335:BGO338 BQK335:BQK338 CAG335:CAG338 CKC335:CKC338 CTY335:CTY338 DDU335:DDU338 DNQ335:DNQ338 DXM335:DXM338 EHI335:EHI338 ERE335:ERE338 FBA335:FBA338 FKW335:FKW338 FUS335:FUS338 GEO335:GEO338 GOK335:GOK338 GYG335:GYG338 HIC335:HIC338 HRY335:HRY338 IBU335:IBU338 ILQ335:ILQ338 IVM335:IVM338 JFI335:JFI338 JPE335:JPE338 JZA335:JZA338 KIW335:KIW338 KSS335:KSS338 LCO335:LCO338 LMK335:LMK338 LWG335:LWG338 MGC335:MGC338 MPY335:MPY338 MZU335:MZU338 NJQ335:NJQ338 NTM335:NTM338 ODI335:ODI338 ONE335:ONE338 OXA335:OXA338 PGW335:PGW338 PQS335:PQS338 QAO335:QAO338 QKK335:QKK338 QUG335:QUG338 REC335:REC338 RNY335:RNY338 RXU335:RXU338 SHQ335:SHQ338 SRM335:SRM338 TBI335:TBI338 TLE335:TLE338 TVA335:TVA338 UEW335:UEW338 UOS335:UOS338 UYO335:UYO338 VIK335:VIK338 VSG335:VSG338 WCC335:WCC338 WLY335:WLY338 WVU335:WVU338 D342 IZ342 SV342 ACR342 AMN342 AWJ342 BGF342 BQB342 BZX342 CJT342 CTP342 DDL342 DNH342 DXD342 EGZ342 EQV342 FAR342 FKN342 FUJ342 GEF342 GOB342 GXX342 HHT342 HRP342 IBL342 ILH342 IVD342 JEZ342 JOV342 JYR342 KIN342 KSJ342 LCF342 LMB342 LVX342 MFT342 MPP342 MZL342 NJH342 NTD342 OCZ342 OMV342 OWR342 PGN342 PQJ342 QAF342 QKB342 QTX342 RDT342 RNP342 RXL342 SHH342 SRD342 TAZ342 TKV342 TUR342 UEN342 UOJ342 UYF342 VIB342 VRX342 WBT342 WLP342 WVL342 D410:D411 IZ410:IZ411 SV410:SV411 ACR410:ACR411 AMN410:AMN411 AWJ410:AWJ411 BGF410:BGF411 BQB410:BQB411 BZX410:BZX411 CJT410:CJT411 CTP410:CTP411 DDL410:DDL411 DNH410:DNH411 DXD410:DXD411 EGZ410:EGZ411 EQV410:EQV411 FAR410:FAR411 FKN410:FKN411 FUJ410:FUJ411 GEF410:GEF411 GOB410:GOB411 GXX410:GXX411 HHT410:HHT411 HRP410:HRP411 IBL410:IBL411 ILH410:ILH411 IVD410:IVD411 JEZ410:JEZ411 JOV410:JOV411 JYR410:JYR411 KIN410:KIN411 KSJ410:KSJ411 LCF410:LCF411 LMB410:LMB411 LVX410:LVX411 MFT410:MFT411 MPP410:MPP411 MZL410:MZL411 NJH410:NJH411 NTD410:NTD411 OCZ410:OCZ411 OMV410:OMV411 OWR410:OWR411 PGN410:PGN411 PQJ410:PQJ411 QAF410:QAF411 QKB410:QKB411 QTX410:QTX411 RDT410:RDT411 RNP410:RNP411 RXL410:RXL411 SHH410:SHH411 SRD410:SRD411 TAZ410:TAZ411 TKV410:TKV411 TUR410:TUR411 UEN410:UEN411 UOJ410:UOJ411 UYF410:UYF411 VIB410:VIB411 VRX410:VRX411 WBT410:WBT411 WLP410:WLP411 WVL410:WVL411 A410:A411 IW410:IW411 SS410:SS411 ACO410:ACO411 AMK410:AMK411 AWG410:AWG411 BGC410:BGC411 BPY410:BPY411 BZU410:BZU411 CJQ410:CJQ411 CTM410:CTM411 DDI410:DDI411 DNE410:DNE411 DXA410:DXA411 EGW410:EGW411 EQS410:EQS411 FAO410:FAO411 FKK410:FKK411 FUG410:FUG411 GEC410:GEC411 GNY410:GNY411 GXU410:GXU411 HHQ410:HHQ411 HRM410:HRM411 IBI410:IBI411 ILE410:ILE411 IVA410:IVA411 JEW410:JEW411 JOS410:JOS411 JYO410:JYO411 KIK410:KIK411 KSG410:KSG411 LCC410:LCC411 LLY410:LLY411 LVU410:LVU411 MFQ410:MFQ411 MPM410:MPM411 MZI410:MZI411 NJE410:NJE411 NTA410:NTA411 OCW410:OCW411 OMS410:OMS411 OWO410:OWO411 PGK410:PGK411 PQG410:PQG411 QAC410:QAC411 QJY410:QJY411 QTU410:QTU411 RDQ410:RDQ411 RNM410:RNM411 RXI410:RXI411 SHE410:SHE411 SRA410:SRA411 TAW410:TAW411 TKS410:TKS411 TUO410:TUO411 UEK410:UEK411 UOG410:UOG411 UYC410:UYC411 VHY410:VHY411 VRU410:VRU411 WBQ410:WBQ411 WLM410:WLM411 WVI410:WVI411 M399:M402 JI399:JI402 TE399:TE402 ADA399:ADA402 AMW399:AMW402 AWS399:AWS402 BGO399:BGO402 BQK399:BQK402 CAG399:CAG402 CKC399:CKC402 CTY399:CTY402 DDU399:DDU402 DNQ399:DNQ402 DXM399:DXM402 EHI399:EHI402 ERE399:ERE402 FBA399:FBA402 FKW399:FKW402 FUS399:FUS402 GEO399:GEO402 GOK399:GOK402 GYG399:GYG402 HIC399:HIC402 HRY399:HRY402 IBU399:IBU402 ILQ399:ILQ402 IVM399:IVM402 JFI399:JFI402 JPE399:JPE402 JZA399:JZA402 KIW399:KIW402 KSS399:KSS402 LCO399:LCO402 LMK399:LMK402 LWG399:LWG402 MGC399:MGC402 MPY399:MPY402 MZU399:MZU402 NJQ399:NJQ402 NTM399:NTM402 ODI399:ODI402 ONE399:ONE402 OXA399:OXA402 PGW399:PGW402 PQS399:PQS402 QAO399:QAO402 QKK399:QKK402 QUG399:QUG402 REC399:REC402 RNY399:RNY402 RXU399:RXU402 SHQ399:SHQ402 SRM399:SRM402 TBI399:TBI402 TLE399:TLE402 TVA399:TVA402 UEW399:UEW402 UOS399:UOS402 UYO399:UYO402 VIK399:VIK402 VSG399:VSG402 WCC399:WCC402 WLY399:WLY402 WVU399:WVU402 M354:M357 JI354:JI357 TE354:TE357 ADA354:ADA357 AMW354:AMW357 AWS354:AWS357 BGO354:BGO357 BQK354:BQK357 CAG354:CAG357 CKC354:CKC357 CTY354:CTY357 DDU354:DDU357 DNQ354:DNQ357 DXM354:DXM357 EHI354:EHI357 ERE354:ERE357 FBA354:FBA357 FKW354:FKW357 FUS354:FUS357 GEO354:GEO357 GOK354:GOK357 GYG354:GYG357 HIC354:HIC357 HRY354:HRY357 IBU354:IBU357 ILQ354:ILQ357 IVM354:IVM357 JFI354:JFI357 JPE354:JPE357 JZA354:JZA357 KIW354:KIW357 KSS354:KSS357 LCO354:LCO357 LMK354:LMK357 LWG354:LWG357 MGC354:MGC357 MPY354:MPY357 MZU354:MZU357 NJQ354:NJQ357 NTM354:NTM357 ODI354:ODI357 ONE354:ONE357 OXA354:OXA357 PGW354:PGW357 PQS354:PQS357 QAO354:QAO357 QKK354:QKK357 QUG354:QUG357 REC354:REC357 RNY354:RNY357 RXU354:RXU357 SHQ354:SHQ357 SRM354:SRM357 TBI354:TBI357 TLE354:TLE357 TVA354:TVA357 UEW354:UEW357 UOS354:UOS357 UYO354:UYO357 VIK354:VIK357 VSG354:VSG357 WCC354:WCC357 WLY354:WLY357 WVU354:WVU357 M330:M333 JI330:JI333 TE330:TE333 ADA330:ADA333 AMW330:AMW333 AWS330:AWS333 BGO330:BGO333 BQK330:BQK333 CAG330:CAG333 CKC330:CKC333 CTY330:CTY333 DDU330:DDU333 DNQ330:DNQ333 DXM330:DXM333 EHI330:EHI333 ERE330:ERE333 FBA330:FBA333 FKW330:FKW333 FUS330:FUS333 GEO330:GEO333 GOK330:GOK333 GYG330:GYG333 HIC330:HIC333 HRY330:HRY333 IBU330:IBU333 ILQ330:ILQ333 IVM330:IVM333 JFI330:JFI333 JPE330:JPE333 JZA330:JZA333 KIW330:KIW333 KSS330:KSS333 LCO330:LCO333 LMK330:LMK333 LWG330:LWG333 MGC330:MGC333 MPY330:MPY333 MZU330:MZU333 NJQ330:NJQ333 NTM330:NTM333 ODI330:ODI333 ONE330:ONE333 OXA330:OXA333 PGW330:PGW333 PQS330:PQS333 QAO330:QAO333 QKK330:QKK333 QUG330:QUG333 REC330:REC333 RNY330:RNY333 RXU330:RXU333 SHQ330:SHQ333 SRM330:SRM333 TBI330:TBI333 TLE330:TLE333 TVA330:TVA333 UEW330:UEW333 UOS330:UOS333 UYO330:UYO333 VIK330:VIK333 VSG330:VSG333 WCC330:WCC333 WLY330:WLY333 WVU330:WVU333 M379:M382 JI379:JI382 TE379:TE382 ADA379:ADA382 AMW379:AMW382 AWS379:AWS382 BGO379:BGO382 BQK379:BQK382 CAG379:CAG382 CKC379:CKC382 CTY379:CTY382 DDU379:DDU382 DNQ379:DNQ382 DXM379:DXM382 EHI379:EHI382 ERE379:ERE382 FBA379:FBA382 FKW379:FKW382 FUS379:FUS382 GEO379:GEO382 GOK379:GOK382 GYG379:GYG382 HIC379:HIC382 HRY379:HRY382 IBU379:IBU382 ILQ379:ILQ382 IVM379:IVM382 JFI379:JFI382 JPE379:JPE382 JZA379:JZA382 KIW379:KIW382 KSS379:KSS382 LCO379:LCO382 LMK379:LMK382 LWG379:LWG382 MGC379:MGC382 MPY379:MPY382 MZU379:MZU382 NJQ379:NJQ382 NTM379:NTM382 ODI379:ODI382 ONE379:ONE382 OXA379:OXA382 PGW379:PGW382 PQS379:PQS382 QAO379:QAO382 QKK379:QKK382 QUG379:QUG382 REC379:REC382 RNY379:RNY382 RXU379:RXU382 SHQ379:SHQ382 SRM379:SRM382 TBI379:TBI382 TLE379:TLE382 TVA379:TVA382 UEW379:UEW382 UOS379:UOS382 UYO379:UYO382 VIK379:VIK382 VSG379:VSG382 WCC379:WCC382 WLY379:WLY382 WVU379:WVU382 U353:U354 Q379 JM379 TI379 ADE379 ANA379 AWW379 BGS379 BQO379 CAK379 CKG379 CUC379 DDY379 DNU379 DXQ379 EHM379 ERI379 FBE379 FLA379 FUW379 GES379 GOO379 GYK379 HIG379 HSC379 IBY379 ILU379 IVQ379 JFM379 JPI379 JZE379 KJA379 KSW379 LCS379 LMO379 LWK379 MGG379 MQC379 MZY379 NJU379 NTQ379 ODM379 ONI379 OXE379 PHA379 PQW379 QAS379 QKO379 QUK379 REG379 ROC379 RXY379 SHU379 SRQ379 TBM379 TLI379 TVE379 UFA379 UOW379 UYS379 VIO379 VSK379 WCG379 WMC379 WVY379 Q381 JM381 TI381 ADE381 ANA381 AWW381 BGS381 BQO381 CAK381 CKG381 CUC381 DDY381 DNU381 DXQ381 EHM381 ERI381 FBE381 FLA381 FUW381 GES381 GOO381 GYK381 HIG381 HSC381 IBY381 ILU381 IVQ381 JFM381 JPI381 JZE381 KJA381 KSW381 LCS381 LMO381 LWK381 MGG381 MQC381 MZY381 NJU381 NTQ381 ODM381 ONI381 OXE381 PHA381 PQW381 QAS381 QKO381 QUK381 REG381 ROC381 RXY381 SHU381 SRQ381 TBM381 TLI381 TVE381 UFA381 UOW381 UYS381 VIO381 VSK381 WCG381 WMC381 WVY381 L388 JH388 TD388 ACZ388 AMV388 AWR388 BGN388 BQJ388 CAF388 CKB388 CTX388 DDT388 DNP388 DXL388 EHH388 ERD388 FAZ388 FKV388 FUR388 GEN388 GOJ388 GYF388 HIB388 HRX388 IBT388 ILP388 IVL388 JFH388 JPD388 JYZ388 KIV388 KSR388 LCN388 LMJ388 LWF388 MGB388 MPX388 MZT388 NJP388 NTL388 ODH388 OND388 OWZ388 PGV388 PQR388 QAN388 QKJ388 QUF388 REB388 RNX388 RXT388 SHP388 SRL388 TBH388 TLD388 TUZ388 UEV388 UOR388 UYN388 VIJ388 VSF388 WCB388 WLX388 WVT388 R394 JN394 TJ394 ADF394 ANB394 AWX394 BGT394 BQP394 CAL394 CKH394 CUD394 DDZ394 DNV394 DXR394 EHN394 ERJ394 FBF394 FLB394 FUX394 GET394 GOP394 GYL394 HIH394 HSD394 IBZ394 ILV394 IVR394 JFN394 JPJ394 JZF394 KJB394 KSX394 LCT394 LMP394 LWL394 MGH394 MQD394 MZZ394 NJV394 NTR394 ODN394 ONJ394 OXF394 PHB394 PQX394 QAT394 QKP394 QUL394 REH394 ROD394 RXZ394 SHV394 SRR394 TBN394 TLJ394 TVF394 UFB394 UOX394 UYT394 VIP394 VSL394 WCH394 WMD394 WVZ394 Y379:Y380 JU379:JU380 TQ379:TQ380 ADM379:ADM380 ANI379:ANI380 AXE379:AXE380 BHA379:BHA380 BQW379:BQW380 CAS379:CAS380 CKO379:CKO380 CUK379:CUK380 DEG379:DEG380 DOC379:DOC380 DXY379:DXY380 EHU379:EHU380 ERQ379:ERQ380 FBM379:FBM380 FLI379:FLI380 FVE379:FVE380 GFA379:GFA380 GOW379:GOW380 GYS379:GYS380 HIO379:HIO380 HSK379:HSK380 ICG379:ICG380 IMC379:IMC380 IVY379:IVY380 JFU379:JFU380 JPQ379:JPQ380 JZM379:JZM380 KJI379:KJI380 KTE379:KTE380 LDA379:LDA380 LMW379:LMW380 LWS379:LWS380 MGO379:MGO380 MQK379:MQK380 NAG379:NAG380 NKC379:NKC380 NTY379:NTY380 ODU379:ODU380 ONQ379:ONQ380 OXM379:OXM380 PHI379:PHI380 PRE379:PRE380 QBA379:QBA380 QKW379:QKW380 QUS379:QUS380 REO379:REO380 ROK379:ROK380 RYG379:RYG380 SIC379:SIC380 SRY379:SRY380 TBU379:TBU380 TLQ379:TLQ380 TVM379:TVM380 UFI379:UFI380 UPE379:UPE380 UZA379:UZA380 VIW379:VIW380 VSS379:VSS380 WCO379:WCO380 WMK379:WMK380 WWG379:WWG380 O392:O394 JK392:JK394 TG392:TG394 ADC392:ADC394 AMY392:AMY394 AWU392:AWU394 BGQ392:BGQ394 BQM392:BQM394 CAI392:CAI394 CKE392:CKE394 CUA392:CUA394 DDW392:DDW394 DNS392:DNS394 DXO392:DXO394 EHK392:EHK394 ERG392:ERG394 FBC392:FBC394 FKY392:FKY394 FUU392:FUU394 GEQ392:GEQ394 GOM392:GOM394 GYI392:GYI394 HIE392:HIE394 HSA392:HSA394 IBW392:IBW394 ILS392:ILS394 IVO392:IVO394 JFK392:JFK394 JPG392:JPG394 JZC392:JZC394 KIY392:KIY394 KSU392:KSU394 LCQ392:LCQ394 LMM392:LMM394 LWI392:LWI394 MGE392:MGE394 MQA392:MQA394 MZW392:MZW394 NJS392:NJS394 NTO392:NTO394 ODK392:ODK394 ONG392:ONG394 OXC392:OXC394 PGY392:PGY394 PQU392:PQU394 QAQ392:QAQ394 QKM392:QKM394 QUI392:QUI394 REE392:REE394 ROA392:ROA394 RXW392:RXW394 SHS392:SHS394 SRO392:SRO394 TBK392:TBK394 TLG392:TLG394 TVC392:TVC394 UEY392:UEY394 UOU392:UOU394 UYQ392:UYQ394 VIM392:VIM394 VSI392:VSI394 WCE392:WCE394 WMA392:WMA394 WVW392:WVW394 M389 JI389 TE389 ADA389 AMW389 AWS389 BGO389 BQK389 CAG389 CKC389 CTY389 DDU389 DNQ389 DXM389 EHI389 ERE389 FBA389 FKW389 FUS389 GEO389 GOK389 GYG389 HIC389 HRY389 IBU389 ILQ389 IVM389 JFI389 JPE389 JZA389 KIW389 KSS389 LCO389 LMK389 LWG389 MGC389 MPY389 MZU389 NJQ389 NTM389 ODI389 ONE389 OXA389 PGW389 PQS389 QAO389 QKK389 QUG389 REC389 RNY389 RXU389 SHQ389 SRM389 TBI389 TLE389 TVA389 UEW389 UOS389 UYO389 VIK389 VSG389 WCC389 WLY389 WVU389 A392 IW392 SS392 ACO392 AMK392 AWG392 BGC392 BPY392 BZU392 CJQ392 CTM392 DDI392 DNE392 DXA392 EGW392 EQS392 FAO392 FKK392 FUG392 GEC392 GNY392 GXU392 HHQ392 HRM392 IBI392 ILE392 IVA392 JEW392 JOS392 JYO392 KIK392 KSG392 LCC392 LLY392 LVU392 MFQ392 MPM392 MZI392 NJE392 NTA392 OCW392 OMS392 OWO392 PGK392 PQG392 QAC392 QJY392 QTU392 RDQ392 RNM392 RXI392 SHE392 SRA392 TAW392 TKS392 TUO392 UEK392 UOG392 UYC392 VHY392 VRU392 WBQ392 WLM392 WVI392 O384:O385 JK384:JK385 TG384:TG385 ADC384:ADC385 AMY384:AMY385 AWU384:AWU385 BGQ384:BGQ385 BQM384:BQM385 CAI384:CAI385 CKE384:CKE385 CUA384:CUA385 DDW384:DDW385 DNS384:DNS385 DXO384:DXO385 EHK384:EHK385 ERG384:ERG385 FBC384:FBC385 FKY384:FKY385 FUU384:FUU385 GEQ384:GEQ385 GOM384:GOM385 GYI384:GYI385 HIE384:HIE385 HSA384:HSA385 IBW384:IBW385 ILS384:ILS385 IVO384:IVO385 JFK384:JFK385 JPG384:JPG385 JZC384:JZC385 KIY384:KIY385 KSU384:KSU385 LCQ384:LCQ385 LMM384:LMM385 LWI384:LWI385 MGE384:MGE385 MQA384:MQA385 MZW384:MZW385 NJS384:NJS385 NTO384:NTO385 ODK384:ODK385 ONG384:ONG385 OXC384:OXC385 PGY384:PGY385 PQU384:PQU385 QAQ384:QAQ385 QKM384:QKM385 QUI384:QUI385 REE384:REE385 ROA384:ROA385 RXW384:RXW385 SHS384:SHS385 SRO384:SRO385 TBK384:TBK385 TLG384:TLG385 TVC384:TVC385 UEY384:UEY385 UOU384:UOU385 UYQ384:UYQ385 VIM384:VIM385 VSI384:VSI385 WCE384:WCE385 WMA384:WMA385 WVW384:WVW385 U378:U379 M384:M387 JI384:JI387 TE384:TE387 ADA384:ADA387 AMW384:AMW387 AWS384:AWS387 BGO384:BGO387 BQK384:BQK387 CAG384:CAG387 CKC384:CKC387 CTY384:CTY387 DDU384:DDU387 DNQ384:DNQ387 DXM384:DXM387 EHI384:EHI387 ERE384:ERE387 FBA384:FBA387 FKW384:FKW387 FUS384:FUS387 GEO384:GEO387 GOK384:GOK387 GYG384:GYG387 HIC384:HIC387 HRY384:HRY387 IBU384:IBU387 ILQ384:ILQ387 IVM384:IVM387 JFI384:JFI387 JPE384:JPE387 JZA384:JZA387 KIW384:KIW387 KSS384:KSS387 LCO384:LCO387 LMK384:LMK387 LWG384:LWG387 MGC384:MGC387 MPY384:MPY387 MZU384:MZU387 NJQ384:NJQ387 NTM384:NTM387 ODI384:ODI387 ONE384:ONE387 OXA384:OXA387 PGW384:PGW387 PQS384:PQS387 QAO384:QAO387 QKK384:QKK387 QUG384:QUG387 REC384:REC387 RNY384:RNY387 RXU384:RXU387 SHQ384:SHQ387 SRM384:SRM387 TBI384:TBI387 TLE384:TLE387 TVA384:TVA387 UEW384:UEW387 UOS384:UOS387 UYO384:UYO387 VIK384:VIK387 VSG384:VSG387 WCC384:WCC387 WLY384:WLY387 WVU384:WVU387 F388:F390 JB388:JB390 SX388:SX390 ACT388:ACT390 AMP388:AMP390 AWL388:AWL390 BGH388:BGH390 BQD388:BQD390 BZZ388:BZZ390 CJV388:CJV390 CTR388:CTR390 DDN388:DDN390 DNJ388:DNJ390 DXF388:DXF390 EHB388:EHB390 EQX388:EQX390 FAT388:FAT390 FKP388:FKP390 FUL388:FUL390 GEH388:GEH390 GOD388:GOD390 GXZ388:GXZ390 HHV388:HHV390 HRR388:HRR390 IBN388:IBN390 ILJ388:ILJ390 IVF388:IVF390 JFB388:JFB390 JOX388:JOX390 JYT388:JYT390 KIP388:KIP390 KSL388:KSL390 LCH388:LCH390 LMD388:LMD390 LVZ388:LVZ390 MFV388:MFV390 MPR388:MPR390 MZN388:MZN390 NJJ388:NJJ390 NTF388:NTF390 ODB388:ODB390 OMX388:OMX390 OWT388:OWT390 PGP388:PGP390 PQL388:PQL390 QAH388:QAH390 QKD388:QKD390 QTZ388:QTZ390 RDV388:RDV390 RNR388:RNR390 RXN388:RXN390 SHJ388:SHJ390 SRF388:SRF390 TBB388:TBB390 TKX388:TKX390 TUT388:TUT390 UEP388:UEP390 UOL388:UOL390 UYH388:UYH390 VID388:VID390 VRZ388:VRZ390 WBV388:WBV390 WLR388:WLR390 WVN388:WVN390 D389:D390 IZ389:IZ390 SV389:SV390 ACR389:ACR390 AMN389:AMN390 AWJ389:AWJ390 BGF389:BGF390 BQB389:BQB390 BZX389:BZX390 CJT389:CJT390 CTP389:CTP390 DDL389:DDL390 DNH389:DNH390 DXD389:DXD390 EGZ389:EGZ390 EQV389:EQV390 FAR389:FAR390 FKN389:FKN390 FUJ389:FUJ390 GEF389:GEF390 GOB389:GOB390 GXX389:GXX390 HHT389:HHT390 HRP389:HRP390 IBL389:IBL390 ILH389:ILH390 IVD389:IVD390 JEZ389:JEZ390 JOV389:JOV390 JYR389:JYR390 KIN389:KIN390 KSJ389:KSJ390 LCF389:LCF390 LMB389:LMB390 LVX389:LVX390 MFT389:MFT390 MPP389:MPP390 MZL389:MZL390 NJH389:NJH390 NTD389:NTD390 OCZ389:OCZ390 OMV389:OMV390 OWR389:OWR390 PGN389:PGN390 PQJ389:PQJ390 QAF389:QAF390 QKB389:QKB390 QTX389:QTX390 RDT389:RDT390 RNP389:RNP390 RXL389:RXL390 SHH389:SHH390 SRD389:SRD390 TAZ389:TAZ390 TKV389:TKV390 TUR389:TUR390 UEN389:UEN390 UOJ389:UOJ390 UYF389:UYF390 VIB389:VIB390 VRX389:VRX390 WBT389:WBT390 WLP389:WLP390 WVL389:WVL390 A389:A390 IW389:IW390 SS389:SS390 ACO389:ACO390 AMK389:AMK390 AWG389:AWG390 BGC389:BGC390 BPY389:BPY390 BZU389:BZU390 CJQ389:CJQ390 CTM389:CTM390 DDI389:DDI390 DNE389:DNE390 DXA389:DXA390 EGW389:EGW390 EQS389:EQS390 FAO389:FAO390 FKK389:FKK390 FUG389:FUG390 GEC389:GEC390 GNY389:GNY390 GXU389:GXU390 HHQ389:HHQ390 HRM389:HRM390 IBI389:IBI390 ILE389:ILE390 IVA389:IVA390 JEW389:JEW390 JOS389:JOS390 JYO389:JYO390 KIK389:KIK390 KSG389:KSG390 LCC389:LCC390 LLY389:LLY390 LVU389:LVU390 MFQ389:MFQ390 MPM389:MPM390 MZI389:MZI390 NJE389:NJE390 NTA389:NTA390 OCW389:OCW390 OMS389:OMS390 OWO389:OWO390 PGK389:PGK390 PQG389:PQG390 QAC389:QAC390 QJY389:QJY390 QTU389:QTU390 RDQ389:RDQ390 RNM389:RNM390 RXI389:RXI390 SHE389:SHE390 SRA389:SRA390 TAW389:TAW390 TKS389:TKS390 TUO389:TUO390 UEK389:UEK390 UOG389:UOG390 UYC389:UYC390 VHY389:VHY390 VRU389:VRU390 WBQ389:WBQ390 WLM389:WLM390 WVI389:WVI390 F409:F410 JB409:JB410 SX409:SX410 ACT409:ACT410 AMP409:AMP410 AWL409:AWL410 BGH409:BGH410 BQD409:BQD410 BZZ409:BZZ410 CJV409:CJV410 CTR409:CTR410 DDN409:DDN410 DNJ409:DNJ410 DXF409:DXF410 EHB409:EHB410 EQX409:EQX410 FAT409:FAT410 FKP409:FKP410 FUL409:FUL410 GEH409:GEH410 GOD409:GOD410 GXZ409:GXZ410 HHV409:HHV410 HRR409:HRR410 IBN409:IBN410 ILJ409:ILJ410 IVF409:IVF410 JFB409:JFB410 JOX409:JOX410 JYT409:JYT410 KIP409:KIP410 KSL409:KSL410 LCH409:LCH410 LMD409:LMD410 LVZ409:LVZ410 MFV409:MFV410 MPR409:MPR410 MZN409:MZN410 NJJ409:NJJ410 NTF409:NTF410 ODB409:ODB410 OMX409:OMX410 OWT409:OWT410 PGP409:PGP410 PQL409:PQL410 QAH409:QAH410 QKD409:QKD410 QTZ409:QTZ410 RDV409:RDV410 RNR409:RNR410 RXN409:RXN410 SHJ409:SHJ410 SRF409:SRF410 TBB409:TBB410 TKX409:TKX410 TUT409:TUT410 UEP409:UEP410 UOL409:UOL410 UYH409:UYH410 VID409:VID410 VRZ409:VRZ410 WBV409:WBV410 WLR409:WLR410 WVN409:WVN410 Q420 JM420 TI420 ADE420 ANA420 AWW420 BGS420 BQO420 CAK420 CKG420 CUC420 DDY420 DNU420 DXQ420 EHM420 ERI420 FBE420 FLA420 FUW420 GES420 GOO420 GYK420 HIG420 HSC420 IBY420 ILU420 IVQ420 JFM420 JPI420 JZE420 KJA420 KSW420 LCS420 LMO420 LWK420 MGG420 MQC420 MZY420 NJU420 NTQ420 ODM420 ONI420 OXE420 PHA420 PQW420 QAS420 QKO420 QUK420 REG420 ROC420 RXY420 SHU420 SRQ420 TBM420 TLI420 TVE420 UFA420 UOW420 UYS420 VIO420 VSK420 WCG420 WMC420 WVY420 Q422 JM422 TI422 ADE422 ANA422 AWW422 BGS422 BQO422 CAK422 CKG422 CUC422 DDY422 DNU422 DXQ422 EHM422 ERI422 FBE422 FLA422 FUW422 GES422 GOO422 GYK422 HIG422 HSC422 IBY422 ILU422 IVQ422 JFM422 JPI422 JZE422 KJA422 KSW422 LCS422 LMO422 LWK422 MGG422 MQC422 MZY422 NJU422 NTQ422 ODM422 ONI422 OXE422 PHA422 PQW422 QAS422 QKO422 QUK422 REG422 ROC422 RXY422 SHU422 SRQ422 TBM422 TLI422 TVE422 UFA422 UOW422 UYS422 VIO422 VSK422 WCG422 WMC422 WVY422 L430 JH430 TD430 ACZ430 AMV430 AWR430 BGN430 BQJ430 CAF430 CKB430 CTX430 DDT430 DNP430 DXL430 EHH430 ERD430 FAZ430 FKV430 FUR430 GEN430 GOJ430 GYF430 HIB430 HRX430 IBT430 ILP430 IVL430 JFH430 JPD430 JYZ430 KIV430 KSR430 LCN430 LMJ430 LWF430 MGB430 MPX430 MZT430 NJP430 NTL430 ODH430 OND430 OWZ430 PGV430 PQR430 QAN430 QKJ430 QUF430 REB430 RNX430 RXT430 SHP430 SRL430 TBH430 TLD430 TUZ430 UEV430 UOR430 UYN430 VIJ430 VSF430 WCB430 WLX430 WVT430 L432:L434 JH432:JH434 TD432:TD434 ACZ432:ACZ434 AMV432:AMV434 AWR432:AWR434 BGN432:BGN434 BQJ432:BQJ434 CAF432:CAF434 CKB432:CKB434 CTX432:CTX434 DDT432:DDT434 DNP432:DNP434 DXL432:DXL434 EHH432:EHH434 ERD432:ERD434 FAZ432:FAZ434 FKV432:FKV434 FUR432:FUR434 GEN432:GEN434 GOJ432:GOJ434 GYF432:GYF434 HIB432:HIB434 HRX432:HRX434 IBT432:IBT434 ILP432:ILP434 IVL432:IVL434 JFH432:JFH434 JPD432:JPD434 JYZ432:JYZ434 KIV432:KIV434 KSR432:KSR434 LCN432:LCN434 LMJ432:LMJ434 LWF432:LWF434 MGB432:MGB434 MPX432:MPX434 MZT432:MZT434 NJP432:NJP434 NTL432:NTL434 ODH432:ODH434 OND432:OND434 OWZ432:OWZ434 PGV432:PGV434 PQR432:PQR434 QAN432:QAN434 QKJ432:QKJ434 QUF432:QUF434 REB432:REB434 RNX432:RNX434 RXT432:RXT434 SHP432:SHP434 SRL432:SRL434 TBH432:TBH434 TLD432:TLD434 TUZ432:TUZ434 UEV432:UEV434 UOR432:UOR434 UYN432:UYN434 VIJ432:VIJ434 VSF432:VSF434 WCB432:WCB434 WLX432:WLX434 WVT432:WVT434 O434 JK434 TG434 ADC434 AMY434 AWU434 BGQ434 BQM434 CAI434 CKE434 CUA434 DDW434 DNS434 DXO434 EHK434 ERG434 FBC434 FKY434 FUU434 GEQ434 GOM434 GYI434 HIE434 HSA434 IBW434 ILS434 IVO434 JFK434 JPG434 JZC434 KIY434 KSU434 LCQ434 LMM434 LWI434 MGE434 MQA434 MZW434 NJS434 NTO434 ODK434 ONG434 OXC434 PGY434 PQU434 QAQ434 QKM434 QUI434 REE434 ROA434 RXW434 SHS434 SRO434 TBK434 TLG434 TVC434 UEY434 UOU434 UYQ434 VIM434 VSI434 WCE434 WMA434 WVW434 P435 JL435 TH435 ADD435 AMZ435 AWV435 BGR435 BQN435 CAJ435 CKF435 CUB435 DDX435 DNT435 DXP435 EHL435 ERH435 FBD435 FKZ435 FUV435 GER435 GON435 GYJ435 HIF435 HSB435 IBX435 ILT435 IVP435 JFL435 JPH435 JZD435 KIZ435 KSV435 LCR435 LMN435 LWJ435 MGF435 MQB435 MZX435 NJT435 NTP435 ODL435 ONH435 OXD435 PGZ435 PQV435 QAR435 QKN435 QUJ435 REF435 ROB435 RXX435 SHT435 SRP435 TBL435 TLH435 TVD435 UEZ435 UOV435 UYR435 VIN435 VSJ435 WCF435 WMB435 WVX435 M437 JI437 TE437 ADA437 AMW437 AWS437 BGO437 BQK437 CAG437 CKC437 CTY437 DDU437 DNQ437 DXM437 EHI437 ERE437 FBA437 FKW437 FUS437 GEO437 GOK437 GYG437 HIC437 HRY437 IBU437 ILQ437 IVM437 JFI437 JPE437 JZA437 KIW437 KSS437 LCO437 LMK437 LWG437 MGC437 MPY437 MZU437 NJQ437 NTM437 ODI437 ONE437 OXA437 PGW437 PQS437 QAO437 QKK437 QUG437 REC437 RNY437 RXU437 SHQ437 SRM437 TBI437 TLE437 TVA437 UEW437 UOS437 UYO437 VIK437 VSG437 WCC437 WLY437 WVU437 R440 JN440 TJ440 ADF440 ANB440 AWX440 BGT440 BQP440 CAL440 CKH440 CUD440 DDZ440 DNV440 DXR440 EHN440 ERJ440 FBF440 FLB440 FUX440 GET440 GOP440 GYL440 HIH440 HSD440 IBZ440 ILV440 IVR440 JFN440 JPJ440 JZF440 KJB440 KSX440 LCT440 LMP440 LWL440 MGH440 MQD440 MZZ440 NJV440 NTR440 ODN440 ONJ440 OXF440 PHB440 PQX440 QAT440 QKP440 QUL440 REH440 ROD440 RXZ440 SHV440 SRR440 TBN440 TLJ440 TVF440 UFB440 UOX440 UYT440 VIP440 VSL440 WCH440 WMD440 WVZ440 O439:O440 JK439:JK440 TG439:TG440 ADC439:ADC440 AMY439:AMY440 AWU439:AWU440 BGQ439:BGQ440 BQM439:BQM440 CAI439:CAI440 CKE439:CKE440 CUA439:CUA440 DDW439:DDW440 DNS439:DNS440 DXO439:DXO440 EHK439:EHK440 ERG439:ERG440 FBC439:FBC440 FKY439:FKY440 FUU439:FUU440 GEQ439:GEQ440 GOM439:GOM440 GYI439:GYI440 HIE439:HIE440 HSA439:HSA440 IBW439:IBW440 ILS439:ILS440 IVO439:IVO440 JFK439:JFK440 JPG439:JPG440 JZC439:JZC440 KIY439:KIY440 KSU439:KSU440 LCQ439:LCQ440 LMM439:LMM440 LWI439:LWI440 MGE439:MGE440 MQA439:MQA440 MZW439:MZW440 NJS439:NJS440 NTO439:NTO440 ODK439:ODK440 ONG439:ONG440 OXC439:OXC440 PGY439:PGY440 PQU439:PQU440 QAQ439:QAQ440 QKM439:QKM440 QUI439:QUI440 REE439:REE440 ROA439:ROA440 RXW439:RXW440 SHS439:SHS440 SRO439:SRO440 TBK439:TBK440 TLG439:TLG440 TVC439:TVC440 UEY439:UEY440 UOU439:UOU440 UYQ439:UYQ440 VIM439:VIM440 VSI439:VSI440 WCE439:WCE440 WMA439:WMA440 WVW439:WVW440 Y420:Y421 JU420:JU421 TQ420:TQ421 ADM420:ADM421 ANI420:ANI421 AXE420:AXE421 BHA420:BHA421 BQW420:BQW421 CAS420:CAS421 CKO420:CKO421 CUK420:CUK421 DEG420:DEG421 DOC420:DOC421 DXY420:DXY421 EHU420:EHU421 ERQ420:ERQ421 FBM420:FBM421 FLI420:FLI421 FVE420:FVE421 GFA420:GFA421 GOW420:GOW421 GYS420:GYS421 HIO420:HIO421 HSK420:HSK421 ICG420:ICG421 IMC420:IMC421 IVY420:IVY421 JFU420:JFU421 JPQ420:JPQ421 JZM420:JZM421 KJI420:KJI421 KTE420:KTE421 LDA420:LDA421 LMW420:LMW421 LWS420:LWS421 MGO420:MGO421 MQK420:MQK421 NAG420:NAG421 NKC420:NKC421 NTY420:NTY421 ODU420:ODU421 ONQ420:ONQ421 OXM420:OXM421 PHI420:PHI421 PRE420:PRE421 QBA420:QBA421 QKW420:QKW421 QUS420:QUS421 REO420:REO421 ROK420:ROK421 RYG420:RYG421 SIC420:SIC421 SRY420:SRY421 TBU420:TBU421 TLQ420:TLQ421 TVM420:TVM421 UFI420:UFI421 UPE420:UPE421 UZA420:UZA421 VIW420:VIW421 VSS420:VSS421 WCO420:WCO421 WMK420:WMK421 WWG420:WWG421 D433 IZ433 SV433 ACR433 AMN433 AWJ433 BGF433 BQB433 BZX433 CJT433 CTP433 DDL433 DNH433 DXD433 EGZ433 EQV433 FAR433 FKN433 FUJ433 GEF433 GOB433 GXX433 HHT433 HRP433 IBL433 ILH433 IVD433 JEZ433 JOV433 JYR433 KIN433 KSJ433 LCF433 LMB433 LVX433 MFT433 MPP433 MZL433 NJH433 NTD433 OCZ433 OMV433 OWR433 PGN433 PQJ433 QAF433 QKB433 QTX433 RDT433 RNP433 RXL433 SHH433 SRD433 TAZ433 TKV433 TUR433 UEN433 UOJ433 UYF433 VIB433 VRX433 WBT433 WLP433 WVL433 A422 IW422 SS422 ACO422 AMK422 AWG422 BGC422 BPY422 BZU422 CJQ422 CTM422 DDI422 DNE422 DXA422 EGW422 EQS422 FAO422 FKK422 FUG422 GEC422 GNY422 GXU422 HHQ422 HRM422 IBI422 ILE422 IVA422 JEW422 JOS422 JYO422 KIK422 KSG422 LCC422 LLY422 LVU422 MFQ422 MPM422 MZI422 NJE422 NTA422 OCW422 OMS422 OWO422 PGK422 PQG422 QAC422 QJY422 QTU422 RDQ422 RNM422 RXI422 SHE422 SRA422 TAW422 TKS422 TUO422 UEK422 UOG422 UYC422 VHY422 VRU422 WBQ422 WLM422 WVI422 Q445 JM445 TI445 ADE445 ANA445 AWW445 BGS445 BQO445 CAK445 CKG445 CUC445 DDY445 DNU445 DXQ445 EHM445 ERI445 FBE445 FLA445 FUW445 GES445 GOO445 GYK445 HIG445 HSC445 IBY445 ILU445 IVQ445 JFM445 JPI445 JZE445 KJA445 KSW445 LCS445 LMO445 LWK445 MGG445 MQC445 MZY445 NJU445 NTQ445 ODM445 ONI445 OXE445 PHA445 PQW445 QAS445 QKO445 QUK445 REG445 ROC445 RXY445 SHU445 SRQ445 TBM445 TLI445 TVE445 UFA445 UOW445 UYS445 VIO445 VSK445 WCG445 WMC445 WVY445 Q447 JM447 TI447 ADE447 ANA447 AWW447 BGS447 BQO447 CAK447 CKG447 CUC447 DDY447 DNU447 DXQ447 EHM447 ERI447 FBE447 FLA447 FUW447 GES447 GOO447 GYK447 HIG447 HSC447 IBY447 ILU447 IVQ447 JFM447 JPI447 JZE447 KJA447 KSW447 LCS447 LMO447 LWK447 MGG447 MQC447 MZY447 NJU447 NTQ447 ODM447 ONI447 OXE447 PHA447 PQW447 QAS447 QKO447 QUK447 REG447 ROC447 RXY447 SHU447 SRQ447 TBM447 TLI447 TVE447 UFA447 UOW447 UYS447 VIO447 VSK447 WCG447 WMC447 WVY447 L455 JH455 TD455 ACZ455 AMV455 AWR455 BGN455 BQJ455 CAF455 CKB455 CTX455 DDT455 DNP455 DXL455 EHH455 ERD455 FAZ455 FKV455 FUR455 GEN455 GOJ455 GYF455 HIB455 HRX455 IBT455 ILP455 IVL455 JFH455 JPD455 JYZ455 KIV455 KSR455 LCN455 LMJ455 LWF455 MGB455 MPX455 MZT455 NJP455 NTL455 ODH455 OND455 OWZ455 PGV455 PQR455 QAN455 QKJ455 QUF455 REB455 RNX455 RXT455 SHP455 SRL455 TBH455 TLD455 TUZ455 UEV455 UOR455 UYN455 VIJ455 VSF455 WCB455 WLX455 WVT455 L457:L459 JH457:JH459 TD457:TD459 ACZ457:ACZ459 AMV457:AMV459 AWR457:AWR459 BGN457:BGN459 BQJ457:BQJ459 CAF457:CAF459 CKB457:CKB459 CTX457:CTX459 DDT457:DDT459 DNP457:DNP459 DXL457:DXL459 EHH457:EHH459 ERD457:ERD459 FAZ457:FAZ459 FKV457:FKV459 FUR457:FUR459 GEN457:GEN459 GOJ457:GOJ459 GYF457:GYF459 HIB457:HIB459 HRX457:HRX459 IBT457:IBT459 ILP457:ILP459 IVL457:IVL459 JFH457:JFH459 JPD457:JPD459 JYZ457:JYZ459 KIV457:KIV459 KSR457:KSR459 LCN457:LCN459 LMJ457:LMJ459 LWF457:LWF459 MGB457:MGB459 MPX457:MPX459 MZT457:MZT459 NJP457:NJP459 NTL457:NTL459 ODH457:ODH459 OND457:OND459 OWZ457:OWZ459 PGV457:PGV459 PQR457:PQR459 QAN457:QAN459 QKJ457:QKJ459 QUF457:QUF459 REB457:REB459 RNX457:RNX459 RXT457:RXT459 SHP457:SHP459 SRL457:SRL459 TBH457:TBH459 TLD457:TLD459 TUZ457:TUZ459 UEV457:UEV459 UOR457:UOR459 UYN457:UYN459 VIJ457:VIJ459 VSF457:VSF459 WCB457:WCB459 WLX457:WLX459 WVT457:WVT459 O459 JK459 TG459 ADC459 AMY459 AWU459 BGQ459 BQM459 CAI459 CKE459 CUA459 DDW459 DNS459 DXO459 EHK459 ERG459 FBC459 FKY459 FUU459 GEQ459 GOM459 GYI459 HIE459 HSA459 IBW459 ILS459 IVO459 JFK459 JPG459 JZC459 KIY459 KSU459 LCQ459 LMM459 LWI459 MGE459 MQA459 MZW459 NJS459 NTO459 ODK459 ONG459 OXC459 PGY459 PQU459 QAQ459 QKM459 QUI459 REE459 ROA459 RXW459 SHS459 SRO459 TBK459 TLG459 TVC459 UEY459 UOU459 UYQ459 VIM459 VSI459 WCE459 WMA459 WVW459 P460 JL460 TH460 ADD460 AMZ460 AWV460 BGR460 BQN460 CAJ460 CKF460 CUB460 DDX460 DNT460 DXP460 EHL460 ERH460 FBD460 FKZ460 FUV460 GER460 GON460 GYJ460 HIF460 HSB460 IBX460 ILT460 IVP460 JFL460 JPH460 JZD460 KIZ460 KSV460 LCR460 LMN460 LWJ460 MGF460 MQB460 MZX460 NJT460 NTP460 ODL460 ONH460 OXD460 PGZ460 PQV460 QAR460 QKN460 QUJ460 REF460 ROB460 RXX460 SHT460 SRP460 TBL460 TLH460 TVD460 UEZ460 UOV460 UYR460 VIN460 VSJ460 WCF460 WMB460 WVX460 M462 JI462 TE462 ADA462 AMW462 AWS462 BGO462 BQK462 CAG462 CKC462 CTY462 DDU462 DNQ462 DXM462 EHI462 ERE462 FBA462 FKW462 FUS462 GEO462 GOK462 GYG462 HIC462 HRY462 IBU462 ILQ462 IVM462 JFI462 JPE462 JZA462 KIW462 KSS462 LCO462 LMK462 LWG462 MGC462 MPY462 MZU462 NJQ462 NTM462 ODI462 ONE462 OXA462 PGW462 PQS462 QAO462 QKK462 QUG462 REC462 RNY462 RXU462 SHQ462 SRM462 TBI462 TLE462 TVA462 UEW462 UOS462 UYO462 VIK462 VSG462 WCC462 WLY462 WVU462 R465 JN465 TJ465 ADF465 ANB465 AWX465 BGT465 BQP465 CAL465 CKH465 CUD465 DDZ465 DNV465 DXR465 EHN465 ERJ465 FBF465 FLB465 FUX465 GET465 GOP465 GYL465 HIH465 HSD465 IBZ465 ILV465 IVR465 JFN465 JPJ465 JZF465 KJB465 KSX465 LCT465 LMP465 LWL465 MGH465 MQD465 MZZ465 NJV465 NTR465 ODN465 ONJ465 OXF465 PHB465 PQX465 QAT465 QKP465 QUL465 REH465 ROD465 RXZ465 SHV465 SRR465 TBN465 TLJ465 TVF465 UFB465 UOX465 UYT465 VIP465 VSL465 WCH465 WMD465 WVZ465 O464:O465 JK464:JK465 TG464:TG465 ADC464:ADC465 AMY464:AMY465 AWU464:AWU465 BGQ464:BGQ465 BQM464:BQM465 CAI464:CAI465 CKE464:CKE465 CUA464:CUA465 DDW464:DDW465 DNS464:DNS465 DXO464:DXO465 EHK464:EHK465 ERG464:ERG465 FBC464:FBC465 FKY464:FKY465 FUU464:FUU465 GEQ464:GEQ465 GOM464:GOM465 GYI464:GYI465 HIE464:HIE465 HSA464:HSA465 IBW464:IBW465 ILS464:ILS465 IVO464:IVO465 JFK464:JFK465 JPG464:JPG465 JZC464:JZC465 KIY464:KIY465 KSU464:KSU465 LCQ464:LCQ465 LMM464:LMM465 LWI464:LWI465 MGE464:MGE465 MQA464:MQA465 MZW464:MZW465 NJS464:NJS465 NTO464:NTO465 ODK464:ODK465 ONG464:ONG465 OXC464:OXC465 PGY464:PGY465 PQU464:PQU465 QAQ464:QAQ465 QKM464:QKM465 QUI464:QUI465 REE464:REE465 ROA464:ROA465 RXW464:RXW465 SHS464:SHS465 SRO464:SRO465 TBK464:TBK465 TLG464:TLG465 TVC464:TVC465 UEY464:UEY465 UOU464:UOU465 UYQ464:UYQ465 VIM464:VIM465 VSI464:VSI465 WCE464:WCE465 WMA464:WMA465 WVW464:WVW465 Y445:Y446 JU445:JU446 TQ445:TQ446 ADM445:ADM446 ANI445:ANI446 AXE445:AXE446 BHA445:BHA446 BQW445:BQW446 CAS445:CAS446 CKO445:CKO446 CUK445:CUK446 DEG445:DEG446 DOC445:DOC446 DXY445:DXY446 EHU445:EHU446 ERQ445:ERQ446 FBM445:FBM446 FLI445:FLI446 FVE445:FVE446 GFA445:GFA446 GOW445:GOW446 GYS445:GYS446 HIO445:HIO446 HSK445:HSK446 ICG445:ICG446 IMC445:IMC446 IVY445:IVY446 JFU445:JFU446 JPQ445:JPQ446 JZM445:JZM446 KJI445:KJI446 KTE445:KTE446 LDA445:LDA446 LMW445:LMW446 LWS445:LWS446 MGO445:MGO446 MQK445:MQK446 NAG445:NAG446 NKC445:NKC446 NTY445:NTY446 ODU445:ODU446 ONQ445:ONQ446 OXM445:OXM446 PHI445:PHI446 PRE445:PRE446 QBA445:QBA446 QKW445:QKW446 QUS445:QUS446 REO445:REO446 ROK445:ROK446 RYG445:RYG446 SIC445:SIC446 SRY445:SRY446 TBU445:TBU446 TLQ445:TLQ446 TVM445:TVM446 UFI445:UFI446 UPE445:UPE446 UZA445:UZA446 VIW445:VIW446 VSS445:VSS446 WCO445:WCO446 WMK445:WMK446 WWG445:WWG446 M451:M454 JI451:JI454 TE451:TE454 ADA451:ADA454 AMW451:AMW454 AWS451:AWS454 BGO451:BGO454 BQK451:BQK454 CAG451:CAG454 CKC451:CKC454 CTY451:CTY454 DDU451:DDU454 DNQ451:DNQ454 DXM451:DXM454 EHI451:EHI454 ERE451:ERE454 FBA451:FBA454 FKW451:FKW454 FUS451:FUS454 GEO451:GEO454 GOK451:GOK454 GYG451:GYG454 HIC451:HIC454 HRY451:HRY454 IBU451:IBU454 ILQ451:ILQ454 IVM451:IVM454 JFI451:JFI454 JPE451:JPE454 JZA451:JZA454 KIW451:KIW454 KSS451:KSS454 LCO451:LCO454 LMK451:LMK454 LWG451:LWG454 MGC451:MGC454 MPY451:MPY454 MZU451:MZU454 NJQ451:NJQ454 NTM451:NTM454 ODI451:ODI454 ONE451:ONE454 OXA451:OXA454 PGW451:PGW454 PQS451:PQS454 QAO451:QAO454 QKK451:QKK454 QUG451:QUG454 REC451:REC454 RNY451:RNY454 RXU451:RXU454 SHQ451:SHQ454 SRM451:SRM454 TBI451:TBI454 TLE451:TLE454 TVA451:TVA454 UEW451:UEW454 UOS451:UOS454 UYO451:UYO454 VIK451:VIK454 VSG451:VSG454 WCC451:WCC454 WLY451:WLY454 WVU451:WVU454 Q437:Q438 JM437:JM438 TI437:TI438 ADE437:ADE438 ANA437:ANA438 AWW437:AWW438 BGS437:BGS438 BQO437:BQO438 CAK437:CAK438 CKG437:CKG438 CUC437:CUC438 DDY437:DDY438 DNU437:DNU438 DXQ437:DXQ438 EHM437:EHM438 ERI437:ERI438 FBE437:FBE438 FLA437:FLA438 FUW437:FUW438 GES437:GES438 GOO437:GOO438 GYK437:GYK438 HIG437:HIG438 HSC437:HSC438 IBY437:IBY438 ILU437:ILU438 IVQ437:IVQ438 JFM437:JFM438 JPI437:JPI438 JZE437:JZE438 KJA437:KJA438 KSW437:KSW438 LCS437:LCS438 LMO437:LMO438 LWK437:LWK438 MGG437:MGG438 MQC437:MQC438 MZY437:MZY438 NJU437:NJU438 NTQ437:NTQ438 ODM437:ODM438 ONI437:ONI438 OXE437:OXE438 PHA437:PHA438 PQW437:PQW438 QAS437:QAS438 QKO437:QKO438 QUK437:QUK438 REG437:REG438 ROC437:ROC438 RXY437:RXY438 SHU437:SHU438 SRQ437:SRQ438 TBM437:TBM438 TLI437:TLI438 TVE437:TVE438 UFA437:UFA438 UOW437:UOW438 UYS437:UYS438 VIO437:VIO438 VSK437:VSK438 WCG437:WCG438 WMC437:WMC438 WVY437:WVY438 Q462:Q463 JM462:JM463 TI462:TI463 ADE462:ADE463 ANA462:ANA463 AWW462:AWW463 BGS462:BGS463 BQO462:BQO463 CAK462:CAK463 CKG462:CKG463 CUC462:CUC463 DDY462:DDY463 DNU462:DNU463 DXQ462:DXQ463 EHM462:EHM463 ERI462:ERI463 FBE462:FBE463 FLA462:FLA463 FUW462:FUW463 GES462:GES463 GOO462:GOO463 GYK462:GYK463 HIG462:HIG463 HSC462:HSC463 IBY462:IBY463 ILU462:ILU463 IVQ462:IVQ463 JFM462:JFM463 JPI462:JPI463 JZE462:JZE463 KJA462:KJA463 KSW462:KSW463 LCS462:LCS463 LMO462:LMO463 LWK462:LWK463 MGG462:MGG463 MQC462:MQC463 MZY462:MZY463 NJU462:NJU463 NTQ462:NTQ463 ODM462:ODM463 ONI462:ONI463 OXE462:OXE463 PHA462:PHA463 PQW462:PQW463 QAS462:QAS463 QKO462:QKO463 QUK462:QUK463 REG462:REG463 ROC462:ROC463 RXY462:RXY463 SHU462:SHU463 SRQ462:SRQ463 TBM462:TBM463 TLI462:TLI463 TVE462:TVE463 UFA462:UFA463 UOW462:UOW463 UYS462:UYS463 VIO462:VIO463 VSK462:VSK463 WCG462:WCG463 WMC462:WMC463 WVY462:WVY463 M431 JI431 TE431 ADA431 AMW431 AWS431 BGO431 BQK431 CAG431 CKC431 CTY431 DDU431 DNQ431 DXM431 EHI431 ERE431 FBA431 FKW431 FUS431 GEO431 GOK431 GYG431 HIC431 HRY431 IBU431 ILQ431 IVM431 JFI431 JPE431 JZA431 KIW431 KSS431 LCO431 LMK431 LWG431 MGC431 MPY431 MZU431 NJQ431 NTM431 ODI431 ONE431 OXA431 PGW431 PQS431 QAO431 QKK431 QUG431 REC431 RNY431 RXU431 SHQ431 SRM431 TBI431 TLE431 TVA431 UEW431 UOS431 UYO431 VIK431 VSG431 WCC431 WLY431 WVU431 M456 JI456 TE456 ADA456 AMW456 AWS456 BGO456 BQK456 CAG456 CKC456 CTY456 DDU456 DNQ456 DXM456 EHI456 ERE456 FBA456 FKW456 FUS456 GEO456 GOK456 GYG456 HIC456 HRY456 IBU456 ILQ456 IVM456 JFI456 JPE456 JZA456 KIW456 KSS456 LCO456 LMK456 LWG456 MGC456 MPY456 MZU456 NJQ456 NTM456 ODI456 ONE456 OXA456 PGW456 PQS456 QAO456 QKK456 QUG456 REC456 RNY456 RXU456 SHQ456 SRM456 TBI456 TLE456 TVA456 UEW456 UOS456 UYO456 VIK456 VSG456 WCC456 WLY456 WVU456 A433 IW433 SS433 ACO433 AMK433 AWG433 BGC433 BPY433 BZU433 CJQ433 CTM433 DDI433 DNE433 DXA433 EGW433 EQS433 FAO433 FKK433 FUG433 GEC433 GNY433 GXU433 HHQ433 HRM433 IBI433 ILE433 IVA433 JEW433 JOS433 JYO433 KIK433 KSG433 LCC433 LLY433 LVU433 MFQ433 MPM433 MZI433 NJE433 NTA433 OCW433 OMS433 OWO433 PGK433 PQG433 QAC433 QJY433 QTU433 RDQ433 RNM433 RXI433 SHE433 SRA433 TAW433 TKS433 TUO433 UEK433 UOG433 UYC433 VHY433 VRU433 WBQ433 WLM433 WVI433 A461 IW461 SS461 ACO461 AMK461 AWG461 BGC461 BPY461 BZU461 CJQ461 CTM461 DDI461 DNE461 DXA461 EGW461 EQS461 FAO461 FKK461 FUG461 GEC461 GNY461 GXU461 HHQ461 HRM461 IBI461 ILE461 IVA461 JEW461 JOS461 JYO461 KIK461 KSG461 LCC461 LLY461 LVU461 MFQ461 MPM461 MZI461 NJE461 NTA461 OCW461 OMS461 OWO461 PGK461 PQG461 QAC461 QJY461 QTU461 RDQ461 RNM461 RXI461 SHE461 SRA461 TAW461 TKS461 TUO461 UEK461 UOG461 UYC461 VHY461 VRU461 WBQ461 WLM461 WVI461 JQ419:JQ420 O426:O427 JK426:JK427 TG426:TG427 ADC426:ADC427 AMY426:AMY427 AWU426:AWU427 BGQ426:BGQ427 BQM426:BQM427 CAI426:CAI427 CKE426:CKE427 CUA426:CUA427 DDW426:DDW427 DNS426:DNS427 DXO426:DXO427 EHK426:EHK427 ERG426:ERG427 FBC426:FBC427 FKY426:FKY427 FUU426:FUU427 GEQ426:GEQ427 GOM426:GOM427 GYI426:GYI427 HIE426:HIE427 HSA426:HSA427 IBW426:IBW427 ILS426:ILS427 IVO426:IVO427 JFK426:JFK427 JPG426:JPG427 JZC426:JZC427 KIY426:KIY427 KSU426:KSU427 LCQ426:LCQ427 LMM426:LMM427 LWI426:LWI427 MGE426:MGE427 MQA426:MQA427 MZW426:MZW427 NJS426:NJS427 NTO426:NTO427 ODK426:ODK427 ONG426:ONG427 OXC426:OXC427 PGY426:PGY427 PQU426:PQU427 QAQ426:QAQ427 QKM426:QKM427 QUI426:QUI427 REE426:REE427 ROA426:ROA427 RXW426:RXW427 SHS426:SHS427 SRO426:SRO427 TBK426:TBK427 TLG426:TLG427 TVC426:TVC427 UEY426:UEY427 UOU426:UOU427 UYQ426:UYQ427 VIM426:VIM427 VSI426:VSI427 WCE426:WCE427 WMA426:WMA427 WVW426:WVW427 O451:O452 JK451:JK452 TG451:TG452 ADC451:ADC452 AMY451:AMY452 AWU451:AWU452 BGQ451:BGQ452 BQM451:BQM452 CAI451:CAI452 CKE451:CKE452 CUA451:CUA452 DDW451:DDW452 DNS451:DNS452 DXO451:DXO452 EHK451:EHK452 ERG451:ERG452 FBC451:FBC452 FKY451:FKY452 FUU451:FUU452 GEQ451:GEQ452 GOM451:GOM452 GYI451:GYI452 HIE451:HIE452 HSA451:HSA452 IBW451:IBW452 ILS451:ILS452 IVO451:IVO452 JFK451:JFK452 JPG451:JPG452 JZC451:JZC452 KIY451:KIY452 KSU451:KSU452 LCQ451:LCQ452 LMM451:LMM452 LWI451:LWI452 MGE451:MGE452 MQA451:MQA452 MZW451:MZW452 NJS451:NJS452 NTO451:NTO452 ODK451:ODK452 ONG451:ONG452 OXC451:OXC452 PGY451:PGY452 PQU451:PQU452 QAQ451:QAQ452 QKM451:QKM452 QUI451:QUI452 REE451:REE452 ROA451:ROA452 RXW451:RXW452 SHS451:SHS452 SRO451:SRO452 TBK451:TBK452 TLG451:TLG452 TVC451:TVC452 UEY451:UEY452 UOU451:UOU452 UYQ451:UYQ452 VIM451:VIM452 VSI451:VSI452 WCE451:WCE452 WMA451:WMA452 WVW451:WVW452 A467:A468 F433:F434 JB433:JB434 SX433:SX434 ACT433:ACT434 AMP433:AMP434 AWL433:AWL434 BGH433:BGH434 BQD433:BQD434 BZZ433:BZZ434 CJV433:CJV434 CTR433:CTR434 DDN433:DDN434 DNJ433:DNJ434 DXF433:DXF434 EHB433:EHB434 EQX433:EQX434 FAT433:FAT434 FKP433:FKP434 FUL433:FUL434 GEH433:GEH434 GOD433:GOD434 GXZ433:GXZ434 HHV433:HHV434 HRR433:HRR434 IBN433:IBN434 ILJ433:ILJ434 IVF433:IVF434 JFB433:JFB434 JOX433:JOX434 JYT433:JYT434 KIP433:KIP434 KSL433:KSL434 LCH433:LCH434 LMD433:LMD434 LVZ433:LVZ434 MFV433:MFV434 MPR433:MPR434 MZN433:MZN434 NJJ433:NJJ434 NTF433:NTF434 ODB433:ODB434 OMX433:OMX434 OWT433:OWT434 PGP433:PGP434 PQL433:PQL434 QAH433:QAH434 QKD433:QKD434 QTZ433:QTZ434 RDV433:RDV434 RNR433:RNR434 RXN433:RXN434 SHJ433:SHJ434 SRF433:SRF434 TBB433:TBB434 TKX433:TKX434 TUT433:TUT434 UEP433:UEP434 UOL433:UOL434 UYH433:UYH434 VID433:VID434 VRZ433:VRZ434 WBV433:WBV434 WLR433:WLR434 WVN433:WVN434 IW467:IW468 SS467:SS468 ACO467:ACO468 AMK467:AMK468 AWG467:AWG468 BGC467:BGC468 BPY467:BPY468 BZU467:BZU468 CJQ467:CJQ468 CTM467:CTM468 DDI467:DDI468 DNE467:DNE468 DXA467:DXA468 EGW467:EGW468 EQS467:EQS468 FAO467:FAO468 FKK467:FKK468 FUG467:FUG468 GEC467:GEC468 GNY467:GNY468 GXU467:GXU468 HHQ467:HHQ468 HRM467:HRM468 IBI467:IBI468 ILE467:ILE468 IVA467:IVA468 JEW467:JEW468 JOS467:JOS468 JYO467:JYO468 KIK467:KIK468 KSG467:KSG468 LCC467:LCC468 LLY467:LLY468 LVU467:LVU468 MFQ467:MFQ468 MPM467:MPM468 MZI467:MZI468 NJE467:NJE468 NTA467:NTA468 OCW467:OCW468 OMS467:OMS468 OWO467:OWO468 PGK467:PGK468 PQG467:PQG468 QAC467:QAC468 QJY467:QJY468 QTU467:QTU468 RDQ467:RDQ468 RNM467:RNM468 RXI467:RXI468 SHE467:SHE468 SRA467:SRA468 TAW467:TAW468 TKS467:TKS468 TUO467:TUO468 UEK467:UEK468 UOG467:UOG468 UYC467:UYC468 VHY467:VHY468 VRU467:VRU468 WBQ467:WBQ468 WLM467:WLM468 WVI467:WVI468 U444:U445 D461 IZ461 SV461 ACR461 AMN461 AWJ461 BGF461 BQB461 BZX461 CJT461 CTP461 DDL461 DNH461 DXD461 EGZ461 EQV461 FAR461 FKN461 FUJ461 GEF461 GOB461 GXX461 HHT461 HRP461 IBL461 ILH461 IVD461 JEZ461 JOV461 JYR461 KIN461 KSJ461 LCF461 LMB461 LVX461 MFT461 MPP461 MZL461 NJH461 NTD461 OCZ461 OMV461 OWR461 PGN461 PQJ461 QAF461 QKB461 QTX461 RDT461 RNP461 RXL461 SHH461 SRD461 TAZ461 TKV461 TUR461 UEN461 UOJ461 UYF461 VIB461 VRX461 WBT461 WLP461 WVL461 M426:M429 JI426:JI429 TE426:TE429 ADA426:ADA429 AMW426:AMW429 AWS426:AWS429 BGO426:BGO429 BQK426:BQK429 CAG426:CAG429 CKC426:CKC429 CTY426:CTY429 DDU426:DDU429 DNQ426:DNQ429 DXM426:DXM429 EHI426:EHI429 ERE426:ERE429 FBA426:FBA429 FKW426:FKW429 FUS426:FUS429 GEO426:GEO429 GOK426:GOK429 GYG426:GYG429 HIC426:HIC429 HRY426:HRY429 IBU426:IBU429 ILQ426:ILQ429 IVM426:IVM429 JFI426:JFI429 JPE426:JPE429 JZA426:JZA429 KIW426:KIW429 KSS426:KSS429 LCO426:LCO429 LMK426:LMK429 LWG426:LWG429 MGC426:MGC429 MPY426:MPY429 MZU426:MZU429 NJQ426:NJQ429 NTM426:NTM429 ODI426:ODI429 ONE426:ONE429 OXA426:OXA429 PGW426:PGW429 PQS426:PQS429 QAO426:QAO429 QKK426:QKK429 QUG426:QUG429 REC426:REC429 RNY426:RNY429 RXU426:RXU429 SHQ426:SHQ429 SRM426:SRM429 TBI426:TBI429 TLE426:TLE429 TVA426:TVA429 UEW426:UEW429 UOS426:UOS429 UYO426:UYO429 VIK426:VIK429 VSG426:VSG429 WCC426:WCC429 WLY426:WLY429 WVU426:WVU429 M445:M449 JI445:JI449 TE445:TE449 ADA445:ADA449 AMW445:AMW449 AWS445:AWS449 BGO445:BGO449 BQK445:BQK449 CAG445:CAG449 CKC445:CKC449 CTY445:CTY449 DDU445:DDU449 DNQ445:DNQ449 DXM445:DXM449 EHI445:EHI449 ERE445:ERE449 FBA445:FBA449 FKW445:FKW449 FUS445:FUS449 GEO445:GEO449 GOK445:GOK449 GYG445:GYG449 HIC445:HIC449 HRY445:HRY449 IBU445:IBU449 ILQ445:ILQ449 IVM445:IVM449 JFI445:JFI449 JPE445:JPE449 JZA445:JZA449 KIW445:KIW449 KSS445:KSS449 LCO445:LCO449 LMK445:LMK449 LWG445:LWG449 MGC445:MGC449 MPY445:MPY449 MZU445:MZU449 NJQ445:NJQ449 NTM445:NTM449 ODI445:ODI449 ONE445:ONE449 OXA445:OXA449 PGW445:PGW449 PQS445:PQS449 QAO445:QAO449 QKK445:QKK449 QUG445:QUG449 REC445:REC449 RNY445:RNY449 RXU445:RXU449 SHQ445:SHQ449 SRM445:SRM449 TBI445:TBI449 TLE445:TLE449 TVA445:TVA449 UEW445:UEW449 UOS445:UOS449 UYO445:UYO449 VIK445:VIK449 VSG445:VSG449 WCC445:WCC449 WLY445:WLY449 WVU445:WVU449 M420:M424 JI420:JI424 TE420:TE424 ADA420:ADA424 AMW420:AMW424 AWS420:AWS424 BGO420:BGO424 BQK420:BQK424 CAG420:CAG424 CKC420:CKC424 CTY420:CTY424 DDU420:DDU424 DNQ420:DNQ424 DXM420:DXM424 EHI420:EHI424 ERE420:ERE424 FBA420:FBA424 FKW420:FKW424 FUS420:FUS424 GEO420:GEO424 GOK420:GOK424 GYG420:GYG424 HIC420:HIC424 HRY420:HRY424 IBU420:IBU424 ILQ420:ILQ424 IVM420:IVM424 JFI420:JFI424 JPE420:JPE424 JZA420:JZA424 KIW420:KIW424 KSS420:KSS424 LCO420:LCO424 LMK420:LMK424 LWG420:LWG424 MGC420:MGC424 MPY420:MPY424 MZU420:MZU424 NJQ420:NJQ424 NTM420:NTM424 ODI420:ODI424 ONE420:ONE424 OXA420:OXA424 PGW420:PGW424 PQS420:PQS424 QAO420:QAO424 QKK420:QKK424 QUG420:QUG424 REC420:REC424 RNY420:RNY424 RXU420:RXU424 SHQ420:SHQ424 SRM420:SRM424 TBI420:TBI424 TLE420:TLE424 TVA420:TVA424 UEW420:UEW424 UOS420:UOS424 UYO420:UYO424 VIK420:VIK424 VSG420:VSG424 WCC420:WCC424 WLY420:WLY424 WVU420:WVU424 Q470 JM470 TI470 ADE470 ANA470 AWW470 BGS470 BQO470 CAK470 CKG470 CUC470 DDY470 DNU470 DXQ470 EHM470 ERI470 FBE470 FLA470 FUW470 GES470 GOO470 GYK470 HIG470 HSC470 IBY470 ILU470 IVQ470 JFM470 JPI470 JZE470 KJA470 KSW470 LCS470 LMO470 LWK470 MGG470 MQC470 MZY470 NJU470 NTQ470 ODM470 ONI470 OXE470 PHA470 PQW470 QAS470 QKO470 QUK470 REG470 ROC470 RXY470 SHU470 SRQ470 TBM470 TLI470 TVE470 UFA470 UOW470 UYS470 VIO470 VSK470 WCG470 WMC470 WVY470 Q472 JM472 TI472 ADE472 ANA472 AWW472 BGS472 BQO472 CAK472 CKG472 CUC472 DDY472 DNU472 DXQ472 EHM472 ERI472 FBE472 FLA472 FUW472 GES472 GOO472 GYK472 HIG472 HSC472 IBY472 ILU472 IVQ472 JFM472 JPI472 JZE472 KJA472 KSW472 LCS472 LMO472 LWK472 MGG472 MQC472 MZY472 NJU472 NTQ472 ODM472 ONI472 OXE472 PHA472 PQW472 QAS472 QKO472 QUK472 REG472 ROC472 RXY472 SHU472 SRQ472 TBM472 TLI472 TVE472 UFA472 UOW472 UYS472 VIO472 VSK472 WCG472 WMC472 WVY472 L480 JH480 TD480 ACZ480 AMV480 AWR480 BGN480 BQJ480 CAF480 CKB480 CTX480 DDT480 DNP480 DXL480 EHH480 ERD480 FAZ480 FKV480 FUR480 GEN480 GOJ480 GYF480 HIB480 HRX480 IBT480 ILP480 IVL480 JFH480 JPD480 JYZ480 KIV480 KSR480 LCN480 LMJ480 LWF480 MGB480 MPX480 MZT480 NJP480 NTL480 ODH480 OND480 OWZ480 PGV480 PQR480 QAN480 QKJ480 QUF480 REB480 RNX480 RXT480 SHP480 SRL480 TBH480 TLD480 TUZ480 UEV480 UOR480 UYN480 VIJ480 VSF480 WCB480 WLX480 WVT480 F486 JB486 SX486 ACT486 AMP486 AWL486 BGH486 BQD486 BZZ486 CJV486 CTR486 DDN486 DNJ486 DXF486 EHB486 EQX486 FAT486 FKP486 FUL486 GEH486 GOD486 GXZ486 HHV486 HRR486 IBN486 ILJ486 IVF486 JFB486 JOX486 JYT486 KIP486 KSL486 LCH486 LMD486 LVZ486 MFV486 MPR486 MZN486 NJJ486 NTF486 ODB486 OMX486 OWT486 PGP486 PQL486 QAH486 QKD486 QTZ486 RDV486 RNR486 RXN486 SHJ486 SRF486 TBB486 TKX486 TUT486 UEP486 UOL486 UYH486 VID486 VRZ486 WBV486 WLR486 WVN486 R486 JN486 TJ486 ADF486 ANB486 AWX486 BGT486 BQP486 CAL486 CKH486 CUD486 DDZ486 DNV486 DXR486 EHN486 ERJ486 FBF486 FLB486 FUX486 GET486 GOP486 GYL486 HIH486 HSD486 IBZ486 ILV486 IVR486 JFN486 JPJ486 JZF486 KJB486 KSX486 LCT486 LMP486 LWL486 MGH486 MQD486 MZZ486 NJV486 NTR486 ODN486 ONJ486 OXF486 PHB486 PQX486 QAT486 QKP486 QUL486 REH486 ROD486 RXZ486 SHV486 SRR486 TBN486 TLJ486 TVF486 UFB486 UOX486 UYT486 VIP486 VSL486 WCH486 WMD486 WVZ486 Y470:Y471 JU470:JU471 TQ470:TQ471 ADM470:ADM471 ANI470:ANI471 AXE470:AXE471 BHA470:BHA471 BQW470:BQW471 CAS470:CAS471 CKO470:CKO471 CUK470:CUK471 DEG470:DEG471 DOC470:DOC471 DXY470:DXY471 EHU470:EHU471 ERQ470:ERQ471 FBM470:FBM471 FLI470:FLI471 FVE470:FVE471 GFA470:GFA471 GOW470:GOW471 GYS470:GYS471 HIO470:HIO471 HSK470:HSK471 ICG470:ICG471 IMC470:IMC471 IVY470:IVY471 JFU470:JFU471 JPQ470:JPQ471 JZM470:JZM471 KJI470:KJI471 KTE470:KTE471 LDA470:LDA471 LMW470:LMW471 LWS470:LWS471 MGO470:MGO471 MQK470:MQK471 NAG470:NAG471 NKC470:NKC471 NTY470:NTY471 ODU470:ODU471 ONQ470:ONQ471 OXM470:OXM471 PHI470:PHI471 PRE470:PRE471 QBA470:QBA471 QKW470:QKW471 QUS470:QUS471 REO470:REO471 ROK470:ROK471 RYG470:RYG471 SIC470:SIC471 SRY470:SRY471 TBU470:TBU471 TLQ470:TLQ471 TVM470:TVM471 UFI470:UFI471 UPE470:UPE471 UZA470:UZA471 VIW470:VIW471 VSS470:VSS471 WCO470:WCO471 WMK470:WMK471 WWG470:WWG471 D480 IZ480 SV480 ACR480 AMN480 AWJ480 BGF480 BQB480 BZX480 CJT480 CTP480 DDL480 DNH480 DXD480 EGZ480 EQV480 FAR480 FKN480 FUJ480 GEF480 GOB480 GXX480 HHT480 HRP480 IBL480 ILH480 IVD480 JEZ480 JOV480 JYR480 KIN480 KSJ480 LCF480 LMB480 LVX480 MFT480 MPP480 MZL480 NJH480 NTD480 OCZ480 OMV480 OWR480 PGN480 PQJ480 QAF480 QKB480 QTX480 RDT480 RNP480 RXL480 SHH480 SRD480 TAZ480 TKV480 TUR480 UEN480 UOJ480 UYF480 VIB480 VRX480 WBT480 WLP480 WVL480 Y491:Y492 JU491:JU492 TQ491:TQ492 ADM491:ADM492 ANI491:ANI492 AXE491:AXE492 BHA491:BHA492 BQW491:BQW492 CAS491:CAS492 CKO491:CKO492 CUK491:CUK492 DEG491:DEG492 DOC491:DOC492 DXY491:DXY492 EHU491:EHU492 ERQ491:ERQ492 FBM491:FBM492 FLI491:FLI492 FVE491:FVE492 GFA491:GFA492 GOW491:GOW492 GYS491:GYS492 HIO491:HIO492 HSK491:HSK492 ICG491:ICG492 IMC491:IMC492 IVY491:IVY492 JFU491:JFU492 JPQ491:JPQ492 JZM491:JZM492 KJI491:KJI492 KTE491:KTE492 LDA491:LDA492 LMW491:LMW492 LWS491:LWS492 MGO491:MGO492 MQK491:MQK492 NAG491:NAG492 NKC491:NKC492 NTY491:NTY492 ODU491:ODU492 ONQ491:ONQ492 OXM491:OXM492 PHI491:PHI492 PRE491:PRE492 QBA491:QBA492 QKW491:QKW492 QUS491:QUS492 REO491:REO492 ROK491:ROK492 RYG491:RYG492 SIC491:SIC492 SRY491:SRY492 TBU491:TBU492 TLQ491:TLQ492 TVM491:TVM492 UFI491:UFI492 UPE491:UPE492 UZA491:UZA492 VIW491:VIW492 VSS491:VSS492 WCO491:WCO492 WMK491:WMK492 WWG491:WWG492 Q491 JM491 TI491 ADE491 ANA491 AWW491 BGS491 BQO491 CAK491 CKG491 CUC491 DDY491 DNU491 DXQ491 EHM491 ERI491 FBE491 FLA491 FUW491 GES491 GOO491 GYK491 HIG491 HSC491 IBY491 ILU491 IVQ491 JFM491 JPI491 JZE491 KJA491 KSW491 LCS491 LMO491 LWK491 MGG491 MQC491 MZY491 NJU491 NTQ491 ODM491 ONI491 OXE491 PHA491 PQW491 QAS491 QKO491 QUK491 REG491 ROC491 RXY491 SHU491 SRQ491 TBM491 TLI491 TVE491 UFA491 UOW491 UYS491 VIO491 VSK491 WCG491 WMC491 WVY491 AC491:AC492 JY491:JY492 TU491:TU492 ADQ491:ADQ492 ANM491:ANM492 AXI491:AXI492 BHE491:BHE492 BRA491:BRA492 CAW491:CAW492 CKS491:CKS492 CUO491:CUO492 DEK491:DEK492 DOG491:DOG492 DYC491:DYC492 EHY491:EHY492 ERU491:ERU492 FBQ491:FBQ492 FLM491:FLM492 FVI491:FVI492 GFE491:GFE492 GPA491:GPA492 GYW491:GYW492 HIS491:HIS492 HSO491:HSO492 ICK491:ICK492 IMG491:IMG492 IWC491:IWC492 JFY491:JFY492 JPU491:JPU492 JZQ491:JZQ492 KJM491:KJM492 KTI491:KTI492 LDE491:LDE492 LNA491:LNA492 LWW491:LWW492 MGS491:MGS492 MQO491:MQO492 NAK491:NAK492 NKG491:NKG492 NUC491:NUC492 ODY491:ODY492 ONU491:ONU492 OXQ491:OXQ492 PHM491:PHM492 PRI491:PRI492 QBE491:QBE492 QLA491:QLA492 QUW491:QUW492 RES491:RES492 ROO491:ROO492 RYK491:RYK492 SIG491:SIG492 SSC491:SSC492 TBY491:TBY492 TLU491:TLU492 TVQ491:TVQ492 UFM491:UFM492 UPI491:UPI492 UZE491:UZE492 VJA491:VJA492 VSW491:VSW492 WCS491:WCS492 WMO491:WMO492 WWK491:WWK492 F480:F484 JB480:JB484 SX480:SX484 ACT480:ACT484 AMP480:AMP484 AWL480:AWL484 BGH480:BGH484 BQD480:BQD484 BZZ480:BZZ484 CJV480:CJV484 CTR480:CTR484 DDN480:DDN484 DNJ480:DNJ484 DXF480:DXF484 EHB480:EHB484 EQX480:EQX484 FAT480:FAT484 FKP480:FKP484 FUL480:FUL484 GEH480:GEH484 GOD480:GOD484 GXZ480:GXZ484 HHV480:HHV484 HRR480:HRR484 IBN480:IBN484 ILJ480:ILJ484 IVF480:IVF484 JFB480:JFB484 JOX480:JOX484 JYT480:JYT484 KIP480:KIP484 KSL480:KSL484 LCH480:LCH484 LMD480:LMD484 LVZ480:LVZ484 MFV480:MFV484 MPR480:MPR484 MZN480:MZN484 NJJ480:NJJ484 NTF480:NTF484 ODB480:ODB484 OMX480:OMX484 OWT480:OWT484 PGP480:PGP484 PQL480:PQL484 QAH480:QAH484 QKD480:QKD484 QTZ480:QTZ484 RDV480:RDV484 RNR480:RNR484 RXN480:RXN484 SHJ480:SHJ484 SRF480:SRF484 TBB480:TBB484 TKX480:TKX484 TUT480:TUT484 UEP480:UEP484 UOL480:UOL484 UYH480:UYH484 VID480:VID484 VRZ480:VRZ484 WBV480:WBV484 WLR480:WLR484 WVN480:WVN484 O484:O486 JK484:JK486 TG484:TG486 ADC484:ADC486 AMY484:AMY486 AWU484:AWU486 BGQ484:BGQ486 BQM484:BQM486 CAI484:CAI486 CKE484:CKE486 CUA484:CUA486 DDW484:DDW486 DNS484:DNS486 DXO484:DXO486 EHK484:EHK486 ERG484:ERG486 FBC484:FBC486 FKY484:FKY486 FUU484:FUU486 GEQ484:GEQ486 GOM484:GOM486 GYI484:GYI486 HIE484:HIE486 HSA484:HSA486 IBW484:IBW486 ILS484:ILS486 IVO484:IVO486 JFK484:JFK486 JPG484:JPG486 JZC484:JZC486 KIY484:KIY486 KSU484:KSU486 LCQ484:LCQ486 LMM484:LMM486 LWI484:LWI486 MGE484:MGE486 MQA484:MQA486 MZW484:MZW486 NJS484:NJS486 NTO484:NTO486 ODK484:ODK486 ONG484:ONG486 OXC484:OXC486 PGY484:PGY486 PQU484:PQU486 QAQ484:QAQ486 QKM484:QKM486 QUI484:QUI486 REE484:REE486 ROA484:ROA486 RXW484:RXW486 SHS484:SHS486 SRO484:SRO486 TBK484:TBK486 TLG484:TLG486 TVC484:TVC486 UEY484:UEY486 UOU484:UOU486 UYQ484:UYQ486 VIM484:VIM486 VSI484:VSI486 WCE484:WCE486 WMA484:WMA486 WVW484:WVW486 O499 JK499 TG499 ADC499 AMY499 AWU499 BGQ499 BQM499 CAI499 CKE499 CUA499 DDW499 DNS499 DXO499 EHK499 ERG499 FBC499 FKY499 FUU499 GEQ499 GOM499 GYI499 HIE499 HSA499 IBW499 ILS499 IVO499 JFK499 JPG499 JZC499 KIY499 KSU499 LCQ499 LMM499 LWI499 MGE499 MQA499 MZW499 NJS499 NTO499 ODK499 ONG499 OXC499 PGY499 PQU499 QAQ499 QKM499 QUI499 REE499 ROA499 RXW499 SHS499 SRO499 TBK499 TLG499 TVC499 UEY499 UOU499 UYQ499 VIM499 VSI499 WCE499 WMA499 WVW499 L507 JH507 TD507 ACZ507 AMV507 AWR507 BGN507 BQJ507 CAF507 CKB507 CTX507 DDT507 DNP507 DXL507 EHH507 ERD507 FAZ507 FKV507 FUR507 GEN507 GOJ507 GYF507 HIB507 HRX507 IBT507 ILP507 IVL507 JFH507 JPD507 JYZ507 KIV507 KSR507 LCN507 LMJ507 LWF507 MGB507 MPX507 MZT507 NJP507 NTL507 ODH507 OND507 OWZ507 PGV507 PQR507 QAN507 QKJ507 QUF507 REB507 RNX507 RXT507 SHP507 SRL507 TBH507 TLD507 TUZ507 UEV507 UOR507 UYN507 VIJ507 VSF507 WCB507 WLX507 WVT507 A485 IW485 SS485 ACO485 AMK485 AWG485 BGC485 BPY485 BZU485 CJQ485 CTM485 DDI485 DNE485 DXA485 EGW485 EQS485 FAO485 FKK485 FUG485 GEC485 GNY485 GXU485 HHQ485 HRM485 IBI485 ILE485 IVA485 JEW485 JOS485 JYO485 KIK485 KSG485 LCC485 LLY485 LVU485 MFQ485 MPM485 MZI485 NJE485 NTA485 OCW485 OMS485 OWO485 PGK485 PQG485 QAC485 QJY485 QTU485 RDQ485 RNM485 RXI485 SHE485 SRA485 TAW485 TKS485 TUO485 UEK485 UOG485 UYC485 VHY485 VRU485 WBQ485 WLM485 WVI485 M481 JI481 TE481 ADA481 AMW481 AWS481 BGO481 BQK481 CAG481 CKC481 CTY481 DDU481 DNQ481 DXM481 EHI481 ERE481 FBA481 FKW481 FUS481 GEO481 GOK481 GYG481 HIC481 HRY481 IBU481 ILQ481 IVM481 JFI481 JPE481 JZA481 KIW481 KSS481 LCO481 LMK481 LWG481 MGC481 MPY481 MZU481 NJQ481 NTM481 ODI481 ONE481 OXA481 PGW481 PQS481 QAO481 QKK481 QUG481 REC481 RNY481 RXU481 SHQ481 SRM481 TBI481 TLE481 TVA481 UEW481 UOS481 UYO481 VIK481 VSG481 WCC481 WLY481 WVU481 A480 IW480 SS480 ACO480 AMK480 AWG480 BGC480 BPY480 BZU480 CJQ480 CTM480 DDI480 DNE480 DXA480 EGW480 EQS480 FAO480 FKK480 FUG480 GEC480 GNY480 GXU480 HHQ480 HRM480 IBI480 ILE480 IVA480 JEW480 JOS480 JYO480 KIK480 KSG480 LCC480 LLY480 LVU480 MFQ480 MPM480 MZI480 NJE480 NTA480 OCW480 OMS480 OWO480 PGK480 PQG480 QAC480 QJY480 QTU480 RDQ480 RNM480 RXI480 SHE480 SRA480 TAW480 TKS480 TUO480 UEK480 UOG480 UYC480 VHY480 VRU480 WBQ480 WLM480 WVI480 D483 IZ483 SV483 ACR483 AMN483 AWJ483 BGF483 BQB483 BZX483 CJT483 CTP483 DDL483 DNH483 DXD483 EGZ483 EQV483 FAR483 FKN483 FUJ483 GEF483 GOB483 GXX483 HHT483 HRP483 IBL483 ILH483 IVD483 JEZ483 JOV483 JYR483 KIN483 KSJ483 LCF483 LMB483 LVX483 MFT483 MPP483 MZL483 NJH483 NTD483 OCZ483 OMV483 OWR483 PGN483 PQJ483 QAF483 QKB483 QTX483 RDT483 RNP483 RXL483 SHH483 SRD483 TAZ483 TKV483 TUR483 UEN483 UOJ483 UYF483 VIB483 VRX483 WBT483 WLP483 WVL483 A483 IW483 SS483 ACO483 AMK483 AWG483 BGC483 BPY483 BZU483 CJQ483 CTM483 DDI483 DNE483 DXA483 EGW483 EQS483 FAO483 FKK483 FUG483 GEC483 GNY483 GXU483 HHQ483 HRM483 IBI483 ILE483 IVA483 JEW483 JOS483 JYO483 KIK483 KSG483 LCC483 LLY483 LVU483 MFQ483 MPM483 MZI483 NJE483 NTA483 OCW483 OMS483 OWO483 PGK483 PQG483 QAC483 QJY483 QTU483 RDQ483 RNM483 RXI483 SHE483 SRA483 TAW483 TKS483 TUO483 UEK483 UOG483 UYC483 VHY483 VRU483 WBQ483 WLM483 WVI483 F497:F499 JB497:JB499 SX497:SX499 ACT497:ACT499 AMP497:AMP499 AWL497:AWL499 BGH497:BGH499 BQD497:BQD499 BZZ497:BZZ499 CJV497:CJV499 CTR497:CTR499 DDN497:DDN499 DNJ497:DNJ499 DXF497:DXF499 EHB497:EHB499 EQX497:EQX499 FAT497:FAT499 FKP497:FKP499 FUL497:FUL499 GEH497:GEH499 GOD497:GOD499 GXZ497:GXZ499 HHV497:HHV499 HRR497:HRR499 IBN497:IBN499 ILJ497:ILJ499 IVF497:IVF499 JFB497:JFB499 JOX497:JOX499 JYT497:JYT499 KIP497:KIP499 KSL497:KSL499 LCH497:LCH499 LMD497:LMD499 LVZ497:LVZ499 MFV497:MFV499 MPR497:MPR499 MZN497:MZN499 NJJ497:NJJ499 NTF497:NTF499 ODB497:ODB499 OMX497:OMX499 OWT497:OWT499 PGP497:PGP499 PQL497:PQL499 QAH497:QAH499 QKD497:QKD499 QTZ497:QTZ499 RDV497:RDV499 RNR497:RNR499 RXN497:RXN499 SHJ497:SHJ499 SRF497:SRF499 TBB497:TBB499 TKX497:TKX499 TUT497:TUT499 UEP497:UEP499 UOL497:UOL499 UYH497:UYH499 VID497:VID499 VRZ497:VRZ499 WBV497:WBV499 WLR497:WLR499 WVN497:WVN499 Y506:Y507 JU506:JU507 TQ506:TQ507 ADM506:ADM507 ANI506:ANI507 AXE506:AXE507 BHA506:BHA507 BQW506:BQW507 CAS506:CAS507 CKO506:CKO507 CUK506:CUK507 DEG506:DEG507 DOC506:DOC507 DXY506:DXY507 EHU506:EHU507 ERQ506:ERQ507 FBM506:FBM507 FLI506:FLI507 FVE506:FVE507 GFA506:GFA507 GOW506:GOW507 GYS506:GYS507 HIO506:HIO507 HSK506:HSK507 ICG506:ICG507 IMC506:IMC507 IVY506:IVY507 JFU506:JFU507 JPQ506:JPQ507 JZM506:JZM507 KJI506:KJI507 KTE506:KTE507 LDA506:LDA507 LMW506:LMW507 LWS506:LWS507 MGO506:MGO507 MQK506:MQK507 NAG506:NAG507 NKC506:NKC507 NTY506:NTY507 ODU506:ODU507 ONQ506:ONQ507 OXM506:OXM507 PHI506:PHI507 PRE506:PRE507 QBA506:QBA507 QKW506:QKW507 QUS506:QUS507 REO506:REO507 ROK506:ROK507 RYG506:RYG507 SIC506:SIC507 SRY506:SRY507 TBU506:TBU507 TLQ506:TLQ507 TVM506:TVM507 UFI506:UFI507 UPE506:UPE507 UZA506:UZA507 VIW506:VIW507 VSS506:VSS507 WCO506:WCO507 WMK506:WMK507 WWG506:WWG507 O476:O477 JK476:JK477 TG476:TG477 ADC476:ADC477 AMY476:AMY477 AWU476:AWU477 BGQ476:BGQ477 BQM476:BQM477 CAI476:CAI477 CKE476:CKE477 CUA476:CUA477 DDW476:DDW477 DNS476:DNS477 DXO476:DXO477 EHK476:EHK477 ERG476:ERG477 FBC476:FBC477 FKY476:FKY477 FUU476:FUU477 GEQ476:GEQ477 GOM476:GOM477 GYI476:GYI477 HIE476:HIE477 HSA476:HSA477 IBW476:IBW477 ILS476:ILS477 IVO476:IVO477 JFK476:JFK477 JPG476:JPG477 JZC476:JZC477 KIY476:KIY477 KSU476:KSU477 LCQ476:LCQ477 LMM476:LMM477 LWI476:LWI477 MGE476:MGE477 MQA476:MQA477 MZW476:MZW477 NJS476:NJS477 NTO476:NTO477 ODK476:ODK477 ONG476:ONG477 OXC476:OXC477 PGY476:PGY477 PQU476:PQU477 QAQ476:QAQ477 QKM476:QKM477 QUI476:QUI477 REE476:REE477 ROA476:ROA477 RXW476:RXW477 SHS476:SHS477 SRO476:SRO477 TBK476:TBK477 TLG476:TLG477 TVC476:TVC477 UEY476:UEY477 UOU476:UOU477 UYQ476:UYQ477 VIM476:VIM477 VSI476:VSI477 WCE476:WCE477 WMA476:WMA477 WVW476:WVW477 O493:O495 JK493:JK495 TG493:TG495 ADC493:ADC495 AMY493:AMY495 AWU493:AWU495 BGQ493:BGQ495 BQM493:BQM495 CAI493:CAI495 CKE493:CKE495 CUA493:CUA495 DDW493:DDW495 DNS493:DNS495 DXO493:DXO495 EHK493:EHK495 ERG493:ERG495 FBC493:FBC495 FKY493:FKY495 FUU493:FUU495 GEQ493:GEQ495 GOM493:GOM495 GYI493:GYI495 HIE493:HIE495 HSA493:HSA495 IBW493:IBW495 ILS493:ILS495 IVO493:IVO495 JFK493:JFK495 JPG493:JPG495 JZC493:JZC495 KIY493:KIY495 KSU493:KSU495 LCQ493:LCQ495 LMM493:LMM495 LWI493:LWI495 MGE493:MGE495 MQA493:MQA495 MZW493:MZW495 NJS493:NJS495 NTO493:NTO495 ODK493:ODK495 ONG493:ONG495 OXC493:OXC495 PGY493:PGY495 PQU493:PQU495 QAQ493:QAQ495 QKM493:QKM495 QUI493:QUI495 REE493:REE495 ROA493:ROA495 RXW493:RXW495 SHS493:SHS495 SRO493:SRO495 TBK493:TBK495 TLG493:TLG495 TVC493:TVC495 UEY493:UEY495 UOU493:UOU495 UYQ493:UYQ495 VIM493:VIM495 VSI493:VSI495 WCE493:WCE495 WMA493:WMA495 WVW493:WVW495 JQ470 M476:M479 JI476:JI479 TE476:TE479 ADA476:ADA479 AMW476:AMW479 AWS476:AWS479 BGO476:BGO479 BQK476:BQK479 CAG476:CAG479 CKC476:CKC479 CTY476:CTY479 DDU476:DDU479 DNQ476:DNQ479 DXM476:DXM479 EHI476:EHI479 ERE476:ERE479 FBA476:FBA479 FKW476:FKW479 FUS476:FUS479 GEO476:GEO479 GOK476:GOK479 GYG476:GYG479 HIC476:HIC479 HRY476:HRY479 IBU476:IBU479 ILQ476:ILQ479 IVM476:IVM479 JFI476:JFI479 JPE476:JPE479 JZA476:JZA479 KIW476:KIW479 KSS476:KSS479 LCO476:LCO479 LMK476:LMK479 LWG476:LWG479 MGC476:MGC479 MPY476:MPY479 MZU476:MZU479 NJQ476:NJQ479 NTM476:NTM479 ODI476:ODI479 ONE476:ONE479 OXA476:OXA479 PGW476:PGW479 PQS476:PQS479 QAO476:QAO479 QKK476:QKK479 QUG476:QUG479 REC476:REC479 RNY476:RNY479 RXU476:RXU479 SHQ476:SHQ479 SRM476:SRM479 TBI476:TBI479 TLE476:TLE479 TVA476:TVA479 UEW476:UEW479 UOS476:UOS479 UYO476:UYO479 VIK476:VIK479 VSG476:VSG479 WCC476:WCC479 WLY476:WLY479 WVU476:WVU479 D497:D500 IZ497:IZ500 SV497:SV500 ACR497:ACR500 AMN497:AMN500 AWJ497:AWJ500 BGF497:BGF500 BQB497:BQB500 BZX497:BZX500 CJT497:CJT500 CTP497:CTP500 DDL497:DDL500 DNH497:DNH500 DXD497:DXD500 EGZ497:EGZ500 EQV497:EQV500 FAR497:FAR500 FKN497:FKN500 FUJ497:FUJ500 GEF497:GEF500 GOB497:GOB500 GXX497:GXX500 HHT497:HHT500 HRP497:HRP500 IBL497:IBL500 ILH497:ILH500 IVD497:IVD500 JEZ497:JEZ500 JOV497:JOV500 JYR497:JYR500 KIN497:KIN500 KSJ497:KSJ500 LCF497:LCF500 LMB497:LMB500 LVX497:LVX500 MFT497:MFT500 MPP497:MPP500 MZL497:MZL500 NJH497:NJH500 NTD497:NTD500 OCZ497:OCZ500 OMV497:OMV500 OWR497:OWR500 PGN497:PGN500 PQJ497:PQJ500 QAF497:QAF500 QKB497:QKB500 QTX497:QTX500 RDT497:RDT500 RNP497:RNP500 RXL497:RXL500 SHH497:SHH500 SRD497:SRD500 TAZ497:TAZ500 TKV497:TKV500 TUR497:TUR500 UEN497:UEN500 UOJ497:UOJ500 UYF497:UYF500 VIB497:VIB500 VRX497:VRX500 WBT497:WBT500 WLP497:WLP500 WVL497:WVL500 WWA489:WWA490 A499 IW499 SS499 ACO499 AMK499 AWG499 BGC499 BPY499 BZU499 CJQ499 CTM499 DDI499 DNE499 DXA499 EGW499 EQS499 FAO499 FKK499 FUG499 GEC499 GNY499 GXU499 HHQ499 HRM499 IBI499 ILE499 IVA499 JEW499 JOS499 JYO499 KIK499 KSG499 LCC499 LLY499 LVU499 MFQ499 MPM499 MZI499 NJE499 NTA499 OCW499 OMS499 OWO499 PGK499 PQG499 QAC499 QJY499 QTU499 RDQ499 RNM499 RXI499 SHE499 SRA499 TAW499 TKS499 TUO499 UEK499 UOG499 UYC499 VHY499 VRU499 WBQ499 WLM499 WVI499 A497 IW497 SS497 ACO497 AMK497 AWG497 BGC497 BPY497 BZU497 CJQ497 CTM497 DDI497 DNE497 DXA497 EGW497 EQS497 FAO497 FKK497 FUG497 GEC497 GNY497 GXU497 HHQ497 HRM497 IBI497 ILE497 IVA497 JEW497 JOS497 JYO497 KIK497 KSG497 LCC497 LLY497 LVU497 MFQ497 MPM497 MZI497 NJE497 NTA497 OCW497 OMS497 OWO497 PGK497 PQG497 QAC497 QJY497 QTU497 RDQ497 RNM497 RXI497 SHE497 SRA497 TAW497 TKS497 TUO497 UEK497 UOG497 UYC497 VHY497 VRU497 WBQ497 WLM497 WVI497 A508 IW508 SS508 ACO508 AMK508 AWG508 BGC508 BPY508 BZU508 CJQ508 CTM508 DDI508 DNE508 DXA508 EGW508 EQS508 FAO508 FKK508 FUG508 GEC508 GNY508 GXU508 HHQ508 HRM508 IBI508 ILE508 IVA508 JEW508 JOS508 JYO508 KIK508 KSG508 LCC508 LLY508 LVU508 MFQ508 MPM508 MZI508 NJE508 NTA508 OCW508 OMS508 OWO508 PGK508 PQG508 QAC508 QJY508 QTU508 RDQ508 RNM508 RXI508 SHE508 SRA508 TAW508 TKS508 TUO508 UEK508 UOG508 UYC508 VHY508 VRU508 WBQ508 WLM508 WVI508 JI508:JI511 TE508:TE511 ADA508:ADA511 AMW508:AMW511 AWS508:AWS511 BGO508:BGO511 BQK508:BQK511 CAG508:CAG511 CKC508:CKC511 CTY508:CTY511 DDU508:DDU511 DNQ508:DNQ511 DXM508:DXM511 EHI508:EHI511 ERE508:ERE511 FBA508:FBA511 FKW508:FKW511 FUS508:FUS511 GEO508:GEO511 GOK508:GOK511 GYG508:GYG511 HIC508:HIC511 HRY508:HRY511 IBU508:IBU511 ILQ508:ILQ511 IVM508:IVM511 JFI508:JFI511 JPE508:JPE511 JZA508:JZA511 KIW508:KIW511 KSS508:KSS511 LCO508:LCO511 LMK508:LMK511 LWG508:LWG511 MGC508:MGC511 MPY508:MPY511 MZU508:MZU511 NJQ508:NJQ511 NTM508:NTM511 ODI508:ODI511 ONE508:ONE511 OXA508:OXA511 PGW508:PGW511 PQS508:PQS511 QAO508:QAO511 QKK508:QKK511 QUG508:QUG511 REC508:REC511 RNY508:RNY511 RXU508:RXU511 SHQ508:SHQ511 SRM508:SRM511 TBI508:TBI511 TLE508:TLE511 TVA508:TVA511 UEW508:UEW511 UOS508:UOS511 UYO508:UYO511 VIK508:VIK511 VSG508:VSG511 WCC508:WCC511 WLY508:WLY511 WVU508:WVU511 M506 JI506 TE506 ADA506 AMW506 AWS506 BGO506 BQK506 CAG506 CKC506 CTY506 DDU506 DNQ506 DXM506 EHI506 ERE506 FBA506 FKW506 FUS506 GEO506 GOK506 GYG506 HIC506 HRY506 IBU506 ILQ506 IVM506 JFI506 JPE506 JZA506 KIW506 KSS506 LCO506 LMK506 LWG506 MGC506 MPY506 MZU506 NJQ506 NTM506 ODI506 ONE506 OXA506 PGW506 PQS506 QAO506 QKK506 QUG506 REC506 RNY506 RXU506 SHQ506 SRM506 TBI506 TLE506 TVA506 UEW506 UOS506 UYO506 VIK506 VSG506 WCC506 WLY506 WVU506 M491:M494 JI491:JI494 TE491:TE494 ADA491:ADA494 AMW491:AMW494 AWS491:AWS494 BGO491:BGO494 BQK491:BQK494 CAG491:CAG494 CKC491:CKC494 CTY491:CTY494 DDU491:DDU494 DNQ491:DNQ494 DXM491:DXM494 EHI491:EHI494 ERE491:ERE494 FBA491:FBA494 FKW491:FKW494 FUS491:FUS494 GEO491:GEO494 GOK491:GOK494 GYG491:GYG494 HIC491:HIC494 HRY491:HRY494 IBU491:IBU494 ILQ491:ILQ494 IVM491:IVM494 JFI491:JFI494 JPE491:JPE494 JZA491:JZA494 KIW491:KIW494 KSS491:KSS494 LCO491:LCO494 LMK491:LMK494 LWG491:LWG494 MGC491:MGC494 MPY491:MPY494 MZU491:MZU494 NJQ491:NJQ494 NTM491:NTM494 ODI491:ODI494 ONE491:ONE494 OXA491:OXA494 PGW491:PGW494 PQS491:PQS494 QAO491:QAO494 QKK491:QKK494 QUG491:QUG494 REC491:REC494 RNY491:RNY494 RXU491:RXU494 SHQ491:SHQ494 SRM491:SRM494 TBI491:TBI494 TLE491:TLE494 TVA491:TVA494 UEW491:UEW494 UOS491:UOS494 UYO491:UYO494 VIK491:VIK494 VSG491:VSG494 WCC491:WCC494 WLY491:WLY494 WVU491:WVU494 M470:M474 JI470:JI474 TE470:TE474 ADA470:ADA474 AMW470:AMW474 AWS470:AWS474 BGO470:BGO474 BQK470:BQK474 CAG470:CAG474 CKC470:CKC474 CTY470:CTY474 DDU470:DDU474 DNQ470:DNQ474 DXM470:DXM474 EHI470:EHI474 ERE470:ERE474 FBA470:FBA474 FKW470:FKW474 FUS470:FUS474 GEO470:GEO474 GOK470:GOK474 GYG470:GYG474 HIC470:HIC474 HRY470:HRY474 IBU470:IBU474 ILQ470:ILQ474 IVM470:IVM474 JFI470:JFI474 JPE470:JPE474 JZA470:JZA474 KIW470:KIW474 KSS470:KSS474 LCO470:LCO474 LMK470:LMK474 LWG470:LWG474 MGC470:MGC474 MPY470:MPY474 MZU470:MZU474 NJQ470:NJQ474 NTM470:NTM474 ODI470:ODI474 ONE470:ONE474 OXA470:OXA474 PGW470:PGW474 PQS470:PQS474 QAO470:QAO474 QKK470:QKK474 QUG470:QUG474 REC470:REC474 RNY470:RNY474 RXU470:RXU474 SHQ470:SHQ474 SRM470:SRM474 TBI470:TBI474 TLE470:TLE474 TVA470:TVA474 UEW470:UEW474 UOS470:UOS474 UYO470:UYO474 VIK470:VIK474 VSG470:VSG474 WCC470:WCC474 WLY470:WLY474 WVU470:WVU474 Q526:Q527 I534 JE534 TA534 ACW534 AMS534 AWO534 BGK534 BQG534 CAC534 CJY534 CTU534 DDQ534 DNM534 DXI534 EHE534 ERA534 FAW534 FKS534 FUO534 GEK534 GOG534 GYC534 HHY534 HRU534 IBQ534 ILM534 IVI534 JFE534 JPA534 JYW534 KIS534 KSO534 LCK534 LMG534 LWC534 MFY534 MPU534 MZQ534 NJM534 NTI534 ODE534 ONA534 OWW534 PGS534 PQO534 QAK534 QKG534 QUC534 RDY534 RNU534 RXQ534 SHM534 SRI534 TBE534 TLA534 TUW534 UES534 UOO534 UYK534 VIG534 VSC534 WBY534 WLU534 WVQ534 M536:M539 JI536:JI539 TE536:TE539 ADA536:ADA539 AMW536:AMW539 AWS536:AWS539 BGO536:BGO539 BQK536:BQK539 CAG536:CAG539 CKC536:CKC539 CTY536:CTY539 DDU536:DDU539 DNQ536:DNQ539 DXM536:DXM539 EHI536:EHI539 ERE536:ERE539 FBA536:FBA539 FKW536:FKW539 FUS536:FUS539 GEO536:GEO539 GOK536:GOK539 GYG536:GYG539 HIC536:HIC539 HRY536:HRY539 IBU536:IBU539 ILQ536:ILQ539 IVM536:IVM539 JFI536:JFI539 JPE536:JPE539 JZA536:JZA539 KIW536:KIW539 KSS536:KSS539 LCO536:LCO539 LMK536:LMK539 LWG536:LWG539 MGC536:MGC539 MPY536:MPY539 MZU536:MZU539 NJQ536:NJQ539 NTM536:NTM539 ODI536:ODI539 ONE536:ONE539 OXA536:OXA539 PGW536:PGW539 PQS536:PQS539 QAO536:QAO539 QKK536:QKK539 QUG536:QUG539 REC536:REC539 RNY536:RNY539 RXU536:RXU539 SHQ536:SHQ539 SRM536:SRM539 TBI536:TBI539 TLE536:TLE539 TVA536:TVA539 UEW536:UEW539 UOS536:UOS539 UYO536:UYO539 VIK536:VIK539 VSG536:VSG539 WCC536:WCC539 WLY536:WLY539 WVU536:WVU539 A536 IW536 SS536 ACO536 AMK536 AWG536 BGC536 BPY536 BZU536 CJQ536 CTM536 DDI536 DNE536 DXA536 EGW536 EQS536 FAO536 FKK536 FUG536 GEC536 GNY536 GXU536 HHQ536 HRM536 IBI536 ILE536 IVA536 JEW536 JOS536 JYO536 KIK536 KSG536 LCC536 LLY536 LVU536 MFQ536 MPM536 MZI536 NJE536 NTA536 OCW536 OMS536 OWO536 PGK536 PQG536 QAC536 QJY536 QTU536 RDQ536 RNM536 RXI536 SHE536 SRA536 TAW536 TKS536 TUO536 UEK536 UOG536 UYC536 VHY536 VRU536 WBQ536 WLM536 WVI536 O534 JK534 TG534 ADC534 AMY534 AWU534 BGQ534 BQM534 CAI534 CKE534 CUA534 DDW534 DNS534 DXO534 EHK534 ERG534 FBC534 FKY534 FUU534 GEQ534 GOM534 GYI534 HIE534 HSA534 IBW534 ILS534 IVO534 JFK534 JPG534 JZC534 KIY534 KSU534 LCQ534 LMM534 LWI534 MGE534 MQA534 MZW534 NJS534 NTO534 ODK534 ONG534 OXC534 PGY534 PQU534 QAQ534 QKM534 QUI534 REE534 ROA534 RXW534 SHS534 SRO534 TBK534 TLG534 TVC534 UEY534 UOU534 UYQ534 VIM534 VSI534 WCE534 WMA534 WVW534 D536:D538 IZ536:IZ538 SV536:SV538 ACR536:ACR538 AMN536:AMN538 AWJ536:AWJ538 BGF536:BGF538 BQB536:BQB538 BZX536:BZX538 CJT536:CJT538 CTP536:CTP538 DDL536:DDL538 DNH536:DNH538 DXD536:DXD538 EGZ536:EGZ538 EQV536:EQV538 FAR536:FAR538 FKN536:FKN538 FUJ536:FUJ538 GEF536:GEF538 GOB536:GOB538 GXX536:GXX538 HHT536:HHT538 HRP536:HRP538 IBL536:IBL538 ILH536:ILH538 IVD536:IVD538 JEZ536:JEZ538 JOV536:JOV538 JYR536:JYR538 KIN536:KIN538 KSJ536:KSJ538 LCF536:LCF538 LMB536:LMB538 LVX536:LVX538 MFT536:MFT538 MPP536:MPP538 MZL536:MZL538 NJH536:NJH538 NTD536:NTD538 OCZ536:OCZ538 OMV536:OMV538 OWR536:OWR538 PGN536:PGN538 PQJ536:PQJ538 QAF536:QAF538 QKB536:QKB538 QTX536:QTX538 RDT536:RDT538 RNP536:RNP538 RXL536:RXL538 SHH536:SHH538 SRD536:SRD538 TAZ536:TAZ538 TKV536:TKV538 TUR536:TUR538 UEN536:UEN538 UOJ536:UOJ538 UYF536:UYF538 VIB536:VIB538 VRX536:VRX538 WBT536:WBT538 WLP536:WLP538 WVL536:WVL538 M528 JI528 TE528 ADA528 AMW528 AWS528 BGO528 BQK528 CAG528 CKC528 CTY528 DDU528 DNQ528 DXM528 EHI528 ERE528 FBA528 FKW528 FUS528 GEO528 GOK528 GYG528 HIC528 HRY528 IBU528 ILQ528 IVM528 JFI528 JPE528 JZA528 KIW528 KSS528 LCO528 LMK528 LWG528 MGC528 MPY528 MZU528 NJQ528 NTM528 ODI528 ONE528 OXA528 PGW528 PQS528 QAO528 QKK528 QUG528 REC528 RNY528 RXU528 SHQ528 SRM528 TBI528 TLE528 TVA528 UEW528 UOS528 UYO528 VIK528 VSG528 WCC528 WLY528 WVU528 O528 JK528 TG528 ADC528 AMY528 AWU528 BGQ528 BQM528 CAI528 CKE528 CUA528 DDW528 DNS528 DXO528 EHK528 ERG528 FBC528 FKY528 FUU528 GEQ528 GOM528 GYI528 HIE528 HSA528 IBW528 ILS528 IVO528 JFK528 JPG528 JZC528 KIY528 KSU528 LCQ528 LMM528 LWI528 MGE528 MQA528 MZW528 NJS528 NTO528 ODK528 ONG528 OXC528 PGY528 PQU528 QAQ528 QKM528 QUI528 REE528 ROA528 RXW528 SHS528 SRO528 TBK528 TLG528 TVC528 UEY528 UOU528 UYQ528 VIM528 VSI528 WCE528 WMA528 WVW528 I528 JE528 TA528 ACW528 AMS528 AWO528 BGK528 BQG528 CAC528 CJY528 CTU528 DDQ528 DNM528 DXI528 EHE528 ERA528 FAW528 FKS528 FUO528 GEK528 GOG528 GYC528 HHY528 HRU528 IBQ528 ILM528 IVI528 JFE528 JPA528 JYW528 KIS528 KSO528 LCK528 LMG528 LWC528 MFY528 MPU528 MZQ528 NJM528 NTI528 ODE528 ONA528 OWW528 PGS528 PQO528 QAK528 QKG528 QUC528 RDY528 RNU528 RXQ528 SHM528 SRI528 TBE528 TLA528 TUW528 UES528 UOO528 UYK528 VIG528 VSC528 WBY528 WLU528 WVQ528 M534 JI534 TE534 ADA534 AMW534 AWS534 BGO534 BQK534 CAG534 CKC534 CTY534 DDU534 DNQ534 DXM534 EHI534 ERE534 FBA534 FKW534 FUS534 GEO534 GOK534 GYG534 HIC534 HRY534 IBU534 ILQ534 IVM534 JFI534 JPE534 JZA534 KIW534 KSS534 LCO534 LMK534 LWG534 MGC534 MPY534 MZU534 NJQ534 NTM534 ODI534 ONE534 OXA534 PGW534 PQS534 QAO534 QKK534 QUG534 REC534 RNY534 RXU534 SHQ534 SRM534 TBI534 TLE534 TVA534 UEW534 UOS534 UYO534 VIK534 VSG534 WCC534 WLY534 WVW17:WVW18 WMA17:WMA18 WCE17:WCE18 VSI17:VSI18 VIM17:VIM18 UYQ17:UYQ18 UOU17:UOU18 UEY17:UEY18 TVC17:TVC18 TLG17:TLG18 TBK17:TBK18 SRO17:SRO18 SHS17:SHS18 RXW17:RXW18 ROA17:ROA18 REE17:REE18 QUI17:QUI18 QKM17:QKM18 QAQ17:QAQ18 PQU17:PQU18 PGY17:PGY18 OXC17:OXC18 ONG17:ONG18 ODK17:ODK18 NTO17:NTO18 NJS17:NJS18 MZW17:MZW18 MQA17:MQA18 MGE17:MGE18 LWI17:LWI18 LMM17:LMM18 LCQ17:LCQ18 KSU17:KSU18 KIY17:KIY18 JZC17:JZC18 JPG17:JPG18 JFK17:JFK18 IVO17:IVO18 ILS17:ILS18 IBW17:IBW18 HSA17:HSA18 HIE17:HIE18 GYI17:GYI18 GOM17:GOM18 GEQ17:GEQ18 FUU17:FUU18 FKY17:FKY18 FBC17:FBC18 ERG17:ERG18 EHK17:EHK18 DXO17:DXO18 DNS17:DNS18 DDW17:DDW18 CUA17:CUA18 CKE17:CKE18 CAI17:CAI18 BQM17:BQM18 BGQ17:BGQ18 AWU17:AWU18 AMY17:AMY18 ADC17:ADC18 TG17:TG18 JK17:JK18 O17:O18 WVZ18 WMD18 WCH18 VSL18 VIP18 UYT18 UOX18 UFB18 TVF18 TLJ18 TBN18 SRR18 SHV18 RXZ18 ROD18 REH18 QUL18 QKP18 QAT18 PQX18 PHB18 OXF18 ONJ18 ODN18 NTR18 NJV18 MZZ18 MQD18 MGH18 LWL18 LMP18 LCT18 KSX18 KJB18 JZF18 JPJ18 JFN18 IVR18 ILV18 IBZ18 HSD18 HIH18 GYL18 GOP18 GET18 FUX18 FLB18 FBF18 ERJ18 EHN18 DXR18 DNV18 DDZ18 CUD18 CKH18 CAL18 BQP18 BGT18 AWX18 ANB18 ADF18 TJ18 JN18 R18 WVT17:WVT18 WLX17:WLX18 WCB17:WCB18 VSF17:VSF18 VIJ17:VIJ18 UYN17:UYN18 UOR17:UOR18 UEV17:UEV18 TUZ17:TUZ18 TLD17:TLD18 TBH17:TBH18 SRL17:SRL18 SHP17:SHP18 RXT17:RXT18 RNX17:RNX18 REB17:REB18 QUF17:QUF18 QKJ17:QKJ18 QAN17:QAN18 PQR17:PQR18 PGV17:PGV18 OWZ17:OWZ18 OND17:OND18 ODH17:ODH18 NTL17:NTL18 NJP17:NJP18 MZT17:MZT18 MPX17:MPX18 MGB17:MGB18 LWF17:LWF18 LMJ17:LMJ18 LCN17:LCN18 KSR17:KSR18 KIV17:KIV18 JYZ17:JYZ18 JPD17:JPD18 JFH17:JFH18 IVL17:IVL18 ILP17:ILP18 IBT17:IBT18 HRX17:HRX18 HIB17:HIB18 GYF17:GYF18 GOJ17:GOJ18 GEN17:GEN18 FUR17:FUR18 FKV17:FKV18 FAZ17:FAZ18 ERD17:ERD18 EHH17:EHH18 DXL17:DXL18 DNP17:DNP18 DDT17:DDT18 CTX17:CTX18 CKB17:CKB18 CAF17:CAF18 BQJ17:BQJ18 BGN17:BGN18 AWR17:AWR18 AMV17:AMV18 ACZ17:ACZ18 TD17:TD18 JH17:JH18 L17:L18 P19:Q20 JL19:JM20 TH19:TI20 ADD19:ADE20 AMZ19:ANA20 AWV19:AWW20 BGR19:BGS20 BQN19:BQO20 CAJ19:CAK20 CKF19:CKG20 CUB19:CUC20 DDX19:DDY20 DNT19:DNU20 DXP19:DXQ20 EHL19:EHM20 ERH19:ERI20 FBD19:FBE20 FKZ19:FLA20 FUV19:FUW20 GER19:GES20 GON19:GOO20 GYJ19:GYK20 HIF19:HIG20 HSB19:HSC20 IBX19:IBY20 ILT19:ILU20 IVP19:IVQ20 JFL19:JFM20 JPH19:JPI20 JZD19:JZE20 KIZ19:KJA20 KSV19:KSW20 LCR19:LCS20 LMN19:LMO20 LWJ19:LWK20 MGF19:MGG20 MQB19:MQC20 MZX19:MZY20 NJT19:NJU20 NTP19:NTQ20 ODL19:ODM20 ONH19:ONI20 OXD19:OXE20 PGZ19:PHA20 PQV19:PQW20 QAR19:QAS20 QKN19:QKO20 QUJ19:QUK20 REF19:REG20 ROB19:ROC20 RXX19:RXY20 SHT19:SHU20 SRP19:SRQ20 TBL19:TBM20 TLH19:TLI20 TVD19:TVE20 UEZ19:UFA20 UOV19:UOW20 UYR19:UYS20 VIN19:VIO20 VSJ19:VSK20 WCF19:WCG20 WMB19:WMC20 WVX19:WVY20 L19:M20 JH19:JI20 TD19:TE20 ACZ19:ADA20 AMV19:AMW20 AWR19:AWS20 BGN19:BGO20 BQJ19:BQK20 CAF19:CAG20 CKB19:CKC20 CTX19:CTY20 DDT19:DDU20 DNP19:DNQ20 DXL19:DXM20 EHH19:EHI20 ERD19:ERE20 FAZ19:FBA20 FKV19:FKW20 FUR19:FUS20 GEN19:GEO20 GOJ19:GOK20 GYF19:GYG20 HIB19:HIC20 HRX19:HRY20 IBT19:IBU20 ILP19:ILQ20 IVL19:IVM20 JFH19:JFI20 JPD19:JPE20 JYZ19:JZA20 KIV19:KIW20 KSR19:KSS20 LCN19:LCO20 LMJ19:LMK20 LWF19:LWG20 MGB19:MGC20 MPX19:MPY20 MZT19:MZU20 NJP19:NJQ20 NTL19:NTM20 ODH19:ODI20 OND19:ONE20 OWZ19:OXA20 PGV19:PGW20 PQR19:PQS20 QAN19:QAO20 QKJ19:QKK20 QUF19:QUG20 REB19:REC20 RNX19:RNY20 RXT19:RXU20 SHP19:SHQ20 SRL19:SRM20 TBH19:TBI20 TLD19:TLE20 TUZ19:TVA20 UEV19:UEW20 UOR19:UOS20 UYN19:UYO20 VIJ19:VIK20 VSF19:VSG20 WCB19:WCC20 WLX19:WLY20 WVT19:WVU20 S19:S20 JO19:JO20 TK19:TK20 ADG19:ADG20 ANC19:ANC20 AWY19:AWY20 BGU19:BGU20 BQQ19:BQQ20 CAM19:CAM20 CKI19:CKI20 CUE19:CUE20 DEA19:DEA20 DNW19:DNW20 DXS19:DXS20 EHO19:EHO20 ERK19:ERK20 FBG19:FBG20 FLC19:FLC20 FUY19:FUY20 GEU19:GEU20 GOQ19:GOQ20 GYM19:GYM20 HII19:HII20 HSE19:HSE20 ICA19:ICA20 ILW19:ILW20 IVS19:IVS20 JFO19:JFO20 JPK19:JPK20 JZG19:JZG20 KJC19:KJC20 KSY19:KSY20 LCU19:LCU20 LMQ19:LMQ20 LWM19:LWM20 MGI19:MGI20 MQE19:MQE20 NAA19:NAA20 NJW19:NJW20 NTS19:NTS20 ODO19:ODO20 ONK19:ONK20 OXG19:OXG20 PHC19:PHC20 PQY19:PQY20 QAU19:QAU20 QKQ19:QKQ20 QUM19:QUM20 REI19:REI20 ROE19:ROE20 RYA19:RYA20 SHW19:SHW20 SRS19:SRS20 TBO19:TBO20 TLK19:TLK20 TVG19:TVG20 UFC19:UFC20 UOY19:UOY20 UYU19:UYU20 VIQ19:VIQ20 VSM19:VSM20 WCI19:WCI20 WME19:WME20 WWA19:WWA20 T19:U19 JP19:JQ19 TL19:TM19 ADH19:ADI19 AND19:ANE19 AWZ19:AXA19 BGV19:BGW19 BQR19:BQS19 CAN19:CAO19 CKJ19:CKK19 CUF19:CUG19 DEB19:DEC19 DNX19:DNY19 DXT19:DXU19 EHP19:EHQ19 ERL19:ERM19 FBH19:FBI19 FLD19:FLE19 FUZ19:FVA19 GEV19:GEW19 GOR19:GOS19 GYN19:GYO19 HIJ19:HIK19 HSF19:HSG19 ICB19:ICC19 ILX19:ILY19 IVT19:IVU19 JFP19:JFQ19 JPL19:JPM19 JZH19:JZI19 KJD19:KJE19 KSZ19:KTA19 LCV19:LCW19 LMR19:LMS19 LWN19:LWO19 MGJ19:MGK19 MQF19:MQG19 NAB19:NAC19 NJX19:NJY19 NTT19:NTU19 ODP19:ODQ19 ONL19:ONM19 OXH19:OXI19 PHD19:PHE19 PQZ19:PRA19 QAV19:QAW19 QKR19:QKS19 QUN19:QUO19 REJ19:REK19 ROF19:ROG19 RYB19:RYC19 SHX19:SHY19 SRT19:SRU19 TBP19:TBQ19 TLL19:TLM19 TVH19:TVI19 UFD19:UFE19 UOZ19:UPA19 UYV19:UYW19 VIR19:VIS19 VSN19:VSO19 WCJ19:WCK19 WMF19:WMG19 WWB19:WWC19 WVW21:WVW22 WMA21:WMA22 WCE21:WCE22 VSI21:VSI22 VIM21:VIM22 UYQ21:UYQ22 UOU21:UOU22 UEY21:UEY22 TVC21:TVC22 TLG21:TLG22 TBK21:TBK22 SRO21:SRO22 SHS21:SHS22 RXW21:RXW22 ROA21:ROA22 REE21:REE22 QUI21:QUI22 QKM21:QKM22 QAQ21:QAQ22 PQU21:PQU22 PGY21:PGY22 OXC21:OXC22 ONG21:ONG22 ODK21:ODK22 NTO21:NTO22 NJS21:NJS22 MZW21:MZW22 MQA21:MQA22 MGE21:MGE22 LWI21:LWI22 LMM21:LMM22 LCQ21:LCQ22 KSU21:KSU22 KIY21:KIY22 JZC21:JZC22 JPG21:JPG22 JFK21:JFK22 IVO21:IVO22 ILS21:ILS22 IBW21:IBW22 HSA21:HSA22 HIE21:HIE22 GYI21:GYI22 GOM21:GOM22 GEQ21:GEQ22 FUU21:FUU22 FKY21:FKY22 FBC21:FBC22 ERG21:ERG22 EHK21:EHK22 DXO21:DXO22 DNS21:DNS22 DDW21:DDW22 CUA21:CUA22 CKE21:CKE22 CAI21:CAI22 BQM21:BQM22 BGQ21:BGQ22 AWU21:AWU22 AMY21:AMY22 ADC21:ADC22 TG21:TG22 JK21:JK22 I35 WVW35:WVW36 WMA35:WMA36 WCE35:WCE36 VSI35:VSI36 VIM35:VIM36 UYQ35:UYQ36 UOU35:UOU36 UEY35:UEY36 TVC35:TVC36 TLG35:TLG36 TBK35:TBK36 SRO35:SRO36 SHS35:SHS36 RXW35:RXW36 ROA35:ROA36 REE35:REE36 QUI35:QUI36 QKM35:QKM36 QAQ35:QAQ36 PQU35:PQU36 PGY35:PGY36 OXC35:OXC36 ONG35:ONG36 ODK35:ODK36 NTO35:NTO36 NJS35:NJS36 MZW35:MZW36 MQA35:MQA36 MGE35:MGE36 LWI35:LWI36 LMM35:LMM36 LCQ35:LCQ36 KSU35:KSU36 KIY35:KIY36 JZC35:JZC36 JPG35:JPG36 JFK35:JFK36 IVO35:IVO36 ILS35:ILS36 IBW35:IBW36 HSA35:HSA36 HIE35:HIE36 GYI35:GYI36 GOM35:GOM36 GEQ35:GEQ36 FUU35:FUU36 FKY35:FKY36 FBC35:FBC36 ERG35:ERG36 EHK35:EHK36 DXO35:DXO36 DNS35:DNS36 DDW35:DDW36 CUA35:CUA36 CKE35:CKE36 CAI35:CAI36 BQM35:BQM36 BGQ35:BGQ36 AWU35:AWU36 AMY35:AMY36 ADC35:ADC36 TG35:TG36 JK35:JK36 WVQ23:WVQ35 WLU23:WLU35 WBY23:WBY35 VSC23:VSC35 VIG23:VIG35 UYK23:UYK35 UOO23:UOO35 UES23:UES35 TUW23:TUW35 TLA23:TLA35 TBE23:TBE35 SRI23:SRI35 SHM23:SHM35 RXQ23:RXQ35 RNU23:RNU35 RDY23:RDY35 QUC23:QUC35 QKG23:QKG35 QAK23:QAK35 PQO23:PQO35 PGS23:PGS35 OWW23:OWW35 ONA23:ONA35 ODE23:ODE35 NTI23:NTI35 NJM23:NJM35 MZQ23:MZQ35 MPU23:MPU35 MFY23:MFY35 LWC23:LWC35 LMG23:LMG35 LCK23:LCK35 KSO23:KSO35 KIS23:KIS35 JYW23:JYW35 JPA23:JPA35 JFE23:JFE35 IVI23:IVI35 ILM23:ILM35 IBQ23:IBQ35 HRU23:HRU35 HHY23:HHY35 GYC23:GYC35 GOG23:GOG35 GEK23:GEK35 FUO23:FUO35 FKS23:FKS35 FAW23:FAW35 ERA23:ERA35 EHE23:EHE35 DXI23:DXI35 DNM23:DNM35 DDQ23:DDQ35 CTU23:CTU35 CJY23:CJY35 CAC23:CAC35 BQG23:BQG35 BGK23:BGK35 AWO23:AWO35 AMS23:AMS35 ACW23:ACW35 TA23:TA35 JE23:JE35 L30:L34 WVT30:WVT34 JH30:JH34 TD30:TD34 ACZ30:ACZ34 AMV30:AMV34 AWR30:AWR34 BGN30:BGN34 BQJ30:BQJ34 CAF30:CAF34 CKB30:CKB34 CTX30:CTX34 DDT30:DDT34 DNP30:DNP34 DXL30:DXL34 EHH30:EHH34 ERD30:ERD34 FAZ30:FAZ34 FKV30:FKV34 FUR30:FUR34 GEN30:GEN34 GOJ30:GOJ34 GYF30:GYF34 HIB30:HIB34 HRX30:HRX34 IBT30:IBT34 ILP30:ILP34 IVL30:IVL34 JFH30:JFH34 JPD30:JPD34 JYZ30:JYZ34 KIV30:KIV34 KSR30:KSR34 LCN30:LCN34 LMJ30:LMJ34 LWF30:LWF34 MGB30:MGB34 MPX30:MPX34 MZT30:MZT34 NJP30:NJP34 NTL30:NTL34 ODH30:ODH34 OND30:OND34 OWZ30:OWZ34 PGV30:PGV34 PQR30:PQR34 QAN30:QAN34 QKJ30:QKJ34 QUF30:QUF34 REB30:REB34 RNX30:RNX34 RXT30:RXT34 SHP30:SHP34 SRL30:SRL34 TBH30:TBH34 TLD30:TLD34 TUZ30:TUZ34 UEV30:UEV34 UOR30:UOR34 UYN30:UYN34 VIJ30:VIJ34 VSF30:VSF34 WCB30:WCB34 WLX30:WLX34 I23:I33 O33 WVQ37:WVQ60 WLU37:WLU60 WBY37:WBY60 VSC37:VSC60 VIG37:VIG60 UYK37:UYK60 UOO37:UOO60 UES37:UES60 TUW37:TUW60 TLA37:TLA60 TBE37:TBE60 SRI37:SRI60 SHM37:SHM60 RXQ37:RXQ60 RNU37:RNU60 RDY37:RDY60 QUC37:QUC60 QKG37:QKG60 QAK37:QAK60 PQO37:PQO60 PGS37:PGS60 OWW37:OWW60 ONA37:ONA60 ODE37:ODE60 NTI37:NTI60 NJM37:NJM60 MZQ37:MZQ60 MPU37:MPU60 MFY37:MFY60 LWC37:LWC60 LMG37:LMG60 LCK37:LCK60 KSO37:KSO60 KIS37:KIS60 JYW37:JYW60 JPA37:JPA60 JFE37:JFE60 IVI37:IVI60 ILM37:ILM60 IBQ37:IBQ60 HRU37:HRU60 HHY37:HHY60 GYC37:GYC60 GOG37:GOG60 GEK37:GEK60 FUO37:FUO60 FKS37:FKS60 FAW37:FAW60 ERA37:ERA60 EHE37:EHE60 DXI37:DXI60 DNM37:DNM60 DDQ37:DDQ60 CTU37:CTU60 CJY37:CJY60 CAC37:CAC60 BQG37:BQG60 BGK37:BGK60 AWO37:AWO60 AMS37:AMS60 ACW37:ACW60 TA37:TA60 JE37:JE60 M38:M41 I37:I43 L42:L45 WVW62 WMA62 WCE62 VSI62 VIM62 UYQ62 UOU62 UEY62 TVC62 TLG62 TBK62 SRO62 SHS62 RXW62 ROA62 REE62 QUI62 QKM62 QAQ62 PQU62 PGY62 OXC62 ONG62 ODK62 NTO62 NJS62 MZW62 MQA62 MGE62 LWI62 LMM62 LCQ62 KSU62 KIY62 JZC62 JPG62 JFK62 IVO62 ILS62 IBW62 HSA62 HIE62 GYI62 GOM62 GEQ62 FUU62 FKY62 FBC62 ERG62 EHK62 DXO62 DNS62 DDW62 CUA62 CKE62 CAI62 BQM62 BGQ62 AWU62 AMY62 ADC62 TG62 JK62 O62 WVZ62 WMD62 WCH62 VSL62 VIP62 UYT62 UOX62 UFB62 TVF62 TLJ62 TBN62 SRR62 SHV62 RXZ62 ROD62 REH62 QUL62 QKP62 QAT62 PQX62 PHB62 OXF62 ONJ62 ODN62 NTR62 NJV62 MZZ62 MQD62 MGH62 LWL62 LMP62 LCT62 KSX62 KJB62 JZF62 JPJ62 JFN62 IVR62 ILV62 IBZ62 HSD62 HIH62 GYL62 GOP62 GET62 FUX62 FLB62 FBF62 ERJ62 EHN62 DXR62 DNV62 DDZ62 CUD62 CKH62 CAL62 BQP62 BGT62 AWX62 ANB62 ADF62 TJ62 JN62 R62 WVT56:WVT62 WLX56:WLX62 WCB56:WCB62 VSF56:VSF62 VIJ56:VIJ62 UYN56:UYN62 UOR56:UOR62 UEV56:UEV62 TUZ56:TUZ62 TLD56:TLD62 TBH56:TBH62 SRL56:SRL62 SHP56:SHP62 RXT56:RXT62 RNX56:RNX62 REB56:REB62 QUF56:QUF62 QKJ56:QKJ62 QAN56:QAN62 PQR56:PQR62 PGV56:PGV62 OWZ56:OWZ62 OND56:OND62 ODH56:ODH62 NTL56:NTL62 NJP56:NJP62 MZT56:MZT62 MPX56:MPX62 MGB56:MGB62 LWF56:LWF62 LMJ56:LMJ62 LCN56:LCN62 KSR56:KSR62 KIV56:KIV62 JYZ56:JYZ62 JPD56:JPD62 JFH56:JFH62 IVL56:IVL62 ILP56:ILP62 IBT56:IBT62 HRX56:HRX62 HIB56:HIB62 GYF56:GYF62 GOJ56:GOJ62 GEN56:GEN62 FUR56:FUR62 FKV56:FKV62 FAZ56:FAZ62 ERD56:ERD62 EHH56:EHH62 DXL56:DXL62 DNP56:DNP62 DDT56:DDT62 CTX56:CTX62 CKB56:CKB62 CAF56:CAF62 BQJ56:BQJ62 BGN56:BGN62 AWR56:AWR62 AMV56:AMV62 ACZ56:ACZ62 TD56:TD62 JH56:JH62 L56:L62 P63:Q64 JL63:JM64 TH63:TI64 ADD63:ADE64 AMZ63:ANA64 AWV63:AWW64 BGR63:BGS64 BQN63:BQO64 CAJ63:CAK64 CKF63:CKG64 CUB63:CUC64 DDX63:DDY64 DNT63:DNU64 DXP63:DXQ64 EHL63:EHM64 ERH63:ERI64 FBD63:FBE64 FKZ63:FLA64 FUV63:FUW64 GER63:GES64 GON63:GOO64 GYJ63:GYK64 HIF63:HIG64 HSB63:HSC64 IBX63:IBY64 ILT63:ILU64 IVP63:IVQ64 JFL63:JFM64 JPH63:JPI64 JZD63:JZE64 KIZ63:KJA64 KSV63:KSW64 LCR63:LCS64 LMN63:LMO64 LWJ63:LWK64 MGF63:MGG64 MQB63:MQC64 MZX63:MZY64 NJT63:NJU64 NTP63:NTQ64 ODL63:ODM64 ONH63:ONI64 OXD63:OXE64 PGZ63:PHA64 PQV63:PQW64 QAR63:QAS64 QKN63:QKO64 QUJ63:QUK64 REF63:REG64 ROB63:ROC64 RXX63:RXY64 SHT63:SHU64 SRP63:SRQ64 TBL63:TBM64 TLH63:TLI64 TVD63:TVE64 UEZ63:UFA64 UOV63:UOW64 UYR63:UYS64 VIN63:VIO64 VSJ63:VSK64 WCF63:WCG64 WMB63:WMC64 WVX63:WVY64 L63:M64 JH63:JI64 TD63:TE64 ACZ63:ADA64 AMV63:AMW64 AWR63:AWS64 BGN63:BGO64 BQJ63:BQK64 CAF63:CAG64 CKB63:CKC64 CTX63:CTY64 DDT63:DDU64 DNP63:DNQ64 DXL63:DXM64 EHH63:EHI64 ERD63:ERE64 FAZ63:FBA64 FKV63:FKW64 FUR63:FUS64 GEN63:GEO64 GOJ63:GOK64 GYF63:GYG64 HIB63:HIC64 HRX63:HRY64 IBT63:IBU64 ILP63:ILQ64 IVL63:IVM64 JFH63:JFI64 JPD63:JPE64 JYZ63:JZA64 KIV63:KIW64 KSR63:KSS64 LCN63:LCO64 LMJ63:LMK64 LWF63:LWG64 MGB63:MGC64 MPX63:MPY64 MZT63:MZU64 NJP63:NJQ64 NTL63:NTM64 ODH63:ODI64 OND63:ONE64 OWZ63:OXA64 PGV63:PGW64 PQR63:PQS64 QAN63:QAO64 QKJ63:QKK64 QUF63:QUG64 REB63:REC64 RNX63:RNY64 RXT63:RXU64 SHP63:SHQ64 SRL63:SRM64 TBH63:TBI64 TLD63:TLE64 TUZ63:TVA64 UEV63:UEW64 UOR63:UOS64 UYN63:UYO64 VIJ63:VIK64 VSF63:VSG64 WCB63:WCC64 WLX63:WLY64 WVT63:WVU64 S63:S64 JO63:JO64 TK63:TK64 ADG63:ADG64 ANC63:ANC64 AWY63:AWY64 BGU63:BGU64 BQQ63:BQQ64 CAM63:CAM64 CKI63:CKI64 CUE63:CUE64 DEA63:DEA64 DNW63:DNW64 DXS63:DXS64 EHO63:EHO64 ERK63:ERK64 FBG63:FBG64 FLC63:FLC64 FUY63:FUY64 GEU63:GEU64 GOQ63:GOQ64 GYM63:GYM64 HII63:HII64 HSE63:HSE64 ICA63:ICA64 ILW63:ILW64 IVS63:IVS64 JFO63:JFO64 JPK63:JPK64 JZG63:JZG64 KJC63:KJC64 KSY63:KSY64 LCU63:LCU64 LMQ63:LMQ64 LWM63:LWM64 MGI63:MGI64 MQE63:MQE64 NAA63:NAA64 NJW63:NJW64 NTS63:NTS64 ODO63:ODO64 ONK63:ONK64 OXG63:OXG64 PHC63:PHC64 PQY63:PQY64 QAU63:QAU64 QKQ63:QKQ64 QUM63:QUM64 REI63:REI64 ROE63:ROE64 RYA63:RYA64 SHW63:SHW64 SRS63:SRS64 TBO63:TBO64 TLK63:TLK64 TVG63:TVG64 UFC63:UFC64 UOY63:UOY64 UYU63:UYU64 VIQ63:VIQ64 VSM63:VSM64 WCI63:WCI64 WME63:WME64 WWA63:WWA64 T63:U63 JP63:JQ63 TL63:TM63 ADH63:ADI63 AND63:ANE63 AWZ63:AXA63 BGV63:BGW63 BQR63:BQS63 CAN63:CAO63 CKJ63:CKK63 CUF63:CUG63 DEB63:DEC63 DNX63:DNY63 DXT63:DXU63 EHP63:EHQ63 ERL63:ERM63 FBH63:FBI63 FLD63:FLE63 FUZ63:FVA63 GEV63:GEW63 GOR63:GOS63 GYN63:GYO63 HIJ63:HIK63 HSF63:HSG63 ICB63:ICC63 ILX63:ILY63 IVT63:IVU63 JFP63:JFQ63 JPL63:JPM63 JZH63:JZI63 KJD63:KJE63 KSZ63:KTA63 LCV63:LCW63 LMR63:LMS63 LWN63:LWO63 MGJ63:MGK63 MQF63:MQG63 NAB63:NAC63 NJX63:NJY63 NTT63:NTU63 ODP63:ODQ63 ONL63:ONM63 OXH63:OXI63 PHD63:PHE63 PQZ63:PRA63 QAV63:QAW63 QKR63:QKS63 QUN63:QUO63 REJ63:REK63 ROF63:ROG63 RYB63:RYC63 SHX63:SHY63 SRT63:SRU63 TBP63:TBQ63 TLL63:TLM63 TVH63:TVI63 UFD63:UFE63 UOZ63:UPA63 UYV63:UYW63 VIR63:VIS63 VSN63:VSO63 WCJ63:WCK63 WMF63:WMG63 WVT79:WVT88 WLX79:WLX88 WCB79:WCB88 VSF79:VSF88 VIJ79:VIJ88 UYN79:UYN88 UOR79:UOR88 UEV79:UEV88 TUZ79:TUZ88 TLD79:TLD88 TBH79:TBH88 SRL79:SRL88 SHP79:SHP88 RXT79:RXT88 RNX79:RNX88 REB79:REB88 QUF79:QUF88 QKJ79:QKJ88 QAN79:QAN88 PQR79:PQR88 PGV79:PGV88 OWZ79:OWZ88 OND79:OND88 ODH79:ODH88 NTL79:NTL88 NJP79:NJP88 MZT79:MZT88 MPX79:MPX88 MGB79:MGB88 LWF79:LWF88 LMJ79:LMJ88 LCN79:LCN88 KSR79:KSR88 KIV79:KIV88 JYZ79:JYZ88 JPD79:JPD88 JFH79:JFH88 IVL79:IVL88 ILP79:ILP88 IBT79:IBT88 HRX79:HRX88 HIB79:HIB88 GYF79:GYF88 GOJ79:GOJ88 GEN79:GEN88 FUR79:FUR88 FKV79:FKV88 FAZ79:FAZ88 ERD79:ERD88 EHH79:EHH88 DXL79:DXL88 DNP79:DNP88 DDT79:DDT88 CTX79:CTX88 CKB79:CKB88 CAF79:CAF88 BQJ79:BQJ88 BGN79:BGN88 AWR79:AWR88 AMV79:AMV88 ACZ79:ACZ88 TD79:TD88 JH79:JH88 L79:L88 T89:U89 JP89:JQ89 TL89:TM89 ADH89:ADI89 AND89:ANE89 AWZ89:AXA89 BGV89:BGW89 BQR89:BQS89 CAN89:CAO89 CKJ89:CKK89 CUF89:CUG89 DEB89:DEC89 DNX89:DNY89 DXT89:DXU89 EHP89:EHQ89 ERL89:ERM89 FBH89:FBI89 FLD89:FLE89 FUZ89:FVA89 GEV89:GEW89 GOR89:GOS89 GYN89:GYO89 HIJ89:HIK89 HSF89:HSG89 ICB89:ICC89 ILX89:ILY89 IVT89:IVU89 JFP89:JFQ89 JPL89:JPM89 JZH89:JZI89 KJD89:KJE89 KSZ89:KTA89 LCV89:LCW89 LMR89:LMS89 LWN89:LWO89 MGJ89:MGK89 MQF89:MQG89 NAB89:NAC89 NJX89:NJY89 NTT89:NTU89 ODP89:ODQ89 ONL89:ONM89 OXH89:OXI89 PHD89:PHE89 PQZ89:PRA89 QAV89:QAW89 QKR89:QKS89 QUN89:QUO89 REJ89:REK89 ROF89:ROG89 RYB89:RYC89 SHX89:SHY89 SRT89:SRU89 TBP89:TBQ89 TLL89:TLM89 TVH89:TVI89 UFD89:UFE89 UOZ89:UPA89 UYV89:UYW89 VIR89:VIS89 VSN89:VSO89 WCJ89:WCK89 WMF89:WMG89 WWB89:WWC89 P89:Q90 JL89:JM90 TH89:TI90 ADD89:ADE90 AMZ89:ANA90 AWV89:AWW90 BGR89:BGS90 BQN89:BQO90 CAJ89:CAK90 CKF89:CKG90 CUB89:CUC90 DDX89:DDY90 DNT89:DNU90 DXP89:DXQ90 EHL89:EHM90 ERH89:ERI90 FBD89:FBE90 FKZ89:FLA90 FUV89:FUW90 GER89:GES90 GON89:GOO90 GYJ89:GYK90 HIF89:HIG90 HSB89:HSC90 IBX89:IBY90 ILT89:ILU90 IVP89:IVQ90 JFL89:JFM90 JPH89:JPI90 JZD89:JZE90 KIZ89:KJA90 KSV89:KSW90 LCR89:LCS90 LMN89:LMO90 LWJ89:LWK90 MGF89:MGG90 MQB89:MQC90 MZX89:MZY90 NJT89:NJU90 NTP89:NTQ90 ODL89:ODM90 ONH89:ONI90 OXD89:OXE90 PGZ89:PHA90 PQV89:PQW90 QAR89:QAS90 QKN89:QKO90 QUJ89:QUK90 REF89:REG90 ROB89:ROC90 RXX89:RXY90 SHT89:SHU90 SRP89:SRQ90 TBL89:TBM90 TLH89:TLI90 TVD89:TVE90 UEZ89:UFA90 UOV89:UOW90 UYR89:UYS90 VIN89:VIO90 VSJ89:VSK90 WCF89:WCG90 WMB89:WMC90 WVX89:WVY90 L89:M90 JH89:JI90 TD89:TE90 ACZ89:ADA90 AMV89:AMW90 AWR89:AWS90 BGN89:BGO90 BQJ89:BQK90 CAF89:CAG90 CKB89:CKC90 CTX89:CTY90 DDT89:DDU90 DNP89:DNQ90 DXL89:DXM90 EHH89:EHI90 ERD89:ERE90 FAZ89:FBA90 FKV89:FKW90 FUR89:FUS90 GEN89:GEO90 GOJ89:GOK90 GYF89:GYG90 HIB89:HIC90 HRX89:HRY90 IBT89:IBU90 ILP89:ILQ90 IVL89:IVM90 JFH89:JFI90 JPD89:JPE90 JYZ89:JZA90 KIV89:KIW90 KSR89:KSS90 LCN89:LCO90 LMJ89:LMK90 LWF89:LWG90 MGB89:MGC90 MPX89:MPY90 MZT89:MZU90 NJP89:NJQ90 NTL89:NTM90 ODH89:ODI90 OND89:ONE90 OWZ89:OXA90 PGV89:PGW90 PQR89:PQS90 QAN89:QAO90 QKJ89:QKK90 QUF89:QUG90 REB89:REC90 RNX89:RNY90 RXT89:RXU90 SHP89:SHQ90 SRL89:SRM90 TBH89:TBI90 TLD89:TLE90 TUZ89:TVA90 UEV89:UEW90 UOR89:UOS90 UYN89:UYO90 VIJ89:VIK90 VSF89:VSG90 WCB89:WCC90 WLX89:WLY90 WVT89:WVU90 S89:S90 JO89:JO90 TK89:TK90 ADG89:ADG90 ANC89:ANC90 AWY89:AWY90 BGU89:BGU90 BQQ89:BQQ90 CAM89:CAM90 CKI89:CKI90 CUE89:CUE90 DEA89:DEA90 DNW89:DNW90 DXS89:DXS90 EHO89:EHO90 ERK89:ERK90 FBG89:FBG90 FLC89:FLC90 FUY89:FUY90 GEU89:GEU90 GOQ89:GOQ90 GYM89:GYM90 HII89:HII90 HSE89:HSE90 ICA89:ICA90 ILW89:ILW90 IVS89:IVS90 JFO89:JFO90 JPK89:JPK90 JZG89:JZG90 KJC89:KJC90 KSY89:KSY90 LCU89:LCU90 LMQ89:LMQ90 LWM89:LWM90 MGI89:MGI90 MQE89:MQE90 NAA89:NAA90 NJW89:NJW90 NTS89:NTS90 ODO89:ODO90 ONK89:ONK90 OXG89:OXG90 PHC89:PHC90 PQY89:PQY90 QAU89:QAU90 QKQ89:QKQ90 QUM89:QUM90 REI89:REI90 ROE89:ROE90 RYA89:RYA90 SHW89:SHW90 SRS89:SRS90 TBO89:TBO90 TLK89:TLK90 TVG89:TVG90 UFC89:UFC90 UOY89:UOY90 UYU89:UYU90 VIQ89:VIQ90 VSM89:VSM90 WCI89:WCI90 WME89:WME90 WVT103:WVT109 WLX103:WLX109 WCB103:WCB109 VSF103:VSF109 VIJ103:VIJ109 UYN103:UYN109 UOR103:UOR109 UEV103:UEV109 TUZ103:TUZ109 TLD103:TLD109 TBH103:TBH109 SRL103:SRL109 SHP103:SHP109 RXT103:RXT109 RNX103:RNX109 REB103:REB109 QUF103:QUF109 QKJ103:QKJ109 QAN103:QAN109 PQR103:PQR109 PGV103:PGV109 OWZ103:OWZ109 OND103:OND109 ODH103:ODH109 NTL103:NTL109 NJP103:NJP109 MZT103:MZT109 MPX103:MPX109 MGB103:MGB109 LWF103:LWF109 LMJ103:LMJ109 LCN103:LCN109 KSR103:KSR109 KIV103:KIV109 JYZ103:JYZ109 JPD103:JPD109 JFH103:JFH109 IVL103:IVL109 ILP103:ILP109 IBT103:IBT109 HRX103:HRX109 HIB103:HIB109 GYF103:GYF109 GOJ103:GOJ109 GEN103:GEN109 FUR103:FUR109 FKV103:FKV109 FAZ103:FAZ109 ERD103:ERD109 EHH103:EHH109 DXL103:DXL109 DNP103:DNP109 DDT103:DDT109 CTX103:CTX109 CKB103:CKB109 CAF103:CAF109 BQJ103:BQJ109 BGN103:BGN109 AWR103:AWR109 AMV103:AMV109 ACZ103:ACZ109 TD103:TD109 JH103:JH109 L103:L109 T110:U110 JP110:JQ110 TL110:TM110 ADH110:ADI110 AND110:ANE110 AWZ110:AXA110 BGV110:BGW110 BQR110:BQS110 CAN110:CAO110 CKJ110:CKK110 CUF110:CUG110 DEB110:DEC110 DNX110:DNY110 DXT110:DXU110 EHP110:EHQ110 ERL110:ERM110 FBH110:FBI110 FLD110:FLE110 FUZ110:FVA110 GEV110:GEW110 GOR110:GOS110 GYN110:GYO110 HIJ110:HIK110 HSF110:HSG110 ICB110:ICC110 ILX110:ILY110 IVT110:IVU110 JFP110:JFQ110 JPL110:JPM110 JZH110:JZI110 KJD110:KJE110 KSZ110:KTA110 LCV110:LCW110 LMR110:LMS110 LWN110:LWO110 MGJ110:MGK110 MQF110:MQG110 NAB110:NAC110 NJX110:NJY110 NTT110:NTU110 ODP110:ODQ110 ONL110:ONM110 OXH110:OXI110 PHD110:PHE110 PQZ110:PRA110 QAV110:QAW110 QKR110:QKS110 QUN110:QUO110 REJ110:REK110 ROF110:ROG110 RYB110:RYC110 SHX110:SHY110 SRT110:SRU110 TBP110:TBQ110 TLL110:TLM110 TVH110:TVI110 UFD110:UFE110 UOZ110:UPA110 UYV110:UYW110 VIR110:VIS110 VSN110:VSO110 WCJ110:WCK110 WMF110:WMG110 WWB110:WWC110 P110:Q111 JL110:JM111 TH110:TI111 ADD110:ADE111 AMZ110:ANA111 AWV110:AWW111 BGR110:BGS111 BQN110:BQO111 CAJ110:CAK111 CKF110:CKG111 CUB110:CUC111 DDX110:DDY111 DNT110:DNU111 DXP110:DXQ111 EHL110:EHM111 ERH110:ERI111 FBD110:FBE111 FKZ110:FLA111 FUV110:FUW111 GER110:GES111 GON110:GOO111 GYJ110:GYK111 HIF110:HIG111 HSB110:HSC111 IBX110:IBY111 ILT110:ILU111 IVP110:IVQ111 JFL110:JFM111 JPH110:JPI111 JZD110:JZE111 KIZ110:KJA111 KSV110:KSW111 LCR110:LCS111 LMN110:LMO111 LWJ110:LWK111 MGF110:MGG111 MQB110:MQC111 MZX110:MZY111 NJT110:NJU111 NTP110:NTQ111 ODL110:ODM111 ONH110:ONI111 OXD110:OXE111 PGZ110:PHA111 PQV110:PQW111 QAR110:QAS111 QKN110:QKO111 QUJ110:QUK111 REF110:REG111 ROB110:ROC111 RXX110:RXY111 SHT110:SHU111 SRP110:SRQ111 TBL110:TBM111 TLH110:TLI111 TVD110:TVE111 UEZ110:UFA111 UOV110:UOW111 UYR110:UYS111 VIN110:VIO111 VSJ110:VSK111 WCF110:WCG111 WMB110:WMC111 WVX110:WVY111 L110:M111 JH110:JI111 TD110:TE111 ACZ110:ADA111 AMV110:AMW111 AWR110:AWS111 BGN110:BGO111 BQJ110:BQK111 CAF110:CAG111 CKB110:CKC111 CTX110:CTY111 DDT110:DDU111 DNP110:DNQ111 DXL110:DXM111 EHH110:EHI111 ERD110:ERE111 FAZ110:FBA111 FKV110:FKW111 FUR110:FUS111 GEN110:GEO111 GOJ110:GOK111 GYF110:GYG111 HIB110:HIC111 HRX110:HRY111 IBT110:IBU111 ILP110:ILQ111 IVL110:IVM111 JFH110:JFI111 JPD110:JPE111 JYZ110:JZA111 KIV110:KIW111 KSR110:KSS111 LCN110:LCO111 LMJ110:LMK111 LWF110:LWG111 MGB110:MGC111 MPX110:MPY111 MZT110:MZU111 NJP110:NJQ111 NTL110:NTM111 ODH110:ODI111 OND110:ONE111 OWZ110:OXA111 PGV110:PGW111 PQR110:PQS111 QAN110:QAO111 QKJ110:QKK111 QUF110:QUG111 REB110:REC111 RNX110:RNY111 RXT110:RXU111 SHP110:SHQ111 SRL110:SRM111 TBH110:TBI111 TLD110:TLE111 TUZ110:TVA111 UEV110:UEW111 UOR110:UOS111 UYN110:UYO111 VIJ110:VIK111 VSF110:VSG111 WCB110:WCC111 WLX110:WLY111 WVT110:WVU111 S110:S111 JO110:JO111 TK110:TK111 ADG110:ADG111 ANC110:ANC111 AWY110:AWY111 BGU110:BGU111 BQQ110:BQQ111 CAM110:CAM111 CKI110:CKI111 CUE110:CUE111 DEA110:DEA111 DNW110:DNW111 DXS110:DXS111 EHO110:EHO111 ERK110:ERK111 FBG110:FBG111 FLC110:FLC111 FUY110:FUY111 GEU110:GEU111 GOQ110:GOQ111 GYM110:GYM111 HII110:HII111 HSE110:HSE111 ICA110:ICA111 ILW110:ILW111 IVS110:IVS111 JFO110:JFO111 JPK110:JPK111 JZG110:JZG111 KJC110:KJC111 KSY110:KSY111 LCU110:LCU111 LMQ110:LMQ111 LWM110:LWM111 MGI110:MGI111 MQE110:MQE111 NAA110:NAA111 NJW110:NJW111 NTS110:NTS111 ODO110:ODO111 ONK110:ONK111 OXG110:OXG111 PHC110:PHC111 PQY110:PQY111 QAU110:QAU111 QKQ110:QKQ111 QUM110:QUM111 REI110:REI111 ROE110:ROE111 RYA110:RYA111 SHW110:SHW111 SRS110:SRS111 TBO110:TBO111 TLK110:TLK111 TVG110:TVG111 UFC110:UFC111 UOY110:UOY111 UYU110:UYU111 VIQ110:VIQ111 VSM110:VSM111 WCI110:WCI111 WME110:WME111 WVT123:WVT129 WLX123:WLX129 WCB123:WCB129 VSF123:VSF129 VIJ123:VIJ129 UYN123:UYN129 UOR123:UOR129 UEV123:UEV129 TUZ123:TUZ129 TLD123:TLD129 TBH123:TBH129 SRL123:SRL129 SHP123:SHP129 RXT123:RXT129 RNX123:RNX129 REB123:REB129 QUF123:QUF129 QKJ123:QKJ129 QAN123:QAN129 PQR123:PQR129 PGV123:PGV129 OWZ123:OWZ129 OND123:OND129 ODH123:ODH129 NTL123:NTL129 NJP123:NJP129 MZT123:MZT129 MPX123:MPX129 MGB123:MGB129 LWF123:LWF129 LMJ123:LMJ129 LCN123:LCN129 KSR123:KSR129 KIV123:KIV129 JYZ123:JYZ129 JPD123:JPD129 JFH123:JFH129 IVL123:IVL129 ILP123:ILP129 IBT123:IBT129 HRX123:HRX129 HIB123:HIB129 GYF123:GYF129 GOJ123:GOJ129 GEN123:GEN129 FUR123:FUR129 FKV123:FKV129 FAZ123:FAZ129 ERD123:ERD129 EHH123:EHH129 DXL123:DXL129 DNP123:DNP129 DDT123:DDT129 CTX123:CTX129 CKB123:CKB129 CAF123:CAF129 BQJ123:BQJ129 BGN123:BGN129 AWR123:AWR129 AMV123:AMV129 ACZ123:ACZ129 TD123:TD129 JH123:JH129 L123:L129 P130:Q131 JL130:JM131 TH130:TI131 ADD130:ADE131 AMZ130:ANA131 AWV130:AWW131 BGR130:BGS131 BQN130:BQO131 CAJ130:CAK131 CKF130:CKG131 CUB130:CUC131 DDX130:DDY131 DNT130:DNU131 DXP130:DXQ131 EHL130:EHM131 ERH130:ERI131 FBD130:FBE131 FKZ130:FLA131 FUV130:FUW131 GER130:GES131 GON130:GOO131 GYJ130:GYK131 HIF130:HIG131 HSB130:HSC131 IBX130:IBY131 ILT130:ILU131 IVP130:IVQ131 JFL130:JFM131 JPH130:JPI131 JZD130:JZE131 KIZ130:KJA131 KSV130:KSW131 LCR130:LCS131 LMN130:LMO131 LWJ130:LWK131 MGF130:MGG131 MQB130:MQC131 MZX130:MZY131 NJT130:NJU131 NTP130:NTQ131 ODL130:ODM131 ONH130:ONI131 OXD130:OXE131 PGZ130:PHA131 PQV130:PQW131 QAR130:QAS131 QKN130:QKO131 QUJ130:QUK131 REF130:REG131 ROB130:ROC131 RXX130:RXY131 SHT130:SHU131 SRP130:SRQ131 TBL130:TBM131 TLH130:TLI131 TVD130:TVE131 UEZ130:UFA131 UOV130:UOW131 UYR130:UYS131 VIN130:VIO131 VSJ130:VSK131 WCF130:WCG131 WMB130:WMC131 WVX130:WVY131 L130:M131 JH130:JI131 TD130:TE131 ACZ130:ADA131 AMV130:AMW131 AWR130:AWS131 BGN130:BGO131 BQJ130:BQK131 CAF130:CAG131 CKB130:CKC131 CTX130:CTY131 DDT130:DDU131 DNP130:DNQ131 DXL130:DXM131 EHH130:EHI131 ERD130:ERE131 FAZ130:FBA131 FKV130:FKW131 FUR130:FUS131 GEN130:GEO131 GOJ130:GOK131 GYF130:GYG131 HIB130:HIC131 HRX130:HRY131 IBT130:IBU131 ILP130:ILQ131 IVL130:IVM131 JFH130:JFI131 JPD130:JPE131 JYZ130:JZA131 KIV130:KIW131 KSR130:KSS131 LCN130:LCO131 LMJ130:LMK131 LWF130:LWG131 MGB130:MGC131 MPX130:MPY131 MZT130:MZU131 NJP130:NJQ131 NTL130:NTM131 ODH130:ODI131 OND130:ONE131 OWZ130:OXA131 PGV130:PGW131 PQR130:PQS131 QAN130:QAO131 QKJ130:QKK131 QUF130:QUG131 REB130:REC131 RNX130:RNY131 RXT130:RXU131 SHP130:SHQ131 SRL130:SRM131 TBH130:TBI131 TLD130:TLE131 TUZ130:TVA131 UEV130:UEW131 UOR130:UOS131 UYN130:UYO131 VIJ130:VIK131 VSF130:VSG131 WCB130:WCC131 WLX130:WLY131 WVT130:WVU131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WVT150:WVT153 WLX150:WLX153 WCB150:WCB153 VSF150:VSF153 VIJ150:VIJ153 UYN150:UYN153 UOR150:UOR153 UEV150:UEV153 TUZ150:TUZ153 TLD150:TLD153 TBH150:TBH153 SRL150:SRL153 SHP150:SHP153 RXT150:RXT153 RNX150:RNX153 REB150:REB153 QUF150:QUF153 QKJ150:QKJ153 QAN150:QAN153 PQR150:PQR153 PGV150:PGV153 OWZ150:OWZ153 OND150:OND153 ODH150:ODH153 NTL150:NTL153 NJP150:NJP153 MZT150:MZT153 MPX150:MPX153 MGB150:MGB153 LWF150:LWF153 LMJ150:LMJ153 LCN150:LCN153 KSR150:KSR153 KIV150:KIV153 JYZ150:JYZ153 JPD150:JPD153 JFH150:JFH153 IVL150:IVL153 ILP150:ILP153 IBT150:IBT153 HRX150:HRX153 HIB150:HIB153 GYF150:GYF153 GOJ150:GOJ153 GEN150:GEN153 FUR150:FUR153 FKV150:FKV153 FAZ150:FAZ153 ERD150:ERD153 EHH150:EHH153 DXL150:DXL153 DNP150:DNP153 DDT150:DDT153 CTX150:CTX153 CKB150:CKB153 CAF150:CAF153 BQJ150:BQJ153 BGN150:BGN153 AWR150:AWR153 AMV150:AMV153 ACZ150:ACZ153 TD150:TD153 JH150:JH153 L150:L153 L154:M155 JH154:JI155 TD154:TE155 ACZ154:ADA155 AMV154:AMW155 AWR154:AWS155 BGN154:BGO155 BQJ154:BQK155 CAF154:CAG155 CKB154:CKC155 CTX154:CTY155 DDT154:DDU155 DNP154:DNQ155 DXL154:DXM155 EHH154:EHI155 ERD154:ERE155 FAZ154:FBA155 FKV154:FKW155 FUR154:FUS155 GEN154:GEO155 GOJ154:GOK155 GYF154:GYG155 HIB154:HIC155 HRX154:HRY155 IBT154:IBU155 ILP154:ILQ155 IVL154:IVM155 JFH154:JFI155 JPD154:JPE155 JYZ154:JZA155 KIV154:KIW155 KSR154:KSS155 LCN154:LCO155 LMJ154:LMK155 LWF154:LWG155 MGB154:MGC155 MPX154:MPY155 MZT154:MZU155 NJP154:NJQ155 NTL154:NTM155 ODH154:ODI155 OND154:ONE155 OWZ154:OXA155 PGV154:PGW155 PQR154:PQS155 QAN154:QAO155 QKJ154:QKK155 QUF154:QUG155 REB154:REC155 RNX154:RNY155 RXT154:RXU155 SHP154:SHQ155 SRL154:SRM155 TBH154:TBI155 TLD154:TLE155 TUZ154:TVA155 UEV154:UEW155 UOR154:UOS155 UYN154:UYO155 VIJ154:VIK155 VSF154:VSG155 WCB154:WCC155 WLX154:WLY155 WVT154:WVU155 S154:S155 JO154:JO155 TK154:TK155 ADG154:ADG155 ANC154:ANC155 AWY154:AWY155 BGU154:BGU155 BQQ154:BQQ155 CAM154:CAM155 CKI154:CKI155 CUE154:CUE155 DEA154:DEA155 DNW154:DNW155 DXS154:DXS155 EHO154:EHO155 ERK154:ERK155 FBG154:FBG155 FLC154:FLC155 FUY154:FUY155 GEU154:GEU155 GOQ154:GOQ155 GYM154:GYM155 HII154:HII155 HSE154:HSE155 ICA154:ICA155 ILW154:ILW155 IVS154:IVS155 JFO154:JFO155 JPK154:JPK155 JZG154:JZG155 KJC154:KJC155 KSY154:KSY155 LCU154:LCU155 LMQ154:LMQ155 LWM154:LWM155 MGI154:MGI155 MQE154:MQE155 NAA154:NAA155 NJW154:NJW155 NTS154:NTS155 ODO154:ODO155 ONK154:ONK155 OXG154:OXG155 PHC154:PHC155 PQY154:PQY155 QAU154:QAU155 QKQ154:QKQ155 QUM154:QUM155 REI154:REI155 ROE154:ROE155 RYA154:RYA155 SHW154:SHW155 SRS154:SRS155 TBO154:TBO155 TLK154:TLK155 TVG154:TVG155 UFC154:UFC155 UOY154:UOY155 UYU154:UYU155 VIQ154:VIQ155 VSM154:VSM155 WCI154:WCI155 WME154:WME155 L173:L176 WVT173:WVT176 WLX173:WLX176 WCB173:WCB176 VSF173:VSF176 VIJ173:VIJ176 UYN173:UYN176 UOR173:UOR176 UEV173:UEV176 TUZ173:TUZ176 TLD173:TLD176 TBH173:TBH176 SRL173:SRL176 SHP173:SHP176 RXT173:RXT176 RNX173:RNX176 REB173:REB176 QUF173:QUF176 QKJ173:QKJ176 QAN173:QAN176 PQR173:PQR176 PGV173:PGV176 OWZ173:OWZ176 OND173:OND176 ODH173:ODH176 NTL173:NTL176 NJP173:NJP176 MZT173:MZT176 MPX173:MPX176 MGB173:MGB176 LWF173:LWF176 LMJ173:LMJ176 LCN173:LCN176 KSR173:KSR176 KIV173:KIV176 JYZ173:JYZ176 JPD173:JPD176 JFH173:JFH176 IVL173:IVL176 ILP173:ILP176 IBT173:IBT176 HRX173:HRX176 HIB173:HIB176 GYF173:GYF176 GOJ173:GOJ176 GEN173:GEN176 FUR173:FUR176 FKV173:FKV176 FAZ173:FAZ176 ERD173:ERD176 EHH173:EHH176 DXL173:DXL176 DNP173:DNP176 DDT173:DDT176 CTX173:CTX176 CKB173:CKB176 CAF173:CAF176 BQJ173:BQJ176 BGN173:BGN176 AWR173:AWR176 AMV173:AMV176 ACZ173:ACZ176 TD173:TD176 JH173:JH176 L177:M178 JH177:JI178 TD177:TE178 ACZ177:ADA178 AMV177:AMW178 AWR177:AWS178 BGN177:BGO178 BQJ177:BQK178 CAF177:CAG178 CKB177:CKC178 CTX177:CTY178 DDT177:DDU178 DNP177:DNQ178 DXL177:DXM178 EHH177:EHI178 ERD177:ERE178 FAZ177:FBA178 FKV177:FKW178 FUR177:FUS178 GEN177:GEO178 GOJ177:GOK178 GYF177:GYG178 HIB177:HIC178 HRX177:HRY178 IBT177:IBU178 ILP177:ILQ178 IVL177:IVM178 JFH177:JFI178 JPD177:JPE178 JYZ177:JZA178 KIV177:KIW178 KSR177:KSS178 LCN177:LCO178 LMJ177:LMK178 LWF177:LWG178 MGB177:MGC178 MPX177:MPY178 MZT177:MZU178 NJP177:NJQ178 NTL177:NTM178 ODH177:ODI178 OND177:ONE178 OWZ177:OXA178 PGV177:PGW178 PQR177:PQS178 QAN177:QAO178 QKJ177:QKK178 QUF177:QUG178 REB177:REC178 RNX177:RNY178 RXT177:RXU178 SHP177:SHQ178 SRL177:SRM178 TBH177:TBI178 TLD177:TLE178 TUZ177:TVA178 UEV177:UEW178 UOR177:UOS178 UYN177:UYO178 VIJ177:VIK178 VSF177:VSG178 WCB177:WCC178 WLX177:WLY178 WVT177:WVU178 S177:S178 JO177:JO178 TK177:TK178 ADG177:ADG178 ANC177:ANC178 AWY177:AWY178 BGU177:BGU178 BQQ177:BQQ178 CAM177:CAM178 CKI177:CKI178 CUE177:CUE178 DEA177:DEA178 DNW177:DNW178 DXS177:DXS178 EHO177:EHO178 ERK177:ERK178 FBG177:FBG178 FLC177:FLC178 FUY177:FUY178 GEU177:GEU178 GOQ177:GOQ178 GYM177:GYM178 HII177:HII178 HSE177:HSE178 ICA177:ICA178 ILW177:ILW178 IVS177:IVS178 JFO177:JFO178 JPK177:JPK178 JZG177:JZG178 KJC177:KJC178 KSY177:KSY178 LCU177:LCU178 LMQ177:LMQ178 LWM177:LWM178 MGI177:MGI178 MQE177:MQE178 NAA177:NAA178 NJW177:NJW178 NTS177:NTS178 ODO177:ODO178 ONK177:ONK178 OXG177:OXG178 PHC177:PHC178 PQY177:PQY178 QAU177:QAU178 QKQ177:QKQ178 QUM177:QUM178 REI177:REI178 ROE177:ROE178 RYA177:RYA178 SHW177:SHW178 SRS177:SRS178 TBO177:TBO178 TLK177:TLK178 TVG177:TVG178 UFC177:UFC178 UOY177:UOY178 UYU177:UYU178 VIQ177:VIQ178 VSM177:VSM178 WCI177:WCI178 WME177:WME178 WVT190:WVT196 WLX190:WLX196 WCB190:WCB196 VSF190:VSF196 VIJ190:VIJ196 UYN190:UYN196 UOR190:UOR196 UEV190:UEV196 TUZ190:TUZ196 TLD190:TLD196 TBH190:TBH196 SRL190:SRL196 SHP190:SHP196 RXT190:RXT196 RNX190:RNX196 REB190:REB196 QUF190:QUF196 QKJ190:QKJ196 QAN190:QAN196 PQR190:PQR196 PGV190:PGV196 OWZ190:OWZ196 OND190:OND196 ODH190:ODH196 NTL190:NTL196 NJP190:NJP196 MZT190:MZT196 MPX190:MPX196 MGB190:MGB196 LWF190:LWF196 LMJ190:LMJ196 LCN190:LCN196 KSR190:KSR196 KIV190:KIV196 JYZ190:JYZ196 JPD190:JPD196 JFH190:JFH196 IVL190:IVL196 ILP190:ILP196 IBT190:IBT196 HRX190:HRX196 HIB190:HIB196 GYF190:GYF196 GOJ190:GOJ196 GEN190:GEN196 FUR190:FUR196 FKV190:FKV196 FAZ190:FAZ196 ERD190:ERD196 EHH190:EHH196 DXL190:DXL196 DNP190:DNP196 DDT190:DDT196 CTX190:CTX196 CKB190:CKB196 CAF190:CAF196 BQJ190:BQJ196 BGN190:BGN196 AWR190:AWR196 AMV190:AMV196 ACZ190:ACZ196 TD190:TD196 JH190:JH196 L190:L196 L197:M198 JH197:JI198 TD197:TE198 ACZ197:ADA198 AMV197:AMW198 AWR197:AWS198 BGN197:BGO198 BQJ197:BQK198 CAF197:CAG198 CKB197:CKC198 CTX197:CTY198 DDT197:DDU198 DNP197:DNQ198 DXL197:DXM198 EHH197:EHI198 ERD197:ERE198 FAZ197:FBA198 FKV197:FKW198 FUR197:FUS198 GEN197:GEO198 GOJ197:GOK198 GYF197:GYG198 HIB197:HIC198 HRX197:HRY198 IBT197:IBU198 ILP197:ILQ198 IVL197:IVM198 JFH197:JFI198 JPD197:JPE198 JYZ197:JZA198 KIV197:KIW198 KSR197:KSS198 LCN197:LCO198 LMJ197:LMK198 LWF197:LWG198 MGB197:MGC198 MPX197:MPY198 MZT197:MZU198 NJP197:NJQ198 NTL197:NTM198 ODH197:ODI198 OND197:ONE198 OWZ197:OXA198 PGV197:PGW198 PQR197:PQS198 QAN197:QAO198 QKJ197:QKK198 QUF197:QUG198 REB197:REC198 RNX197:RNY198 RXT197:RXU198 SHP197:SHQ198 SRL197:SRM198 TBH197:TBI198 TLD197:TLE198 TUZ197:TVA198 UEV197:UEW198 UOR197:UOS198 UYN197:UYO198 VIJ197:VIK198 VSF197:VSG198 WCB197:WCC198 WLX197:WLY198 WVT197:WVU198 S197:S198 JO197:JO198 TK197:TK198 ADG197:ADG198 ANC197:ANC198 AWY197:AWY198 BGU197:BGU198 BQQ197:BQQ198 CAM197:CAM198 CKI197:CKI198 CUE197:CUE198 DEA197:DEA198 DNW197:DNW198 DXS197:DXS198 EHO197:EHO198 ERK197:ERK198 FBG197:FBG198 FLC197:FLC198 FUY197:FUY198 GEU197:GEU198 GOQ197:GOQ198 GYM197:GYM198 HII197:HII198 HSE197:HSE198 ICA197:ICA198 ILW197:ILW198 IVS197:IVS198 JFO197:JFO198 JPK197:JPK198 JZG197:JZG198 KJC197:KJC198 KSY197:KSY198 LCU197:LCU198 LMQ197:LMQ198 LWM197:LWM198 MGI197:MGI198 MQE197:MQE198 NAA197:NAA198 NJW197:NJW198 NTS197:NTS198 ODO197:ODO198 ONK197:ONK198 OXG197:OXG198 PHC197:PHC198 PQY197:PQY198 QAU197:QAU198 QKQ197:QKQ198 QUM197:QUM198 REI197:REI198 ROE197:ROE198 RYA197:RYA198 SHW197:SHW198 SRS197:SRS198 TBO197:TBO198 TLK197:TLK198 TVG197:TVG198 UFC197:UFC198 UOY197:UOY198 UYU197:UYU198 VIQ197:VIQ198 VSM197:VSM198 WCI197:WCI198 WME197:WME198 WVT209:WVT215 WLX209:WLX215 WCB209:WCB215 VSF209:VSF215 VIJ209:VIJ215 UYN209:UYN215 UOR209:UOR215 UEV209:UEV215 TUZ209:TUZ215 TLD209:TLD215 TBH209:TBH215 SRL209:SRL215 SHP209:SHP215 RXT209:RXT215 RNX209:RNX215 REB209:REB215 QUF209:QUF215 QKJ209:QKJ215 QAN209:QAN215 PQR209:PQR215 PGV209:PGV215 OWZ209:OWZ215 OND209:OND215 ODH209:ODH215 NTL209:NTL215 NJP209:NJP215 MZT209:MZT215 MPX209:MPX215 MGB209:MGB215 LWF209:LWF215 LMJ209:LMJ215 LCN209:LCN215 KSR209:KSR215 KIV209:KIV215 JYZ209:JYZ215 JPD209:JPD215 JFH209:JFH215 IVL209:IVL215 ILP209:ILP215 IBT209:IBT215 HRX209:HRX215 HIB209:HIB215 GYF209:GYF215 GOJ209:GOJ215 GEN209:GEN215 FUR209:FUR215 FKV209:FKV215 FAZ209:FAZ215 ERD209:ERD215 EHH209:EHH215 DXL209:DXL215 DNP209:DNP215 DDT209:DDT215 CTX209:CTX215 CKB209:CKB215 CAF209:CAF215 BQJ209:BQJ215 BGN209:BGN215 AWR209:AWR215 AMV209:AMV215 ACZ209:ACZ215 TD209:TD215 JH209:JH215 L209:L215 T216:U216 JP216:JQ216 TL216:TM216 ADH216:ADI216 AND216:ANE216 AWZ216:AXA216 BGV216:BGW216 BQR216:BQS216 CAN216:CAO216 CKJ216:CKK216 CUF216:CUG216 DEB216:DEC216 DNX216:DNY216 DXT216:DXU216 EHP216:EHQ216 ERL216:ERM216 FBH216:FBI216 FLD216:FLE216 FUZ216:FVA216 GEV216:GEW216 GOR216:GOS216 GYN216:GYO216 HIJ216:HIK216 HSF216:HSG216 ICB216:ICC216 ILX216:ILY216 IVT216:IVU216 JFP216:JFQ216 JPL216:JPM216 JZH216:JZI216 KJD216:KJE216 KSZ216:KTA216 LCV216:LCW216 LMR216:LMS216 LWN216:LWO216 MGJ216:MGK216 MQF216:MQG216 NAB216:NAC216 NJX216:NJY216 NTT216:NTU216 ODP216:ODQ216 ONL216:ONM216 OXH216:OXI216 PHD216:PHE216 PQZ216:PRA216 QAV216:QAW216 QKR216:QKS216 QUN216:QUO216 REJ216:REK216 ROF216:ROG216 RYB216:RYC216 SHX216:SHY216 SRT216:SRU216 TBP216:TBQ216 TLL216:TLM216 TVH216:TVI216 UFD216:UFE216 UOZ216:UPA216 UYV216:UYW216 VIR216:VIS216 VSN216:VSO216 WCJ216:WCK216 WMF216:WMG216 WWB216:WWC216 P216:Q217 JL216:JM217 TH216:TI217 ADD216:ADE217 AMZ216:ANA217 AWV216:AWW217 BGR216:BGS217 BQN216:BQO217 CAJ216:CAK217 CKF216:CKG217 CUB216:CUC217 DDX216:DDY217 DNT216:DNU217 DXP216:DXQ217 EHL216:EHM217 ERH216:ERI217 FBD216:FBE217 FKZ216:FLA217 FUV216:FUW217 GER216:GES217 GON216:GOO217 GYJ216:GYK217 HIF216:HIG217 HSB216:HSC217 IBX216:IBY217 ILT216:ILU217 IVP216:IVQ217 JFL216:JFM217 JPH216:JPI217 JZD216:JZE217 KIZ216:KJA217 KSV216:KSW217 LCR216:LCS217 LMN216:LMO217 LWJ216:LWK217 MGF216:MGG217 MQB216:MQC217 MZX216:MZY217 NJT216:NJU217 NTP216:NTQ217 ODL216:ODM217 ONH216:ONI217 OXD216:OXE217 PGZ216:PHA217 PQV216:PQW217 QAR216:QAS217 QKN216:QKO217 QUJ216:QUK217 REF216:REG217 ROB216:ROC217 RXX216:RXY217 SHT216:SHU217 SRP216:SRQ217 TBL216:TBM217 TLH216:TLI217 TVD216:TVE217 UEZ216:UFA217 UOV216:UOW217 UYR216:UYS217 VIN216:VIO217 VSJ216:VSK217 WCF216:WCG217 WMB216:WMC217 WVX216:WVY217 L216:M217 JH216:JI217 TD216:TE217 ACZ216:ADA217 AMV216:AMW217 AWR216:AWS217 BGN216:BGO217 BQJ216:BQK217 CAF216:CAG217 CKB216:CKC217 CTX216:CTY217 DDT216:DDU217 DNP216:DNQ217 DXL216:DXM217 EHH216:EHI217 ERD216:ERE217 FAZ216:FBA217 FKV216:FKW217 FUR216:FUS217 GEN216:GEO217 GOJ216:GOK217 GYF216:GYG217 HIB216:HIC217 HRX216:HRY217 IBT216:IBU217 ILP216:ILQ217 IVL216:IVM217 JFH216:JFI217 JPD216:JPE217 JYZ216:JZA217 KIV216:KIW217 KSR216:KSS217 LCN216:LCO217 LMJ216:LMK217 LWF216:LWG217 MGB216:MGC217 MPX216:MPY217 MZT216:MZU217 NJP216:NJQ217 NTL216:NTM217 ODH216:ODI217 OND216:ONE217 OWZ216:OXA217 PGV216:PGW217 PQR216:PQS217 QAN216:QAO217 QKJ216:QKK217 QUF216:QUG217 REB216:REC217 RNX216:RNY217 RXT216:RXU217 SHP216:SHQ217 SRL216:SRM217 TBH216:TBI217 TLD216:TLE217 TUZ216:TVA217 UEV216:UEW217 UOR216:UOS217 UYN216:UYO217 VIJ216:VIK217 VSF216:VSG217 WCB216:WCC217 WLX216:WLY217 WVT216:WVU217 S216:S217 JO216:JO217 TK216:TK217 ADG216:ADG217 ANC216:ANC217 AWY216:AWY217 BGU216:BGU217 BQQ216:BQQ217 CAM216:CAM217 CKI216:CKI217 CUE216:CUE217 DEA216:DEA217 DNW216:DNW217 DXS216:DXS217 EHO216:EHO217 ERK216:ERK217 FBG216:FBG217 FLC216:FLC217 FUY216:FUY217 GEU216:GEU217 GOQ216:GOQ217 GYM216:GYM217 HII216:HII217 HSE216:HSE217 ICA216:ICA217 ILW216:ILW217 IVS216:IVS217 JFO216:JFO217 JPK216:JPK217 JZG216:JZG217 KJC216:KJC217 KSY216:KSY217 LCU216:LCU217 LMQ216:LMQ217 LWM216:LWM217 MGI216:MGI217 MQE216:MQE217 NAA216:NAA217 NJW216:NJW217 NTS216:NTS217 ODO216:ODO217 ONK216:ONK217 OXG216:OXG217 PHC216:PHC217 PQY216:PQY217 QAU216:QAU217 QKQ216:QKQ217 QUM216:QUM217 REI216:REI217 ROE216:ROE217 RYA216:RYA217 SHW216:SHW217 SRS216:SRS217 TBO216:TBO217 TLK216:TLK217 TVG216:TVG217 UFC216:UFC217 UOY216:UOY217 UYU216:UYU217 VIQ216:VIQ217 VSM216:VSM217 WCI216:WCI217 WME216:WME217 WWA216:WWA217 U217:U218 WWC217:WWC218 WMG217:WMG218 WCK217:WCK218 VSO217:VSO218 VIS217:VIS218 UYW217:UYW218 UPA217:UPA218 UFE217:UFE218 TVI217:TVI218 TLM217:TLM218 TBQ217:TBQ218 SRU217:SRU218 SHY217:SHY218 RYC217:RYC218 ROG217:ROG218 REK217:REK218 QUO217:QUO218 QKS217:QKS218 QAW217:QAW218 PRA217:PRA218 PHE217:PHE218 OXI217:OXI218 ONM217:ONM218 ODQ217:ODQ218 NTU217:NTU218 NJY217:NJY218 NAC217:NAC218 MQG217:MQG218 MGK217:MGK218 LWO217:LWO218 LMS217:LMS218 LCW217:LCW218 KTA217:KTA218 KJE217:KJE218 JZI217:JZI218 JPM217:JPM218 JFQ217:JFQ218 IVU217:IVU218 ILY217:ILY218 ICC217:ICC218 HSG217:HSG218 HIK217:HIK218 GYO217:GYO218 GOS217:GOS218 GEW217:GEW218 FVA217:FVA218 FLE217:FLE218 FBI217:FBI218 ERM217:ERM218 EHQ217:EHQ218 DXU217:DXU218 DNY217:DNY218 DEC217:DEC218 CUG217:CUG218 CKK217:CKK218 CAO217:CAO218 BQS217:BQS218 BGW217:BGW218 AXA217:AXA218 ANE217:ANE218 ADI217:ADI218 TM217:TM218 WVT236:WVT238 WLX236:WLX238 WCB236:WCB238 VSF236:VSF238 VIJ236:VIJ238 UYN236:UYN238 UOR236:UOR238 UEV236:UEV238 TUZ236:TUZ238 TLD236:TLD238 TBH236:TBH238 SRL236:SRL238 SHP236:SHP238 RXT236:RXT238 RNX236:RNX238 REB236:REB238 QUF236:QUF238 QKJ236:QKJ238 QAN236:QAN238 PQR236:PQR238 PGV236:PGV238 OWZ236:OWZ238 OND236:OND238 ODH236:ODH238 NTL236:NTL238 NJP236:NJP238 MZT236:MZT238 MPX236:MPX238 MGB236:MGB238 LWF236:LWF238 LMJ236:LMJ238 LCN236:LCN238 KSR236:KSR238 KIV236:KIV238 JYZ236:JYZ238 JPD236:JPD238 JFH236:JFH238 IVL236:IVL238 ILP236:ILP238 IBT236:IBT238 HRX236:HRX238 HIB236:HIB238 GYF236:GYF238 GOJ236:GOJ238 GEN236:GEN238 FUR236:FUR238 FKV236:FKV238 FAZ236:FAZ238 ERD236:ERD238 EHH236:EHH238 DXL236:DXL238 DNP236:DNP238 DDT236:DDT238 CTX236:CTX238 CKB236:CKB238 CAF236:CAF238 BQJ236:BQJ238 BGN236:BGN238 AWR236:AWR238 AMV236:AMV238 ACZ236:ACZ238 TD236:TD238 JH236:JH238 L236:L238 T239:U239 JP239:JQ239 TL239:TM239 ADH239:ADI239 AND239:ANE239 AWZ239:AXA239 BGV239:BGW239 BQR239:BQS239 CAN239:CAO239 CKJ239:CKK239 CUF239:CUG239 DEB239:DEC239 DNX239:DNY239 DXT239:DXU239 EHP239:EHQ239 ERL239:ERM239 FBH239:FBI239 FLD239:FLE239 FUZ239:FVA239 GEV239:GEW239 GOR239:GOS239 GYN239:GYO239 HIJ239:HIK239 HSF239:HSG239 ICB239:ICC239 ILX239:ILY239 IVT239:IVU239 JFP239:JFQ239 JPL239:JPM239 JZH239:JZI239 KJD239:KJE239 KSZ239:KTA239 LCV239:LCW239 LMR239:LMS239 LWN239:LWO239 MGJ239:MGK239 MQF239:MQG239 NAB239:NAC239 NJX239:NJY239 NTT239:NTU239 ODP239:ODQ239 ONL239:ONM239 OXH239:OXI239 PHD239:PHE239 PQZ239:PRA239 QAV239:QAW239 QKR239:QKS239 QUN239:QUO239 REJ239:REK239 ROF239:ROG239 RYB239:RYC239 SHX239:SHY239 SRT239:SRU239 TBP239:TBQ239 TLL239:TLM239 TVH239:TVI239 UFD239:UFE239 UOZ239:UPA239 UYV239:UYW239 VIR239:VIS239 VSN239:VSO239 WCJ239:WCK239 WMF239:WMG239 WWB239:WWC239 P239:Q240 JL239:JM240 TH239:TI240 ADD239:ADE240 AMZ239:ANA240 AWV239:AWW240 BGR239:BGS240 BQN239:BQO240 CAJ239:CAK240 CKF239:CKG240 CUB239:CUC240 DDX239:DDY240 DNT239:DNU240 DXP239:DXQ240 EHL239:EHM240 ERH239:ERI240 FBD239:FBE240 FKZ239:FLA240 FUV239:FUW240 GER239:GES240 GON239:GOO240 GYJ239:GYK240 HIF239:HIG240 HSB239:HSC240 IBX239:IBY240 ILT239:ILU240 IVP239:IVQ240 JFL239:JFM240 JPH239:JPI240 JZD239:JZE240 KIZ239:KJA240 KSV239:KSW240 LCR239:LCS240 LMN239:LMO240 LWJ239:LWK240 MGF239:MGG240 MQB239:MQC240 MZX239:MZY240 NJT239:NJU240 NTP239:NTQ240 ODL239:ODM240 ONH239:ONI240 OXD239:OXE240 PGZ239:PHA240 PQV239:PQW240 QAR239:QAS240 QKN239:QKO240 QUJ239:QUK240 REF239:REG240 ROB239:ROC240 RXX239:RXY240 SHT239:SHU240 SRP239:SRQ240 TBL239:TBM240 TLH239:TLI240 TVD239:TVE240 UEZ239:UFA240 UOV239:UOW240 UYR239:UYS240 VIN239:VIO240 VSJ239:VSK240 WCF239:WCG240 WMB239:WMC240 WVX239:WVY240 L239:M240 JH239:JI240 TD239:TE240 ACZ239:ADA240 AMV239:AMW240 AWR239:AWS240 BGN239:BGO240 BQJ239:BQK240 CAF239:CAG240 CKB239:CKC240 CTX239:CTY240 DDT239:DDU240 DNP239:DNQ240 DXL239:DXM240 EHH239:EHI240 ERD239:ERE240 FAZ239:FBA240 FKV239:FKW240 FUR239:FUS240 GEN239:GEO240 GOJ239:GOK240 GYF239:GYG240 HIB239:HIC240 HRX239:HRY240 IBT239:IBU240 ILP239:ILQ240 IVL239:IVM240 JFH239:JFI240 JPD239:JPE240 JYZ239:JZA240 KIV239:KIW240 KSR239:KSS240 LCN239:LCO240 LMJ239:LMK240 LWF239:LWG240 MGB239:MGC240 MPX239:MPY240 MZT239:MZU240 NJP239:NJQ240 NTL239:NTM240 ODH239:ODI240 OND239:ONE240 OWZ239:OXA240 PGV239:PGW240 PQR239:PQS240 QAN239:QAO240 QKJ239:QKK240 QUF239:QUG240 REB239:REC240 RNX239:RNY240 RXT239:RXU240 SHP239:SHQ240 SRL239:SRM240 TBH239:TBI240 TLD239:TLE240 TUZ239:TVA240 UEV239:UEW240 UOR239:UOS240 UYN239:UYO240 VIJ239:VIK240 VSF239:VSG240 WCB239:WCC240 WLX239:WLY240 WVT239:WVU240 S239:S240 JO239:JO240 TK239:TK240 ADG239:ADG240 ANC239:ANC240 AWY239:AWY240 BGU239:BGU240 BQQ239:BQQ240 CAM239:CAM240 CKI239:CKI240 CUE239:CUE240 DEA239:DEA240 DNW239:DNW240 DXS239:DXS240 EHO239:EHO240 ERK239:ERK240 FBG239:FBG240 FLC239:FLC240 FUY239:FUY240 GEU239:GEU240 GOQ239:GOQ240 GYM239:GYM240 HII239:HII240 HSE239:HSE240 ICA239:ICA240 ILW239:ILW240 IVS239:IVS240 JFO239:JFO240 JPK239:JPK240 JZG239:JZG240 KJC239:KJC240 KSY239:KSY240 LCU239:LCU240 LMQ239:LMQ240 LWM239:LWM240 MGI239:MGI240 MQE239:MQE240 NAA239:NAA240 NJW239:NJW240 NTS239:NTS240 ODO239:ODO240 ONK239:ONK240 OXG239:OXG240 PHC239:PHC240 PQY239:PQY240 QAU239:QAU240 QKQ239:QKQ240 QUM239:QUM240 REI239:REI240 ROE239:ROE240 RYA239:RYA240 SHW239:SHW240 SRS239:SRS240 TBO239:TBO240 TLK239:TLK240 TVG239:TVG240 UFC239:UFC240 UOY239:UOY240 UYU239:UYU240 VIQ239:VIQ240 VSM239:VSM240 WCI239:WCI240 WME239:WME240 WWA239:WWA240 WWC240:WWC241 WMG240:WMG241 WCK240:WCK241 VSO240:VSO241 VIS240:VIS241 UYW240:UYW241 UPA240:UPA241 UFE240:UFE241 TVI240:TVI241 TLM240:TLM241 TBQ240:TBQ241 SRU240:SRU241 SHY240:SHY241 RYC240:RYC241 ROG240:ROG241 REK240:REK241 QUO240:QUO241 QKS240:QKS241 QAW240:QAW241 PRA240:PRA241 PHE240:PHE241 OXI240:OXI241 ONM240:ONM241 ODQ240:ODQ241 NTU240:NTU241 NJY240:NJY241 NAC240:NAC241 MQG240:MQG241 MGK240:MGK241 LWO240:LWO241 LMS240:LMS241 LCW240:LCW241 KTA240:KTA241 KJE240:KJE241 JZI240:JZI241 JPM240:JPM241 JFQ240:JFQ241 IVU240:IVU241 ILY240:ILY241 ICC240:ICC241 HSG240:HSG241 HIK240:HIK241 GYO240:GYO241 GOS240:GOS241 GEW240:GEW241 FVA240:FVA241 FLE240:FLE241 FBI240:FBI241 ERM240:ERM241 EHQ240:EHQ241 DXU240:DXU241 DNY240:DNY241 DEC240:DEC241 CUG240:CUG241 CKK240:CKK241 CAO240:CAO241 BQS240:BQS241 BGW240:BGW241 AXA240:AXA241 ANE240:ANE241 ADI240:ADI241 TM240:TM241 JQ240:JQ241 WVT260:WVT262 WLX260:WLX262 WCB260:WCB262 VSF260:VSF262 VIJ260:VIJ262 UYN260:UYN262 UOR260:UOR262 UEV260:UEV262 TUZ260:TUZ262 TLD260:TLD262 TBH260:TBH262 SRL260:SRL262 SHP260:SHP262 RXT260:RXT262 RNX260:RNX262 REB260:REB262 QUF260:QUF262 QKJ260:QKJ262 QAN260:QAN262 PQR260:PQR262 PGV260:PGV262 OWZ260:OWZ262 OND260:OND262 ODH260:ODH262 NTL260:NTL262 NJP260:NJP262 MZT260:MZT262 MPX260:MPX262 MGB260:MGB262 LWF260:LWF262 LMJ260:LMJ262 LCN260:LCN262 KSR260:KSR262 KIV260:KIV262 JYZ260:JYZ262 JPD260:JPD262 JFH260:JFH262 IVL260:IVL262 ILP260:ILP262 IBT260:IBT262 HRX260:HRX262 HIB260:HIB262 GYF260:GYF262 GOJ260:GOJ262 GEN260:GEN262 FUR260:FUR262 FKV260:FKV262 FAZ260:FAZ262 ERD260:ERD262 EHH260:EHH262 DXL260:DXL262 DNP260:DNP262 DDT260:DDT262 CTX260:CTX262 CKB260:CKB262 CAF260:CAF262 BQJ260:BQJ262 BGN260:BGN262 AWR260:AWR262 AMV260:AMV262 ACZ260:ACZ262 TD260:TD262 JH260:JH262 L260:L262 T263:U263 JP263:JQ263 TL263:TM263 ADH263:ADI263 AND263:ANE263 AWZ263:AXA263 BGV263:BGW263 BQR263:BQS263 CAN263:CAO263 CKJ263:CKK263 CUF263:CUG263 DEB263:DEC263 DNX263:DNY263 DXT263:DXU263 EHP263:EHQ263 ERL263:ERM263 FBH263:FBI263 FLD263:FLE263 FUZ263:FVA263 GEV263:GEW263 GOR263:GOS263 GYN263:GYO263 HIJ263:HIK263 HSF263:HSG263 ICB263:ICC263 ILX263:ILY263 IVT263:IVU263 JFP263:JFQ263 JPL263:JPM263 JZH263:JZI263 KJD263:KJE263 KSZ263:KTA263 LCV263:LCW263 LMR263:LMS263 LWN263:LWO263 MGJ263:MGK263 MQF263:MQG263 NAB263:NAC263 NJX263:NJY263 NTT263:NTU263 ODP263:ODQ263 ONL263:ONM263 OXH263:OXI263 PHD263:PHE263 PQZ263:PRA263 QAV263:QAW263 QKR263:QKS263 QUN263:QUO263 REJ263:REK263 ROF263:ROG263 RYB263:RYC263 SHX263:SHY263 SRT263:SRU263 TBP263:TBQ263 TLL263:TLM263 TVH263:TVI263 UFD263:UFE263 UOZ263:UPA263 UYV263:UYW263 VIR263:VIS263 VSN263:VSO263 WCJ263:WCK263 WMF263:WMG263 WWB263:WWC263 P263:Q264 JL263:JM264 TH263:TI264 ADD263:ADE264 AMZ263:ANA264 AWV263:AWW264 BGR263:BGS264 BQN263:BQO264 CAJ263:CAK264 CKF263:CKG264 CUB263:CUC264 DDX263:DDY264 DNT263:DNU264 DXP263:DXQ264 EHL263:EHM264 ERH263:ERI264 FBD263:FBE264 FKZ263:FLA264 FUV263:FUW264 GER263:GES264 GON263:GOO264 GYJ263:GYK264 HIF263:HIG264 HSB263:HSC264 IBX263:IBY264 ILT263:ILU264 IVP263:IVQ264 JFL263:JFM264 JPH263:JPI264 JZD263:JZE264 KIZ263:KJA264 KSV263:KSW264 LCR263:LCS264 LMN263:LMO264 LWJ263:LWK264 MGF263:MGG264 MQB263:MQC264 MZX263:MZY264 NJT263:NJU264 NTP263:NTQ264 ODL263:ODM264 ONH263:ONI264 OXD263:OXE264 PGZ263:PHA264 PQV263:PQW264 QAR263:QAS264 QKN263:QKO264 QUJ263:QUK264 REF263:REG264 ROB263:ROC264 RXX263:RXY264 SHT263:SHU264 SRP263:SRQ264 TBL263:TBM264 TLH263:TLI264 TVD263:TVE264 UEZ263:UFA264 UOV263:UOW264 UYR263:UYS264 VIN263:VIO264 VSJ263:VSK264 WCF263:WCG264 WMB263:WMC264 WVX263:WVY264 L263:M264 JH263:JI264 TD263:TE264 ACZ263:ADA264 AMV263:AMW264 AWR263:AWS264 BGN263:BGO264 BQJ263:BQK264 CAF263:CAG264 CKB263:CKC264 CTX263:CTY264 DDT263:DDU264 DNP263:DNQ264 DXL263:DXM264 EHH263:EHI264 ERD263:ERE264 FAZ263:FBA264 FKV263:FKW264 FUR263:FUS264 GEN263:GEO264 GOJ263:GOK264 GYF263:GYG264 HIB263:HIC264 HRX263:HRY264 IBT263:IBU264 ILP263:ILQ264 IVL263:IVM264 JFH263:JFI264 JPD263:JPE264 JYZ263:JZA264 KIV263:KIW264 KSR263:KSS264 LCN263:LCO264 LMJ263:LMK264 LWF263:LWG264 MGB263:MGC264 MPX263:MPY264 MZT263:MZU264 NJP263:NJQ264 NTL263:NTM264 ODH263:ODI264 OND263:ONE264 OWZ263:OXA264 PGV263:PGW264 PQR263:PQS264 QAN263:QAO264 QKJ263:QKK264 QUF263:QUG264 REB263:REC264 RNX263:RNY264 RXT263:RXU264 SHP263:SHQ264 SRL263:SRM264 TBH263:TBI264 TLD263:TLE264 TUZ263:TVA264 UEV263:UEW264 UOR263:UOS264 UYN263:UYO264 VIJ263:VIK264 VSF263:VSG264 WCB263:WCC264 WLX263:WLY264 WVT263:WVU264 S263:S264 JO263:JO264 TK263:TK264 ADG263:ADG264 ANC263:ANC264 AWY263:AWY264 BGU263:BGU264 BQQ263:BQQ264 CAM263:CAM264 CKI263:CKI264 CUE263:CUE264 DEA263:DEA264 DNW263:DNW264 DXS263:DXS264 EHO263:EHO264 ERK263:ERK264 FBG263:FBG264 FLC263:FLC264 FUY263:FUY264 GEU263:GEU264 GOQ263:GOQ264 GYM263:GYM264 HII263:HII264 HSE263:HSE264 ICA263:ICA264 ILW263:ILW264 IVS263:IVS264 JFO263:JFO264 JPK263:JPK264 JZG263:JZG264 KJC263:KJC264 KSY263:KSY264 LCU263:LCU264 LMQ263:LMQ264 LWM263:LWM264 MGI263:MGI264 MQE263:MQE264 NAA263:NAA264 NJW263:NJW264 NTS263:NTS264 ODO263:ODO264 ONK263:ONK264 OXG263:OXG264 PHC263:PHC264 PQY263:PQY264 QAU263:QAU264 QKQ263:QKQ264 QUM263:QUM264 REI263:REI264 ROE263:ROE264 RYA263:RYA264 SHW263:SHW264 SRS263:SRS264 TBO263:TBO264 TLK263:TLK264 TVG263:TVG264 UFC263:UFC264 UOY263:UOY264 UYU263:UYU264 VIQ263:VIQ264 VSM263:VSM264 WCI263:WCI264 WME263:WME264 WWA263:WWA264 U264:U265 WWC264:WWC265 WMG264:WMG265 WCK264:WCK265 VSO264:VSO265 VIS264:VIS265 UYW264:UYW265 UPA264:UPA265 UFE264:UFE265 TVI264:TVI265 TLM264:TLM265 TBQ264:TBQ265 SRU264:SRU265 SHY264:SHY265 RYC264:RYC265 ROG264:ROG265 REK264:REK265 QUO264:QUO265 QKS264:QKS265 QAW264:QAW265 PRA264:PRA265 PHE264:PHE265 OXI264:OXI265 ONM264:ONM265 ODQ264:ODQ265 NTU264:NTU265 NJY264:NJY265 NAC264:NAC265 MQG264:MQG265 MGK264:MGK265 LWO264:LWO265 LMS264:LMS265 LCW264:LCW265 KTA264:KTA265 KJE264:KJE265 JZI264:JZI265 JPM264:JPM265 JFQ264:JFQ265 IVU264:IVU265 ILY264:ILY265 ICC264:ICC265 HSG264:HSG265 HIK264:HIK265 GYO264:GYO265 GOS264:GOS265 GEW264:GEW265 FVA264:FVA265 FLE264:FLE265 FBI264:FBI265 ERM264:ERM265 EHQ264:EHQ265 DXU264:DXU265 DNY264:DNY265 DEC264:DEC265 CUG264:CUG265 CKK264:CKK265 CAO264:CAO265 BQS264:BQS265 BGW264:BGW265 AXA264:AXA265 ANE264:ANE265 ADI264:ADI265 TM264:TM265 WVT284:WVT286 WLX284:WLX286 WCB284:WCB286 VSF284:VSF286 VIJ284:VIJ286 UYN284:UYN286 UOR284:UOR286 UEV284:UEV286 TUZ284:TUZ286 TLD284:TLD286 TBH284:TBH286 SRL284:SRL286 SHP284:SHP286 RXT284:RXT286 RNX284:RNX286 REB284:REB286 QUF284:QUF286 QKJ284:QKJ286 QAN284:QAN286 PQR284:PQR286 PGV284:PGV286 OWZ284:OWZ286 OND284:OND286 ODH284:ODH286 NTL284:NTL286 NJP284:NJP286 MZT284:MZT286 MPX284:MPX286 MGB284:MGB286 LWF284:LWF286 LMJ284:LMJ286 LCN284:LCN286 KSR284:KSR286 KIV284:KIV286 JYZ284:JYZ286 JPD284:JPD286 JFH284:JFH286 IVL284:IVL286 ILP284:ILP286 IBT284:IBT286 HRX284:HRX286 HIB284:HIB286 GYF284:GYF286 GOJ284:GOJ286 GEN284:GEN286 FUR284:FUR286 FKV284:FKV286 FAZ284:FAZ286 ERD284:ERD286 EHH284:EHH286 DXL284:DXL286 DNP284:DNP286 DDT284:DDT286 CTX284:CTX286 CKB284:CKB286 CAF284:CAF286 BQJ284:BQJ286 BGN284:BGN286 AWR284:AWR286 AMV284:AMV286 ACZ284:ACZ286 TD284:TD286 JH284:JH286 L284:L286 L287:M288 JH287:JI288 TD287:TE288 ACZ287:ADA288 AMV287:AMW288 AWR287:AWS288 BGN287:BGO288 BQJ287:BQK288 CAF287:CAG288 CKB287:CKC288 CTX287:CTY288 DDT287:DDU288 DNP287:DNQ288 DXL287:DXM288 EHH287:EHI288 ERD287:ERE288 FAZ287:FBA288 FKV287:FKW288 FUR287:FUS288 GEN287:GEO288 GOJ287:GOK288 GYF287:GYG288 HIB287:HIC288 HRX287:HRY288 IBT287:IBU288 ILP287:ILQ288 IVL287:IVM288 JFH287:JFI288 JPD287:JPE288 JYZ287:JZA288 KIV287:KIW288 KSR287:KSS288 LCN287:LCO288 LMJ287:LMK288 LWF287:LWG288 MGB287:MGC288 MPX287:MPY288 MZT287:MZU288 NJP287:NJQ288 NTL287:NTM288 ODH287:ODI288 OND287:ONE288 OWZ287:OXA288 PGV287:PGW288 PQR287:PQS288 QAN287:QAO288 QKJ287:QKK288 QUF287:QUG288 REB287:REC288 RNX287:RNY288 RXT287:RXU288 SHP287:SHQ288 SRL287:SRM288 TBH287:TBI288 TLD287:TLE288 TUZ287:TVA288 UEV287:UEW288 UOR287:UOS288 UYN287:UYO288 VIJ287:VIK288 VSF287:VSG288 WCB287:WCC288 WLX287:WLY288 WVT287:WVU288 S287:S288 JO287:JO288 TK287:TK288 ADG287:ADG288 ANC287:ANC288 AWY287:AWY288 BGU287:BGU288 BQQ287:BQQ288 CAM287:CAM288 CKI287:CKI288 CUE287:CUE288 DEA287:DEA288 DNW287:DNW288 DXS287:DXS288 EHO287:EHO288 ERK287:ERK288 FBG287:FBG288 FLC287:FLC288 FUY287:FUY288 GEU287:GEU288 GOQ287:GOQ288 GYM287:GYM288 HII287:HII288 HSE287:HSE288 ICA287:ICA288 ILW287:ILW288 IVS287:IVS288 JFO287:JFO288 JPK287:JPK288 JZG287:JZG288 KJC287:KJC288 KSY287:KSY288 LCU287:LCU288 LMQ287:LMQ288 LWM287:LWM288 MGI287:MGI288 MQE287:MQE288 NAA287:NAA288 NJW287:NJW288 NTS287:NTS288 ODO287:ODO288 ONK287:ONK288 OXG287:OXG288 PHC287:PHC288 PQY287:PQY288 QAU287:QAU288 QKQ287:QKQ288 QUM287:QUM288 REI287:REI288 ROE287:ROE288 RYA287:RYA288 SHW287:SHW288 SRS287:SRS288 TBO287:TBO288 TLK287:TLK288 TVG287:TVG288 UFC287:UFC288 UOY287:UOY288 UYU287:UYU288 VIQ287:VIQ288 VSM287:VSM288 WCI287:WCI288 WME287:WME288 WVT304:WVT306 WLX304:WLX306 WCB304:WCB306 VSF304:VSF306 VIJ304:VIJ306 UYN304:UYN306 UOR304:UOR306 UEV304:UEV306 TUZ304:TUZ306 TLD304:TLD306 TBH304:TBH306 SRL304:SRL306 SHP304:SHP306 RXT304:RXT306 RNX304:RNX306 REB304:REB306 QUF304:QUF306 QKJ304:QKJ306 QAN304:QAN306 PQR304:PQR306 PGV304:PGV306 OWZ304:OWZ306 OND304:OND306 ODH304:ODH306 NTL304:NTL306 NJP304:NJP306 MZT304:MZT306 MPX304:MPX306 MGB304:MGB306 LWF304:LWF306 LMJ304:LMJ306 LCN304:LCN306 KSR304:KSR306 KIV304:KIV306 JYZ304:JYZ306 JPD304:JPD306 JFH304:JFH306 IVL304:IVL306 ILP304:ILP306 IBT304:IBT306 HRX304:HRX306 HIB304:HIB306 GYF304:GYF306 GOJ304:GOJ306 GEN304:GEN306 FUR304:FUR306 FKV304:FKV306 FAZ304:FAZ306 ERD304:ERD306 EHH304:EHH306 DXL304:DXL306 DNP304:DNP306 DDT304:DDT306 CTX304:CTX306 CKB304:CKB306 CAF304:CAF306 BQJ304:BQJ306 BGN304:BGN306 AWR304:AWR306 AMV304:AMV306 ACZ304:ACZ306 TD304:TD306 JH304:JH306 L304:L306 L307:M308 JH307:JI308 TD307:TE308 ACZ307:ADA308 AMV307:AMW308 AWR307:AWS308 BGN307:BGO308 BQJ307:BQK308 CAF307:CAG308 CKB307:CKC308 CTX307:CTY308 DDT307:DDU308 DNP307:DNQ308 DXL307:DXM308 EHH307:EHI308 ERD307:ERE308 FAZ307:FBA308 FKV307:FKW308 FUR307:FUS308 GEN307:GEO308 GOJ307:GOK308 GYF307:GYG308 HIB307:HIC308 HRX307:HRY308 IBT307:IBU308 ILP307:ILQ308 IVL307:IVM308 JFH307:JFI308 JPD307:JPE308 JYZ307:JZA308 KIV307:KIW308 KSR307:KSS308 LCN307:LCO308 LMJ307:LMK308 LWF307:LWG308 MGB307:MGC308 MPX307:MPY308 MZT307:MZU308 NJP307:NJQ308 NTL307:NTM308 ODH307:ODI308 OND307:ONE308 OWZ307:OXA308 PGV307:PGW308 PQR307:PQS308 QAN307:QAO308 QKJ307:QKK308 QUF307:QUG308 REB307:REC308 RNX307:RNY308 RXT307:RXU308 SHP307:SHQ308 SRL307:SRM308 TBH307:TBI308 TLD307:TLE308 TUZ307:TVA308 UEV307:UEW308 UOR307:UOS308 UYN307:UYO308 VIJ307:VIK308 VSF307:VSG308 WCB307:WCC308 WLX307:WLY308 WVT307:WVU308 S307:S308 JO307:JO308 TK307:TK308 ADG307:ADG308 ANC307:ANC308 AWY307:AWY308 BGU307:BGU308 BQQ307:BQQ308 CAM307:CAM308 CKI307:CKI308 CUE307:CUE308 DEA307:DEA308 DNW307:DNW308 DXS307:DXS308 EHO307:EHO308 ERK307:ERK308 FBG307:FBG308 FLC307:FLC308 FUY307:FUY308 GEU307:GEU308 GOQ307:GOQ308 GYM307:GYM308 HII307:HII308 HSE307:HSE308 ICA307:ICA308 ILW307:ILW308 IVS307:IVS308 JFO307:JFO308 JPK307:JPK308 JZG307:JZG308 KJC307:KJC308 KSY307:KSY308 LCU307:LCU308 LMQ307:LMQ308 LWM307:LWM308 MGI307:MGI308 MQE307:MQE308 NAA307:NAA308 NJW307:NJW308 NTS307:NTS308 ODO307:ODO308 ONK307:ONK308 OXG307:OXG308 PHC307:PHC308 PQY307:PQY308 QAU307:QAU308 QKQ307:QKQ308 QUM307:QUM308 REI307:REI308 ROE307:ROE308 RYA307:RYA308 SHW307:SHW308 SRS307:SRS308 TBO307:TBO308 TLK307:TLK308 TVG307:TVG308 UFC307:UFC308 UOY307:UOY308 UYU307:UYU308 VIQ307:VIQ308 VSM307:VSM308 WCI307:WCI308 WME307:WME308 WVT325:WVT327 WLX325:WLX327 WCB325:WCB327 VSF325:VSF327 VIJ325:VIJ327 UYN325:UYN327 UOR325:UOR327 UEV325:UEV327 TUZ325:TUZ327 TLD325:TLD327 TBH325:TBH327 SRL325:SRL327 SHP325:SHP327 RXT325:RXT327 RNX325:RNX327 REB325:REB327 QUF325:QUF327 QKJ325:QKJ327 QAN325:QAN327 PQR325:PQR327 PGV325:PGV327 OWZ325:OWZ327 OND325:OND327 ODH325:ODH327 NTL325:NTL327 NJP325:NJP327 MZT325:MZT327 MPX325:MPX327 MGB325:MGB327 LWF325:LWF327 LMJ325:LMJ327 LCN325:LCN327 KSR325:KSR327 KIV325:KIV327 JYZ325:JYZ327 JPD325:JPD327 JFH325:JFH327 IVL325:IVL327 ILP325:ILP327 IBT325:IBT327 HRX325:HRX327 HIB325:HIB327 GYF325:GYF327 GOJ325:GOJ327 GEN325:GEN327 FUR325:FUR327 FKV325:FKV327 FAZ325:FAZ327 ERD325:ERD327 EHH325:EHH327 DXL325:DXL327 DNP325:DNP327 DDT325:DDT327 CTX325:CTX327 CKB325:CKB327 CAF325:CAF327 BQJ325:BQJ327 BGN325:BGN327 AWR325:AWR327 AMV325:AMV327 ACZ325:ACZ327 TD325:TD327 JH325:JH327 L325:L327 L328:M329 JH328:JI329 TD328:TE329 ACZ328:ADA329 AMV328:AMW329 AWR328:AWS329 BGN328:BGO329 BQJ328:BQK329 CAF328:CAG329 CKB328:CKC329 CTX328:CTY329 DDT328:DDU329 DNP328:DNQ329 DXL328:DXM329 EHH328:EHI329 ERD328:ERE329 FAZ328:FBA329 FKV328:FKW329 FUR328:FUS329 GEN328:GEO329 GOJ328:GOK329 GYF328:GYG329 HIB328:HIC329 HRX328:HRY329 IBT328:IBU329 ILP328:ILQ329 IVL328:IVM329 JFH328:JFI329 JPD328:JPE329 JYZ328:JZA329 KIV328:KIW329 KSR328:KSS329 LCN328:LCO329 LMJ328:LMK329 LWF328:LWG329 MGB328:MGC329 MPX328:MPY329 MZT328:MZU329 NJP328:NJQ329 NTL328:NTM329 ODH328:ODI329 OND328:ONE329 OWZ328:OXA329 PGV328:PGW329 PQR328:PQS329 QAN328:QAO329 QKJ328:QKK329 QUF328:QUG329 REB328:REC329 RNX328:RNY329 RXT328:RXU329 SHP328:SHQ329 SRL328:SRM329 TBH328:TBI329 TLD328:TLE329 TUZ328:TVA329 UEV328:UEW329 UOR328:UOS329 UYN328:UYO329 VIJ328:VIK329 VSF328:VSG329 WCB328:WCC329 WLX328:WLY329 WVT328:WVU329 S328:S329 JO328:JO329 TK328:TK329 ADG328:ADG329 ANC328:ANC329 AWY328:AWY329 BGU328:BGU329 BQQ328:BQQ329 CAM328:CAM329 CKI328:CKI329 CUE328:CUE329 DEA328:DEA329 DNW328:DNW329 DXS328:DXS329 EHO328:EHO329 ERK328:ERK329 FBG328:FBG329 FLC328:FLC329 FUY328:FUY329 GEU328:GEU329 GOQ328:GOQ329 GYM328:GYM329 HII328:HII329 HSE328:HSE329 ICA328:ICA329 ILW328:ILW329 IVS328:IVS329 JFO328:JFO329 JPK328:JPK329 JZG328:JZG329 KJC328:KJC329 KSY328:KSY329 LCU328:LCU329 LMQ328:LMQ329 LWM328:LWM329 MGI328:MGI329 MQE328:MQE329 NAA328:NAA329 NJW328:NJW329 NTS328:NTS329 ODO328:ODO329 ONK328:ONK329 OXG328:OXG329 PHC328:PHC329 PQY328:PQY329 QAU328:QAU329 QKQ328:QKQ329 QUM328:QUM329 REI328:REI329 ROE328:ROE329 RYA328:RYA329 SHW328:SHW329 SRS328:SRS329 TBO328:TBO329 TLK328:TLK329 TVG328:TVG329 UFC328:UFC329 UOY328:UOY329 UYU328:UYU329 VIQ328:VIQ329 VSM328:VSM329 WCI328:WCI329 WME328:WME329 WWA328:WWA329 WWC329:WWC330 WMG329:WMG330 WCK329:WCK330 VSO329:VSO330 VIS329:VIS330 UYW329:UYW330 UPA329:UPA330 UFE329:UFE330 TVI329:TVI330 TLM329:TLM330 TBQ329:TBQ330 SRU329:SRU330 SHY329:SHY330 RYC329:RYC330 ROG329:ROG330 REK329:REK330 QUO329:QUO330 QKS329:QKS330 QAW329:QAW330 PRA329:PRA330 PHE329:PHE330 OXI329:OXI330 ONM329:ONM330 ODQ329:ODQ330 NTU329:NTU330 NJY329:NJY330 NAC329:NAC330 MQG329:MQG330 MGK329:MGK330 LWO329:LWO330 LMS329:LMS330 LCW329:LCW330 KTA329:KTA330 KJE329:KJE330 JZI329:JZI330 JPM329:JPM330 JFQ329:JFQ330 IVU329:IVU330 ILY329:ILY330 ICC329:ICC330 HSG329:HSG330 HIK329:HIK330 GYO329:GYO330 GOS329:GOS330 GEW329:GEW330 FVA329:FVA330 FLE329:FLE330 FBI329:FBI330 ERM329:ERM330 EHQ329:EHQ330 DXU329:DXU330 DNY329:DNY330 DEC329:DEC330 CUG329:CUG330 CKK329:CKK330 CAO329:CAO330 BQS329:BQS330 BGW329:BGW330 AXA329:AXA330 ANE329:ANE330 ADI329:ADI330 TM329:TM330 JQ329:JQ330 WVT348:WVT351 WLX348:WLX351 WCB348:WCB351 VSF348:VSF351 VIJ348:VIJ351 UYN348:UYN351 UOR348:UOR351 UEV348:UEV351 TUZ348:TUZ351 TLD348:TLD351 TBH348:TBH351 SRL348:SRL351 SHP348:SHP351 RXT348:RXT351 RNX348:RNX351 REB348:REB351 QUF348:QUF351 QKJ348:QKJ351 QAN348:QAN351 PQR348:PQR351 PGV348:PGV351 OWZ348:OWZ351 OND348:OND351 ODH348:ODH351 NTL348:NTL351 NJP348:NJP351 MZT348:MZT351 MPX348:MPX351 MGB348:MGB351 LWF348:LWF351 LMJ348:LMJ351 LCN348:LCN351 KSR348:KSR351 KIV348:KIV351 JYZ348:JYZ351 JPD348:JPD351 JFH348:JFH351 IVL348:IVL351 ILP348:ILP351 IBT348:IBT351 HRX348:HRX351 HIB348:HIB351 GYF348:GYF351 GOJ348:GOJ351 GEN348:GEN351 FUR348:FUR351 FKV348:FKV351 FAZ348:FAZ351 ERD348:ERD351 EHH348:EHH351 DXL348:DXL351 DNP348:DNP351 DDT348:DDT351 CTX348:CTX351 CKB348:CKB351 CAF348:CAF351 BQJ348:BQJ351 BGN348:BGN351 AWR348:AWR351 AMV348:AMV351 ACZ348:ACZ351 TD348:TD351 JH348:JH351 L348:L351 L352:M353 JH352:JI353 TD352:TE353 ACZ352:ADA353 AMV352:AMW353 AWR352:AWS353 BGN352:BGO353 BQJ352:BQK353 CAF352:CAG353 CKB352:CKC353 CTX352:CTY353 DDT352:DDU353 DNP352:DNQ353 DXL352:DXM353 EHH352:EHI353 ERD352:ERE353 FAZ352:FBA353 FKV352:FKW353 FUR352:FUS353 GEN352:GEO353 GOJ352:GOK353 GYF352:GYG353 HIB352:HIC353 HRX352:HRY353 IBT352:IBU353 ILP352:ILQ353 IVL352:IVM353 JFH352:JFI353 JPD352:JPE353 JYZ352:JZA353 KIV352:KIW353 KSR352:KSS353 LCN352:LCO353 LMJ352:LMK353 LWF352:LWG353 MGB352:MGC353 MPX352:MPY353 MZT352:MZU353 NJP352:NJQ353 NTL352:NTM353 ODH352:ODI353 OND352:ONE353 OWZ352:OXA353 PGV352:PGW353 PQR352:PQS353 QAN352:QAO353 QKJ352:QKK353 QUF352:QUG353 REB352:REC353 RNX352:RNY353 RXT352:RXU353 SHP352:SHQ353 SRL352:SRM353 TBH352:TBI353 TLD352:TLE353 TUZ352:TVA353 UEV352:UEW353 UOR352:UOS353 UYN352:UYO353 VIJ352:VIK353 VSF352:VSG353 WCB352:WCC353 WLX352:WLY353 WVT352:WVU353 S352:S353 JO352:JO353 TK352:TK353 ADG352:ADG353 ANC352:ANC353 AWY352:AWY353 BGU352:BGU353 BQQ352:BQQ353 CAM352:CAM353 CKI352:CKI353 CUE352:CUE353 DEA352:DEA353 DNW352:DNW353 DXS352:DXS353 EHO352:EHO353 ERK352:ERK353 FBG352:FBG353 FLC352:FLC353 FUY352:FUY353 GEU352:GEU353 GOQ352:GOQ353 GYM352:GYM353 HII352:HII353 HSE352:HSE353 ICA352:ICA353 ILW352:ILW353 IVS352:IVS353 JFO352:JFO353 JPK352:JPK353 JZG352:JZG353 KJC352:KJC353 KSY352:KSY353 LCU352:LCU353 LMQ352:LMQ353 LWM352:LWM353 MGI352:MGI353 MQE352:MQE353 NAA352:NAA353 NJW352:NJW353 NTS352:NTS353 ODO352:ODO353 ONK352:ONK353 OXG352:OXG353 PHC352:PHC353 PQY352:PQY353 QAU352:QAU353 QKQ352:QKQ353 QUM352:QUM353 REI352:REI353 ROE352:ROE353 RYA352:RYA353 SHW352:SHW353 SRS352:SRS353 TBO352:TBO353 TLK352:TLK353 TVG352:TVG353 UFC352:UFC353 UOY352:UOY353 UYU352:UYU353 VIQ352:VIQ353 VSM352:VSM353 WCI352:WCI353 WME352:WME353 WWA352:WWA353 WWC353:WWC354 WMG353:WMG354 WCK353:WCK354 VSO353:VSO354 VIS353:VIS354 UYW353:UYW354 UPA353:UPA354 UFE353:UFE354 TVI353:TVI354 TLM353:TLM354 TBQ353:TBQ354 SRU353:SRU354 SHY353:SHY354 RYC353:RYC354 ROG353:ROG354 REK353:REK354 QUO353:QUO354 QKS353:QKS354 QAW353:QAW354 PRA353:PRA354 PHE353:PHE354 OXI353:OXI354 ONM353:ONM354 ODQ353:ODQ354 NTU353:NTU354 NJY353:NJY354 NAC353:NAC354 MQG353:MQG354 MGK353:MGK354 LWO353:LWO354 LMS353:LMS354 LCW353:LCW354 KTA353:KTA354 KJE353:KJE354 JZI353:JZI354 JPM353:JPM354 JFQ353:JFQ354 IVU353:IVU354 ILY353:ILY354 ICC353:ICC354 HSG353:HSG354 HIK353:HIK354 GYO353:GYO354 GOS353:GOS354 GEW353:GEW354 FVA353:FVA354 FLE353:FLE354 FBI353:FBI354 ERM353:ERM354 EHQ353:EHQ354 DXU353:DXU354 DNY353:DNY354 DEC353:DEC354 CUG353:CUG354 CKK353:CKK354 CAO353:CAO354 BQS353:BQS354 BGW353:BGW354 AXA353:AXA354 ANE353:ANE354 ADI353:ADI354 TM353:TM354 JQ353:JQ354 WVT373:WVT376 WLX373:WLX376 WCB373:WCB376 VSF373:VSF376 VIJ373:VIJ376 UYN373:UYN376 UOR373:UOR376 UEV373:UEV376 TUZ373:TUZ376 TLD373:TLD376 TBH373:TBH376 SRL373:SRL376 SHP373:SHP376 RXT373:RXT376 RNX373:RNX376 REB373:REB376 QUF373:QUF376 QKJ373:QKJ376 QAN373:QAN376 PQR373:PQR376 PGV373:PGV376 OWZ373:OWZ376 OND373:OND376 ODH373:ODH376 NTL373:NTL376 NJP373:NJP376 MZT373:MZT376 MPX373:MPX376 MGB373:MGB376 LWF373:LWF376 LMJ373:LMJ376 LCN373:LCN376 KSR373:KSR376 KIV373:KIV376 JYZ373:JYZ376 JPD373:JPD376 JFH373:JFH376 IVL373:IVL376 ILP373:ILP376 IBT373:IBT376 HRX373:HRX376 HIB373:HIB376 GYF373:GYF376 GOJ373:GOJ376 GEN373:GEN376 FUR373:FUR376 FKV373:FKV376 FAZ373:FAZ376 ERD373:ERD376 EHH373:EHH376 DXL373:DXL376 DNP373:DNP376 DDT373:DDT376 CTX373:CTX376 CKB373:CKB376 CAF373:CAF376 BQJ373:BQJ376 BGN373:BGN376 AWR373:AWR376 AMV373:AMV376 ACZ373:ACZ376 TD373:TD376 JH373:JH376 L373:L376 L377:M378 JH377:JI378 TD377:TE378 ACZ377:ADA378 AMV377:AMW378 AWR377:AWS378 BGN377:BGO378 BQJ377:BQK378 CAF377:CAG378 CKB377:CKC378 CTX377:CTY378 DDT377:DDU378 DNP377:DNQ378 DXL377:DXM378 EHH377:EHI378 ERD377:ERE378 FAZ377:FBA378 FKV377:FKW378 FUR377:FUS378 GEN377:GEO378 GOJ377:GOK378 GYF377:GYG378 HIB377:HIC378 HRX377:HRY378 IBT377:IBU378 ILP377:ILQ378 IVL377:IVM378 JFH377:JFI378 JPD377:JPE378 JYZ377:JZA378 KIV377:KIW378 KSR377:KSS378 LCN377:LCO378 LMJ377:LMK378 LWF377:LWG378 MGB377:MGC378 MPX377:MPY378 MZT377:MZU378 NJP377:NJQ378 NTL377:NTM378 ODH377:ODI378 OND377:ONE378 OWZ377:OXA378 PGV377:PGW378 PQR377:PQS378 QAN377:QAO378 QKJ377:QKK378 QUF377:QUG378 REB377:REC378 RNX377:RNY378 RXT377:RXU378 SHP377:SHQ378 SRL377:SRM378 TBH377:TBI378 TLD377:TLE378 TUZ377:TVA378 UEV377:UEW378 UOR377:UOS378 UYN377:UYO378 VIJ377:VIK378 VSF377:VSG378 WCB377:WCC378 WLX377:WLY378 WVT377:WVU378 S377:S378 JO377:JO378 TK377:TK378 ADG377:ADG378 ANC377:ANC378 AWY377:AWY378 BGU377:BGU378 BQQ377:BQQ378 CAM377:CAM378 CKI377:CKI378 CUE377:CUE378 DEA377:DEA378 DNW377:DNW378 DXS377:DXS378 EHO377:EHO378 ERK377:ERK378 FBG377:FBG378 FLC377:FLC378 FUY377:FUY378 GEU377:GEU378 GOQ377:GOQ378 GYM377:GYM378 HII377:HII378 HSE377:HSE378 ICA377:ICA378 ILW377:ILW378 IVS377:IVS378 JFO377:JFO378 JPK377:JPK378 JZG377:JZG378 KJC377:KJC378 KSY377:KSY378 LCU377:LCU378 LMQ377:LMQ378 LWM377:LWM378 MGI377:MGI378 MQE377:MQE378 NAA377:NAA378 NJW377:NJW378 NTS377:NTS378 ODO377:ODO378 ONK377:ONK378 OXG377:OXG378 PHC377:PHC378 PQY377:PQY378 QAU377:QAU378 QKQ377:QKQ378 QUM377:QUM378 REI377:REI378 ROE377:ROE378 RYA377:RYA378 SHW377:SHW378 SRS377:SRS378 TBO377:TBO378 TLK377:TLK378 TVG377:TVG378 UFC377:UFC378 UOY377:UOY378 UYU377:UYU378 VIQ377:VIQ378 VSM377:VSM378 WCI377:WCI378 WME377:WME378 WWA377:WWA378 WWC378:WWC379 WMG378:WMG379 WCK378:WCK379 VSO378:VSO379 VIS378:VIS379 UYW378:UYW379 UPA378:UPA379 UFE378:UFE379 TVI378:TVI379 TLM378:TLM379 TBQ378:TBQ379 SRU378:SRU379 SHY378:SHY379 RYC378:RYC379 ROG378:ROG379 REK378:REK379 QUO378:QUO379 QKS378:QKS379 QAW378:QAW379 PRA378:PRA379 PHE378:PHE379 OXI378:OXI379 ONM378:ONM379 ODQ378:ODQ379 NTU378:NTU379 NJY378:NJY379 NAC378:NAC379 MQG378:MQG379 MGK378:MGK379 LWO378:LWO379 LMS378:LMS379 LCW378:LCW379 KTA378:KTA379 KJE378:KJE379 JZI378:JZI379 JPM378:JPM379 JFQ378:JFQ379 IVU378:IVU379 ILY378:ILY379 ICC378:ICC379 HSG378:HSG379 HIK378:HIK379 GYO378:GYO379 GOS378:GOS379 GEW378:GEW379 FVA378:FVA379 FLE378:FLE379 FBI378:FBI379 ERM378:ERM379 EHQ378:EHQ379 DXU378:DXU379 DNY378:DNY379 DEC378:DEC379 CUG378:CUG379 CKK378:CKK379 CAO378:CAO379 BQS378:BQS379 BGW378:BGW379 AXA378:AXA379 ANE378:ANE379 ADI378:ADI379 TM378:TM379 JQ378:JQ379 WVT390:WVT396 WLX390:WLX396 WCB390:WCB396 VSF390:VSF396 VIJ390:VIJ396 UYN390:UYN396 UOR390:UOR396 UEV390:UEV396 TUZ390:TUZ396 TLD390:TLD396 TBH390:TBH396 SRL390:SRL396 SHP390:SHP396 RXT390:RXT396 RNX390:RNX396 REB390:REB396 QUF390:QUF396 QKJ390:QKJ396 QAN390:QAN396 PQR390:PQR396 PGV390:PGV396 OWZ390:OWZ396 OND390:OND396 ODH390:ODH396 NTL390:NTL396 NJP390:NJP396 MZT390:MZT396 MPX390:MPX396 MGB390:MGB396 LWF390:LWF396 LMJ390:LMJ396 LCN390:LCN396 KSR390:KSR396 KIV390:KIV396 JYZ390:JYZ396 JPD390:JPD396 JFH390:JFH396 IVL390:IVL396 ILP390:ILP396 IBT390:IBT396 HRX390:HRX396 HIB390:HIB396 GYF390:GYF396 GOJ390:GOJ396 GEN390:GEN396 FUR390:FUR396 FKV390:FKV396 FAZ390:FAZ396 ERD390:ERD396 EHH390:EHH396 DXL390:DXL396 DNP390:DNP396 DDT390:DDT396 CTX390:CTX396 CKB390:CKB396 CAF390:CAF396 BQJ390:BQJ396 BGN390:BGN396 AWR390:AWR396 AMV390:AMV396 ACZ390:ACZ396 TD390:TD396 JH390:JH396 L390:L396 L397:M398 JH397:JI398 TD397:TE398 ACZ397:ADA398 AMV397:AMW398 AWR397:AWS398 BGN397:BGO398 BQJ397:BQK398 CAF397:CAG398 CKB397:CKC398 CTX397:CTY398 DDT397:DDU398 DNP397:DNQ398 DXL397:DXM398 EHH397:EHI398 ERD397:ERE398 FAZ397:FBA398 FKV397:FKW398 FUR397:FUS398 GEN397:GEO398 GOJ397:GOK398 GYF397:GYG398 HIB397:HIC398 HRX397:HRY398 IBT397:IBU398 ILP397:ILQ398 IVL397:IVM398 JFH397:JFI398 JPD397:JPE398 JYZ397:JZA398 KIV397:KIW398 KSR397:KSS398 LCN397:LCO398 LMJ397:LMK398 LWF397:LWG398 MGB397:MGC398 MPX397:MPY398 MZT397:MZU398 NJP397:NJQ398 NTL397:NTM398 ODH397:ODI398 OND397:ONE398 OWZ397:OXA398 PGV397:PGW398 PQR397:PQS398 QAN397:QAO398 QKJ397:QKK398 QUF397:QUG398 REB397:REC398 RNX397:RNY398 RXT397:RXU398 SHP397:SHQ398 SRL397:SRM398 TBH397:TBI398 TLD397:TLE398 TUZ397:TVA398 UEV397:UEW398 UOR397:UOS398 UYN397:UYO398 VIJ397:VIK398 VSF397:VSG398 WCB397:WCC398 WLX397:WLY398 WVT397:WVU398 S397:S398 JO397:JO398 TK397:TK398 ADG397:ADG398 ANC397:ANC398 AWY397:AWY398 BGU397:BGU398 BQQ397:BQQ398 CAM397:CAM398 CKI397:CKI398 CUE397:CUE398 DEA397:DEA398 DNW397:DNW398 DXS397:DXS398 EHO397:EHO398 ERK397:ERK398 FBG397:FBG398 FLC397:FLC398 FUY397:FUY398 GEU397:GEU398 GOQ397:GOQ398 GYM397:GYM398 HII397:HII398 HSE397:HSE398 ICA397:ICA398 ILW397:ILW398 IVS397:IVS398 JFO397:JFO398 JPK397:JPK398 JZG397:JZG398 KJC397:KJC398 KSY397:KSY398 LCU397:LCU398 LMQ397:LMQ398 LWM397:LWM398 MGI397:MGI398 MQE397:MQE398 NAA397:NAA398 NJW397:NJW398 NTS397:NTS398 ODO397:ODO398 ONK397:ONK398 OXG397:OXG398 PHC397:PHC398 PQY397:PQY398 QAU397:QAU398 QKQ397:QKQ398 QUM397:QUM398 REI397:REI398 ROE397:ROE398 RYA397:RYA398 SHW397:SHW398 SRS397:SRS398 TBO397:TBO398 TLK397:TLK398 TVG397:TVG398 UFC397:UFC398 UOY397:UOY398 UYU397:UYU398 VIQ397:VIQ398 VSM397:VSM398 WCI397:WCI398 WME397:WME398 WWA397:WWA398 WWC398:WWC399 WMG398:WMG399 WCK398:WCK399 VSO398:VSO399 VIS398:VIS399 UYW398:UYW399 UPA398:UPA399 UFE398:UFE399 TVI398:TVI399 TLM398:TLM399 TBQ398:TBQ399 SRU398:SRU399 SHY398:SHY399 RYC398:RYC399 ROG398:ROG399 REK398:REK399 QUO398:QUO399 QKS398:QKS399 QAW398:QAW399 PRA398:PRA399 PHE398:PHE399 OXI398:OXI399 ONM398:ONM399 ODQ398:ODQ399 NTU398:NTU399 NJY398:NJY399 NAC398:NAC399 MQG398:MQG399 MGK398:MGK399 LWO398:LWO399 LMS398:LMS399 LCW398:LCW399 KTA398:KTA399 KJE398:KJE399 JZI398:JZI399 JPM398:JPM399 JFQ398:JFQ399 IVU398:IVU399 ILY398:ILY399 ICC398:ICC399 HSG398:HSG399 HIK398:HIK399 GYO398:GYO399 GOS398:GOS399 GEW398:GEW399 FVA398:FVA399 FLE398:FLE399 FBI398:FBI399 ERM398:ERM399 EHQ398:EHQ399 DXU398:DXU399 DNY398:DNY399 DEC398:DEC399 CUG398:CUG399 CKK398:CKK399 CAO398:CAO399 BQS398:BQS399 BGW398:BGW399 AXA398:AXA399 ANE398:ANE399 ADI398:ADI399 TM398:TM399 JQ398:JQ399 WVT411:WVT417 WLX411:WLX417 WCB411:WCB417 VSF411:VSF417 VIJ411:VIJ417 UYN411:UYN417 UOR411:UOR417 UEV411:UEV417 TUZ411:TUZ417 TLD411:TLD417 TBH411:TBH417 SRL411:SRL417 SHP411:SHP417 RXT411:RXT417 RNX411:RNX417 REB411:REB417 QUF411:QUF417 QKJ411:QKJ417 QAN411:QAN417 PQR411:PQR417 PGV411:PGV417 OWZ411:OWZ417 OND411:OND417 ODH411:ODH417 NTL411:NTL417 NJP411:NJP417 MZT411:MZT417 MPX411:MPX417 MGB411:MGB417 LWF411:LWF417 LMJ411:LMJ417 LCN411:LCN417 KSR411:KSR417 KIV411:KIV417 JYZ411:JYZ417 JPD411:JPD417 JFH411:JFH417 IVL411:IVL417 ILP411:ILP417 IBT411:IBT417 HRX411:HRX417 HIB411:HIB417 GYF411:GYF417 GOJ411:GOJ417 GEN411:GEN417 FUR411:FUR417 FKV411:FKV417 FAZ411:FAZ417 ERD411:ERD417 EHH411:EHH417 DXL411:DXL417 DNP411:DNP417 DDT411:DDT417 CTX411:CTX417 CKB411:CKB417 CAF411:CAF417 BQJ411:BQJ417 BGN411:BGN417 AWR411:AWR417 AMV411:AMV417 ACZ411:ACZ417 TD411:TD417 JH411:JH417 L411:L417 L418:M419 JH418:JI419 TD418:TE419 ACZ418:ADA419 AMV418:AMW419 AWR418:AWS419 BGN418:BGO419 BQJ418:BQK419 CAF418:CAG419 CKB418:CKC419 CTX418:CTY419 DDT418:DDU419 DNP418:DNQ419 DXL418:DXM419 EHH418:EHI419 ERD418:ERE419 FAZ418:FBA419 FKV418:FKW419 FUR418:FUS419 GEN418:GEO419 GOJ418:GOK419 GYF418:GYG419 HIB418:HIC419 HRX418:HRY419 IBT418:IBU419 ILP418:ILQ419 IVL418:IVM419 JFH418:JFI419 JPD418:JPE419 JYZ418:JZA419 KIV418:KIW419 KSR418:KSS419 LCN418:LCO419 LMJ418:LMK419 LWF418:LWG419 MGB418:MGC419 MPX418:MPY419 MZT418:MZU419 NJP418:NJQ419 NTL418:NTM419 ODH418:ODI419 OND418:ONE419 OWZ418:OXA419 PGV418:PGW419 PQR418:PQS419 QAN418:QAO419 QKJ418:QKK419 QUF418:QUG419 REB418:REC419 RNX418:RNY419 RXT418:RXU419 SHP418:SHQ419 SRL418:SRM419 TBH418:TBI419 TLD418:TLE419 TUZ418:TVA419 UEV418:UEW419 UOR418:UOS419 UYN418:UYO419 VIJ418:VIK419 VSF418:VSG419 WCB418:WCC419 WLX418:WLY419 WVT418:WVU419 S418:S419 JO418:JO419 TK418:TK419 ADG418:ADG419 ANC418:ANC419 AWY418:AWY419 BGU418:BGU419 BQQ418:BQQ419 CAM418:CAM419 CKI418:CKI419 CUE418:CUE419 DEA418:DEA419 DNW418:DNW419 DXS418:DXS419 EHO418:EHO419 ERK418:ERK419 FBG418:FBG419 FLC418:FLC419 FUY418:FUY419 GEU418:GEU419 GOQ418:GOQ419 GYM418:GYM419 HII418:HII419 HSE418:HSE419 ICA418:ICA419 ILW418:ILW419 IVS418:IVS419 JFO418:JFO419 JPK418:JPK419 JZG418:JZG419 KJC418:KJC419 KSY418:KSY419 LCU418:LCU419 LMQ418:LMQ419 LWM418:LWM419 MGI418:MGI419 MQE418:MQE419 NAA418:NAA419 NJW418:NJW419 NTS418:NTS419 ODO418:ODO419 ONK418:ONK419 OXG418:OXG419 PHC418:PHC419 PQY418:PQY419 QAU418:QAU419 QKQ418:QKQ419 QUM418:QUM419 REI418:REI419 ROE418:ROE419 RYA418:RYA419 SHW418:SHW419 SRS418:SRS419 TBO418:TBO419 TLK418:TLK419 TVG418:TVG419 UFC418:UFC419 UOY418:UOY419 UYU418:UYU419 VIQ418:VIQ419 VSM418:VSM419 WCI418:WCI419 WME418:WME419 WWA418:WWA419 U419:U420 WWC419:WWC420 WMG419:WMG420 WCK419:WCK420 VSO419:VSO420 VIS419:VIS420 UYW419:UYW420 UPA419:UPA420 UFE419:UFE420 TVI419:TVI420 TLM419:TLM420 TBQ419:TBQ420 SRU419:SRU420 SHY419:SHY420 RYC419:RYC420 ROG419:ROG420 REK419:REK420 QUO419:QUO420 QKS419:QKS420 QAW419:QAW420 PRA419:PRA420 PHE419:PHE420 OXI419:OXI420 ONM419:ONM420 ODQ419:ODQ420 NTU419:NTU420 NJY419:NJY420 NAC419:NAC420 MQG419:MQG420 MGK419:MGK420 LWO419:LWO420 LMS419:LMS420 LCW419:LCW420 KTA419:KTA420 KJE419:KJE420 JZI419:JZI420 JPM419:JPM420 JFQ419:JFQ420 IVU419:IVU420 ILY419:ILY420 ICC419:ICC420 HSG419:HSG420 HIK419:HIK420 GYO419:GYO420 GOS419:GOS420 GEW419:GEW420 FVA419:FVA420 FLE419:FLE420 FBI419:FBI420 ERM419:ERM420 EHQ419:EHQ420 DXU419:DXU420 DNY419:DNY420 DEC419:DEC420 CUG419:CUG420 CKK419:CKK420 CAO419:CAO420 BQS419:BQS420 BGW419:BGW420 AXA419:AXA420 ANE419:ANE420 ADI419:ADI420 TM419:TM420 WVT439:WVT442 WLX439:WLX442 WCB439:WCB442 VSF439:VSF442 VIJ439:VIJ442 UYN439:UYN442 UOR439:UOR442 UEV439:UEV442 TUZ439:TUZ442 TLD439:TLD442 TBH439:TBH442 SRL439:SRL442 SHP439:SHP442 RXT439:RXT442 RNX439:RNX442 REB439:REB442 QUF439:QUF442 QKJ439:QKJ442 QAN439:QAN442 PQR439:PQR442 PGV439:PGV442 OWZ439:OWZ442 OND439:OND442 ODH439:ODH442 NTL439:NTL442 NJP439:NJP442 MZT439:MZT442 MPX439:MPX442 MGB439:MGB442 LWF439:LWF442 LMJ439:LMJ442 LCN439:LCN442 KSR439:KSR442 KIV439:KIV442 JYZ439:JYZ442 JPD439:JPD442 JFH439:JFH442 IVL439:IVL442 ILP439:ILP442 IBT439:IBT442 HRX439:HRX442 HIB439:HIB442 GYF439:GYF442 GOJ439:GOJ442 GEN439:GEN442 FUR439:FUR442 FKV439:FKV442 FAZ439:FAZ442 ERD439:ERD442 EHH439:EHH442 DXL439:DXL442 DNP439:DNP442 DDT439:DDT442 CTX439:CTX442 CKB439:CKB442 CAF439:CAF442 BQJ439:BQJ442 BGN439:BGN442 AWR439:AWR442 AMV439:AMV442 ACZ439:ACZ442 TD439:TD442 JH439:JH442 L439:L442 L443:M444 JH443:JI444 TD443:TE444 ACZ443:ADA444 AMV443:AMW444 AWR443:AWS444 BGN443:BGO444 BQJ443:BQK444 CAF443:CAG444 CKB443:CKC444 CTX443:CTY444 DDT443:DDU444 DNP443:DNQ444 DXL443:DXM444 EHH443:EHI444 ERD443:ERE444 FAZ443:FBA444 FKV443:FKW444 FUR443:FUS444 GEN443:GEO444 GOJ443:GOK444 GYF443:GYG444 HIB443:HIC444 HRX443:HRY444 IBT443:IBU444 ILP443:ILQ444 IVL443:IVM444 JFH443:JFI444 JPD443:JPE444 JYZ443:JZA444 KIV443:KIW444 KSR443:KSS444 LCN443:LCO444 LMJ443:LMK444 LWF443:LWG444 MGB443:MGC444 MPX443:MPY444 MZT443:MZU444 NJP443:NJQ444 NTL443:NTM444 ODH443:ODI444 OND443:ONE444 OWZ443:OXA444 PGV443:PGW444 PQR443:PQS444 QAN443:QAO444 QKJ443:QKK444 QUF443:QUG444 REB443:REC444 RNX443:RNY444 RXT443:RXU444 SHP443:SHQ444 SRL443:SRM444 TBH443:TBI444 TLD443:TLE444 TUZ443:TVA444 UEV443:UEW444 UOR443:UOS444 UYN443:UYO444 VIJ443:VIK444 VSF443:VSG444 WCB443:WCC444 WLX443:WLY444 WVT443:WVU444 S443:S444 JO443:JO444 TK443:TK444 ADG443:ADG444 ANC443:ANC444 AWY443:AWY444 BGU443:BGU444 BQQ443:BQQ444 CAM443:CAM444 CKI443:CKI444 CUE443:CUE444 DEA443:DEA444 DNW443:DNW444 DXS443:DXS444 EHO443:EHO444 ERK443:ERK444 FBG443:FBG444 FLC443:FLC444 FUY443:FUY444 GEU443:GEU444 GOQ443:GOQ444 GYM443:GYM444 HII443:HII444 HSE443:HSE444 ICA443:ICA444 ILW443:ILW444 IVS443:IVS444 JFO443:JFO444 JPK443:JPK444 JZG443:JZG444 KJC443:KJC444 KSY443:KSY444 LCU443:LCU444 LMQ443:LMQ444 LWM443:LWM444 MGI443:MGI444 MQE443:MQE444 NAA443:NAA444 NJW443:NJW444 NTS443:NTS444 ODO443:ODO444 ONK443:ONK444 OXG443:OXG444 PHC443:PHC444 PQY443:PQY444 QAU443:QAU444 QKQ443:QKQ444 QUM443:QUM444 REI443:REI444 ROE443:ROE444 RYA443:RYA444 SHW443:SHW444 SRS443:SRS444 TBO443:TBO444 TLK443:TLK444 TVG443:TVG444 UFC443:UFC444 UOY443:UOY444 UYU443:UYU444 VIQ443:VIQ444 VSM443:VSM444 WCI443:WCI444 WME443:WME444 WWA443:WWA444 WWC444:WWC445 WMG444:WMG445 WCK444:WCK445 VSO444:VSO445 VIS444:VIS445 UYW444:UYW445 UPA444:UPA445 UFE444:UFE445 TVI444:TVI445 TLM444:TLM445 TBQ444:TBQ445 SRU444:SRU445 SHY444:SHY445 RYC444:RYC445 ROG444:ROG445 REK444:REK445 QUO444:QUO445 QKS444:QKS445 QAW444:QAW445 PRA444:PRA445 PHE444:PHE445 OXI444:OXI445 ONM444:ONM445 ODQ444:ODQ445 NTU444:NTU445 NJY444:NJY445 NAC444:NAC445 MQG444:MQG445 MGK444:MGK445 LWO444:LWO445 LMS444:LMS445 LCW444:LCW445 KTA444:KTA445 KJE444:KJE445 JZI444:JZI445 JPM444:JPM445 JFQ444:JFQ445 IVU444:IVU445 ILY444:ILY445 ICC444:ICC445 HSG444:HSG445 HIK444:HIK445 GYO444:GYO445 GOS444:GOS445 GEW444:GEW445 FVA444:FVA445 FLE444:FLE445 FBI444:FBI445 ERM444:ERM445 EHQ444:EHQ445 DXU444:DXU445 DNY444:DNY445 DEC444:DEC445 CUG444:CUG445 CKK444:CKK445 CAO444:CAO445 BQS444:BQS445 BGW444:BGW445 AXA444:AXA445 ANE444:ANE445 ADI444:ADI445 TM444:TM445 JQ444:JQ445 WVT464:WVT467 WLX464:WLX467 WCB464:WCB467 VSF464:VSF467 VIJ464:VIJ467 UYN464:UYN467 UOR464:UOR467 UEV464:UEV467 TUZ464:TUZ467 TLD464:TLD467 TBH464:TBH467 SRL464:SRL467 SHP464:SHP467 RXT464:RXT467 RNX464:RNX467 REB464:REB467 QUF464:QUF467 QKJ464:QKJ467 QAN464:QAN467 PQR464:PQR467 PGV464:PGV467 OWZ464:OWZ467 OND464:OND467 ODH464:ODH467 NTL464:NTL467 NJP464:NJP467 MZT464:MZT467 MPX464:MPX467 MGB464:MGB467 LWF464:LWF467 LMJ464:LMJ467 LCN464:LCN467 KSR464:KSR467 KIV464:KIV467 JYZ464:JYZ467 JPD464:JPD467 JFH464:JFH467 IVL464:IVL467 ILP464:ILP467 IBT464:IBT467 HRX464:HRX467 HIB464:HIB467 GYF464:GYF467 GOJ464:GOJ467 GEN464:GEN467 FUR464:FUR467 FKV464:FKV467 FAZ464:FAZ467 ERD464:ERD467 EHH464:EHH467 DXL464:DXL467 DNP464:DNP467 DDT464:DDT467 CTX464:CTX467 CKB464:CKB467 CAF464:CAF467 BQJ464:BQJ467 BGN464:BGN467 AWR464:AWR467 AMV464:AMV467 ACZ464:ACZ467 TD464:TD467 JH464:JH467 L464:L467 L468:M469 JH468:JI469 TD468:TE469 ACZ468:ADA469 AMV468:AMW469 AWR468:AWS469 BGN468:BGO469 BQJ468:BQK469 CAF468:CAG469 CKB468:CKC469 CTX468:CTY469 DDT468:DDU469 DNP468:DNQ469 DXL468:DXM469 EHH468:EHI469 ERD468:ERE469 FAZ468:FBA469 FKV468:FKW469 FUR468:FUS469 GEN468:GEO469 GOJ468:GOK469 GYF468:GYG469 HIB468:HIC469 HRX468:HRY469 IBT468:IBU469 ILP468:ILQ469 IVL468:IVM469 JFH468:JFI469 JPD468:JPE469 JYZ468:JZA469 KIV468:KIW469 KSR468:KSS469 LCN468:LCO469 LMJ468:LMK469 LWF468:LWG469 MGB468:MGC469 MPX468:MPY469 MZT468:MZU469 NJP468:NJQ469 NTL468:NTM469 ODH468:ODI469 OND468:ONE469 OWZ468:OXA469 PGV468:PGW469 PQR468:PQS469 QAN468:QAO469 QKJ468:QKK469 QUF468:QUG469 REB468:REC469 RNX468:RNY469 RXT468:RXU469 SHP468:SHQ469 SRL468:SRM469 TBH468:TBI469 TLD468:TLE469 TUZ468:TVA469 UEV468:UEW469 UOR468:UOS469 UYN468:UYO469 VIJ468:VIK469 VSF468:VSG469 WCB468:WCC469 WLX468:WLY469 WVT468:WVU469 S468:S469 JO468:JO469 TK468:TK469 ADG468:ADG469 ANC468:ANC469 AWY468:AWY469 BGU468:BGU469 BQQ468:BQQ469 CAM468:CAM469 CKI468:CKI469 CUE468:CUE469 DEA468:DEA469 DNW468:DNW469 DXS468:DXS469 EHO468:EHO469 ERK468:ERK469 FBG468:FBG469 FLC468:FLC469 FUY468:FUY469 GEU468:GEU469 GOQ468:GOQ469 GYM468:GYM469 HII468:HII469 HSE468:HSE469 ICA468:ICA469 ILW468:ILW469 IVS468:IVS469 JFO468:JFO469 JPK468:JPK469 JZG468:JZG469 KJC468:KJC469 KSY468:KSY469 LCU468:LCU469 LMQ468:LMQ469 LWM468:LWM469 MGI468:MGI469 MQE468:MQE469 NAA468:NAA469 NJW468:NJW469 NTS468:NTS469 ODO468:ODO469 ONK468:ONK469 OXG468:OXG469 PHC468:PHC469 PQY468:PQY469 QAU468:QAU469 QKQ468:QKQ469 QUM468:QUM469 REI468:REI469 ROE468:ROE469 RYA468:RYA469 SHW468:SHW469 SRS468:SRS469 TBO468:TBO469 TLK468:TLK469 TVG468:TVG469 UFC468:UFC469 UOY468:UOY469 UYU468:UYU469 VIQ468:VIQ469 VSM468:VSM469 WCI468:WCI469 WME468:WME469 WWA468:WWA469 U470 WWC470 WMG470 WCK470 VSO470 VIS470 UYW470 UPA470 UFE470 TVI470 TLM470 TBQ470 SRU470 SHY470 RYC470 ROG470 REK470 QUO470 QKS470 QAW470 PRA470 PHE470 OXI470 ONM470 ODQ470 NTU470 NJY470 NAC470 MQG470 MGK470 LWO470 LMS470 LCW470 KTA470 KJE470 JZI470 JPM470 JFQ470 IVU470 ILY470 ICC470 HSG470 HIK470 GYO470 GOS470 GEW470 FVA470 FLE470 FBI470 ERM470 EHQ470 DXU470 DNY470 DEC470 CUG470 CKK470 CAO470 BQS470 BGW470 AXA470 ANE470 ADI470 TM470 WVT482:WVT488 WLX482:WLX488 WCB482:WCB488 VSF482:VSF488 VIJ482:VIJ488 UYN482:UYN488 UOR482:UOR488 UEV482:UEV488 TUZ482:TUZ488 TLD482:TLD488 TBH482:TBH488 SRL482:SRL488 SHP482:SHP488 RXT482:RXT488 RNX482:RNX488 REB482:REB488 QUF482:QUF488 QKJ482:QKJ488 QAN482:QAN488 PQR482:PQR488 PGV482:PGV488 OWZ482:OWZ488 OND482:OND488 ODH482:ODH488 NTL482:NTL488 NJP482:NJP488 MZT482:MZT488 MPX482:MPX488 MGB482:MGB488 LWF482:LWF488 LMJ482:LMJ488 LCN482:LCN488 KSR482:KSR488 KIV482:KIV488 JYZ482:JYZ488 JPD482:JPD488 JFH482:JFH488 IVL482:IVL488 ILP482:ILP488 IBT482:IBT488 HRX482:HRX488 HIB482:HIB488 GYF482:GYF488 GOJ482:GOJ488 GEN482:GEN488 FUR482:FUR488 FKV482:FKV488 FAZ482:FAZ488 ERD482:ERD488 EHH482:EHH488 DXL482:DXL488 DNP482:DNP488 DDT482:DDT488 CTX482:CTX488 CKB482:CKB488 CAF482:CAF488 BQJ482:BQJ488 BGN482:BGN488 AWR482:AWR488 AMV482:AMV488 ACZ482:ACZ488 TD482:TD488 JH482:JH488 L482:L488 S489:S490 JO489:JO490 TK489:TK490 ADG489:ADG490 ANC489:ANC490 AWY489:AWY490 BGU489:BGU490 BQQ489:BQQ490 CAM489:CAM490 CKI489:CKI490 CUE489:CUE490 DEA489:DEA490 DNW489:DNW490 DXS489:DXS490 EHO489:EHO490 ERK489:ERK490 FBG489:FBG490 FLC489:FLC490 FUY489:FUY490 GEU489:GEU490 GOQ489:GOQ490 GYM489:GYM490 HII489:HII490 HSE489:HSE490 ICA489:ICA490 ILW489:ILW490 IVS489:IVS490 JFO489:JFO490 JPK489:JPK490 JZG489:JZG490 KJC489:KJC490 KSY489:KSY490 LCU489:LCU490 LMQ489:LMQ490 LWM489:LWM490 MGI489:MGI490 MQE489:MQE490 NAA489:NAA490 NJW489:NJW490 NTS489:NTS490 ODO489:ODO490 ONK489:ONK490 OXG489:OXG490 PHC489:PHC490 PQY489:PQY490 QAU489:QAU490 QKQ489:QKQ490 QUM489:QUM490 REI489:REI490 ROE489:ROE490 RYA489:RYA490 SHW489:SHW490 SRS489:SRS490 TBO489:TBO490 TLK489:TLK490 TVG489:TVG490 UFC489:UFC490 UOY489:UOY490 UYU489:UYU490 VIQ489:VIQ490 VSM489:VSM490 WCI489:WCI490 WME489:WME490 WVZ503 WMD503 WCH503 VSL503 VIP503 UYT503 UOX503 UFB503 TVF503 TLJ503 TBN503 SRR503 SHV503 RXZ503 ROD503 REH503 QUL503 QKP503 QAT503 PQX503 PHB503 OXF503 ONJ503 ODN503 NTR503 NJV503 MZZ503 MQD503 MGH503 LWL503 LMP503 LCT503 KSX503 KJB503 JZF503 JPJ503 JFN503 IVR503 ILV503 IBZ503 HSD503 HIH503 GYL503 GOP503 GET503 FUX503 FLB503 FBF503 ERJ503 EHN503 DXR503 DNV503 DDZ503 CUD503 CKH503 CAL503 BQP503 BGT503 AWX503 ANB503 ADF503 TJ503 JN503 R503 WVT495:WVT503 WLX495:WLX503 WCB495:WCB503 VSF495:VSF503 VIJ495:VIJ503 UYN495:UYN503 UOR495:UOR503 UEV495:UEV503 TUZ495:TUZ503 TLD495:TLD503 TBH495:TBH503 SRL495:SRL503 SHP495:SHP503 RXT495:RXT503 RNX495:RNX503 REB495:REB503 QUF495:QUF503 QKJ495:QKJ503 QAN495:QAN503 PQR495:PQR503 PGV495:PGV503 OWZ495:OWZ503 OND495:OND503 ODH495:ODH503 NTL495:NTL503 NJP495:NJP503 MZT495:MZT503 MPX495:MPX503 MGB495:MGB503 LWF495:LWF503 LMJ495:LMJ503 LCN495:LCN503 KSR495:KSR503 KIV495:KIV503 JYZ495:JYZ503 JPD495:JPD503 JFH495:JFH503 IVL495:IVL503 ILP495:ILP503 IBT495:IBT503 HRX495:HRX503 HIB495:HIB503 GYF495:GYF503 GOJ495:GOJ503 GEN495:GEN503 FUR495:FUR503 FKV495:FKV503 FAZ495:FAZ503 ERD495:ERD503 EHH495:EHH503 DXL495:DXL503 DNP495:DNP503 DDT495:DDT503 CTX495:CTX503 CKB495:CKB503 CAF495:CAF503 BQJ495:BQJ503 BGN495:BGN503 AWR495:AWR503 AMV495:AMV503 ACZ495:ACZ503 TD495:TD503 JH495:JH503 L495:L503 WVW502:WVW503 WMA502:WMA503 WCE502:WCE503 VSI502:VSI503 VIM502:VIM503 UYQ502:UYQ503 UOU502:UOU503 UEY502:UEY503 TVC502:TVC503 TLG502:TLG503 TBK502:TBK503 SRO502:SRO503 SHS502:SHS503 RXW502:RXW503 ROA502:ROA503 REE502:REE503 QUI502:QUI503 QKM502:QKM503 QAQ502:QAQ503 PQU502:PQU503 PGY502:PGY503 OXC502:OXC503 ONG502:ONG503 ODK502:ODK503 NTO502:NTO503 NJS502:NJS503 MZW502:MZW503 MQA502:MQA503 MGE502:MGE503 LWI502:LWI503 LMM502:LMM503 LCQ502:LCQ503 KSU502:KSU503 KIY502:KIY503 JZC502:JZC503 JPG502:JPG503 JFK502:JFK503 IVO502:IVO503 ILS502:ILS503 IBW502:IBW503 HSA502:HSA503 HIE502:HIE503 GYI502:GYI503 GOM502:GOM503 GEQ502:GEQ503 FUU502:FUU503 FKY502:FKY503 FBC502:FBC503 ERG502:ERG503 EHK502:EHK503 DXO502:DXO503 DNS502:DNS503 DDW502:DDW503 CUA502:CUA503 CKE502:CKE503 CAI502:CAI503 BQM502:BQM503 BGQ502:BGQ503 AWU502:AWU503 AMY502:AMY503 ADC502:ADC503 TG502:TG503 JK502:JK503 O502:O503 O506 WVW506 WMA506 WCE506 VSI506 VIM506 UYQ506 UOU506 UEY506 TVC506 TLG506 TBK506 SRO506 SHS506 RXW506 ROA506 REE506 QUI506 QKM506 QAQ506 PQU506 PGY506 OXC506 ONG506 ODK506 NTO506 NJS506 MZW506 MQA506 MGE506 LWI506 LMM506 LCQ506 KSU506 KIY506 JZC506 JPG506 JFK506 IVO506 ILS506 IBW506 HSA506 HIE506 GYI506 GOM506 GEQ506 FUU506 FKY506 FBC506 ERG506 EHK506 DXO506 DNS506 DDW506 CUA506 CKE506 CAI506 BQM506 BGQ506 AWU506 AMY506 ADC506 TG506 M515:M519 A516 D518 A518 D512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56D6A-53E1-4F4E-A17A-187F8D5D048B}">
  <dimension ref="B1:AE60"/>
  <sheetViews>
    <sheetView view="pageBreakPreview" zoomScale="70" zoomScaleNormal="100" zoomScaleSheetLayoutView="70" workbookViewId="0"/>
  </sheetViews>
  <sheetFormatPr defaultColWidth="3.44140625" defaultRowHeight="13.2" x14ac:dyDescent="0.2"/>
  <cols>
    <col min="1" max="1" width="1.21875" style="456" customWidth="1"/>
    <col min="2" max="2" width="3.109375" style="618" customWidth="1"/>
    <col min="3" max="31" width="3.109375" style="456" customWidth="1"/>
    <col min="32" max="228" width="3.44140625" style="456"/>
    <col min="229" max="229" width="1.21875" style="456" customWidth="1"/>
    <col min="230" max="259" width="3.109375" style="456" customWidth="1"/>
    <col min="260" max="260" width="1.21875" style="456" customWidth="1"/>
    <col min="261" max="484" width="3.44140625" style="456"/>
    <col min="485" max="485" width="1.21875" style="456" customWidth="1"/>
    <col min="486" max="515" width="3.109375" style="456" customWidth="1"/>
    <col min="516" max="516" width="1.21875" style="456" customWidth="1"/>
    <col min="517" max="740" width="3.44140625" style="456"/>
    <col min="741" max="741" width="1.21875" style="456" customWidth="1"/>
    <col min="742" max="771" width="3.109375" style="456" customWidth="1"/>
    <col min="772" max="772" width="1.21875" style="456" customWidth="1"/>
    <col min="773" max="996" width="3.44140625" style="456"/>
    <col min="997" max="997" width="1.21875" style="456" customWidth="1"/>
    <col min="998" max="1027" width="3.109375" style="456" customWidth="1"/>
    <col min="1028" max="1028" width="1.21875" style="456" customWidth="1"/>
    <col min="1029" max="1252" width="3.44140625" style="456"/>
    <col min="1253" max="1253" width="1.21875" style="456" customWidth="1"/>
    <col min="1254" max="1283" width="3.109375" style="456" customWidth="1"/>
    <col min="1284" max="1284" width="1.21875" style="456" customWidth="1"/>
    <col min="1285" max="1508" width="3.44140625" style="456"/>
    <col min="1509" max="1509" width="1.21875" style="456" customWidth="1"/>
    <col min="1510" max="1539" width="3.109375" style="456" customWidth="1"/>
    <col min="1540" max="1540" width="1.21875" style="456" customWidth="1"/>
    <col min="1541" max="1764" width="3.44140625" style="456"/>
    <col min="1765" max="1765" width="1.21875" style="456" customWidth="1"/>
    <col min="1766" max="1795" width="3.109375" style="456" customWidth="1"/>
    <col min="1796" max="1796" width="1.21875" style="456" customWidth="1"/>
    <col min="1797" max="2020" width="3.44140625" style="456"/>
    <col min="2021" max="2021" width="1.21875" style="456" customWidth="1"/>
    <col min="2022" max="2051" width="3.109375" style="456" customWidth="1"/>
    <col min="2052" max="2052" width="1.21875" style="456" customWidth="1"/>
    <col min="2053" max="2276" width="3.44140625" style="456"/>
    <col min="2277" max="2277" width="1.21875" style="456" customWidth="1"/>
    <col min="2278" max="2307" width="3.109375" style="456" customWidth="1"/>
    <col min="2308" max="2308" width="1.21875" style="456" customWidth="1"/>
    <col min="2309" max="2532" width="3.44140625" style="456"/>
    <col min="2533" max="2533" width="1.21875" style="456" customWidth="1"/>
    <col min="2534" max="2563" width="3.109375" style="456" customWidth="1"/>
    <col min="2564" max="2564" width="1.21875" style="456" customWidth="1"/>
    <col min="2565" max="2788" width="3.44140625" style="456"/>
    <col min="2789" max="2789" width="1.21875" style="456" customWidth="1"/>
    <col min="2790" max="2819" width="3.109375" style="456" customWidth="1"/>
    <col min="2820" max="2820" width="1.21875" style="456" customWidth="1"/>
    <col min="2821" max="3044" width="3.44140625" style="456"/>
    <col min="3045" max="3045" width="1.21875" style="456" customWidth="1"/>
    <col min="3046" max="3075" width="3.109375" style="456" customWidth="1"/>
    <col min="3076" max="3076" width="1.21875" style="456" customWidth="1"/>
    <col min="3077" max="3300" width="3.44140625" style="456"/>
    <col min="3301" max="3301" width="1.21875" style="456" customWidth="1"/>
    <col min="3302" max="3331" width="3.109375" style="456" customWidth="1"/>
    <col min="3332" max="3332" width="1.21875" style="456" customWidth="1"/>
    <col min="3333" max="3556" width="3.44140625" style="456"/>
    <col min="3557" max="3557" width="1.21875" style="456" customWidth="1"/>
    <col min="3558" max="3587" width="3.109375" style="456" customWidth="1"/>
    <col min="3588" max="3588" width="1.21875" style="456" customWidth="1"/>
    <col min="3589" max="3812" width="3.44140625" style="456"/>
    <col min="3813" max="3813" width="1.21875" style="456" customWidth="1"/>
    <col min="3814" max="3843" width="3.109375" style="456" customWidth="1"/>
    <col min="3844" max="3844" width="1.21875" style="456" customWidth="1"/>
    <col min="3845" max="4068" width="3.44140625" style="456"/>
    <col min="4069" max="4069" width="1.21875" style="456" customWidth="1"/>
    <col min="4070" max="4099" width="3.109375" style="456" customWidth="1"/>
    <col min="4100" max="4100" width="1.21875" style="456" customWidth="1"/>
    <col min="4101" max="4324" width="3.44140625" style="456"/>
    <col min="4325" max="4325" width="1.21875" style="456" customWidth="1"/>
    <col min="4326" max="4355" width="3.109375" style="456" customWidth="1"/>
    <col min="4356" max="4356" width="1.21875" style="456" customWidth="1"/>
    <col min="4357" max="4580" width="3.44140625" style="456"/>
    <col min="4581" max="4581" width="1.21875" style="456" customWidth="1"/>
    <col min="4582" max="4611" width="3.109375" style="456" customWidth="1"/>
    <col min="4612" max="4612" width="1.21875" style="456" customWidth="1"/>
    <col min="4613" max="4836" width="3.44140625" style="456"/>
    <col min="4837" max="4837" width="1.21875" style="456" customWidth="1"/>
    <col min="4838" max="4867" width="3.109375" style="456" customWidth="1"/>
    <col min="4868" max="4868" width="1.21875" style="456" customWidth="1"/>
    <col min="4869" max="5092" width="3.44140625" style="456"/>
    <col min="5093" max="5093" width="1.21875" style="456" customWidth="1"/>
    <col min="5094" max="5123" width="3.109375" style="456" customWidth="1"/>
    <col min="5124" max="5124" width="1.21875" style="456" customWidth="1"/>
    <col min="5125" max="5348" width="3.44140625" style="456"/>
    <col min="5349" max="5349" width="1.21875" style="456" customWidth="1"/>
    <col min="5350" max="5379" width="3.109375" style="456" customWidth="1"/>
    <col min="5380" max="5380" width="1.21875" style="456" customWidth="1"/>
    <col min="5381" max="5604" width="3.44140625" style="456"/>
    <col min="5605" max="5605" width="1.21875" style="456" customWidth="1"/>
    <col min="5606" max="5635" width="3.109375" style="456" customWidth="1"/>
    <col min="5636" max="5636" width="1.21875" style="456" customWidth="1"/>
    <col min="5637" max="5860" width="3.44140625" style="456"/>
    <col min="5861" max="5861" width="1.21875" style="456" customWidth="1"/>
    <col min="5862" max="5891" width="3.109375" style="456" customWidth="1"/>
    <col min="5892" max="5892" width="1.21875" style="456" customWidth="1"/>
    <col min="5893" max="6116" width="3.44140625" style="456"/>
    <col min="6117" max="6117" width="1.21875" style="456" customWidth="1"/>
    <col min="6118" max="6147" width="3.109375" style="456" customWidth="1"/>
    <col min="6148" max="6148" width="1.21875" style="456" customWidth="1"/>
    <col min="6149" max="6372" width="3.44140625" style="456"/>
    <col min="6373" max="6373" width="1.21875" style="456" customWidth="1"/>
    <col min="6374" max="6403" width="3.109375" style="456" customWidth="1"/>
    <col min="6404" max="6404" width="1.21875" style="456" customWidth="1"/>
    <col min="6405" max="6628" width="3.44140625" style="456"/>
    <col min="6629" max="6629" width="1.21875" style="456" customWidth="1"/>
    <col min="6630" max="6659" width="3.109375" style="456" customWidth="1"/>
    <col min="6660" max="6660" width="1.21875" style="456" customWidth="1"/>
    <col min="6661" max="6884" width="3.44140625" style="456"/>
    <col min="6885" max="6885" width="1.21875" style="456" customWidth="1"/>
    <col min="6886" max="6915" width="3.109375" style="456" customWidth="1"/>
    <col min="6916" max="6916" width="1.21875" style="456" customWidth="1"/>
    <col min="6917" max="7140" width="3.44140625" style="456"/>
    <col min="7141" max="7141" width="1.21875" style="456" customWidth="1"/>
    <col min="7142" max="7171" width="3.109375" style="456" customWidth="1"/>
    <col min="7172" max="7172" width="1.21875" style="456" customWidth="1"/>
    <col min="7173" max="7396" width="3.44140625" style="456"/>
    <col min="7397" max="7397" width="1.21875" style="456" customWidth="1"/>
    <col min="7398" max="7427" width="3.109375" style="456" customWidth="1"/>
    <col min="7428" max="7428" width="1.21875" style="456" customWidth="1"/>
    <col min="7429" max="7652" width="3.44140625" style="456"/>
    <col min="7653" max="7653" width="1.21875" style="456" customWidth="1"/>
    <col min="7654" max="7683" width="3.109375" style="456" customWidth="1"/>
    <col min="7684" max="7684" width="1.21875" style="456" customWidth="1"/>
    <col min="7685" max="7908" width="3.44140625" style="456"/>
    <col min="7909" max="7909" width="1.21875" style="456" customWidth="1"/>
    <col min="7910" max="7939" width="3.109375" style="456" customWidth="1"/>
    <col min="7940" max="7940" width="1.21875" style="456" customWidth="1"/>
    <col min="7941" max="8164" width="3.44140625" style="456"/>
    <col min="8165" max="8165" width="1.21875" style="456" customWidth="1"/>
    <col min="8166" max="8195" width="3.109375" style="456" customWidth="1"/>
    <col min="8196" max="8196" width="1.21875" style="456" customWidth="1"/>
    <col min="8197" max="8420" width="3.44140625" style="456"/>
    <col min="8421" max="8421" width="1.21875" style="456" customWidth="1"/>
    <col min="8422" max="8451" width="3.109375" style="456" customWidth="1"/>
    <col min="8452" max="8452" width="1.21875" style="456" customWidth="1"/>
    <col min="8453" max="8676" width="3.44140625" style="456"/>
    <col min="8677" max="8677" width="1.21875" style="456" customWidth="1"/>
    <col min="8678" max="8707" width="3.109375" style="456" customWidth="1"/>
    <col min="8708" max="8708" width="1.21875" style="456" customWidth="1"/>
    <col min="8709" max="8932" width="3.44140625" style="456"/>
    <col min="8933" max="8933" width="1.21875" style="456" customWidth="1"/>
    <col min="8934" max="8963" width="3.109375" style="456" customWidth="1"/>
    <col min="8964" max="8964" width="1.21875" style="456" customWidth="1"/>
    <col min="8965" max="9188" width="3.44140625" style="456"/>
    <col min="9189" max="9189" width="1.21875" style="456" customWidth="1"/>
    <col min="9190" max="9219" width="3.109375" style="456" customWidth="1"/>
    <col min="9220" max="9220" width="1.21875" style="456" customWidth="1"/>
    <col min="9221" max="9444" width="3.44140625" style="456"/>
    <col min="9445" max="9445" width="1.21875" style="456" customWidth="1"/>
    <col min="9446" max="9475" width="3.109375" style="456" customWidth="1"/>
    <col min="9476" max="9476" width="1.21875" style="456" customWidth="1"/>
    <col min="9477" max="9700" width="3.44140625" style="456"/>
    <col min="9701" max="9701" width="1.21875" style="456" customWidth="1"/>
    <col min="9702" max="9731" width="3.109375" style="456" customWidth="1"/>
    <col min="9732" max="9732" width="1.21875" style="456" customWidth="1"/>
    <col min="9733" max="9956" width="3.44140625" style="456"/>
    <col min="9957" max="9957" width="1.21875" style="456" customWidth="1"/>
    <col min="9958" max="9987" width="3.109375" style="456" customWidth="1"/>
    <col min="9988" max="9988" width="1.21875" style="456" customWidth="1"/>
    <col min="9989" max="10212" width="3.44140625" style="456"/>
    <col min="10213" max="10213" width="1.21875" style="456" customWidth="1"/>
    <col min="10214" max="10243" width="3.109375" style="456" customWidth="1"/>
    <col min="10244" max="10244" width="1.21875" style="456" customWidth="1"/>
    <col min="10245" max="10468" width="3.44140625" style="456"/>
    <col min="10469" max="10469" width="1.21875" style="456" customWidth="1"/>
    <col min="10470" max="10499" width="3.109375" style="456" customWidth="1"/>
    <col min="10500" max="10500" width="1.21875" style="456" customWidth="1"/>
    <col min="10501" max="10724" width="3.44140625" style="456"/>
    <col min="10725" max="10725" width="1.21875" style="456" customWidth="1"/>
    <col min="10726" max="10755" width="3.109375" style="456" customWidth="1"/>
    <col min="10756" max="10756" width="1.21875" style="456" customWidth="1"/>
    <col min="10757" max="10980" width="3.44140625" style="456"/>
    <col min="10981" max="10981" width="1.21875" style="456" customWidth="1"/>
    <col min="10982" max="11011" width="3.109375" style="456" customWidth="1"/>
    <col min="11012" max="11012" width="1.21875" style="456" customWidth="1"/>
    <col min="11013" max="11236" width="3.44140625" style="456"/>
    <col min="11237" max="11237" width="1.21875" style="456" customWidth="1"/>
    <col min="11238" max="11267" width="3.109375" style="456" customWidth="1"/>
    <col min="11268" max="11268" width="1.21875" style="456" customWidth="1"/>
    <col min="11269" max="11492" width="3.44140625" style="456"/>
    <col min="11493" max="11493" width="1.21875" style="456" customWidth="1"/>
    <col min="11494" max="11523" width="3.109375" style="456" customWidth="1"/>
    <col min="11524" max="11524" width="1.21875" style="456" customWidth="1"/>
    <col min="11525" max="11748" width="3.44140625" style="456"/>
    <col min="11749" max="11749" width="1.21875" style="456" customWidth="1"/>
    <col min="11750" max="11779" width="3.109375" style="456" customWidth="1"/>
    <col min="11780" max="11780" width="1.21875" style="456" customWidth="1"/>
    <col min="11781" max="12004" width="3.44140625" style="456"/>
    <col min="12005" max="12005" width="1.21875" style="456" customWidth="1"/>
    <col min="12006" max="12035" width="3.109375" style="456" customWidth="1"/>
    <col min="12036" max="12036" width="1.21875" style="456" customWidth="1"/>
    <col min="12037" max="12260" width="3.44140625" style="456"/>
    <col min="12261" max="12261" width="1.21875" style="456" customWidth="1"/>
    <col min="12262" max="12291" width="3.109375" style="456" customWidth="1"/>
    <col min="12292" max="12292" width="1.21875" style="456" customWidth="1"/>
    <col min="12293" max="12516" width="3.44140625" style="456"/>
    <col min="12517" max="12517" width="1.21875" style="456" customWidth="1"/>
    <col min="12518" max="12547" width="3.109375" style="456" customWidth="1"/>
    <col min="12548" max="12548" width="1.21875" style="456" customWidth="1"/>
    <col min="12549" max="12772" width="3.44140625" style="456"/>
    <col min="12773" max="12773" width="1.21875" style="456" customWidth="1"/>
    <col min="12774" max="12803" width="3.109375" style="456" customWidth="1"/>
    <col min="12804" max="12804" width="1.21875" style="456" customWidth="1"/>
    <col min="12805" max="13028" width="3.44140625" style="456"/>
    <col min="13029" max="13029" width="1.21875" style="456" customWidth="1"/>
    <col min="13030" max="13059" width="3.109375" style="456" customWidth="1"/>
    <col min="13060" max="13060" width="1.21875" style="456" customWidth="1"/>
    <col min="13061" max="13284" width="3.44140625" style="456"/>
    <col min="13285" max="13285" width="1.21875" style="456" customWidth="1"/>
    <col min="13286" max="13315" width="3.109375" style="456" customWidth="1"/>
    <col min="13316" max="13316" width="1.21875" style="456" customWidth="1"/>
    <col min="13317" max="13540" width="3.44140625" style="456"/>
    <col min="13541" max="13541" width="1.21875" style="456" customWidth="1"/>
    <col min="13542" max="13571" width="3.109375" style="456" customWidth="1"/>
    <col min="13572" max="13572" width="1.21875" style="456" customWidth="1"/>
    <col min="13573" max="13796" width="3.44140625" style="456"/>
    <col min="13797" max="13797" width="1.21875" style="456" customWidth="1"/>
    <col min="13798" max="13827" width="3.109375" style="456" customWidth="1"/>
    <col min="13828" max="13828" width="1.21875" style="456" customWidth="1"/>
    <col min="13829" max="14052" width="3.44140625" style="456"/>
    <col min="14053" max="14053" width="1.21875" style="456" customWidth="1"/>
    <col min="14054" max="14083" width="3.109375" style="456" customWidth="1"/>
    <col min="14084" max="14084" width="1.21875" style="456" customWidth="1"/>
    <col min="14085" max="14308" width="3.44140625" style="456"/>
    <col min="14309" max="14309" width="1.21875" style="456" customWidth="1"/>
    <col min="14310" max="14339" width="3.109375" style="456" customWidth="1"/>
    <col min="14340" max="14340" width="1.21875" style="456" customWidth="1"/>
    <col min="14341" max="14564" width="3.44140625" style="456"/>
    <col min="14565" max="14565" width="1.21875" style="456" customWidth="1"/>
    <col min="14566" max="14595" width="3.109375" style="456" customWidth="1"/>
    <col min="14596" max="14596" width="1.21875" style="456" customWidth="1"/>
    <col min="14597" max="14820" width="3.44140625" style="456"/>
    <col min="14821" max="14821" width="1.21875" style="456" customWidth="1"/>
    <col min="14822" max="14851" width="3.109375" style="456" customWidth="1"/>
    <col min="14852" max="14852" width="1.21875" style="456" customWidth="1"/>
    <col min="14853" max="15076" width="3.44140625" style="456"/>
    <col min="15077" max="15077" width="1.21875" style="456" customWidth="1"/>
    <col min="15078" max="15107" width="3.109375" style="456" customWidth="1"/>
    <col min="15108" max="15108" width="1.21875" style="456" customWidth="1"/>
    <col min="15109" max="15332" width="3.44140625" style="456"/>
    <col min="15333" max="15333" width="1.21875" style="456" customWidth="1"/>
    <col min="15334" max="15363" width="3.109375" style="456" customWidth="1"/>
    <col min="15364" max="15364" width="1.21875" style="456" customWidth="1"/>
    <col min="15365" max="15588" width="3.44140625" style="456"/>
    <col min="15589" max="15589" width="1.21875" style="456" customWidth="1"/>
    <col min="15590" max="15619" width="3.109375" style="456" customWidth="1"/>
    <col min="15620" max="15620" width="1.21875" style="456" customWidth="1"/>
    <col min="15621" max="15844" width="3.44140625" style="456"/>
    <col min="15845" max="15845" width="1.21875" style="456" customWidth="1"/>
    <col min="15846" max="15875" width="3.109375" style="456" customWidth="1"/>
    <col min="15876" max="15876" width="1.21875" style="456" customWidth="1"/>
    <col min="15877" max="16100" width="3.44140625" style="456"/>
    <col min="16101" max="16101" width="1.21875" style="456" customWidth="1"/>
    <col min="16102" max="16131" width="3.109375" style="456" customWidth="1"/>
    <col min="16132" max="16132" width="1.21875" style="456" customWidth="1"/>
    <col min="16133" max="16384" width="3.44140625" style="456"/>
  </cols>
  <sheetData>
    <row r="1" spans="2:31" s="450" customFormat="1" x14ac:dyDescent="0.2"/>
    <row r="2" spans="2:31" s="450" customFormat="1" x14ac:dyDescent="0.2">
      <c r="B2" s="450" t="s">
        <v>1634</v>
      </c>
    </row>
    <row r="3" spans="2:31" s="450" customFormat="1" x14ac:dyDescent="0.2">
      <c r="V3" s="452" t="s">
        <v>970</v>
      </c>
      <c r="W3" s="1520"/>
      <c r="X3" s="1520"/>
      <c r="Y3" s="452" t="s">
        <v>971</v>
      </c>
      <c r="Z3" s="1520"/>
      <c r="AA3" s="1520"/>
      <c r="AB3" s="452" t="s">
        <v>972</v>
      </c>
      <c r="AC3" s="1520"/>
      <c r="AD3" s="1520"/>
      <c r="AE3" s="452" t="s">
        <v>1103</v>
      </c>
    </row>
    <row r="4" spans="2:31" s="450" customFormat="1" x14ac:dyDescent="0.2">
      <c r="AE4" s="452"/>
    </row>
    <row r="5" spans="2:31" s="450" customFormat="1" x14ac:dyDescent="0.2">
      <c r="B5" s="1520" t="s">
        <v>1557</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c r="AC5" s="1520"/>
      <c r="AD5" s="1520"/>
      <c r="AE5" s="1520"/>
    </row>
    <row r="6" spans="2:31" s="450" customFormat="1" ht="26.25" customHeight="1" x14ac:dyDescent="0.2">
      <c r="B6" s="1801" t="s">
        <v>1635</v>
      </c>
      <c r="C6" s="1801"/>
      <c r="D6" s="1801"/>
      <c r="E6" s="1801"/>
      <c r="F6" s="1801"/>
      <c r="G6" s="1801"/>
      <c r="H6" s="1801"/>
      <c r="I6" s="1801"/>
      <c r="J6" s="1801"/>
      <c r="K6" s="1801"/>
      <c r="L6" s="1801"/>
      <c r="M6" s="1801"/>
      <c r="N6" s="1801"/>
      <c r="O6" s="1801"/>
      <c r="P6" s="1801"/>
      <c r="Q6" s="1801"/>
      <c r="R6" s="1801"/>
      <c r="S6" s="1801"/>
      <c r="T6" s="1801"/>
      <c r="U6" s="1801"/>
      <c r="V6" s="1801"/>
      <c r="W6" s="1801"/>
      <c r="X6" s="1801"/>
      <c r="Y6" s="1801"/>
      <c r="Z6" s="1801"/>
      <c r="AA6" s="1801"/>
      <c r="AB6" s="1801"/>
      <c r="AC6" s="1801"/>
      <c r="AD6" s="1801"/>
      <c r="AE6" s="1801"/>
    </row>
    <row r="7" spans="2:31" s="450" customFormat="1" x14ac:dyDescent="0.2"/>
    <row r="8" spans="2:31" s="450" customFormat="1" ht="23.25" customHeight="1" x14ac:dyDescent="0.2">
      <c r="B8" s="1624" t="s">
        <v>1559</v>
      </c>
      <c r="C8" s="1624"/>
      <c r="D8" s="1624"/>
      <c r="E8" s="1624"/>
      <c r="F8" s="1625"/>
      <c r="G8" s="1893"/>
      <c r="H8" s="1894"/>
      <c r="I8" s="1894"/>
      <c r="J8" s="1894"/>
      <c r="K8" s="1894"/>
      <c r="L8" s="1894"/>
      <c r="M8" s="1894"/>
      <c r="N8" s="1894"/>
      <c r="O8" s="1894"/>
      <c r="P8" s="1894"/>
      <c r="Q8" s="1894"/>
      <c r="R8" s="1894"/>
      <c r="S8" s="1894"/>
      <c r="T8" s="1894"/>
      <c r="U8" s="1894"/>
      <c r="V8" s="1894"/>
      <c r="W8" s="1894"/>
      <c r="X8" s="1894"/>
      <c r="Y8" s="1894"/>
      <c r="Z8" s="1894"/>
      <c r="AA8" s="1894"/>
      <c r="AB8" s="1894"/>
      <c r="AC8" s="1894"/>
      <c r="AD8" s="1894"/>
      <c r="AE8" s="1895"/>
    </row>
    <row r="9" spans="2:31" ht="23.25" customHeight="1" x14ac:dyDescent="0.2">
      <c r="B9" s="1625" t="s">
        <v>1560</v>
      </c>
      <c r="C9" s="1768"/>
      <c r="D9" s="1768"/>
      <c r="E9" s="1768"/>
      <c r="F9" s="1769"/>
      <c r="G9" s="585" t="s">
        <v>302</v>
      </c>
      <c r="H9" s="586" t="s">
        <v>1249</v>
      </c>
      <c r="I9" s="586"/>
      <c r="J9" s="586"/>
      <c r="K9" s="586"/>
      <c r="L9" s="622" t="s">
        <v>302</v>
      </c>
      <c r="M9" s="586" t="s">
        <v>1250</v>
      </c>
      <c r="N9" s="586"/>
      <c r="O9" s="586"/>
      <c r="P9" s="586"/>
      <c r="Q9" s="622" t="s">
        <v>302</v>
      </c>
      <c r="R9" s="586" t="s">
        <v>1251</v>
      </c>
      <c r="S9" s="700"/>
      <c r="T9" s="700"/>
      <c r="U9" s="700"/>
      <c r="V9" s="700"/>
      <c r="W9" s="700"/>
      <c r="X9" s="700"/>
      <c r="Y9" s="700"/>
      <c r="Z9" s="700"/>
      <c r="AA9" s="700"/>
      <c r="AB9" s="700"/>
      <c r="AC9" s="700"/>
      <c r="AD9" s="700"/>
      <c r="AE9" s="701"/>
    </row>
    <row r="10" spans="2:31" ht="23.25" customHeight="1" x14ac:dyDescent="0.2">
      <c r="B10" s="1873" t="s">
        <v>1561</v>
      </c>
      <c r="C10" s="1874"/>
      <c r="D10" s="1874"/>
      <c r="E10" s="1874"/>
      <c r="F10" s="1875"/>
      <c r="G10" s="453" t="s">
        <v>302</v>
      </c>
      <c r="H10" s="450" t="s">
        <v>1636</v>
      </c>
      <c r="I10" s="449"/>
      <c r="J10" s="449"/>
      <c r="K10" s="449"/>
      <c r="L10" s="449"/>
      <c r="M10" s="449"/>
      <c r="N10" s="449"/>
      <c r="O10" s="449"/>
      <c r="P10" s="449"/>
      <c r="Q10" s="449"/>
      <c r="R10" s="453" t="s">
        <v>302</v>
      </c>
      <c r="S10" s="726" t="s">
        <v>1637</v>
      </c>
      <c r="T10" s="726"/>
      <c r="U10" s="726"/>
      <c r="V10" s="453" t="s">
        <v>302</v>
      </c>
      <c r="W10" s="726" t="s">
        <v>1638</v>
      </c>
      <c r="X10" s="726"/>
      <c r="Y10" s="726"/>
      <c r="Z10" s="453" t="s">
        <v>302</v>
      </c>
      <c r="AA10" s="726" t="s">
        <v>1639</v>
      </c>
      <c r="AB10" s="726"/>
      <c r="AC10" s="726"/>
      <c r="AD10" s="726"/>
      <c r="AE10" s="727"/>
    </row>
    <row r="11" spans="2:31" ht="23.25" customHeight="1" x14ac:dyDescent="0.2">
      <c r="B11" s="1787"/>
      <c r="C11" s="1786"/>
      <c r="D11" s="1786"/>
      <c r="E11" s="1786"/>
      <c r="F11" s="1788"/>
      <c r="G11" s="453" t="s">
        <v>302</v>
      </c>
      <c r="H11" s="450" t="s">
        <v>1640</v>
      </c>
      <c r="I11" s="449"/>
      <c r="J11" s="449"/>
      <c r="K11" s="449"/>
      <c r="L11" s="449"/>
      <c r="M11" s="449"/>
      <c r="N11" s="449"/>
      <c r="O11" s="449"/>
      <c r="P11" s="449"/>
      <c r="Q11" s="449"/>
      <c r="R11" s="453" t="s">
        <v>302</v>
      </c>
      <c r="S11" s="450" t="s">
        <v>1641</v>
      </c>
      <c r="T11" s="726"/>
      <c r="U11" s="726"/>
      <c r="V11" s="726"/>
      <c r="W11" s="726"/>
      <c r="X11" s="726"/>
      <c r="Y11" s="726"/>
      <c r="Z11" s="726"/>
      <c r="AA11" s="726"/>
      <c r="AB11" s="726"/>
      <c r="AC11" s="726"/>
      <c r="AD11" s="726"/>
      <c r="AE11" s="727"/>
    </row>
    <row r="12" spans="2:31" ht="23.25" customHeight="1" x14ac:dyDescent="0.2">
      <c r="B12" s="1787"/>
      <c r="C12" s="1786"/>
      <c r="D12" s="1786"/>
      <c r="E12" s="1786"/>
      <c r="F12" s="1788"/>
      <c r="G12" s="453" t="s">
        <v>302</v>
      </c>
      <c r="H12" s="450" t="s">
        <v>1642</v>
      </c>
      <c r="I12" s="449"/>
      <c r="J12" s="449"/>
      <c r="K12" s="449"/>
      <c r="L12" s="449"/>
      <c r="M12" s="449"/>
      <c r="N12" s="449"/>
      <c r="O12" s="449"/>
      <c r="P12" s="449"/>
      <c r="Q12" s="449"/>
      <c r="R12" s="453" t="s">
        <v>302</v>
      </c>
      <c r="S12" s="450" t="s">
        <v>1643</v>
      </c>
      <c r="T12" s="726"/>
      <c r="U12" s="726"/>
      <c r="V12" s="726"/>
      <c r="W12" s="726"/>
      <c r="X12" s="726"/>
      <c r="Y12" s="726"/>
      <c r="Z12" s="726"/>
      <c r="AA12" s="726"/>
      <c r="AB12" s="726"/>
      <c r="AC12" s="726"/>
      <c r="AD12" s="726"/>
      <c r="AE12" s="727"/>
    </row>
    <row r="13" spans="2:31" ht="23.25" customHeight="1" x14ac:dyDescent="0.2">
      <c r="B13" s="1876"/>
      <c r="C13" s="1877"/>
      <c r="D13" s="1877"/>
      <c r="E13" s="1877"/>
      <c r="F13" s="1878"/>
      <c r="G13" s="453" t="s">
        <v>302</v>
      </c>
      <c r="H13" s="450" t="s">
        <v>1644</v>
      </c>
      <c r="I13" s="733"/>
      <c r="J13" s="449"/>
      <c r="K13" s="449"/>
      <c r="L13" s="449"/>
      <c r="M13" s="449"/>
      <c r="N13" s="449"/>
      <c r="O13" s="449"/>
      <c r="P13" s="449"/>
      <c r="Q13" s="449"/>
      <c r="R13" s="449"/>
      <c r="S13" s="450"/>
      <c r="T13" s="726"/>
      <c r="U13" s="726"/>
      <c r="V13" s="726"/>
      <c r="W13" s="726"/>
      <c r="X13" s="726"/>
      <c r="Y13" s="726"/>
      <c r="Z13" s="726"/>
      <c r="AA13" s="726"/>
      <c r="AB13" s="726"/>
      <c r="AC13" s="726"/>
      <c r="AD13" s="726"/>
      <c r="AE13" s="727"/>
    </row>
    <row r="14" spans="2:31" ht="23.25" customHeight="1" x14ac:dyDescent="0.2">
      <c r="B14" s="1873" t="s">
        <v>1565</v>
      </c>
      <c r="C14" s="1874"/>
      <c r="D14" s="1874"/>
      <c r="E14" s="1874"/>
      <c r="F14" s="1875"/>
      <c r="G14" s="686" t="s">
        <v>302</v>
      </c>
      <c r="H14" s="597" t="s">
        <v>1566</v>
      </c>
      <c r="I14" s="588"/>
      <c r="J14" s="588"/>
      <c r="K14" s="588"/>
      <c r="L14" s="588"/>
      <c r="M14" s="588"/>
      <c r="N14" s="588"/>
      <c r="O14" s="588"/>
      <c r="P14" s="588"/>
      <c r="Q14" s="588"/>
      <c r="R14" s="588"/>
      <c r="S14" s="632" t="s">
        <v>302</v>
      </c>
      <c r="T14" s="597" t="s">
        <v>1567</v>
      </c>
      <c r="U14" s="702"/>
      <c r="V14" s="702"/>
      <c r="W14" s="702"/>
      <c r="X14" s="702"/>
      <c r="Y14" s="702"/>
      <c r="Z14" s="702"/>
      <c r="AA14" s="702"/>
      <c r="AB14" s="702"/>
      <c r="AC14" s="702"/>
      <c r="AD14" s="702"/>
      <c r="AE14" s="703"/>
    </row>
    <row r="15" spans="2:31" ht="23.25" customHeight="1" x14ac:dyDescent="0.2">
      <c r="B15" s="1876"/>
      <c r="C15" s="1877"/>
      <c r="D15" s="1877"/>
      <c r="E15" s="1877"/>
      <c r="F15" s="1878"/>
      <c r="G15" s="591" t="s">
        <v>302</v>
      </c>
      <c r="H15" s="629" t="s">
        <v>1568</v>
      </c>
      <c r="I15" s="592"/>
      <c r="J15" s="592"/>
      <c r="K15" s="592"/>
      <c r="L15" s="592"/>
      <c r="M15" s="592"/>
      <c r="N15" s="592"/>
      <c r="O15" s="592"/>
      <c r="P15" s="592"/>
      <c r="Q15" s="592"/>
      <c r="R15" s="592"/>
      <c r="S15" s="704"/>
      <c r="T15" s="704"/>
      <c r="U15" s="704"/>
      <c r="V15" s="704"/>
      <c r="W15" s="704"/>
      <c r="X15" s="704"/>
      <c r="Y15" s="704"/>
      <c r="Z15" s="704"/>
      <c r="AA15" s="704"/>
      <c r="AB15" s="704"/>
      <c r="AC15" s="704"/>
      <c r="AD15" s="704"/>
      <c r="AE15" s="705"/>
    </row>
    <row r="16" spans="2:31" s="450" customFormat="1" x14ac:dyDescent="0.2"/>
    <row r="17" spans="2:31" s="450" customFormat="1" x14ac:dyDescent="0.2">
      <c r="B17" s="450" t="s">
        <v>1627</v>
      </c>
    </row>
    <row r="18" spans="2:31" s="450" customFormat="1" x14ac:dyDescent="0.2">
      <c r="B18" s="450" t="s">
        <v>1574</v>
      </c>
      <c r="AD18" s="449"/>
      <c r="AE18" s="449"/>
    </row>
    <row r="19" spans="2:31" s="450" customFormat="1" ht="6" customHeight="1" x14ac:dyDescent="0.2"/>
    <row r="20" spans="2:31" s="450" customFormat="1" ht="6" customHeight="1" x14ac:dyDescent="0.2">
      <c r="B20" s="1543" t="s">
        <v>1575</v>
      </c>
      <c r="C20" s="1538"/>
      <c r="D20" s="1538"/>
      <c r="E20" s="1538"/>
      <c r="F20" s="1544"/>
      <c r="G20" s="596"/>
      <c r="H20" s="597"/>
      <c r="I20" s="597"/>
      <c r="J20" s="597"/>
      <c r="K20" s="597"/>
      <c r="L20" s="597"/>
      <c r="M20" s="597"/>
      <c r="N20" s="597"/>
      <c r="O20" s="597"/>
      <c r="P20" s="597"/>
      <c r="Q20" s="597"/>
      <c r="R20" s="597"/>
      <c r="S20" s="597"/>
      <c r="T20" s="597"/>
      <c r="U20" s="597"/>
      <c r="V20" s="597"/>
      <c r="W20" s="597"/>
      <c r="X20" s="597"/>
      <c r="Y20" s="597"/>
      <c r="Z20" s="597"/>
      <c r="AA20" s="596"/>
      <c r="AB20" s="597"/>
      <c r="AC20" s="597"/>
      <c r="AD20" s="588"/>
      <c r="AE20" s="685"/>
    </row>
    <row r="21" spans="2:31" s="450" customFormat="1" ht="13.5" customHeight="1" x14ac:dyDescent="0.2">
      <c r="B21" s="1888"/>
      <c r="C21" s="1801"/>
      <c r="D21" s="1801"/>
      <c r="E21" s="1801"/>
      <c r="F21" s="1889"/>
      <c r="G21" s="471"/>
      <c r="H21" s="450" t="s">
        <v>1645</v>
      </c>
      <c r="AA21" s="471"/>
      <c r="AB21" s="625" t="s">
        <v>1254</v>
      </c>
      <c r="AC21" s="625" t="s">
        <v>1255</v>
      </c>
      <c r="AD21" s="625" t="s">
        <v>1256</v>
      </c>
      <c r="AE21" s="710"/>
    </row>
    <row r="22" spans="2:31" s="450" customFormat="1" ht="15.75" customHeight="1" x14ac:dyDescent="0.2">
      <c r="B22" s="1888"/>
      <c r="C22" s="1801"/>
      <c r="D22" s="1801"/>
      <c r="E22" s="1801"/>
      <c r="F22" s="1889"/>
      <c r="G22" s="471"/>
      <c r="I22" s="636" t="s">
        <v>1317</v>
      </c>
      <c r="J22" s="1913" t="s">
        <v>1577</v>
      </c>
      <c r="K22" s="1910"/>
      <c r="L22" s="1910"/>
      <c r="M22" s="1910"/>
      <c r="N22" s="1910"/>
      <c r="O22" s="1910"/>
      <c r="P22" s="1910"/>
      <c r="Q22" s="1910"/>
      <c r="R22" s="1910"/>
      <c r="S22" s="1910"/>
      <c r="T22" s="1910"/>
      <c r="U22" s="1910"/>
      <c r="V22" s="1517"/>
      <c r="W22" s="1518"/>
      <c r="X22" s="643" t="s">
        <v>1205</v>
      </c>
      <c r="AA22" s="471"/>
      <c r="AB22" s="691"/>
      <c r="AC22" s="453"/>
      <c r="AD22" s="691"/>
      <c r="AE22" s="609"/>
    </row>
    <row r="23" spans="2:31" s="450" customFormat="1" ht="15.75" customHeight="1" x14ac:dyDescent="0.2">
      <c r="B23" s="1888"/>
      <c r="C23" s="1801"/>
      <c r="D23" s="1801"/>
      <c r="E23" s="1801"/>
      <c r="F23" s="1889"/>
      <c r="G23" s="471"/>
      <c r="I23" s="713" t="s">
        <v>1319</v>
      </c>
      <c r="J23" s="721" t="s">
        <v>1578</v>
      </c>
      <c r="K23" s="629"/>
      <c r="L23" s="629"/>
      <c r="M23" s="629"/>
      <c r="N23" s="629"/>
      <c r="O23" s="629"/>
      <c r="P23" s="629"/>
      <c r="Q23" s="629"/>
      <c r="R23" s="629"/>
      <c r="S23" s="629"/>
      <c r="T23" s="629"/>
      <c r="U23" s="629"/>
      <c r="V23" s="1575"/>
      <c r="W23" s="1576"/>
      <c r="X23" s="630" t="s">
        <v>1205</v>
      </c>
      <c r="Z23" s="715"/>
      <c r="AA23" s="451"/>
      <c r="AB23" s="453" t="s">
        <v>302</v>
      </c>
      <c r="AC23" s="453" t="s">
        <v>1255</v>
      </c>
      <c r="AD23" s="453" t="s">
        <v>302</v>
      </c>
      <c r="AE23" s="609"/>
    </row>
    <row r="24" spans="2:31" s="450" customFormat="1" x14ac:dyDescent="0.2">
      <c r="B24" s="1888"/>
      <c r="C24" s="1801"/>
      <c r="D24" s="1801"/>
      <c r="E24" s="1801"/>
      <c r="F24" s="1889"/>
      <c r="G24" s="471"/>
      <c r="H24" s="450" t="s">
        <v>1579</v>
      </c>
      <c r="AA24" s="471"/>
      <c r="AD24" s="449"/>
      <c r="AE24" s="609"/>
    </row>
    <row r="25" spans="2:31" s="450" customFormat="1" x14ac:dyDescent="0.2">
      <c r="B25" s="1888"/>
      <c r="C25" s="1801"/>
      <c r="D25" s="1801"/>
      <c r="E25" s="1801"/>
      <c r="F25" s="1889"/>
      <c r="G25" s="471"/>
      <c r="H25" s="450" t="s">
        <v>1646</v>
      </c>
      <c r="U25" s="715"/>
      <c r="V25" s="715"/>
      <c r="AA25" s="471"/>
      <c r="AD25" s="449"/>
      <c r="AE25" s="609"/>
    </row>
    <row r="26" spans="2:31" s="450" customFormat="1" ht="29.25" customHeight="1" x14ac:dyDescent="0.2">
      <c r="B26" s="1888"/>
      <c r="C26" s="1801"/>
      <c r="D26" s="1801"/>
      <c r="E26" s="1801"/>
      <c r="F26" s="1889"/>
      <c r="G26" s="471"/>
      <c r="I26" s="636" t="s">
        <v>1323</v>
      </c>
      <c r="J26" s="1910" t="s">
        <v>1581</v>
      </c>
      <c r="K26" s="1910"/>
      <c r="L26" s="1910"/>
      <c r="M26" s="1910"/>
      <c r="N26" s="1910"/>
      <c r="O26" s="1910"/>
      <c r="P26" s="1910"/>
      <c r="Q26" s="1910"/>
      <c r="R26" s="1910"/>
      <c r="S26" s="1910"/>
      <c r="T26" s="1910"/>
      <c r="U26" s="1910"/>
      <c r="V26" s="1517"/>
      <c r="W26" s="1518"/>
      <c r="X26" s="643" t="s">
        <v>1205</v>
      </c>
      <c r="Z26" s="715"/>
      <c r="AA26" s="451"/>
      <c r="AB26" s="453" t="s">
        <v>302</v>
      </c>
      <c r="AC26" s="453" t="s">
        <v>1255</v>
      </c>
      <c r="AD26" s="453" t="s">
        <v>302</v>
      </c>
      <c r="AE26" s="609"/>
    </row>
    <row r="27" spans="2:31" s="450" customFormat="1" ht="6" customHeight="1" x14ac:dyDescent="0.2">
      <c r="B27" s="1890"/>
      <c r="C27" s="1891"/>
      <c r="D27" s="1891"/>
      <c r="E27" s="1891"/>
      <c r="F27" s="1892"/>
      <c r="G27" s="628"/>
      <c r="H27" s="629"/>
      <c r="I27" s="629"/>
      <c r="J27" s="629"/>
      <c r="K27" s="629"/>
      <c r="L27" s="629"/>
      <c r="M27" s="629"/>
      <c r="N27" s="629"/>
      <c r="O27" s="629"/>
      <c r="P27" s="629"/>
      <c r="Q27" s="629"/>
      <c r="R27" s="629"/>
      <c r="S27" s="629"/>
      <c r="T27" s="629"/>
      <c r="U27" s="716"/>
      <c r="V27" s="716"/>
      <c r="W27" s="629"/>
      <c r="X27" s="629"/>
      <c r="Y27" s="629"/>
      <c r="Z27" s="629"/>
      <c r="AA27" s="628"/>
      <c r="AB27" s="629"/>
      <c r="AC27" s="629"/>
      <c r="AD27" s="592"/>
      <c r="AE27" s="718"/>
    </row>
    <row r="28" spans="2:31" s="450" customFormat="1" ht="6" customHeight="1" x14ac:dyDescent="0.2">
      <c r="B28" s="734"/>
      <c r="C28" s="735"/>
      <c r="D28" s="735"/>
      <c r="E28" s="735"/>
      <c r="F28" s="736"/>
      <c r="G28" s="596"/>
      <c r="H28" s="597"/>
      <c r="I28" s="597"/>
      <c r="J28" s="597"/>
      <c r="K28" s="597"/>
      <c r="L28" s="597"/>
      <c r="M28" s="597"/>
      <c r="N28" s="597"/>
      <c r="O28" s="597"/>
      <c r="P28" s="597"/>
      <c r="Q28" s="597"/>
      <c r="R28" s="597"/>
      <c r="S28" s="597"/>
      <c r="T28" s="597"/>
      <c r="U28" s="737"/>
      <c r="V28" s="737"/>
      <c r="W28" s="597"/>
      <c r="X28" s="597"/>
      <c r="Y28" s="597"/>
      <c r="Z28" s="597"/>
      <c r="AA28" s="597"/>
      <c r="AB28" s="597"/>
      <c r="AC28" s="597"/>
      <c r="AD28" s="588"/>
      <c r="AE28" s="685"/>
    </row>
    <row r="29" spans="2:31" s="450" customFormat="1" x14ac:dyDescent="0.2">
      <c r="B29" s="1888" t="s">
        <v>1647</v>
      </c>
      <c r="C29" s="1801"/>
      <c r="D29" s="1801"/>
      <c r="E29" s="1801"/>
      <c r="F29" s="1889"/>
      <c r="G29" s="738" t="s">
        <v>1648</v>
      </c>
      <c r="I29" s="739"/>
      <c r="J29" s="739"/>
      <c r="K29" s="739"/>
      <c r="L29" s="739"/>
      <c r="M29" s="739"/>
      <c r="N29" s="739"/>
      <c r="O29" s="739"/>
      <c r="P29" s="739"/>
      <c r="Q29" s="739"/>
      <c r="R29" s="739"/>
      <c r="S29" s="739"/>
      <c r="T29" s="739"/>
      <c r="U29" s="739"/>
      <c r="V29" s="739"/>
      <c r="W29" s="739"/>
      <c r="X29" s="739"/>
      <c r="Y29" s="739"/>
      <c r="Z29" s="739"/>
      <c r="AA29" s="739"/>
      <c r="AB29" s="739"/>
      <c r="AC29" s="739"/>
      <c r="AD29" s="449"/>
      <c r="AE29" s="609"/>
    </row>
    <row r="30" spans="2:31" s="450" customFormat="1" ht="54" customHeight="1" x14ac:dyDescent="0.2">
      <c r="B30" s="1888"/>
      <c r="C30" s="1801"/>
      <c r="D30" s="1801"/>
      <c r="E30" s="1801"/>
      <c r="F30" s="1889"/>
      <c r="G30" s="1779"/>
      <c r="H30" s="1780"/>
      <c r="I30" s="1780"/>
      <c r="J30" s="1780"/>
      <c r="K30" s="1780"/>
      <c r="L30" s="1780"/>
      <c r="M30" s="1780"/>
      <c r="N30" s="1780"/>
      <c r="O30" s="1780"/>
      <c r="P30" s="1780"/>
      <c r="Q30" s="1780"/>
      <c r="R30" s="1780"/>
      <c r="S30" s="1780"/>
      <c r="T30" s="1780"/>
      <c r="U30" s="1780"/>
      <c r="V30" s="1780"/>
      <c r="W30" s="1780"/>
      <c r="X30" s="1780"/>
      <c r="Y30" s="1780"/>
      <c r="Z30" s="1780"/>
      <c r="AA30" s="1780"/>
      <c r="AB30" s="1780"/>
      <c r="AC30" s="1780"/>
      <c r="AD30" s="1780"/>
      <c r="AE30" s="1781"/>
    </row>
    <row r="31" spans="2:31" s="450" customFormat="1" ht="6" customHeight="1" x14ac:dyDescent="0.2">
      <c r="B31" s="740"/>
      <c r="C31" s="741"/>
      <c r="D31" s="741"/>
      <c r="E31" s="741"/>
      <c r="F31" s="742"/>
      <c r="G31" s="628"/>
      <c r="H31" s="629"/>
      <c r="I31" s="629"/>
      <c r="J31" s="629"/>
      <c r="K31" s="629"/>
      <c r="L31" s="629"/>
      <c r="M31" s="629"/>
      <c r="N31" s="629"/>
      <c r="O31" s="629"/>
      <c r="P31" s="629"/>
      <c r="Q31" s="629"/>
      <c r="R31" s="629"/>
      <c r="S31" s="629"/>
      <c r="T31" s="629"/>
      <c r="U31" s="716"/>
      <c r="V31" s="716"/>
      <c r="W31" s="629"/>
      <c r="X31" s="629"/>
      <c r="Y31" s="629"/>
      <c r="Z31" s="629"/>
      <c r="AA31" s="629"/>
      <c r="AB31" s="629"/>
      <c r="AC31" s="629"/>
      <c r="AD31" s="592"/>
      <c r="AE31" s="718"/>
    </row>
    <row r="32" spans="2:31" s="450" customFormat="1" ht="9.75" customHeight="1" x14ac:dyDescent="0.2">
      <c r="B32" s="719"/>
      <c r="C32" s="719"/>
      <c r="D32" s="719"/>
      <c r="E32" s="719"/>
      <c r="F32" s="719"/>
      <c r="U32" s="715"/>
      <c r="V32" s="715"/>
    </row>
    <row r="33" spans="2:31" s="450" customFormat="1" x14ac:dyDescent="0.2">
      <c r="B33" s="450" t="s">
        <v>1582</v>
      </c>
      <c r="C33" s="719"/>
      <c r="D33" s="719"/>
      <c r="E33" s="719"/>
      <c r="F33" s="719"/>
      <c r="U33" s="715"/>
      <c r="V33" s="715"/>
    </row>
    <row r="34" spans="2:31" s="450" customFormat="1" ht="6.75" customHeight="1" x14ac:dyDescent="0.2">
      <c r="B34" s="719"/>
      <c r="C34" s="719"/>
      <c r="D34" s="719"/>
      <c r="E34" s="719"/>
      <c r="F34" s="719"/>
      <c r="U34" s="715"/>
      <c r="V34" s="715"/>
    </row>
    <row r="35" spans="2:31" s="450" customFormat="1" ht="4.5" customHeight="1" x14ac:dyDescent="0.2">
      <c r="B35" s="1543" t="s">
        <v>1575</v>
      </c>
      <c r="C35" s="1538"/>
      <c r="D35" s="1538"/>
      <c r="E35" s="1538"/>
      <c r="F35" s="1544"/>
      <c r="G35" s="597"/>
      <c r="H35" s="597"/>
      <c r="I35" s="597"/>
      <c r="J35" s="597"/>
      <c r="K35" s="597"/>
      <c r="L35" s="597"/>
      <c r="M35" s="597"/>
      <c r="N35" s="597"/>
      <c r="O35" s="597"/>
      <c r="P35" s="597"/>
      <c r="Q35" s="597"/>
      <c r="R35" s="597"/>
      <c r="S35" s="597"/>
      <c r="T35" s="597"/>
      <c r="U35" s="597"/>
      <c r="V35" s="597"/>
      <c r="W35" s="597"/>
      <c r="X35" s="597"/>
      <c r="Y35" s="597"/>
      <c r="Z35" s="597"/>
      <c r="AA35" s="596"/>
      <c r="AB35" s="597"/>
      <c r="AC35" s="597"/>
      <c r="AD35" s="588"/>
      <c r="AE35" s="685"/>
    </row>
    <row r="36" spans="2:31" s="450" customFormat="1" ht="13.5" customHeight="1" x14ac:dyDescent="0.2">
      <c r="B36" s="1888"/>
      <c r="C36" s="1801"/>
      <c r="D36" s="1801"/>
      <c r="E36" s="1801"/>
      <c r="F36" s="1889"/>
      <c r="H36" s="450" t="s">
        <v>1576</v>
      </c>
      <c r="AA36" s="471"/>
      <c r="AB36" s="625" t="s">
        <v>1254</v>
      </c>
      <c r="AC36" s="625" t="s">
        <v>1255</v>
      </c>
      <c r="AD36" s="625" t="s">
        <v>1256</v>
      </c>
      <c r="AE36" s="710"/>
    </row>
    <row r="37" spans="2:31" s="450" customFormat="1" ht="15.75" customHeight="1" x14ac:dyDescent="0.2">
      <c r="B37" s="1888"/>
      <c r="C37" s="1801"/>
      <c r="D37" s="1801"/>
      <c r="E37" s="1801"/>
      <c r="F37" s="1889"/>
      <c r="I37" s="743" t="s">
        <v>1317</v>
      </c>
      <c r="J37" s="1913" t="s">
        <v>1577</v>
      </c>
      <c r="K37" s="1910"/>
      <c r="L37" s="1910"/>
      <c r="M37" s="1910"/>
      <c r="N37" s="1910"/>
      <c r="O37" s="1910"/>
      <c r="P37" s="1910"/>
      <c r="Q37" s="1910"/>
      <c r="R37" s="1910"/>
      <c r="S37" s="1910"/>
      <c r="T37" s="1910"/>
      <c r="U37" s="1910"/>
      <c r="V37" s="1517"/>
      <c r="W37" s="1518"/>
      <c r="X37" s="643" t="s">
        <v>1205</v>
      </c>
      <c r="AA37" s="471"/>
      <c r="AB37" s="691"/>
      <c r="AC37" s="453"/>
      <c r="AD37" s="691"/>
      <c r="AE37" s="609"/>
    </row>
    <row r="38" spans="2:31" s="450" customFormat="1" ht="15.75" customHeight="1" x14ac:dyDescent="0.2">
      <c r="B38" s="1890"/>
      <c r="C38" s="1891"/>
      <c r="D38" s="1891"/>
      <c r="E38" s="1891"/>
      <c r="F38" s="1892"/>
      <c r="I38" s="636" t="s">
        <v>1319</v>
      </c>
      <c r="J38" s="721" t="s">
        <v>1578</v>
      </c>
      <c r="K38" s="629"/>
      <c r="L38" s="629"/>
      <c r="M38" s="629"/>
      <c r="N38" s="629"/>
      <c r="O38" s="629"/>
      <c r="P38" s="629"/>
      <c r="Q38" s="629"/>
      <c r="R38" s="629"/>
      <c r="S38" s="629"/>
      <c r="T38" s="629"/>
      <c r="U38" s="629"/>
      <c r="V38" s="1575"/>
      <c r="W38" s="1576"/>
      <c r="X38" s="629" t="s">
        <v>1205</v>
      </c>
      <c r="Y38" s="471"/>
      <c r="Z38" s="715"/>
      <c r="AA38" s="451"/>
      <c r="AB38" s="453" t="s">
        <v>302</v>
      </c>
      <c r="AC38" s="453" t="s">
        <v>1255</v>
      </c>
      <c r="AD38" s="453" t="s">
        <v>302</v>
      </c>
      <c r="AE38" s="609"/>
    </row>
    <row r="39" spans="2:31" s="450" customFormat="1" ht="6" customHeight="1" x14ac:dyDescent="0.2">
      <c r="B39" s="1890"/>
      <c r="C39" s="1515"/>
      <c r="D39" s="1891"/>
      <c r="E39" s="1891"/>
      <c r="F39" s="1892"/>
      <c r="G39" s="629"/>
      <c r="H39" s="629"/>
      <c r="I39" s="629"/>
      <c r="J39" s="629"/>
      <c r="K39" s="629"/>
      <c r="L39" s="629"/>
      <c r="M39" s="629"/>
      <c r="N39" s="629"/>
      <c r="O39" s="629"/>
      <c r="P39" s="629"/>
      <c r="Q39" s="629"/>
      <c r="R39" s="629"/>
      <c r="S39" s="629"/>
      <c r="T39" s="629"/>
      <c r="U39" s="716"/>
      <c r="V39" s="717"/>
      <c r="W39" s="616"/>
      <c r="X39" s="629"/>
      <c r="Y39" s="629"/>
      <c r="Z39" s="629"/>
      <c r="AA39" s="628"/>
      <c r="AB39" s="629"/>
      <c r="AC39" s="629"/>
      <c r="AD39" s="592"/>
      <c r="AE39" s="718"/>
    </row>
    <row r="40" spans="2:31" s="450" customFormat="1" ht="9.75" customHeight="1" x14ac:dyDescent="0.2">
      <c r="B40" s="719"/>
      <c r="C40" s="719"/>
      <c r="D40" s="719"/>
      <c r="E40" s="719"/>
      <c r="F40" s="719"/>
      <c r="U40" s="715"/>
      <c r="V40" s="714"/>
      <c r="W40" s="453"/>
    </row>
    <row r="41" spans="2:31" s="450" customFormat="1" ht="13.5" customHeight="1" x14ac:dyDescent="0.2">
      <c r="B41" s="450" t="s">
        <v>1586</v>
      </c>
      <c r="C41" s="719"/>
      <c r="D41" s="719"/>
      <c r="E41" s="719"/>
      <c r="F41" s="719"/>
      <c r="U41" s="715"/>
      <c r="V41" s="714"/>
      <c r="W41" s="453"/>
    </row>
    <row r="42" spans="2:31" s="450" customFormat="1" x14ac:dyDescent="0.2">
      <c r="B42" s="692" t="s">
        <v>1649</v>
      </c>
      <c r="C42" s="719"/>
      <c r="D42" s="719"/>
      <c r="E42" s="719"/>
      <c r="F42" s="719"/>
      <c r="U42" s="715"/>
      <c r="V42" s="714"/>
      <c r="W42" s="453"/>
    </row>
    <row r="43" spans="2:31" s="450" customFormat="1" ht="4.5" customHeight="1" x14ac:dyDescent="0.2">
      <c r="B43" s="1543" t="s">
        <v>1575</v>
      </c>
      <c r="C43" s="1538"/>
      <c r="D43" s="1538"/>
      <c r="E43" s="1538"/>
      <c r="F43" s="1544"/>
      <c r="G43" s="596"/>
      <c r="H43" s="597"/>
      <c r="I43" s="597"/>
      <c r="J43" s="597"/>
      <c r="K43" s="597"/>
      <c r="L43" s="597"/>
      <c r="M43" s="597"/>
      <c r="N43" s="597"/>
      <c r="O43" s="597"/>
      <c r="P43" s="597"/>
      <c r="Q43" s="597"/>
      <c r="R43" s="597"/>
      <c r="S43" s="597"/>
      <c r="T43" s="597"/>
      <c r="U43" s="597"/>
      <c r="V43" s="632"/>
      <c r="W43" s="632"/>
      <c r="X43" s="597"/>
      <c r="Y43" s="597"/>
      <c r="Z43" s="597"/>
      <c r="AA43" s="596"/>
      <c r="AB43" s="597"/>
      <c r="AC43" s="597"/>
      <c r="AD43" s="588"/>
      <c r="AE43" s="685"/>
    </row>
    <row r="44" spans="2:31" s="450" customFormat="1" ht="13.5" customHeight="1" x14ac:dyDescent="0.2">
      <c r="B44" s="1888"/>
      <c r="C44" s="1801"/>
      <c r="D44" s="1801"/>
      <c r="E44" s="1801"/>
      <c r="F44" s="1889"/>
      <c r="G44" s="471"/>
      <c r="H44" s="450" t="s">
        <v>1629</v>
      </c>
      <c r="V44" s="453"/>
      <c r="W44" s="453"/>
      <c r="AA44" s="471"/>
      <c r="AB44" s="625" t="s">
        <v>1254</v>
      </c>
      <c r="AC44" s="625" t="s">
        <v>1255</v>
      </c>
      <c r="AD44" s="625" t="s">
        <v>1256</v>
      </c>
      <c r="AE44" s="710"/>
    </row>
    <row r="45" spans="2:31" s="450" customFormat="1" ht="15.75" customHeight="1" x14ac:dyDescent="0.2">
      <c r="B45" s="1888"/>
      <c r="C45" s="1801"/>
      <c r="D45" s="1801"/>
      <c r="E45" s="1801"/>
      <c r="F45" s="1889"/>
      <c r="G45" s="471"/>
      <c r="I45" s="636" t="s">
        <v>1317</v>
      </c>
      <c r="J45" s="1913" t="s">
        <v>1577</v>
      </c>
      <c r="K45" s="1910"/>
      <c r="L45" s="1910"/>
      <c r="M45" s="1910"/>
      <c r="N45" s="1910"/>
      <c r="O45" s="1910"/>
      <c r="P45" s="1910"/>
      <c r="Q45" s="1910"/>
      <c r="R45" s="1910"/>
      <c r="S45" s="1910"/>
      <c r="T45" s="1910"/>
      <c r="U45" s="1910"/>
      <c r="V45" s="1517"/>
      <c r="W45" s="1518"/>
      <c r="X45" s="643" t="s">
        <v>1205</v>
      </c>
      <c r="AA45" s="471"/>
      <c r="AB45" s="691"/>
      <c r="AC45" s="453"/>
      <c r="AD45" s="691"/>
      <c r="AE45" s="609"/>
    </row>
    <row r="46" spans="2:31" s="450" customFormat="1" ht="15.75" customHeight="1" x14ac:dyDescent="0.2">
      <c r="B46" s="1888"/>
      <c r="C46" s="1801"/>
      <c r="D46" s="1801"/>
      <c r="E46" s="1801"/>
      <c r="F46" s="1889"/>
      <c r="G46" s="471"/>
      <c r="I46" s="713" t="s">
        <v>1319</v>
      </c>
      <c r="J46" s="721" t="s">
        <v>1578</v>
      </c>
      <c r="K46" s="629"/>
      <c r="L46" s="629"/>
      <c r="M46" s="629"/>
      <c r="N46" s="629"/>
      <c r="O46" s="629"/>
      <c r="P46" s="629"/>
      <c r="Q46" s="629"/>
      <c r="R46" s="629"/>
      <c r="S46" s="629"/>
      <c r="T46" s="629"/>
      <c r="U46" s="629"/>
      <c r="V46" s="1575"/>
      <c r="W46" s="1576"/>
      <c r="X46" s="630" t="s">
        <v>1205</v>
      </c>
      <c r="Z46" s="715"/>
      <c r="AA46" s="451"/>
      <c r="AB46" s="453" t="s">
        <v>302</v>
      </c>
      <c r="AC46" s="453" t="s">
        <v>1255</v>
      </c>
      <c r="AD46" s="453" t="s">
        <v>302</v>
      </c>
      <c r="AE46" s="609"/>
    </row>
    <row r="47" spans="2:31" s="450" customFormat="1" ht="6" customHeight="1" x14ac:dyDescent="0.2">
      <c r="B47" s="1890"/>
      <c r="C47" s="1891"/>
      <c r="D47" s="1891"/>
      <c r="E47" s="1891"/>
      <c r="F47" s="1892"/>
      <c r="G47" s="628"/>
      <c r="H47" s="629"/>
      <c r="I47" s="629"/>
      <c r="J47" s="629"/>
      <c r="K47" s="629"/>
      <c r="L47" s="629"/>
      <c r="M47" s="629"/>
      <c r="N47" s="629"/>
      <c r="O47" s="629"/>
      <c r="P47" s="629"/>
      <c r="Q47" s="629"/>
      <c r="R47" s="629"/>
      <c r="S47" s="629"/>
      <c r="T47" s="629"/>
      <c r="U47" s="716"/>
      <c r="V47" s="717"/>
      <c r="W47" s="616"/>
      <c r="X47" s="629"/>
      <c r="Y47" s="629"/>
      <c r="Z47" s="629"/>
      <c r="AA47" s="628"/>
      <c r="AB47" s="629"/>
      <c r="AC47" s="629"/>
      <c r="AD47" s="592"/>
      <c r="AE47" s="718"/>
    </row>
    <row r="48" spans="2:31" s="450" customFormat="1" ht="4.5" customHeight="1" x14ac:dyDescent="0.2">
      <c r="B48" s="1543" t="s">
        <v>1650</v>
      </c>
      <c r="C48" s="1538"/>
      <c r="D48" s="1538"/>
      <c r="E48" s="1538"/>
      <c r="F48" s="1544"/>
      <c r="G48" s="596"/>
      <c r="H48" s="597"/>
      <c r="I48" s="597"/>
      <c r="J48" s="597"/>
      <c r="K48" s="597"/>
      <c r="L48" s="597"/>
      <c r="M48" s="597"/>
      <c r="N48" s="597"/>
      <c r="O48" s="597"/>
      <c r="P48" s="597"/>
      <c r="Q48" s="597"/>
      <c r="R48" s="597"/>
      <c r="S48" s="597"/>
      <c r="T48" s="597"/>
      <c r="U48" s="597"/>
      <c r="V48" s="632"/>
      <c r="W48" s="632"/>
      <c r="X48" s="597"/>
      <c r="Y48" s="597"/>
      <c r="Z48" s="597"/>
      <c r="AA48" s="596"/>
      <c r="AB48" s="597"/>
      <c r="AC48" s="597"/>
      <c r="AD48" s="588"/>
      <c r="AE48" s="685"/>
    </row>
    <row r="49" spans="2:31" s="450" customFormat="1" ht="13.5" customHeight="1" x14ac:dyDescent="0.2">
      <c r="B49" s="1888"/>
      <c r="C49" s="1801"/>
      <c r="D49" s="1801"/>
      <c r="E49" s="1801"/>
      <c r="F49" s="1889"/>
      <c r="G49" s="471"/>
      <c r="H49" s="450" t="s">
        <v>1651</v>
      </c>
      <c r="V49" s="453"/>
      <c r="W49" s="453"/>
      <c r="AA49" s="471"/>
      <c r="AB49" s="625" t="s">
        <v>1254</v>
      </c>
      <c r="AC49" s="625" t="s">
        <v>1255</v>
      </c>
      <c r="AD49" s="625" t="s">
        <v>1256</v>
      </c>
      <c r="AE49" s="710"/>
    </row>
    <row r="50" spans="2:31" s="450" customFormat="1" x14ac:dyDescent="0.2">
      <c r="B50" s="1888"/>
      <c r="C50" s="1801"/>
      <c r="D50" s="1801"/>
      <c r="E50" s="1801"/>
      <c r="F50" s="1889"/>
      <c r="G50" s="471"/>
      <c r="I50" s="636" t="s">
        <v>1317</v>
      </c>
      <c r="J50" s="1911" t="s">
        <v>1652</v>
      </c>
      <c r="K50" s="1912"/>
      <c r="L50" s="1912"/>
      <c r="M50" s="1912"/>
      <c r="N50" s="1912"/>
      <c r="O50" s="1912"/>
      <c r="P50" s="1912"/>
      <c r="Q50" s="1912"/>
      <c r="R50" s="1912"/>
      <c r="S50" s="1912"/>
      <c r="T50" s="1912"/>
      <c r="U50" s="1912"/>
      <c r="V50" s="1767"/>
      <c r="W50" s="1517"/>
      <c r="X50" s="643" t="s">
        <v>1205</v>
      </c>
      <c r="AA50" s="471"/>
      <c r="AB50" s="691"/>
      <c r="AC50" s="453"/>
      <c r="AD50" s="691"/>
      <c r="AE50" s="609"/>
    </row>
    <row r="51" spans="2:31" s="450" customFormat="1" ht="14.25" customHeight="1" x14ac:dyDescent="0.2">
      <c r="B51" s="1888"/>
      <c r="C51" s="1801"/>
      <c r="D51" s="1801"/>
      <c r="E51" s="1801"/>
      <c r="F51" s="1889"/>
      <c r="G51" s="471"/>
      <c r="I51" s="713" t="s">
        <v>1319</v>
      </c>
      <c r="J51" s="1913" t="s">
        <v>1592</v>
      </c>
      <c r="K51" s="1910"/>
      <c r="L51" s="1910"/>
      <c r="M51" s="1910"/>
      <c r="N51" s="1910"/>
      <c r="O51" s="1910"/>
      <c r="P51" s="1910"/>
      <c r="Q51" s="1910"/>
      <c r="R51" s="1910"/>
      <c r="S51" s="1910"/>
      <c r="T51" s="1910"/>
      <c r="U51" s="1910"/>
      <c r="V51" s="1767"/>
      <c r="W51" s="1517"/>
      <c r="X51" s="630" t="s">
        <v>1205</v>
      </c>
      <c r="Z51" s="715"/>
      <c r="AA51" s="451"/>
      <c r="AB51" s="453" t="s">
        <v>302</v>
      </c>
      <c r="AC51" s="453" t="s">
        <v>1255</v>
      </c>
      <c r="AD51" s="453" t="s">
        <v>302</v>
      </c>
      <c r="AE51" s="609"/>
    </row>
    <row r="52" spans="2:31" s="450" customFormat="1" ht="6" customHeight="1" x14ac:dyDescent="0.2">
      <c r="B52" s="1890"/>
      <c r="C52" s="1891"/>
      <c r="D52" s="1891"/>
      <c r="E52" s="1891"/>
      <c r="F52" s="1892"/>
      <c r="G52" s="628"/>
      <c r="H52" s="629"/>
      <c r="I52" s="629"/>
      <c r="J52" s="629"/>
      <c r="K52" s="629"/>
      <c r="L52" s="629"/>
      <c r="M52" s="629"/>
      <c r="N52" s="629"/>
      <c r="O52" s="629"/>
      <c r="P52" s="629"/>
      <c r="Q52" s="629"/>
      <c r="R52" s="629"/>
      <c r="S52" s="629"/>
      <c r="T52" s="629"/>
      <c r="U52" s="716"/>
      <c r="V52" s="717"/>
      <c r="W52" s="616"/>
      <c r="X52" s="629"/>
      <c r="Y52" s="629"/>
      <c r="Z52" s="629"/>
      <c r="AA52" s="628"/>
      <c r="AB52" s="629"/>
      <c r="AC52" s="629"/>
      <c r="AD52" s="592"/>
      <c r="AE52" s="718"/>
    </row>
    <row r="53" spans="2:31" s="450" customFormat="1" ht="4.5" customHeight="1" x14ac:dyDescent="0.2">
      <c r="B53" s="1543" t="s">
        <v>1593</v>
      </c>
      <c r="C53" s="1538"/>
      <c r="D53" s="1538"/>
      <c r="E53" s="1538"/>
      <c r="F53" s="1544"/>
      <c r="G53" s="596"/>
      <c r="H53" s="597"/>
      <c r="I53" s="597"/>
      <c r="J53" s="597"/>
      <c r="K53" s="597"/>
      <c r="L53" s="597"/>
      <c r="M53" s="597"/>
      <c r="N53" s="597"/>
      <c r="O53" s="597"/>
      <c r="P53" s="597"/>
      <c r="Q53" s="597"/>
      <c r="R53" s="597"/>
      <c r="S53" s="597"/>
      <c r="T53" s="597"/>
      <c r="U53" s="597"/>
      <c r="V53" s="632"/>
      <c r="W53" s="632"/>
      <c r="X53" s="597"/>
      <c r="Y53" s="597"/>
      <c r="Z53" s="597"/>
      <c r="AA53" s="596"/>
      <c r="AB53" s="597"/>
      <c r="AC53" s="597"/>
      <c r="AD53" s="588"/>
      <c r="AE53" s="685"/>
    </row>
    <row r="54" spans="2:31" s="450" customFormat="1" ht="13.5" customHeight="1" x14ac:dyDescent="0.2">
      <c r="B54" s="1888"/>
      <c r="C54" s="1801"/>
      <c r="D54" s="1801"/>
      <c r="E54" s="1801"/>
      <c r="F54" s="1889"/>
      <c r="G54" s="471"/>
      <c r="H54" s="450" t="s">
        <v>1588</v>
      </c>
      <c r="V54" s="453"/>
      <c r="W54" s="453"/>
      <c r="AA54" s="471"/>
      <c r="AB54" s="625" t="s">
        <v>1254</v>
      </c>
      <c r="AC54" s="625" t="s">
        <v>1255</v>
      </c>
      <c r="AD54" s="625" t="s">
        <v>1256</v>
      </c>
      <c r="AE54" s="710"/>
    </row>
    <row r="55" spans="2:31" s="450" customFormat="1" ht="30" customHeight="1" x14ac:dyDescent="0.2">
      <c r="B55" s="1888"/>
      <c r="C55" s="1801"/>
      <c r="D55" s="1801"/>
      <c r="E55" s="1801"/>
      <c r="F55" s="1889"/>
      <c r="G55" s="471"/>
      <c r="I55" s="636" t="s">
        <v>1317</v>
      </c>
      <c r="J55" s="1911" t="s">
        <v>1653</v>
      </c>
      <c r="K55" s="1912"/>
      <c r="L55" s="1912"/>
      <c r="M55" s="1912"/>
      <c r="N55" s="1912"/>
      <c r="O55" s="1912"/>
      <c r="P55" s="1912"/>
      <c r="Q55" s="1912"/>
      <c r="R55" s="1912"/>
      <c r="S55" s="1912"/>
      <c r="T55" s="1912"/>
      <c r="U55" s="1912"/>
      <c r="V55" s="1767"/>
      <c r="W55" s="1517"/>
      <c r="X55" s="643" t="s">
        <v>1205</v>
      </c>
      <c r="AA55" s="471"/>
      <c r="AD55" s="449"/>
      <c r="AE55" s="609"/>
    </row>
    <row r="56" spans="2:31" s="450" customFormat="1" ht="33" customHeight="1" x14ac:dyDescent="0.2">
      <c r="B56" s="1888"/>
      <c r="C56" s="1801"/>
      <c r="D56" s="1801"/>
      <c r="E56" s="1801"/>
      <c r="F56" s="1889"/>
      <c r="G56" s="471"/>
      <c r="I56" s="713" t="s">
        <v>1319</v>
      </c>
      <c r="J56" s="1913" t="s">
        <v>1594</v>
      </c>
      <c r="K56" s="1910"/>
      <c r="L56" s="1910"/>
      <c r="M56" s="1910"/>
      <c r="N56" s="1910"/>
      <c r="O56" s="1910"/>
      <c r="P56" s="1910"/>
      <c r="Q56" s="1910"/>
      <c r="R56" s="1910"/>
      <c r="S56" s="1910"/>
      <c r="T56" s="1910"/>
      <c r="U56" s="1910"/>
      <c r="V56" s="1767"/>
      <c r="W56" s="1517"/>
      <c r="X56" s="630" t="s">
        <v>1205</v>
      </c>
      <c r="Z56" s="715"/>
      <c r="AA56" s="451"/>
      <c r="AB56" s="453" t="s">
        <v>302</v>
      </c>
      <c r="AC56" s="453" t="s">
        <v>1255</v>
      </c>
      <c r="AD56" s="453" t="s">
        <v>302</v>
      </c>
      <c r="AE56" s="609"/>
    </row>
    <row r="57" spans="2:31" s="450" customFormat="1" ht="6" customHeight="1" x14ac:dyDescent="0.2">
      <c r="B57" s="1890"/>
      <c r="C57" s="1891"/>
      <c r="D57" s="1891"/>
      <c r="E57" s="1891"/>
      <c r="F57" s="1892"/>
      <c r="G57" s="628"/>
      <c r="H57" s="629"/>
      <c r="I57" s="629"/>
      <c r="J57" s="629"/>
      <c r="K57" s="629"/>
      <c r="L57" s="629"/>
      <c r="M57" s="629"/>
      <c r="N57" s="629"/>
      <c r="O57" s="629"/>
      <c r="P57" s="629"/>
      <c r="Q57" s="629"/>
      <c r="R57" s="629"/>
      <c r="S57" s="629"/>
      <c r="T57" s="629"/>
      <c r="U57" s="716"/>
      <c r="V57" s="716"/>
      <c r="W57" s="629"/>
      <c r="X57" s="629"/>
      <c r="Y57" s="629"/>
      <c r="Z57" s="629"/>
      <c r="AA57" s="628"/>
      <c r="AB57" s="629"/>
      <c r="AC57" s="629"/>
      <c r="AD57" s="592"/>
      <c r="AE57" s="718"/>
    </row>
    <row r="58" spans="2:31" s="450" customFormat="1" ht="6" customHeight="1" x14ac:dyDescent="0.2">
      <c r="B58" s="719"/>
      <c r="C58" s="719"/>
      <c r="D58" s="719"/>
      <c r="E58" s="719"/>
      <c r="F58" s="719"/>
      <c r="U58" s="715"/>
      <c r="V58" s="715"/>
    </row>
    <row r="59" spans="2:31" s="450" customFormat="1" ht="13.5" customHeight="1" x14ac:dyDescent="0.2">
      <c r="B59" s="1933" t="s">
        <v>1595</v>
      </c>
      <c r="C59" s="1914"/>
      <c r="D59" s="722" t="s">
        <v>1633</v>
      </c>
      <c r="E59" s="722"/>
      <c r="F59" s="722"/>
      <c r="G59" s="722"/>
      <c r="H59" s="722"/>
      <c r="I59" s="722"/>
      <c r="J59" s="722"/>
      <c r="K59" s="722"/>
      <c r="L59" s="722"/>
      <c r="M59" s="722"/>
      <c r="N59" s="722"/>
      <c r="O59" s="722"/>
      <c r="P59" s="722"/>
      <c r="Q59" s="722"/>
      <c r="R59" s="722"/>
      <c r="S59" s="722"/>
      <c r="T59" s="722"/>
      <c r="U59" s="722"/>
      <c r="V59" s="722"/>
      <c r="W59" s="722"/>
      <c r="X59" s="722"/>
      <c r="Y59" s="722"/>
      <c r="Z59" s="722"/>
      <c r="AA59" s="722"/>
      <c r="AB59" s="722"/>
      <c r="AC59" s="722"/>
      <c r="AD59" s="722"/>
      <c r="AE59" s="722"/>
    </row>
    <row r="60" spans="2:31" s="450" customFormat="1" ht="37.5" customHeight="1" x14ac:dyDescent="0.2">
      <c r="B60" s="1933" t="s">
        <v>1654</v>
      </c>
      <c r="C60" s="1914"/>
      <c r="D60" s="1915" t="s">
        <v>1655</v>
      </c>
      <c r="E60" s="1915"/>
      <c r="F60" s="1915"/>
      <c r="G60" s="1915"/>
      <c r="H60" s="1915"/>
      <c r="I60" s="1915"/>
      <c r="J60" s="1915"/>
      <c r="K60" s="1915"/>
      <c r="L60" s="1915"/>
      <c r="M60" s="1915"/>
      <c r="N60" s="1915"/>
      <c r="O60" s="1915"/>
      <c r="P60" s="1915"/>
      <c r="Q60" s="1915"/>
      <c r="R60" s="1915"/>
      <c r="S60" s="1915"/>
      <c r="T60" s="1915"/>
      <c r="U60" s="1915"/>
      <c r="V60" s="1915"/>
      <c r="W60" s="1915"/>
      <c r="X60" s="1915"/>
      <c r="Y60" s="1915"/>
      <c r="Z60" s="1915"/>
      <c r="AA60" s="1915"/>
      <c r="AB60" s="1915"/>
      <c r="AC60" s="1915"/>
      <c r="AD60" s="1915"/>
      <c r="AE60" s="1915"/>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1"/>
  <dataValidations count="1">
    <dataValidation type="list" allowBlank="1" showInputMessage="1" showErrorMessage="1" sqref="G9:G15 IA9:IA15 RW9:RW15 ABS9:ABS15 ALO9:ALO15 AVK9:AVK15 BFG9:BFG15 BPC9:BPC15 BYY9:BYY15 CIU9:CIU15 CSQ9:CSQ15 DCM9:DCM15 DMI9:DMI15 DWE9:DWE15 EGA9:EGA15 EPW9:EPW15 EZS9:EZS15 FJO9:FJO15 FTK9:FTK15 GDG9:GDG15 GNC9:GNC15 GWY9:GWY15 HGU9:HGU15 HQQ9:HQQ15 IAM9:IAM15 IKI9:IKI15 IUE9:IUE15 JEA9:JEA15 JNW9:JNW15 JXS9:JXS15 KHO9:KHO15 KRK9:KRK15 LBG9:LBG15 LLC9:LLC15 LUY9:LUY15 MEU9:MEU15 MOQ9:MOQ15 MYM9:MYM15 NII9:NII15 NSE9:NSE15 OCA9:OCA15 OLW9:OLW15 OVS9:OVS15 PFO9:PFO15 PPK9:PPK15 PZG9:PZG15 QJC9:QJC15 QSY9:QSY15 RCU9:RCU15 RMQ9:RMQ15 RWM9:RWM15 SGI9:SGI15 SQE9:SQE15 TAA9:TAA15 TJW9:TJW15 TTS9:TTS15 UDO9:UDO15 UNK9:UNK15 UXG9:UXG15 VHC9:VHC15 VQY9:VQY15 WAU9:WAU15 WKQ9:WKQ15 WUM9:WUM15 L9 IF9 SB9 ABX9 ALT9 AVP9 BFL9 BPH9 BZD9 CIZ9 CSV9 DCR9 DMN9 DWJ9 EGF9 EQB9 EZX9 FJT9 FTP9 GDL9 GNH9 GXD9 HGZ9 HQV9 IAR9 IKN9 IUJ9 JEF9 JOB9 JXX9 KHT9 KRP9 LBL9 LLH9 LVD9 MEZ9 MOV9 MYR9 NIN9 NSJ9 OCF9 OMB9 OVX9 PFT9 PPP9 PZL9 QJH9 QTD9 RCZ9 RMV9 RWR9 SGN9 SQJ9 TAF9 TKB9 TTX9 UDT9 UNP9 UXL9 VHH9 VRD9 WAZ9 WKV9 WUR9 Q9 IK9 SG9 ACC9 ALY9 AVU9 BFQ9 BPM9 BZI9 CJE9 CTA9 DCW9 DMS9 DWO9 EGK9 EQG9 FAC9 FJY9 FTU9 GDQ9 GNM9 GXI9 HHE9 HRA9 IAW9 IKS9 IUO9 JEK9 JOG9 JYC9 KHY9 KRU9 LBQ9 LLM9 LVI9 MFE9 MPA9 MYW9 NIS9 NSO9 OCK9 OMG9 OWC9 PFY9 PPU9 PZQ9 QJM9 QTI9 RDE9 RNA9 RWW9 SGS9 SQO9 TAK9 TKG9 TUC9 UDY9 UNU9 UXQ9 VHM9 VRI9 WBE9 WLA9 WUW9 S14 IM14 SI14 ACE14 AMA14 AVW14 BFS14 BPO14 BZK14 CJG14 CTC14 DCY14 DMU14 DWQ14 EGM14 EQI14 FAE14 FKA14 FTW14 GDS14 GNO14 GXK14 HHG14 HRC14 IAY14 IKU14 IUQ14 JEM14 JOI14 JYE14 KIA14 KRW14 LBS14 LLO14 LVK14 MFG14 MPC14 MYY14 NIU14 NSQ14 OCM14 OMI14 OWE14 PGA14 PPW14 PZS14 QJO14 QTK14 RDG14 RNC14 RWY14 SGU14 SQQ14 TAM14 TKI14 TUE14 UEA14 UNW14 UXS14 VHO14 VRK14 WBG14 WLC14 WUY14 V10 IP10 SL10 ACH10 AMD10 AVZ10 BFV10 BPR10 BZN10 CJJ10 CTF10 DDB10 DMX10 DWT10 EGP10 EQL10 FAH10 FKD10 FTZ10 GDV10 GNR10 GXN10 HHJ10 HRF10 IBB10 IKX10 IUT10 JEP10 JOL10 JYH10 KID10 KRZ10 LBV10 LLR10 LVN10 MFJ10 MPF10 MZB10 NIX10 NST10 OCP10 OML10 OWH10 PGD10 PPZ10 PZV10 QJR10 QTN10 RDJ10 RNF10 RXB10 SGX10 SQT10 TAP10 TKL10 TUH10 UED10 UNZ10 UXV10 VHR10 VRN10 WBJ10 WLF10 WVB10 Z10 IT10 SP10 ACL10 AMH10 AWD10 BFZ10 BPV10 BZR10 CJN10 CTJ10 DDF10 DNB10 DWX10 EGT10 EQP10 FAL10 FKH10 FUD10 GDZ10 GNV10 GXR10 HHN10 HRJ10 IBF10 ILB10 IUX10 JET10 JOP10 JYL10 KIH10 KSD10 LBZ10 LLV10 LVR10 MFN10 MPJ10 MZF10 NJB10 NSX10 OCT10 OMP10 OWL10 PGH10 PQD10 PZZ10 QJV10 QTR10 RDN10 RNJ10 RXF10 SHB10 SQX10 TAT10 TKP10 TUL10 UEH10 UOD10 UXZ10 VHV10 VRR10 WBN10 WLJ10 WVF10 AB23 IV23 SR23 ACN23 AMJ23 AWF23 BGB23 BPX23 BZT23 CJP23 CTL23 DDH23 DND23 DWZ23 EGV23 EQR23 FAN23 FKJ23 FUF23 GEB23 GNX23 GXT23 HHP23 HRL23 IBH23 ILD23 IUZ23 JEV23 JOR23 JYN23 KIJ23 KSF23 LCB23 LLX23 LVT23 MFP23 MPL23 MZH23 NJD23 NSZ23 OCV23 OMR23 OWN23 PGJ23 PQF23 QAB23 QJX23 QTT23 RDP23 RNL23 RXH23 SHD23 SQZ23 TAV23 TKR23 TUN23 UEJ23 UOF23 UYB23 VHX23 VRT23 WBP23 WLL23 WVH23 AD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AB26 IV26 SR26 ACN26 AMJ26 AWF26 BGB26 BPX26 BZT26 CJP26 CTL26 DDH26 DND26 DWZ26 EGV26 EQR26 FAN26 FKJ26 FUF26 GEB26 GNX26 GXT26 HHP26 HRL26 IBH26 ILD26 IUZ26 JEV26 JOR26 JYN26 KIJ26 KSF26 LCB26 LLX26 LVT26 MFP26 MPL26 MZH26 NJD26 NSZ26 OCV26 OMR26 OWN26 PGJ26 PQF26 QAB26 QJX26 QTT26 RDP26 RNL26 RXH26 SHD26 SQZ26 TAV26 TKR26 TUN26 UEJ26 UOF26 UYB26 VHX26 VRT26 WBP26 WLL26 WVH26 AD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AB38 IV38 SR38 ACN38 AMJ38 AWF38 BGB38 BPX38 BZT38 CJP38 CTL38 DDH38 DND38 DWZ38 EGV38 EQR38 FAN38 FKJ38 FUF38 GEB38 GNX38 GXT38 HHP38 HRL38 IBH38 ILD38 IUZ38 JEV38 JOR38 JYN38 KIJ38 KSF38 LCB38 LLX38 LVT38 MFP38 MPL38 MZH38 NJD38 NSZ38 OCV38 OMR38 OWN38 PGJ38 PQF38 QAB38 QJX38 QTT38 RDP38 RNL38 RXH38 SHD38 SQZ38 TAV38 TKR38 TUN38 UEJ38 UOF38 UYB38 VHX38 VRT38 WBP38 WLL38 WVH38 AD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AB46 IV46 SR46 ACN46 AMJ46 AWF46 BGB46 BPX46 BZT46 CJP46 CTL46 DDH46 DND46 DWZ46 EGV46 EQR46 FAN46 FKJ46 FUF46 GEB46 GNX46 GXT46 HHP46 HRL46 IBH46 ILD46 IUZ46 JEV46 JOR46 JYN46 KIJ46 KSF46 LCB46 LLX46 LVT46 MFP46 MPL46 MZH46 NJD46 NSZ46 OCV46 OMR46 OWN46 PGJ46 PQF46 QAB46 QJX46 QTT46 RDP46 RNL46 RXH46 SHD46 SQZ46 TAV46 TKR46 TUN46 UEJ46 UOF46 UYB46 VHX46 VRT46 WBP46 WLL46 WVH46 AD46 IX46 ST46 ACP46 AML46 AWH46 BGD46 BPZ46 BZV46 CJR46 CTN46 DDJ46 DNF46 DXB46 EGX46 EQT46 FAP46 FKL46 FUH46 GED46 GNZ46 GXV46 HHR46 HRN46 IBJ46 ILF46 IVB46 JEX46 JOT46 JYP46 KIL46 KSH46 LCD46 LLZ46 LVV46 MFR46 MPN46 MZJ46 NJF46 NTB46 OCX46 OMT46 OWP46 PGL46 PQH46 QAD46 QJZ46 QTV46 RDR46 RNN46 RXJ46 SHF46 SRB46 TAX46 TKT46 TUP46 UEL46 UOH46 UYD46 VHZ46 VRV46 WBR46 WLN46 WVJ46 AB51 IV51 SR51 ACN51 AMJ51 AWF51 BGB51 BPX51 BZT51 CJP51 CTL51 DDH51 DND51 DWZ51 EGV51 EQR51 FAN51 FKJ51 FUF51 GEB51 GNX51 GXT51 HHP51 HRL51 IBH51 ILD51 IUZ51 JEV51 JOR51 JYN51 KIJ51 KSF51 LCB51 LLX51 LVT51 MFP51 MPL51 MZH51 NJD51 NSZ51 OCV51 OMR51 OWN51 PGJ51 PQF51 QAB51 QJX51 QTT51 RDP51 RNL51 RXH51 SHD51 SQZ51 TAV51 TKR51 TUN51 UEJ51 UOF51 UYB51 VHX51 VRT51 WBP51 WLL51 WVH51 AD51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AB56 IV56 SR56 ACN56 AMJ56 AWF56 BGB56 BPX56 BZT56 CJP56 CTL56 DDH56 DND56 DWZ56 EGV56 EQR56 FAN56 FKJ56 FUF56 GEB56 GNX56 GXT56 HHP56 HRL56 IBH56 ILD56 IUZ56 JEV56 JOR56 JYN56 KIJ56 KSF56 LCB56 LLX56 LVT56 MFP56 MPL56 MZH56 NJD56 NSZ56 OCV56 OMR56 OWN56 PGJ56 PQF56 QAB56 QJX56 QTT56 RDP56 RNL56 RXH56 SHD56 SQZ56 TAV56 TKR56 TUN56 UEJ56 UOF56 UYB56 VHX56 VRT56 WBP56 WLL56 WVH56 AD56 IX56 ST56 ACP56 AML56 AWH56 BGD56 BPZ56 BZV56 CJR56 CTN56 DDJ56 DNF56 DXB56 EGX56 EQT56 FAP56 FKL56 FUH56 GED56 GNZ56 GXV56 HHR56 HRN56 IBJ56 ILF56 IVB56 JEX56 JOT56 JYP56 KIL56 KSH56 LCD56 LLZ56 LVV56 MFR56 MPN56 MZJ56 NJF56 NTB56 OCX56 OMT56 OWP56 PGL56 PQH56 QAD56 QJZ56 QTV56 RDR56 RNN56 RXJ56 SHF56 SRB56 TAX56 TKT56 TUP56 UEL56 UOH56 UYD56 VHZ56 VRV56 WBR56 WLN56 WVJ56 R10:R12 IL10:IL12 SH10:SH12 ACD10:ACD12 ALZ10:ALZ12 AVV10:AVV12 BFR10:BFR12 BPN10:BPN12 BZJ10:BZJ12 CJF10:CJF12 CTB10:CTB12 DCX10:DCX12 DMT10:DMT12 DWP10:DWP12 EGL10:EGL12 EQH10:EQH12 FAD10:FAD12 FJZ10:FJZ12 FTV10:FTV12 GDR10:GDR12 GNN10:GNN12 GXJ10:GXJ12 HHF10:HHF12 HRB10:HRB12 IAX10:IAX12 IKT10:IKT12 IUP10:IUP12 JEL10:JEL12 JOH10:JOH12 JYD10:JYD12 KHZ10:KHZ12 KRV10:KRV12 LBR10:LBR12 LLN10:LLN12 LVJ10:LVJ12 MFF10:MFF12 MPB10:MPB12 MYX10:MYX12 NIT10:NIT12 NSP10:NSP12 OCL10:OCL12 OMH10:OMH12 OWD10:OWD12 PFZ10:PFZ12 PPV10:PPV12 PZR10:PZR12 QJN10:QJN12 QTJ10:QTJ12 RDF10:RDF12 RNB10:RNB12 RWX10:RWX12 SGT10:SGT12 SQP10:SQP12 TAL10:TAL12 TKH10:TKH12 TUD10:TUD12 UDZ10:UDZ12 UNV10:UNV12 UXR10:UXR12 VHN10:VHN12 VRJ10:VRJ12 WBF10:WBF12 WLB10:WLB12 WUX10:WUX12" xr:uid="{7777DDAF-8245-41B2-8633-079A7D16A082}">
      <formula1>"□,■"</formula1>
    </dataValidation>
  </dataValidations>
  <pageMargins left="0.7" right="0.7" top="0.75" bottom="0.75" header="0.3" footer="0.3"/>
  <pageSetup paperSize="9" scale="8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A2ECB-E612-4795-B76C-882C4540FA51}">
  <sheetPr>
    <pageSetUpPr fitToPage="1"/>
  </sheetPr>
  <dimension ref="A1:AD60"/>
  <sheetViews>
    <sheetView view="pageBreakPreview" zoomScale="70" zoomScaleNormal="140" zoomScaleSheetLayoutView="70" workbookViewId="0"/>
  </sheetViews>
  <sheetFormatPr defaultColWidth="3.44140625" defaultRowHeight="13.2" x14ac:dyDescent="0.2"/>
  <cols>
    <col min="1" max="1" width="1.21875" style="456" customWidth="1"/>
    <col min="2" max="2" width="3.109375" style="618" customWidth="1"/>
    <col min="3" max="30" width="3.109375" style="456" customWidth="1"/>
    <col min="31" max="225" width="3.44140625" style="456"/>
    <col min="226" max="226" width="1.21875" style="456" customWidth="1"/>
    <col min="227" max="255" width="3.109375" style="456" customWidth="1"/>
    <col min="256" max="256" width="1.21875" style="456" customWidth="1"/>
    <col min="257" max="481" width="3.44140625" style="456"/>
    <col min="482" max="482" width="1.21875" style="456" customWidth="1"/>
    <col min="483" max="511" width="3.109375" style="456" customWidth="1"/>
    <col min="512" max="512" width="1.21875" style="456" customWidth="1"/>
    <col min="513" max="737" width="3.44140625" style="456"/>
    <col min="738" max="738" width="1.21875" style="456" customWidth="1"/>
    <col min="739" max="767" width="3.109375" style="456" customWidth="1"/>
    <col min="768" max="768" width="1.21875" style="456" customWidth="1"/>
    <col min="769" max="993" width="3.44140625" style="456"/>
    <col min="994" max="994" width="1.21875" style="456" customWidth="1"/>
    <col min="995" max="1023" width="3.109375" style="456" customWidth="1"/>
    <col min="1024" max="1024" width="1.21875" style="456" customWidth="1"/>
    <col min="1025" max="1249" width="3.44140625" style="456"/>
    <col min="1250" max="1250" width="1.21875" style="456" customWidth="1"/>
    <col min="1251" max="1279" width="3.109375" style="456" customWidth="1"/>
    <col min="1280" max="1280" width="1.21875" style="456" customWidth="1"/>
    <col min="1281" max="1505" width="3.44140625" style="456"/>
    <col min="1506" max="1506" width="1.21875" style="456" customWidth="1"/>
    <col min="1507" max="1535" width="3.109375" style="456" customWidth="1"/>
    <col min="1536" max="1536" width="1.21875" style="456" customWidth="1"/>
    <col min="1537" max="1761" width="3.44140625" style="456"/>
    <col min="1762" max="1762" width="1.21875" style="456" customWidth="1"/>
    <col min="1763" max="1791" width="3.109375" style="456" customWidth="1"/>
    <col min="1792" max="1792" width="1.21875" style="456" customWidth="1"/>
    <col min="1793" max="2017" width="3.44140625" style="456"/>
    <col min="2018" max="2018" width="1.21875" style="456" customWidth="1"/>
    <col min="2019" max="2047" width="3.109375" style="456" customWidth="1"/>
    <col min="2048" max="2048" width="1.21875" style="456" customWidth="1"/>
    <col min="2049" max="2273" width="3.44140625" style="456"/>
    <col min="2274" max="2274" width="1.21875" style="456" customWidth="1"/>
    <col min="2275" max="2303" width="3.109375" style="456" customWidth="1"/>
    <col min="2304" max="2304" width="1.21875" style="456" customWidth="1"/>
    <col min="2305" max="2529" width="3.44140625" style="456"/>
    <col min="2530" max="2530" width="1.21875" style="456" customWidth="1"/>
    <col min="2531" max="2559" width="3.109375" style="456" customWidth="1"/>
    <col min="2560" max="2560" width="1.21875" style="456" customWidth="1"/>
    <col min="2561" max="2785" width="3.44140625" style="456"/>
    <col min="2786" max="2786" width="1.21875" style="456" customWidth="1"/>
    <col min="2787" max="2815" width="3.109375" style="456" customWidth="1"/>
    <col min="2816" max="2816" width="1.21875" style="456" customWidth="1"/>
    <col min="2817" max="3041" width="3.44140625" style="456"/>
    <col min="3042" max="3042" width="1.21875" style="456" customWidth="1"/>
    <col min="3043" max="3071" width="3.109375" style="456" customWidth="1"/>
    <col min="3072" max="3072" width="1.21875" style="456" customWidth="1"/>
    <col min="3073" max="3297" width="3.44140625" style="456"/>
    <col min="3298" max="3298" width="1.21875" style="456" customWidth="1"/>
    <col min="3299" max="3327" width="3.109375" style="456" customWidth="1"/>
    <col min="3328" max="3328" width="1.21875" style="456" customWidth="1"/>
    <col min="3329" max="3553" width="3.44140625" style="456"/>
    <col min="3554" max="3554" width="1.21875" style="456" customWidth="1"/>
    <col min="3555" max="3583" width="3.109375" style="456" customWidth="1"/>
    <col min="3584" max="3584" width="1.21875" style="456" customWidth="1"/>
    <col min="3585" max="3809" width="3.44140625" style="456"/>
    <col min="3810" max="3810" width="1.21875" style="456" customWidth="1"/>
    <col min="3811" max="3839" width="3.109375" style="456" customWidth="1"/>
    <col min="3840" max="3840" width="1.21875" style="456" customWidth="1"/>
    <col min="3841" max="4065" width="3.44140625" style="456"/>
    <col min="4066" max="4066" width="1.21875" style="456" customWidth="1"/>
    <col min="4067" max="4095" width="3.109375" style="456" customWidth="1"/>
    <col min="4096" max="4096" width="1.21875" style="456" customWidth="1"/>
    <col min="4097" max="4321" width="3.44140625" style="456"/>
    <col min="4322" max="4322" width="1.21875" style="456" customWidth="1"/>
    <col min="4323" max="4351" width="3.109375" style="456" customWidth="1"/>
    <col min="4352" max="4352" width="1.21875" style="456" customWidth="1"/>
    <col min="4353" max="4577" width="3.44140625" style="456"/>
    <col min="4578" max="4578" width="1.21875" style="456" customWidth="1"/>
    <col min="4579" max="4607" width="3.109375" style="456" customWidth="1"/>
    <col min="4608" max="4608" width="1.21875" style="456" customWidth="1"/>
    <col min="4609" max="4833" width="3.44140625" style="456"/>
    <col min="4834" max="4834" width="1.21875" style="456" customWidth="1"/>
    <col min="4835" max="4863" width="3.109375" style="456" customWidth="1"/>
    <col min="4864" max="4864" width="1.21875" style="456" customWidth="1"/>
    <col min="4865" max="5089" width="3.44140625" style="456"/>
    <col min="5090" max="5090" width="1.21875" style="456" customWidth="1"/>
    <col min="5091" max="5119" width="3.109375" style="456" customWidth="1"/>
    <col min="5120" max="5120" width="1.21875" style="456" customWidth="1"/>
    <col min="5121" max="5345" width="3.44140625" style="456"/>
    <col min="5346" max="5346" width="1.21875" style="456" customWidth="1"/>
    <col min="5347" max="5375" width="3.109375" style="456" customWidth="1"/>
    <col min="5376" max="5376" width="1.21875" style="456" customWidth="1"/>
    <col min="5377" max="5601" width="3.44140625" style="456"/>
    <col min="5602" max="5602" width="1.21875" style="456" customWidth="1"/>
    <col min="5603" max="5631" width="3.109375" style="456" customWidth="1"/>
    <col min="5632" max="5632" width="1.21875" style="456" customWidth="1"/>
    <col min="5633" max="5857" width="3.44140625" style="456"/>
    <col min="5858" max="5858" width="1.21875" style="456" customWidth="1"/>
    <col min="5859" max="5887" width="3.109375" style="456" customWidth="1"/>
    <col min="5888" max="5888" width="1.21875" style="456" customWidth="1"/>
    <col min="5889" max="6113" width="3.44140625" style="456"/>
    <col min="6114" max="6114" width="1.21875" style="456" customWidth="1"/>
    <col min="6115" max="6143" width="3.109375" style="456" customWidth="1"/>
    <col min="6144" max="6144" width="1.21875" style="456" customWidth="1"/>
    <col min="6145" max="6369" width="3.44140625" style="456"/>
    <col min="6370" max="6370" width="1.21875" style="456" customWidth="1"/>
    <col min="6371" max="6399" width="3.109375" style="456" customWidth="1"/>
    <col min="6400" max="6400" width="1.21875" style="456" customWidth="1"/>
    <col min="6401" max="6625" width="3.44140625" style="456"/>
    <col min="6626" max="6626" width="1.21875" style="456" customWidth="1"/>
    <col min="6627" max="6655" width="3.109375" style="456" customWidth="1"/>
    <col min="6656" max="6656" width="1.21875" style="456" customWidth="1"/>
    <col min="6657" max="6881" width="3.44140625" style="456"/>
    <col min="6882" max="6882" width="1.21875" style="456" customWidth="1"/>
    <col min="6883" max="6911" width="3.109375" style="456" customWidth="1"/>
    <col min="6912" max="6912" width="1.21875" style="456" customWidth="1"/>
    <col min="6913" max="7137" width="3.44140625" style="456"/>
    <col min="7138" max="7138" width="1.21875" style="456" customWidth="1"/>
    <col min="7139" max="7167" width="3.109375" style="456" customWidth="1"/>
    <col min="7168" max="7168" width="1.21875" style="456" customWidth="1"/>
    <col min="7169" max="7393" width="3.44140625" style="456"/>
    <col min="7394" max="7394" width="1.21875" style="456" customWidth="1"/>
    <col min="7395" max="7423" width="3.109375" style="456" customWidth="1"/>
    <col min="7424" max="7424" width="1.21875" style="456" customWidth="1"/>
    <col min="7425" max="7649" width="3.44140625" style="456"/>
    <col min="7650" max="7650" width="1.21875" style="456" customWidth="1"/>
    <col min="7651" max="7679" width="3.109375" style="456" customWidth="1"/>
    <col min="7680" max="7680" width="1.21875" style="456" customWidth="1"/>
    <col min="7681" max="7905" width="3.44140625" style="456"/>
    <col min="7906" max="7906" width="1.21875" style="456" customWidth="1"/>
    <col min="7907" max="7935" width="3.109375" style="456" customWidth="1"/>
    <col min="7936" max="7936" width="1.21875" style="456" customWidth="1"/>
    <col min="7937" max="8161" width="3.44140625" style="456"/>
    <col min="8162" max="8162" width="1.21875" style="456" customWidth="1"/>
    <col min="8163" max="8191" width="3.109375" style="456" customWidth="1"/>
    <col min="8192" max="8192" width="1.21875" style="456" customWidth="1"/>
    <col min="8193" max="8417" width="3.44140625" style="456"/>
    <col min="8418" max="8418" width="1.21875" style="456" customWidth="1"/>
    <col min="8419" max="8447" width="3.109375" style="456" customWidth="1"/>
    <col min="8448" max="8448" width="1.21875" style="456" customWidth="1"/>
    <col min="8449" max="8673" width="3.44140625" style="456"/>
    <col min="8674" max="8674" width="1.21875" style="456" customWidth="1"/>
    <col min="8675" max="8703" width="3.109375" style="456" customWidth="1"/>
    <col min="8704" max="8704" width="1.21875" style="456" customWidth="1"/>
    <col min="8705" max="8929" width="3.44140625" style="456"/>
    <col min="8930" max="8930" width="1.21875" style="456" customWidth="1"/>
    <col min="8931" max="8959" width="3.109375" style="456" customWidth="1"/>
    <col min="8960" max="8960" width="1.21875" style="456" customWidth="1"/>
    <col min="8961" max="9185" width="3.44140625" style="456"/>
    <col min="9186" max="9186" width="1.21875" style="456" customWidth="1"/>
    <col min="9187" max="9215" width="3.109375" style="456" customWidth="1"/>
    <col min="9216" max="9216" width="1.21875" style="456" customWidth="1"/>
    <col min="9217" max="9441" width="3.44140625" style="456"/>
    <col min="9442" max="9442" width="1.21875" style="456" customWidth="1"/>
    <col min="9443" max="9471" width="3.109375" style="456" customWidth="1"/>
    <col min="9472" max="9472" width="1.21875" style="456" customWidth="1"/>
    <col min="9473" max="9697" width="3.44140625" style="456"/>
    <col min="9698" max="9698" width="1.21875" style="456" customWidth="1"/>
    <col min="9699" max="9727" width="3.109375" style="456" customWidth="1"/>
    <col min="9728" max="9728" width="1.21875" style="456" customWidth="1"/>
    <col min="9729" max="9953" width="3.44140625" style="456"/>
    <col min="9954" max="9954" width="1.21875" style="456" customWidth="1"/>
    <col min="9955" max="9983" width="3.109375" style="456" customWidth="1"/>
    <col min="9984" max="9984" width="1.21875" style="456" customWidth="1"/>
    <col min="9985" max="10209" width="3.44140625" style="456"/>
    <col min="10210" max="10210" width="1.21875" style="456" customWidth="1"/>
    <col min="10211" max="10239" width="3.109375" style="456" customWidth="1"/>
    <col min="10240" max="10240" width="1.21875" style="456" customWidth="1"/>
    <col min="10241" max="10465" width="3.44140625" style="456"/>
    <col min="10466" max="10466" width="1.21875" style="456" customWidth="1"/>
    <col min="10467" max="10495" width="3.109375" style="456" customWidth="1"/>
    <col min="10496" max="10496" width="1.21875" style="456" customWidth="1"/>
    <col min="10497" max="10721" width="3.44140625" style="456"/>
    <col min="10722" max="10722" width="1.21875" style="456" customWidth="1"/>
    <col min="10723" max="10751" width="3.109375" style="456" customWidth="1"/>
    <col min="10752" max="10752" width="1.21875" style="456" customWidth="1"/>
    <col min="10753" max="10977" width="3.44140625" style="456"/>
    <col min="10978" max="10978" width="1.21875" style="456" customWidth="1"/>
    <col min="10979" max="11007" width="3.109375" style="456" customWidth="1"/>
    <col min="11008" max="11008" width="1.21875" style="456" customWidth="1"/>
    <col min="11009" max="11233" width="3.44140625" style="456"/>
    <col min="11234" max="11234" width="1.21875" style="456" customWidth="1"/>
    <col min="11235" max="11263" width="3.109375" style="456" customWidth="1"/>
    <col min="11264" max="11264" width="1.21875" style="456" customWidth="1"/>
    <col min="11265" max="11489" width="3.44140625" style="456"/>
    <col min="11490" max="11490" width="1.21875" style="456" customWidth="1"/>
    <col min="11491" max="11519" width="3.109375" style="456" customWidth="1"/>
    <col min="11520" max="11520" width="1.21875" style="456" customWidth="1"/>
    <col min="11521" max="11745" width="3.44140625" style="456"/>
    <col min="11746" max="11746" width="1.21875" style="456" customWidth="1"/>
    <col min="11747" max="11775" width="3.109375" style="456" customWidth="1"/>
    <col min="11776" max="11776" width="1.21875" style="456" customWidth="1"/>
    <col min="11777" max="12001" width="3.44140625" style="456"/>
    <col min="12002" max="12002" width="1.21875" style="456" customWidth="1"/>
    <col min="12003" max="12031" width="3.109375" style="456" customWidth="1"/>
    <col min="12032" max="12032" width="1.21875" style="456" customWidth="1"/>
    <col min="12033" max="12257" width="3.44140625" style="456"/>
    <col min="12258" max="12258" width="1.21875" style="456" customWidth="1"/>
    <col min="12259" max="12287" width="3.109375" style="456" customWidth="1"/>
    <col min="12288" max="12288" width="1.21875" style="456" customWidth="1"/>
    <col min="12289" max="12513" width="3.44140625" style="456"/>
    <col min="12514" max="12514" width="1.21875" style="456" customWidth="1"/>
    <col min="12515" max="12543" width="3.109375" style="456" customWidth="1"/>
    <col min="12544" max="12544" width="1.21875" style="456" customWidth="1"/>
    <col min="12545" max="12769" width="3.44140625" style="456"/>
    <col min="12770" max="12770" width="1.21875" style="456" customWidth="1"/>
    <col min="12771" max="12799" width="3.109375" style="456" customWidth="1"/>
    <col min="12800" max="12800" width="1.21875" style="456" customWidth="1"/>
    <col min="12801" max="13025" width="3.44140625" style="456"/>
    <col min="13026" max="13026" width="1.21875" style="456" customWidth="1"/>
    <col min="13027" max="13055" width="3.109375" style="456" customWidth="1"/>
    <col min="13056" max="13056" width="1.21875" style="456" customWidth="1"/>
    <col min="13057" max="13281" width="3.44140625" style="456"/>
    <col min="13282" max="13282" width="1.21875" style="456" customWidth="1"/>
    <col min="13283" max="13311" width="3.109375" style="456" customWidth="1"/>
    <col min="13312" max="13312" width="1.21875" style="456" customWidth="1"/>
    <col min="13313" max="13537" width="3.44140625" style="456"/>
    <col min="13538" max="13538" width="1.21875" style="456" customWidth="1"/>
    <col min="13539" max="13567" width="3.109375" style="456" customWidth="1"/>
    <col min="13568" max="13568" width="1.21875" style="456" customWidth="1"/>
    <col min="13569" max="13793" width="3.44140625" style="456"/>
    <col min="13794" max="13794" width="1.21875" style="456" customWidth="1"/>
    <col min="13795" max="13823" width="3.109375" style="456" customWidth="1"/>
    <col min="13824" max="13824" width="1.21875" style="456" customWidth="1"/>
    <col min="13825" max="14049" width="3.44140625" style="456"/>
    <col min="14050" max="14050" width="1.21875" style="456" customWidth="1"/>
    <col min="14051" max="14079" width="3.109375" style="456" customWidth="1"/>
    <col min="14080" max="14080" width="1.21875" style="456" customWidth="1"/>
    <col min="14081" max="14305" width="3.44140625" style="456"/>
    <col min="14306" max="14306" width="1.21875" style="456" customWidth="1"/>
    <col min="14307" max="14335" width="3.109375" style="456" customWidth="1"/>
    <col min="14336" max="14336" width="1.21875" style="456" customWidth="1"/>
    <col min="14337" max="14561" width="3.44140625" style="456"/>
    <col min="14562" max="14562" width="1.21875" style="456" customWidth="1"/>
    <col min="14563" max="14591" width="3.109375" style="456" customWidth="1"/>
    <col min="14592" max="14592" width="1.21875" style="456" customWidth="1"/>
    <col min="14593" max="14817" width="3.44140625" style="456"/>
    <col min="14818" max="14818" width="1.21875" style="456" customWidth="1"/>
    <col min="14819" max="14847" width="3.109375" style="456" customWidth="1"/>
    <col min="14848" max="14848" width="1.21875" style="456" customWidth="1"/>
    <col min="14849" max="15073" width="3.44140625" style="456"/>
    <col min="15074" max="15074" width="1.21875" style="456" customWidth="1"/>
    <col min="15075" max="15103" width="3.109375" style="456" customWidth="1"/>
    <col min="15104" max="15104" width="1.21875" style="456" customWidth="1"/>
    <col min="15105" max="15329" width="3.44140625" style="456"/>
    <col min="15330" max="15330" width="1.21875" style="456" customWidth="1"/>
    <col min="15331" max="15359" width="3.109375" style="456" customWidth="1"/>
    <col min="15360" max="15360" width="1.21875" style="456" customWidth="1"/>
    <col min="15361" max="15585" width="3.44140625" style="456"/>
    <col min="15586" max="15586" width="1.21875" style="456" customWidth="1"/>
    <col min="15587" max="15615" width="3.109375" style="456" customWidth="1"/>
    <col min="15616" max="15616" width="1.21875" style="456" customWidth="1"/>
    <col min="15617" max="15841" width="3.44140625" style="456"/>
    <col min="15842" max="15842" width="1.21875" style="456" customWidth="1"/>
    <col min="15843" max="15871" width="3.109375" style="456" customWidth="1"/>
    <col min="15872" max="15872" width="1.21875" style="456" customWidth="1"/>
    <col min="15873" max="16097" width="3.44140625" style="456"/>
    <col min="16098" max="16098" width="1.21875" style="456" customWidth="1"/>
    <col min="16099" max="16127" width="3.109375" style="456" customWidth="1"/>
    <col min="16128" max="16128" width="1.21875" style="456" customWidth="1"/>
    <col min="16129" max="16384" width="3.44140625" style="456"/>
  </cols>
  <sheetData>
    <row r="1" spans="2:30" s="450" customFormat="1" x14ac:dyDescent="0.2"/>
    <row r="2" spans="2:30" s="450" customFormat="1" x14ac:dyDescent="0.2">
      <c r="B2" s="450" t="s">
        <v>1656</v>
      </c>
    </row>
    <row r="3" spans="2:30" s="450" customFormat="1" x14ac:dyDescent="0.2">
      <c r="U3" s="452" t="s">
        <v>970</v>
      </c>
      <c r="V3" s="1520"/>
      <c r="W3" s="1520"/>
      <c r="X3" s="452" t="s">
        <v>971</v>
      </c>
      <c r="Y3" s="1520"/>
      <c r="Z3" s="1520"/>
      <c r="AA3" s="452" t="s">
        <v>972</v>
      </c>
      <c r="AB3" s="1520"/>
      <c r="AC3" s="1520"/>
      <c r="AD3" s="452" t="s">
        <v>1103</v>
      </c>
    </row>
    <row r="4" spans="2:30" s="450" customFormat="1" x14ac:dyDescent="0.2">
      <c r="AD4" s="452"/>
    </row>
    <row r="5" spans="2:30" s="450" customFormat="1" x14ac:dyDescent="0.2">
      <c r="B5" s="1520" t="s">
        <v>1557</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c r="AC5" s="1520"/>
      <c r="AD5" s="1520"/>
    </row>
    <row r="6" spans="2:30" s="450" customFormat="1" x14ac:dyDescent="0.2">
      <c r="B6" s="1520" t="s">
        <v>1657</v>
      </c>
      <c r="C6" s="1520"/>
      <c r="D6" s="1520"/>
      <c r="E6" s="1520"/>
      <c r="F6" s="1520"/>
      <c r="G6" s="1520"/>
      <c r="H6" s="1520"/>
      <c r="I6" s="1520"/>
      <c r="J6" s="1520"/>
      <c r="K6" s="1520"/>
      <c r="L6" s="1520"/>
      <c r="M6" s="1520"/>
      <c r="N6" s="1520"/>
      <c r="O6" s="1520"/>
      <c r="P6" s="1520"/>
      <c r="Q6" s="1520"/>
      <c r="R6" s="1520"/>
      <c r="S6" s="1520"/>
      <c r="T6" s="1520"/>
      <c r="U6" s="1520"/>
      <c r="V6" s="1520"/>
      <c r="W6" s="1520"/>
      <c r="X6" s="1520"/>
      <c r="Y6" s="1520"/>
      <c r="Z6" s="1520"/>
      <c r="AA6" s="1520"/>
      <c r="AB6" s="1520"/>
      <c r="AC6" s="1520"/>
      <c r="AD6" s="1520"/>
    </row>
    <row r="7" spans="2:30" s="450" customFormat="1" x14ac:dyDescent="0.2"/>
    <row r="8" spans="2:30" s="450" customFormat="1" ht="23.25" customHeight="1" x14ac:dyDescent="0.2">
      <c r="B8" s="1624" t="s">
        <v>1559</v>
      </c>
      <c r="C8" s="1624"/>
      <c r="D8" s="1624"/>
      <c r="E8" s="1624"/>
      <c r="F8" s="1625"/>
      <c r="G8" s="1893"/>
      <c r="H8" s="1894"/>
      <c r="I8" s="1894"/>
      <c r="J8" s="1894"/>
      <c r="K8" s="1894"/>
      <c r="L8" s="1894"/>
      <c r="M8" s="1894"/>
      <c r="N8" s="1894"/>
      <c r="O8" s="1894"/>
      <c r="P8" s="1894"/>
      <c r="Q8" s="1894"/>
      <c r="R8" s="1894"/>
      <c r="S8" s="1894"/>
      <c r="T8" s="1894"/>
      <c r="U8" s="1894"/>
      <c r="V8" s="1894"/>
      <c r="W8" s="1894"/>
      <c r="X8" s="1894"/>
      <c r="Y8" s="1894"/>
      <c r="Z8" s="1894"/>
      <c r="AA8" s="1894"/>
      <c r="AB8" s="1894"/>
      <c r="AC8" s="1894"/>
      <c r="AD8" s="1895"/>
    </row>
    <row r="9" spans="2:30" ht="23.25" customHeight="1" x14ac:dyDescent="0.2">
      <c r="B9" s="1625" t="s">
        <v>1560</v>
      </c>
      <c r="C9" s="1768"/>
      <c r="D9" s="1768"/>
      <c r="E9" s="1768"/>
      <c r="F9" s="1768"/>
      <c r="G9" s="585" t="s">
        <v>302</v>
      </c>
      <c r="H9" s="586" t="s">
        <v>1249</v>
      </c>
      <c r="I9" s="586"/>
      <c r="J9" s="586"/>
      <c r="K9" s="586"/>
      <c r="L9" s="622" t="s">
        <v>302</v>
      </c>
      <c r="M9" s="586" t="s">
        <v>1250</v>
      </c>
      <c r="N9" s="586"/>
      <c r="O9" s="586"/>
      <c r="P9" s="586"/>
      <c r="Q9" s="622" t="s">
        <v>302</v>
      </c>
      <c r="R9" s="586" t="s">
        <v>1251</v>
      </c>
      <c r="S9" s="700"/>
      <c r="T9" s="700"/>
      <c r="U9" s="700"/>
      <c r="V9" s="700"/>
      <c r="W9" s="700"/>
      <c r="X9" s="700"/>
      <c r="Y9" s="700"/>
      <c r="Z9" s="700"/>
      <c r="AA9" s="700"/>
      <c r="AB9" s="700"/>
      <c r="AC9" s="700"/>
      <c r="AD9" s="701"/>
    </row>
    <row r="10" spans="2:30" ht="23.25" customHeight="1" x14ac:dyDescent="0.2">
      <c r="B10" s="1873" t="s">
        <v>1561</v>
      </c>
      <c r="C10" s="1874"/>
      <c r="D10" s="1874"/>
      <c r="E10" s="1874"/>
      <c r="F10" s="1875"/>
      <c r="G10" s="585" t="s">
        <v>302</v>
      </c>
      <c r="H10" s="623" t="s">
        <v>1658</v>
      </c>
      <c r="I10" s="586"/>
      <c r="J10" s="586"/>
      <c r="K10" s="586"/>
      <c r="L10" s="586"/>
      <c r="M10" s="586"/>
      <c r="N10" s="586"/>
      <c r="O10" s="586"/>
      <c r="P10" s="586"/>
      <c r="Q10" s="586"/>
      <c r="R10" s="586"/>
      <c r="S10" s="623"/>
      <c r="T10" s="622" t="s">
        <v>302</v>
      </c>
      <c r="U10" s="623" t="s">
        <v>1659</v>
      </c>
      <c r="V10" s="700"/>
      <c r="W10" s="700"/>
      <c r="X10" s="700"/>
      <c r="Y10" s="700"/>
      <c r="Z10" s="700"/>
      <c r="AA10" s="700"/>
      <c r="AB10" s="700"/>
      <c r="AC10" s="700"/>
      <c r="AD10" s="701"/>
    </row>
    <row r="11" spans="2:30" ht="23.25" customHeight="1" x14ac:dyDescent="0.2">
      <c r="B11" s="1873" t="s">
        <v>1565</v>
      </c>
      <c r="C11" s="1874"/>
      <c r="D11" s="1874"/>
      <c r="E11" s="1874"/>
      <c r="F11" s="1875"/>
      <c r="G11" s="686" t="s">
        <v>302</v>
      </c>
      <c r="H11" s="597" t="s">
        <v>1566</v>
      </c>
      <c r="I11" s="588"/>
      <c r="J11" s="588"/>
      <c r="K11" s="588"/>
      <c r="L11" s="588"/>
      <c r="M11" s="588"/>
      <c r="N11" s="588"/>
      <c r="O11" s="588"/>
      <c r="P11" s="588"/>
      <c r="Q11" s="588"/>
      <c r="R11" s="588"/>
      <c r="S11" s="632" t="s">
        <v>302</v>
      </c>
      <c r="T11" s="597" t="s">
        <v>1567</v>
      </c>
      <c r="U11" s="597"/>
      <c r="V11" s="702"/>
      <c r="W11" s="702"/>
      <c r="X11" s="702"/>
      <c r="Y11" s="702"/>
      <c r="Z11" s="702"/>
      <c r="AA11" s="702"/>
      <c r="AB11" s="702"/>
      <c r="AC11" s="702"/>
      <c r="AD11" s="703"/>
    </row>
    <row r="12" spans="2:30" ht="23.25" customHeight="1" x14ac:dyDescent="0.2">
      <c r="B12" s="1876"/>
      <c r="C12" s="1877"/>
      <c r="D12" s="1877"/>
      <c r="E12" s="1877"/>
      <c r="F12" s="1878"/>
      <c r="G12" s="591" t="s">
        <v>302</v>
      </c>
      <c r="H12" s="629" t="s">
        <v>1568</v>
      </c>
      <c r="I12" s="592"/>
      <c r="J12" s="592"/>
      <c r="K12" s="592"/>
      <c r="L12" s="592"/>
      <c r="M12" s="592"/>
      <c r="N12" s="592"/>
      <c r="O12" s="592"/>
      <c r="P12" s="592"/>
      <c r="Q12" s="592"/>
      <c r="R12" s="592"/>
      <c r="S12" s="704"/>
      <c r="T12" s="721"/>
      <c r="U12" s="721"/>
      <c r="V12" s="721"/>
      <c r="W12" s="721"/>
      <c r="X12" s="721"/>
      <c r="Y12" s="721"/>
      <c r="Z12" s="721"/>
      <c r="AA12" s="721"/>
      <c r="AB12" s="721"/>
      <c r="AC12" s="721"/>
      <c r="AD12" s="744"/>
    </row>
    <row r="13" spans="2:30" s="450" customFormat="1" ht="9" customHeight="1" x14ac:dyDescent="0.2"/>
    <row r="14" spans="2:30" s="450" customFormat="1" x14ac:dyDescent="0.2">
      <c r="B14" s="1525" t="s">
        <v>1569</v>
      </c>
      <c r="C14" s="1526"/>
      <c r="D14" s="1526"/>
      <c r="E14" s="1526"/>
      <c r="F14" s="1896"/>
      <c r="G14" s="1945"/>
      <c r="H14" s="1946"/>
      <c r="I14" s="1946"/>
      <c r="J14" s="1946"/>
      <c r="K14" s="1946"/>
      <c r="L14" s="1946"/>
      <c r="M14" s="1946"/>
      <c r="N14" s="1946"/>
      <c r="O14" s="1946"/>
      <c r="P14" s="1946"/>
      <c r="Q14" s="1946"/>
      <c r="R14" s="1946"/>
      <c r="S14" s="1946"/>
      <c r="T14" s="1946"/>
      <c r="U14" s="1946"/>
      <c r="V14" s="1946"/>
      <c r="W14" s="1946"/>
      <c r="X14" s="1946"/>
      <c r="Y14" s="1947"/>
      <c r="Z14" s="706"/>
      <c r="AA14" s="707" t="s">
        <v>1254</v>
      </c>
      <c r="AB14" s="707" t="s">
        <v>1255</v>
      </c>
      <c r="AC14" s="707" t="s">
        <v>1256</v>
      </c>
      <c r="AD14" s="685"/>
    </row>
    <row r="15" spans="2:30" s="450" customFormat="1" ht="27" customHeight="1" x14ac:dyDescent="0.2">
      <c r="B15" s="1536"/>
      <c r="C15" s="1537"/>
      <c r="D15" s="1537"/>
      <c r="E15" s="1537"/>
      <c r="F15" s="1785"/>
      <c r="G15" s="1563" t="s">
        <v>1570</v>
      </c>
      <c r="H15" s="1564"/>
      <c r="I15" s="1564"/>
      <c r="J15" s="1564"/>
      <c r="K15" s="1564"/>
      <c r="L15" s="1564"/>
      <c r="M15" s="1564"/>
      <c r="N15" s="1564"/>
      <c r="O15" s="1564"/>
      <c r="P15" s="1564"/>
      <c r="Q15" s="1564"/>
      <c r="R15" s="1564"/>
      <c r="S15" s="1564"/>
      <c r="T15" s="1564"/>
      <c r="U15" s="1564"/>
      <c r="V15" s="1564"/>
      <c r="W15" s="1564"/>
      <c r="X15" s="1564"/>
      <c r="Y15" s="1948"/>
      <c r="Z15" s="451"/>
      <c r="AA15" s="453" t="s">
        <v>302</v>
      </c>
      <c r="AB15" s="453" t="s">
        <v>1255</v>
      </c>
      <c r="AC15" s="453" t="s">
        <v>302</v>
      </c>
      <c r="AD15" s="609"/>
    </row>
    <row r="16" spans="2:30" s="450" customFormat="1" ht="27" customHeight="1" x14ac:dyDescent="0.2">
      <c r="B16" s="1531"/>
      <c r="C16" s="1532"/>
      <c r="D16" s="1532"/>
      <c r="E16" s="1532"/>
      <c r="F16" s="1897"/>
      <c r="G16" s="1949" t="s">
        <v>1571</v>
      </c>
      <c r="H16" s="1950"/>
      <c r="I16" s="1950"/>
      <c r="J16" s="1950"/>
      <c r="K16" s="1950"/>
      <c r="L16" s="1950"/>
      <c r="M16" s="1950"/>
      <c r="N16" s="1950"/>
      <c r="O16" s="1950"/>
      <c r="P16" s="1950"/>
      <c r="Q16" s="1950"/>
      <c r="R16" s="1950"/>
      <c r="S16" s="1950"/>
      <c r="T16" s="1950"/>
      <c r="U16" s="1950"/>
      <c r="V16" s="1950"/>
      <c r="W16" s="1950"/>
      <c r="X16" s="1950"/>
      <c r="Y16" s="1951"/>
      <c r="Z16" s="731"/>
      <c r="AA16" s="616" t="s">
        <v>302</v>
      </c>
      <c r="AB16" s="616" t="s">
        <v>1255</v>
      </c>
      <c r="AC16" s="616" t="s">
        <v>302</v>
      </c>
      <c r="AD16" s="718"/>
    </row>
    <row r="17" spans="2:30" s="450" customFormat="1" ht="9" customHeight="1" x14ac:dyDescent="0.2"/>
    <row r="18" spans="2:30" s="450" customFormat="1" x14ac:dyDescent="0.2">
      <c r="B18" s="450" t="s">
        <v>1573</v>
      </c>
    </row>
    <row r="19" spans="2:30" s="450" customFormat="1" x14ac:dyDescent="0.2">
      <c r="B19" s="450" t="s">
        <v>1574</v>
      </c>
      <c r="AC19" s="449"/>
      <c r="AD19" s="449"/>
    </row>
    <row r="20" spans="2:30" s="450" customFormat="1" ht="4.5" customHeight="1" x14ac:dyDescent="0.2"/>
    <row r="21" spans="2:30" s="450" customFormat="1" ht="4.5" customHeight="1" x14ac:dyDescent="0.2">
      <c r="B21" s="1543" t="s">
        <v>1575</v>
      </c>
      <c r="C21" s="1538"/>
      <c r="D21" s="1538"/>
      <c r="E21" s="1538"/>
      <c r="F21" s="1544"/>
      <c r="G21" s="596"/>
      <c r="H21" s="597"/>
      <c r="I21" s="597"/>
      <c r="J21" s="597"/>
      <c r="K21" s="597"/>
      <c r="L21" s="597"/>
      <c r="M21" s="597"/>
      <c r="N21" s="597"/>
      <c r="O21" s="597"/>
      <c r="P21" s="597"/>
      <c r="Q21" s="597"/>
      <c r="R21" s="597"/>
      <c r="S21" s="597"/>
      <c r="T21" s="597"/>
      <c r="U21" s="597"/>
      <c r="V21" s="597"/>
      <c r="W21" s="597"/>
      <c r="X21" s="597"/>
      <c r="Y21" s="597"/>
      <c r="Z21" s="596"/>
      <c r="AA21" s="597"/>
      <c r="AB21" s="597"/>
      <c r="AC21" s="588"/>
      <c r="AD21" s="685"/>
    </row>
    <row r="22" spans="2:30" s="450" customFormat="1" ht="15.75" customHeight="1" x14ac:dyDescent="0.2">
      <c r="B22" s="1888"/>
      <c r="C22" s="1801"/>
      <c r="D22" s="1801"/>
      <c r="E22" s="1801"/>
      <c r="F22" s="1889"/>
      <c r="G22" s="471"/>
      <c r="H22" s="450" t="s">
        <v>1628</v>
      </c>
      <c r="Z22" s="471"/>
      <c r="AA22" s="625" t="s">
        <v>1254</v>
      </c>
      <c r="AB22" s="625" t="s">
        <v>1255</v>
      </c>
      <c r="AC22" s="625" t="s">
        <v>1256</v>
      </c>
      <c r="AD22" s="710"/>
    </row>
    <row r="23" spans="2:30" s="450" customFormat="1" ht="29.25" customHeight="1" x14ac:dyDescent="0.2">
      <c r="B23" s="1888"/>
      <c r="C23" s="1801"/>
      <c r="D23" s="1801"/>
      <c r="E23" s="1801"/>
      <c r="F23" s="1889"/>
      <c r="G23" s="471"/>
      <c r="I23" s="636" t="s">
        <v>1317</v>
      </c>
      <c r="J23" s="1911" t="s">
        <v>1660</v>
      </c>
      <c r="K23" s="1912"/>
      <c r="L23" s="1912"/>
      <c r="M23" s="1912"/>
      <c r="N23" s="1912"/>
      <c r="O23" s="1912"/>
      <c r="P23" s="1912"/>
      <c r="Q23" s="1912"/>
      <c r="R23" s="1912"/>
      <c r="S23" s="1912"/>
      <c r="T23" s="1912"/>
      <c r="U23" s="1934"/>
      <c r="V23" s="1767"/>
      <c r="W23" s="1517"/>
      <c r="X23" s="643" t="s">
        <v>1205</v>
      </c>
      <c r="Z23" s="471"/>
      <c r="AA23" s="691"/>
      <c r="AB23" s="453"/>
      <c r="AC23" s="691"/>
      <c r="AD23" s="609"/>
    </row>
    <row r="24" spans="2:30" s="450" customFormat="1" ht="15.75" customHeight="1" x14ac:dyDescent="0.2">
      <c r="B24" s="1888"/>
      <c r="C24" s="1801"/>
      <c r="D24" s="1801"/>
      <c r="E24" s="1801"/>
      <c r="F24" s="1889"/>
      <c r="G24" s="471"/>
      <c r="I24" s="713" t="s">
        <v>1319</v>
      </c>
      <c r="J24" s="732" t="s">
        <v>1578</v>
      </c>
      <c r="K24" s="629"/>
      <c r="L24" s="629"/>
      <c r="M24" s="629"/>
      <c r="N24" s="629"/>
      <c r="O24" s="629"/>
      <c r="P24" s="629"/>
      <c r="Q24" s="629"/>
      <c r="R24" s="629"/>
      <c r="S24" s="629"/>
      <c r="T24" s="629"/>
      <c r="U24" s="630"/>
      <c r="V24" s="1767"/>
      <c r="W24" s="1517"/>
      <c r="X24" s="630" t="s">
        <v>1205</v>
      </c>
      <c r="Y24" s="715"/>
      <c r="Z24" s="451"/>
      <c r="AA24" s="453" t="s">
        <v>302</v>
      </c>
      <c r="AB24" s="453" t="s">
        <v>1255</v>
      </c>
      <c r="AC24" s="453" t="s">
        <v>302</v>
      </c>
      <c r="AD24" s="609"/>
    </row>
    <row r="25" spans="2:30" s="450" customFormat="1" ht="24" customHeight="1" x14ac:dyDescent="0.2">
      <c r="B25" s="1888"/>
      <c r="C25" s="1801"/>
      <c r="D25" s="1801"/>
      <c r="E25" s="1801"/>
      <c r="F25" s="1889"/>
      <c r="G25" s="471"/>
      <c r="I25" s="1952" t="s">
        <v>1661</v>
      </c>
      <c r="J25" s="1952"/>
      <c r="K25" s="1952"/>
      <c r="L25" s="1952"/>
      <c r="M25" s="1952"/>
      <c r="N25" s="1952"/>
      <c r="O25" s="1952"/>
      <c r="P25" s="1952"/>
      <c r="Q25" s="1952"/>
      <c r="R25" s="1952"/>
      <c r="S25" s="1952"/>
      <c r="T25" s="1952"/>
      <c r="U25" s="1952"/>
      <c r="V25" s="1952"/>
      <c r="W25" s="1952"/>
      <c r="X25" s="1952"/>
      <c r="Y25" s="715"/>
      <c r="Z25" s="608"/>
      <c r="AA25" s="453"/>
      <c r="AB25" s="453"/>
      <c r="AC25" s="453"/>
      <c r="AD25" s="626"/>
    </row>
    <row r="26" spans="2:30" s="450" customFormat="1" x14ac:dyDescent="0.2">
      <c r="B26" s="1888"/>
      <c r="C26" s="1801"/>
      <c r="D26" s="1801"/>
      <c r="E26" s="1801"/>
      <c r="F26" s="1889"/>
      <c r="G26" s="471"/>
      <c r="H26" s="450" t="s">
        <v>1579</v>
      </c>
      <c r="Z26" s="471"/>
      <c r="AC26" s="449"/>
      <c r="AD26" s="609"/>
    </row>
    <row r="27" spans="2:30" s="450" customFormat="1" ht="15.75" customHeight="1" x14ac:dyDescent="0.2">
      <c r="B27" s="1888"/>
      <c r="C27" s="1801"/>
      <c r="D27" s="1801"/>
      <c r="E27" s="1801"/>
      <c r="F27" s="1889"/>
      <c r="G27" s="471"/>
      <c r="H27" s="450" t="s">
        <v>1580</v>
      </c>
      <c r="T27" s="715"/>
      <c r="V27" s="715"/>
      <c r="Z27" s="471"/>
      <c r="AC27" s="449"/>
      <c r="AD27" s="609"/>
    </row>
    <row r="28" spans="2:30" s="450" customFormat="1" ht="29.25" customHeight="1" x14ac:dyDescent="0.2">
      <c r="B28" s="1888"/>
      <c r="C28" s="1801"/>
      <c r="D28" s="1801"/>
      <c r="E28" s="1801"/>
      <c r="F28" s="1889"/>
      <c r="G28" s="471"/>
      <c r="I28" s="636" t="s">
        <v>1323</v>
      </c>
      <c r="J28" s="1953" t="s">
        <v>1581</v>
      </c>
      <c r="K28" s="1953"/>
      <c r="L28" s="1953"/>
      <c r="M28" s="1953"/>
      <c r="N28" s="1953"/>
      <c r="O28" s="1953"/>
      <c r="P28" s="1953"/>
      <c r="Q28" s="1953"/>
      <c r="R28" s="1953"/>
      <c r="S28" s="1953"/>
      <c r="T28" s="1953"/>
      <c r="U28" s="1953"/>
      <c r="V28" s="1767"/>
      <c r="W28" s="1517"/>
      <c r="X28" s="643" t="s">
        <v>1205</v>
      </c>
      <c r="Y28" s="715"/>
      <c r="Z28" s="451"/>
      <c r="AA28" s="453" t="s">
        <v>302</v>
      </c>
      <c r="AB28" s="453" t="s">
        <v>1255</v>
      </c>
      <c r="AC28" s="453" t="s">
        <v>302</v>
      </c>
      <c r="AD28" s="609"/>
    </row>
    <row r="29" spans="2:30" s="450" customFormat="1" ht="4.5" customHeight="1" x14ac:dyDescent="0.2">
      <c r="B29" s="1890"/>
      <c r="C29" s="1891"/>
      <c r="D29" s="1891"/>
      <c r="E29" s="1891"/>
      <c r="F29" s="1892"/>
      <c r="G29" s="628"/>
      <c r="H29" s="629"/>
      <c r="I29" s="629"/>
      <c r="J29" s="629"/>
      <c r="K29" s="629"/>
      <c r="L29" s="629"/>
      <c r="M29" s="629"/>
      <c r="N29" s="629"/>
      <c r="O29" s="629"/>
      <c r="P29" s="629"/>
      <c r="Q29" s="629"/>
      <c r="R29" s="629"/>
      <c r="S29" s="629"/>
      <c r="T29" s="716"/>
      <c r="U29" s="716"/>
      <c r="V29" s="629"/>
      <c r="W29" s="629"/>
      <c r="X29" s="629"/>
      <c r="Y29" s="629"/>
      <c r="Z29" s="628"/>
      <c r="AA29" s="629"/>
      <c r="AB29" s="629"/>
      <c r="AC29" s="592"/>
      <c r="AD29" s="718"/>
    </row>
    <row r="30" spans="2:30" s="450" customFormat="1" ht="7.5" customHeight="1" x14ac:dyDescent="0.2">
      <c r="B30" s="719"/>
      <c r="C30" s="719"/>
      <c r="D30" s="719"/>
      <c r="E30" s="719"/>
      <c r="F30" s="719"/>
      <c r="T30" s="715"/>
      <c r="U30" s="715"/>
    </row>
    <row r="31" spans="2:30" s="450" customFormat="1" x14ac:dyDescent="0.2">
      <c r="B31" s="450" t="s">
        <v>1582</v>
      </c>
      <c r="C31" s="719"/>
      <c r="D31" s="719"/>
      <c r="E31" s="719"/>
      <c r="F31" s="719"/>
      <c r="T31" s="715"/>
      <c r="U31" s="715"/>
    </row>
    <row r="32" spans="2:30" s="450" customFormat="1" ht="4.5" customHeight="1" x14ac:dyDescent="0.2">
      <c r="B32" s="719"/>
      <c r="C32" s="719"/>
      <c r="D32" s="719"/>
      <c r="E32" s="719"/>
      <c r="F32" s="719"/>
      <c r="T32" s="715"/>
      <c r="U32" s="715"/>
    </row>
    <row r="33" spans="1:30" s="450" customFormat="1" ht="4.5" customHeight="1" x14ac:dyDescent="0.2">
      <c r="B33" s="1543" t="s">
        <v>1575</v>
      </c>
      <c r="C33" s="1538"/>
      <c r="D33" s="1538"/>
      <c r="E33" s="1538"/>
      <c r="F33" s="1544"/>
      <c r="G33" s="596"/>
      <c r="H33" s="597"/>
      <c r="I33" s="597"/>
      <c r="J33" s="597"/>
      <c r="K33" s="597"/>
      <c r="L33" s="597"/>
      <c r="M33" s="597"/>
      <c r="N33" s="597"/>
      <c r="O33" s="597"/>
      <c r="P33" s="597"/>
      <c r="Q33" s="597"/>
      <c r="R33" s="597"/>
      <c r="S33" s="597"/>
      <c r="T33" s="597"/>
      <c r="U33" s="597"/>
      <c r="V33" s="597"/>
      <c r="W33" s="597"/>
      <c r="X33" s="597"/>
      <c r="Y33" s="597"/>
      <c r="Z33" s="596"/>
      <c r="AA33" s="597"/>
      <c r="AB33" s="597"/>
      <c r="AC33" s="588"/>
      <c r="AD33" s="685"/>
    </row>
    <row r="34" spans="1:30" s="450" customFormat="1" ht="16.5" customHeight="1" x14ac:dyDescent="0.2">
      <c r="B34" s="1888"/>
      <c r="C34" s="1801"/>
      <c r="D34" s="1801"/>
      <c r="E34" s="1801"/>
      <c r="F34" s="1889"/>
      <c r="G34" s="471"/>
      <c r="H34" s="450" t="s">
        <v>1629</v>
      </c>
      <c r="V34" s="453"/>
      <c r="W34" s="453"/>
      <c r="Z34" s="471"/>
      <c r="AA34" s="625" t="s">
        <v>1254</v>
      </c>
      <c r="AB34" s="625" t="s">
        <v>1255</v>
      </c>
      <c r="AC34" s="625" t="s">
        <v>1256</v>
      </c>
      <c r="AD34" s="710"/>
    </row>
    <row r="35" spans="1:30" s="450" customFormat="1" ht="29.25" customHeight="1" x14ac:dyDescent="0.2">
      <c r="B35" s="1888"/>
      <c r="C35" s="1801"/>
      <c r="D35" s="1801"/>
      <c r="E35" s="1801"/>
      <c r="F35" s="1889"/>
      <c r="G35" s="471"/>
      <c r="I35" s="636" t="s">
        <v>1317</v>
      </c>
      <c r="J35" s="1913" t="s">
        <v>1660</v>
      </c>
      <c r="K35" s="1910"/>
      <c r="L35" s="1910"/>
      <c r="M35" s="1910"/>
      <c r="N35" s="1910"/>
      <c r="O35" s="1910"/>
      <c r="P35" s="1910"/>
      <c r="Q35" s="1910"/>
      <c r="R35" s="1910"/>
      <c r="S35" s="1910"/>
      <c r="T35" s="1910"/>
      <c r="U35" s="623"/>
      <c r="V35" s="1517"/>
      <c r="W35" s="1518"/>
      <c r="X35" s="643" t="s">
        <v>1205</v>
      </c>
      <c r="Z35" s="471"/>
      <c r="AA35" s="691"/>
      <c r="AB35" s="453"/>
      <c r="AC35" s="691"/>
      <c r="AD35" s="609"/>
    </row>
    <row r="36" spans="1:30" s="450" customFormat="1" ht="15.75" customHeight="1" x14ac:dyDescent="0.2">
      <c r="B36" s="1888"/>
      <c r="C36" s="1801"/>
      <c r="D36" s="1801"/>
      <c r="E36" s="1801"/>
      <c r="F36" s="1889"/>
      <c r="G36" s="471"/>
      <c r="I36" s="713" t="s">
        <v>1319</v>
      </c>
      <c r="J36" s="721" t="s">
        <v>1578</v>
      </c>
      <c r="K36" s="629"/>
      <c r="L36" s="629"/>
      <c r="M36" s="629"/>
      <c r="N36" s="629"/>
      <c r="O36" s="629"/>
      <c r="P36" s="629"/>
      <c r="Q36" s="629"/>
      <c r="R36" s="629"/>
      <c r="S36" s="629"/>
      <c r="T36" s="629"/>
      <c r="U36" s="629"/>
      <c r="V36" s="1575"/>
      <c r="W36" s="1576"/>
      <c r="X36" s="630" t="s">
        <v>1205</v>
      </c>
      <c r="Y36" s="715"/>
      <c r="Z36" s="451"/>
      <c r="AA36" s="453" t="s">
        <v>302</v>
      </c>
      <c r="AB36" s="453" t="s">
        <v>1255</v>
      </c>
      <c r="AC36" s="453" t="s">
        <v>302</v>
      </c>
      <c r="AD36" s="609"/>
    </row>
    <row r="37" spans="1:30" s="450" customFormat="1" ht="24" customHeight="1" x14ac:dyDescent="0.2">
      <c r="B37" s="1888"/>
      <c r="C37" s="1801"/>
      <c r="D37" s="1801"/>
      <c r="E37" s="1801"/>
      <c r="F37" s="1889"/>
      <c r="G37" s="471"/>
      <c r="I37" s="1952" t="s">
        <v>1661</v>
      </c>
      <c r="J37" s="1952"/>
      <c r="K37" s="1952"/>
      <c r="L37" s="1952"/>
      <c r="M37" s="1952"/>
      <c r="N37" s="1952"/>
      <c r="O37" s="1952"/>
      <c r="P37" s="1952"/>
      <c r="Q37" s="1952"/>
      <c r="R37" s="1952"/>
      <c r="S37" s="1952"/>
      <c r="T37" s="1952"/>
      <c r="U37" s="1952"/>
      <c r="V37" s="1952"/>
      <c r="W37" s="1952"/>
      <c r="X37" s="1952"/>
      <c r="Y37" s="715"/>
      <c r="Z37" s="608"/>
      <c r="AA37" s="453"/>
      <c r="AB37" s="453"/>
      <c r="AC37" s="453"/>
      <c r="AD37" s="626"/>
    </row>
    <row r="38" spans="1:30" s="450" customFormat="1" ht="4.5" customHeight="1" x14ac:dyDescent="0.2">
      <c r="A38" s="601"/>
      <c r="B38" s="1891"/>
      <c r="C38" s="1891"/>
      <c r="D38" s="1891"/>
      <c r="E38" s="1891"/>
      <c r="F38" s="1892"/>
      <c r="G38" s="628"/>
      <c r="H38" s="629"/>
      <c r="I38" s="629"/>
      <c r="J38" s="629"/>
      <c r="K38" s="629"/>
      <c r="L38" s="629"/>
      <c r="M38" s="629"/>
      <c r="N38" s="629"/>
      <c r="O38" s="629"/>
      <c r="P38" s="629"/>
      <c r="Q38" s="629"/>
      <c r="R38" s="629"/>
      <c r="S38" s="629"/>
      <c r="T38" s="716"/>
      <c r="U38" s="716"/>
      <c r="V38" s="629"/>
      <c r="W38" s="629"/>
      <c r="X38" s="629"/>
      <c r="Y38" s="629"/>
      <c r="Z38" s="628"/>
      <c r="AA38" s="629"/>
      <c r="AB38" s="629"/>
      <c r="AC38" s="592"/>
      <c r="AD38" s="718"/>
    </row>
    <row r="39" spans="1:30" s="450" customFormat="1" ht="7.5" customHeight="1" x14ac:dyDescent="0.2">
      <c r="B39" s="719"/>
      <c r="C39" s="735"/>
      <c r="D39" s="719"/>
      <c r="E39" s="719"/>
      <c r="F39" s="719"/>
      <c r="T39" s="715"/>
      <c r="U39" s="715"/>
    </row>
    <row r="40" spans="1:30" s="450" customFormat="1" ht="13.5" customHeight="1" x14ac:dyDescent="0.2">
      <c r="B40" s="450" t="s">
        <v>1662</v>
      </c>
      <c r="C40" s="719"/>
      <c r="D40" s="719"/>
      <c r="E40" s="719"/>
      <c r="F40" s="719"/>
      <c r="T40" s="715"/>
      <c r="U40" s="715"/>
    </row>
    <row r="41" spans="1:30" s="450" customFormat="1" x14ac:dyDescent="0.2">
      <c r="B41" s="739" t="s">
        <v>1587</v>
      </c>
      <c r="C41" s="455"/>
      <c r="D41" s="719"/>
      <c r="E41" s="719"/>
      <c r="F41" s="719"/>
      <c r="T41" s="715"/>
      <c r="U41" s="715"/>
    </row>
    <row r="42" spans="1:30" s="450" customFormat="1" ht="4.5" customHeight="1" x14ac:dyDescent="0.2">
      <c r="B42" s="1543" t="s">
        <v>1575</v>
      </c>
      <c r="C42" s="1538"/>
      <c r="D42" s="1538"/>
      <c r="E42" s="1538"/>
      <c r="F42" s="1544"/>
      <c r="G42" s="596"/>
      <c r="H42" s="597"/>
      <c r="I42" s="597"/>
      <c r="J42" s="597"/>
      <c r="K42" s="597"/>
      <c r="L42" s="597"/>
      <c r="M42" s="597"/>
      <c r="N42" s="597"/>
      <c r="O42" s="597"/>
      <c r="P42" s="597"/>
      <c r="Q42" s="597"/>
      <c r="R42" s="597"/>
      <c r="S42" s="597"/>
      <c r="T42" s="597"/>
      <c r="U42" s="597"/>
      <c r="V42" s="597"/>
      <c r="W42" s="597"/>
      <c r="X42" s="597"/>
      <c r="Y42" s="597"/>
      <c r="Z42" s="596"/>
      <c r="AA42" s="597"/>
      <c r="AB42" s="597"/>
      <c r="AC42" s="588"/>
      <c r="AD42" s="685"/>
    </row>
    <row r="43" spans="1:30" s="450" customFormat="1" ht="15.75" customHeight="1" x14ac:dyDescent="0.2">
      <c r="B43" s="1888"/>
      <c r="C43" s="1801"/>
      <c r="D43" s="1801"/>
      <c r="E43" s="1801"/>
      <c r="F43" s="1889"/>
      <c r="G43" s="471"/>
      <c r="H43" s="450" t="s">
        <v>1583</v>
      </c>
      <c r="Z43" s="471"/>
      <c r="AA43" s="625" t="s">
        <v>1254</v>
      </c>
      <c r="AB43" s="625" t="s">
        <v>1255</v>
      </c>
      <c r="AC43" s="625" t="s">
        <v>1256</v>
      </c>
      <c r="AD43" s="710"/>
    </row>
    <row r="44" spans="1:30" s="450" customFormat="1" ht="29.25" customHeight="1" x14ac:dyDescent="0.2">
      <c r="B44" s="1888"/>
      <c r="C44" s="1801"/>
      <c r="D44" s="1801"/>
      <c r="E44" s="1801"/>
      <c r="F44" s="1889"/>
      <c r="G44" s="471"/>
      <c r="I44" s="636" t="s">
        <v>1317</v>
      </c>
      <c r="J44" s="1913" t="s">
        <v>1660</v>
      </c>
      <c r="K44" s="1910"/>
      <c r="L44" s="1910"/>
      <c r="M44" s="1910"/>
      <c r="N44" s="1910"/>
      <c r="O44" s="1910"/>
      <c r="P44" s="1910"/>
      <c r="Q44" s="1910"/>
      <c r="R44" s="1910"/>
      <c r="S44" s="1910"/>
      <c r="T44" s="1910"/>
      <c r="U44" s="643"/>
      <c r="V44" s="1767"/>
      <c r="W44" s="1517"/>
      <c r="X44" s="643" t="s">
        <v>1205</v>
      </c>
      <c r="Z44" s="471"/>
      <c r="AA44" s="691"/>
      <c r="AB44" s="453"/>
      <c r="AC44" s="691"/>
      <c r="AD44" s="609"/>
    </row>
    <row r="45" spans="1:30" s="450" customFormat="1" ht="15.75" customHeight="1" x14ac:dyDescent="0.2">
      <c r="B45" s="1888"/>
      <c r="C45" s="1801"/>
      <c r="D45" s="1801"/>
      <c r="E45" s="1801"/>
      <c r="F45" s="1889"/>
      <c r="G45" s="471"/>
      <c r="I45" s="713" t="s">
        <v>1319</v>
      </c>
      <c r="J45" s="721" t="s">
        <v>1578</v>
      </c>
      <c r="K45" s="629"/>
      <c r="L45" s="629"/>
      <c r="M45" s="629"/>
      <c r="N45" s="629"/>
      <c r="O45" s="629"/>
      <c r="P45" s="629"/>
      <c r="Q45" s="629"/>
      <c r="R45" s="629"/>
      <c r="S45" s="629"/>
      <c r="T45" s="629"/>
      <c r="U45" s="630"/>
      <c r="V45" s="1767"/>
      <c r="W45" s="1517"/>
      <c r="X45" s="630" t="s">
        <v>1205</v>
      </c>
      <c r="Y45" s="715"/>
      <c r="Z45" s="451"/>
      <c r="AA45" s="453" t="s">
        <v>302</v>
      </c>
      <c r="AB45" s="453" t="s">
        <v>1255</v>
      </c>
      <c r="AC45" s="453" t="s">
        <v>302</v>
      </c>
      <c r="AD45" s="609"/>
    </row>
    <row r="46" spans="1:30" s="450" customFormat="1" ht="24" customHeight="1" x14ac:dyDescent="0.2">
      <c r="B46" s="1888"/>
      <c r="C46" s="1801"/>
      <c r="D46" s="1801"/>
      <c r="E46" s="1801"/>
      <c r="F46" s="1889"/>
      <c r="G46" s="471"/>
      <c r="I46" s="1952" t="s">
        <v>1661</v>
      </c>
      <c r="J46" s="1952"/>
      <c r="K46" s="1952"/>
      <c r="L46" s="1952"/>
      <c r="M46" s="1952"/>
      <c r="N46" s="1952"/>
      <c r="O46" s="1952"/>
      <c r="P46" s="1952"/>
      <c r="Q46" s="1952"/>
      <c r="R46" s="1952"/>
      <c r="S46" s="1952"/>
      <c r="T46" s="1952"/>
      <c r="U46" s="1952"/>
      <c r="V46" s="1952"/>
      <c r="W46" s="1952"/>
      <c r="X46" s="1952"/>
      <c r="Y46" s="715"/>
      <c r="Z46" s="608"/>
      <c r="AA46" s="453"/>
      <c r="AB46" s="453"/>
      <c r="AC46" s="453"/>
      <c r="AD46" s="626"/>
    </row>
    <row r="47" spans="1:30" s="450" customFormat="1" ht="4.5" customHeight="1" x14ac:dyDescent="0.2">
      <c r="B47" s="1890"/>
      <c r="C47" s="1891"/>
      <c r="D47" s="1891"/>
      <c r="E47" s="1891"/>
      <c r="F47" s="1892"/>
      <c r="G47" s="628"/>
      <c r="H47" s="629"/>
      <c r="I47" s="629"/>
      <c r="J47" s="629"/>
      <c r="K47" s="629"/>
      <c r="L47" s="629"/>
      <c r="M47" s="629"/>
      <c r="N47" s="629"/>
      <c r="O47" s="629"/>
      <c r="P47" s="629"/>
      <c r="Q47" s="629"/>
      <c r="R47" s="629"/>
      <c r="S47" s="629"/>
      <c r="T47" s="716"/>
      <c r="U47" s="716"/>
      <c r="V47" s="629"/>
      <c r="W47" s="629"/>
      <c r="X47" s="629"/>
      <c r="Y47" s="629"/>
      <c r="Z47" s="628"/>
      <c r="AA47" s="629"/>
      <c r="AB47" s="629"/>
      <c r="AC47" s="592"/>
      <c r="AD47" s="718"/>
    </row>
    <row r="48" spans="1:30" s="450" customFormat="1" ht="4.5" customHeight="1" x14ac:dyDescent="0.2">
      <c r="B48" s="1543" t="s">
        <v>1650</v>
      </c>
      <c r="C48" s="1538"/>
      <c r="D48" s="1538"/>
      <c r="E48" s="1538"/>
      <c r="F48" s="1544"/>
      <c r="G48" s="596"/>
      <c r="H48" s="597"/>
      <c r="I48" s="597"/>
      <c r="J48" s="597"/>
      <c r="K48" s="597"/>
      <c r="L48" s="597"/>
      <c r="M48" s="597"/>
      <c r="N48" s="597"/>
      <c r="O48" s="597"/>
      <c r="P48" s="597"/>
      <c r="Q48" s="597"/>
      <c r="R48" s="597"/>
      <c r="S48" s="597"/>
      <c r="T48" s="597"/>
      <c r="U48" s="597"/>
      <c r="V48" s="597"/>
      <c r="W48" s="597"/>
      <c r="X48" s="597"/>
      <c r="Y48" s="597"/>
      <c r="Z48" s="596"/>
      <c r="AA48" s="597"/>
      <c r="AB48" s="597"/>
      <c r="AC48" s="588"/>
      <c r="AD48" s="685"/>
    </row>
    <row r="49" spans="2:30" s="450" customFormat="1" ht="15.75" customHeight="1" x14ac:dyDescent="0.2">
      <c r="B49" s="1888"/>
      <c r="C49" s="1801"/>
      <c r="D49" s="1801"/>
      <c r="E49" s="1801"/>
      <c r="F49" s="1889"/>
      <c r="G49" s="471"/>
      <c r="H49" s="450" t="s">
        <v>1576</v>
      </c>
      <c r="Z49" s="471"/>
      <c r="AA49" s="625" t="s">
        <v>1254</v>
      </c>
      <c r="AB49" s="625" t="s">
        <v>1255</v>
      </c>
      <c r="AC49" s="625" t="s">
        <v>1256</v>
      </c>
      <c r="AD49" s="710"/>
    </row>
    <row r="50" spans="2:30" s="450" customFormat="1" ht="18" customHeight="1" x14ac:dyDescent="0.2">
      <c r="B50" s="1888"/>
      <c r="C50" s="1801"/>
      <c r="D50" s="1801"/>
      <c r="E50" s="1801"/>
      <c r="F50" s="1889"/>
      <c r="G50" s="471"/>
      <c r="I50" s="636" t="s">
        <v>1317</v>
      </c>
      <c r="J50" s="1911" t="s">
        <v>1591</v>
      </c>
      <c r="K50" s="1912"/>
      <c r="L50" s="1912"/>
      <c r="M50" s="1912"/>
      <c r="N50" s="1912"/>
      <c r="O50" s="1912"/>
      <c r="P50" s="1912"/>
      <c r="Q50" s="1912"/>
      <c r="R50" s="1912"/>
      <c r="S50" s="1912"/>
      <c r="T50" s="1912"/>
      <c r="U50" s="643"/>
      <c r="V50" s="1767"/>
      <c r="W50" s="1517"/>
      <c r="X50" s="643" t="s">
        <v>1205</v>
      </c>
      <c r="Z50" s="471"/>
      <c r="AA50" s="691"/>
      <c r="AB50" s="453"/>
      <c r="AC50" s="691"/>
      <c r="AD50" s="609"/>
    </row>
    <row r="51" spans="2:30" s="450" customFormat="1" ht="18" customHeight="1" x14ac:dyDescent="0.2">
      <c r="B51" s="1888"/>
      <c r="C51" s="1801"/>
      <c r="D51" s="1801"/>
      <c r="E51" s="1801"/>
      <c r="F51" s="1889"/>
      <c r="G51" s="471"/>
      <c r="I51" s="713" t="s">
        <v>1319</v>
      </c>
      <c r="J51" s="1942" t="s">
        <v>1592</v>
      </c>
      <c r="K51" s="1943"/>
      <c r="L51" s="1943"/>
      <c r="M51" s="1943"/>
      <c r="N51" s="1943"/>
      <c r="O51" s="1943"/>
      <c r="P51" s="1943"/>
      <c r="Q51" s="1943"/>
      <c r="R51" s="1943"/>
      <c r="S51" s="1943"/>
      <c r="T51" s="1943"/>
      <c r="U51" s="630"/>
      <c r="V51" s="1879"/>
      <c r="W51" s="1575"/>
      <c r="X51" s="630" t="s">
        <v>1205</v>
      </c>
      <c r="Y51" s="715"/>
      <c r="Z51" s="451"/>
      <c r="AA51" s="453" t="s">
        <v>302</v>
      </c>
      <c r="AB51" s="453" t="s">
        <v>1255</v>
      </c>
      <c r="AC51" s="453" t="s">
        <v>302</v>
      </c>
      <c r="AD51" s="609"/>
    </row>
    <row r="52" spans="2:30" s="450" customFormat="1" ht="4.5" customHeight="1" x14ac:dyDescent="0.2">
      <c r="B52" s="1890"/>
      <c r="C52" s="1891"/>
      <c r="D52" s="1891"/>
      <c r="E52" s="1891"/>
      <c r="F52" s="1892"/>
      <c r="G52" s="628"/>
      <c r="H52" s="629"/>
      <c r="I52" s="629"/>
      <c r="J52" s="629"/>
      <c r="K52" s="629"/>
      <c r="L52" s="629"/>
      <c r="M52" s="629"/>
      <c r="N52" s="629"/>
      <c r="O52" s="629"/>
      <c r="P52" s="629"/>
      <c r="Q52" s="629"/>
      <c r="R52" s="629"/>
      <c r="S52" s="629"/>
      <c r="T52" s="716"/>
      <c r="U52" s="716"/>
      <c r="V52" s="616"/>
      <c r="W52" s="616"/>
      <c r="X52" s="629"/>
      <c r="Y52" s="629"/>
      <c r="Z52" s="628"/>
      <c r="AA52" s="629"/>
      <c r="AB52" s="629"/>
      <c r="AC52" s="592"/>
      <c r="AD52" s="718"/>
    </row>
    <row r="53" spans="2:30" s="450" customFormat="1" ht="4.5" customHeight="1" x14ac:dyDescent="0.2">
      <c r="B53" s="1543" t="s">
        <v>1593</v>
      </c>
      <c r="C53" s="1538"/>
      <c r="D53" s="1538"/>
      <c r="E53" s="1538"/>
      <c r="F53" s="1544"/>
      <c r="G53" s="596"/>
      <c r="H53" s="597"/>
      <c r="I53" s="597"/>
      <c r="J53" s="597"/>
      <c r="K53" s="597"/>
      <c r="L53" s="597"/>
      <c r="M53" s="597"/>
      <c r="N53" s="597"/>
      <c r="O53" s="597"/>
      <c r="P53" s="597"/>
      <c r="Q53" s="597"/>
      <c r="R53" s="597"/>
      <c r="S53" s="597"/>
      <c r="T53" s="597"/>
      <c r="U53" s="597"/>
      <c r="V53" s="632"/>
      <c r="W53" s="632"/>
      <c r="X53" s="597"/>
      <c r="Y53" s="597"/>
      <c r="Z53" s="596"/>
      <c r="AA53" s="597"/>
      <c r="AB53" s="597"/>
      <c r="AC53" s="588"/>
      <c r="AD53" s="685"/>
    </row>
    <row r="54" spans="2:30" s="450" customFormat="1" ht="15.75" customHeight="1" x14ac:dyDescent="0.2">
      <c r="B54" s="1888"/>
      <c r="C54" s="1801"/>
      <c r="D54" s="1801"/>
      <c r="E54" s="1801"/>
      <c r="F54" s="1889"/>
      <c r="G54" s="471"/>
      <c r="H54" s="450" t="s">
        <v>1588</v>
      </c>
      <c r="V54" s="453"/>
      <c r="W54" s="453"/>
      <c r="Z54" s="471"/>
      <c r="AA54" s="625" t="s">
        <v>1254</v>
      </c>
      <c r="AB54" s="625" t="s">
        <v>1255</v>
      </c>
      <c r="AC54" s="625" t="s">
        <v>1256</v>
      </c>
      <c r="AD54" s="710"/>
    </row>
    <row r="55" spans="2:30" s="450" customFormat="1" ht="18.75" customHeight="1" x14ac:dyDescent="0.2">
      <c r="B55" s="1888"/>
      <c r="C55" s="1801"/>
      <c r="D55" s="1801"/>
      <c r="E55" s="1801"/>
      <c r="F55" s="1889"/>
      <c r="G55" s="471"/>
      <c r="I55" s="636" t="s">
        <v>1317</v>
      </c>
      <c r="J55" s="1911" t="s">
        <v>1663</v>
      </c>
      <c r="K55" s="1912"/>
      <c r="L55" s="1912"/>
      <c r="M55" s="1912"/>
      <c r="N55" s="1912"/>
      <c r="O55" s="1912"/>
      <c r="P55" s="1912"/>
      <c r="Q55" s="1912"/>
      <c r="R55" s="1912"/>
      <c r="S55" s="1912"/>
      <c r="T55" s="1912"/>
      <c r="U55" s="643"/>
      <c r="V55" s="1767"/>
      <c r="W55" s="1517"/>
      <c r="X55" s="643" t="s">
        <v>1205</v>
      </c>
      <c r="Z55" s="471"/>
      <c r="AA55" s="691"/>
      <c r="AB55" s="453"/>
      <c r="AC55" s="691"/>
      <c r="AD55" s="609"/>
    </row>
    <row r="56" spans="2:30" s="450" customFormat="1" ht="29.25" customHeight="1" x14ac:dyDescent="0.2">
      <c r="B56" s="1888"/>
      <c r="C56" s="1801"/>
      <c r="D56" s="1801"/>
      <c r="E56" s="1801"/>
      <c r="F56" s="1889"/>
      <c r="G56" s="471"/>
      <c r="I56" s="713" t="s">
        <v>1319</v>
      </c>
      <c r="J56" s="1942" t="s">
        <v>1594</v>
      </c>
      <c r="K56" s="1943"/>
      <c r="L56" s="1943"/>
      <c r="M56" s="1943"/>
      <c r="N56" s="1943"/>
      <c r="O56" s="1943"/>
      <c r="P56" s="1943"/>
      <c r="Q56" s="1943"/>
      <c r="R56" s="1943"/>
      <c r="S56" s="1943"/>
      <c r="T56" s="1943"/>
      <c r="U56" s="630"/>
      <c r="V56" s="1879"/>
      <c r="W56" s="1575"/>
      <c r="X56" s="630" t="s">
        <v>1205</v>
      </c>
      <c r="Y56" s="715"/>
      <c r="Z56" s="451"/>
      <c r="AA56" s="453" t="s">
        <v>302</v>
      </c>
      <c r="AB56" s="453" t="s">
        <v>1255</v>
      </c>
      <c r="AC56" s="453" t="s">
        <v>302</v>
      </c>
      <c r="AD56" s="609"/>
    </row>
    <row r="57" spans="2:30" s="450" customFormat="1" ht="4.5" customHeight="1" x14ac:dyDescent="0.2">
      <c r="B57" s="1890"/>
      <c r="C57" s="1891"/>
      <c r="D57" s="1891"/>
      <c r="E57" s="1891"/>
      <c r="F57" s="1892"/>
      <c r="G57" s="628"/>
      <c r="H57" s="629"/>
      <c r="I57" s="629"/>
      <c r="J57" s="629"/>
      <c r="K57" s="629"/>
      <c r="L57" s="629"/>
      <c r="M57" s="629"/>
      <c r="N57" s="629"/>
      <c r="O57" s="629"/>
      <c r="P57" s="629"/>
      <c r="Q57" s="629"/>
      <c r="R57" s="629"/>
      <c r="S57" s="629"/>
      <c r="T57" s="716"/>
      <c r="U57" s="716"/>
      <c r="V57" s="629"/>
      <c r="W57" s="629"/>
      <c r="X57" s="629"/>
      <c r="Y57" s="629"/>
      <c r="Z57" s="628"/>
      <c r="AA57" s="629"/>
      <c r="AB57" s="629"/>
      <c r="AC57" s="592"/>
      <c r="AD57" s="718"/>
    </row>
    <row r="58" spans="2:30" s="450" customFormat="1" ht="4.5" customHeight="1" x14ac:dyDescent="0.2">
      <c r="B58" s="719"/>
      <c r="C58" s="719"/>
      <c r="D58" s="719"/>
      <c r="E58" s="719"/>
      <c r="F58" s="719"/>
      <c r="T58" s="715"/>
      <c r="U58" s="715"/>
    </row>
    <row r="59" spans="2:30" s="450" customFormat="1" ht="13.5" customHeight="1" x14ac:dyDescent="0.2">
      <c r="B59" s="1933" t="s">
        <v>1595</v>
      </c>
      <c r="C59" s="1914"/>
      <c r="D59" s="722" t="s">
        <v>1633</v>
      </c>
      <c r="E59" s="722"/>
      <c r="F59" s="722"/>
      <c r="G59" s="722"/>
      <c r="H59" s="722"/>
      <c r="I59" s="722"/>
      <c r="J59" s="722"/>
      <c r="K59" s="722"/>
      <c r="L59" s="722"/>
      <c r="M59" s="722"/>
      <c r="N59" s="722"/>
      <c r="O59" s="722"/>
      <c r="P59" s="722"/>
      <c r="Q59" s="722"/>
      <c r="R59" s="722"/>
      <c r="S59" s="722"/>
      <c r="T59" s="722"/>
      <c r="U59" s="722"/>
      <c r="V59" s="722"/>
      <c r="W59" s="722"/>
      <c r="X59" s="722"/>
      <c r="Y59" s="722"/>
      <c r="Z59" s="722"/>
      <c r="AA59" s="722"/>
      <c r="AB59" s="722"/>
      <c r="AC59" s="722"/>
      <c r="AD59" s="722"/>
    </row>
    <row r="60" spans="2:30" s="450" customFormat="1" ht="34.5" customHeight="1" x14ac:dyDescent="0.2">
      <c r="B60" s="1933" t="s">
        <v>1654</v>
      </c>
      <c r="C60" s="1914"/>
      <c r="D60" s="1915" t="s">
        <v>1664</v>
      </c>
      <c r="E60" s="1915"/>
      <c r="F60" s="1915"/>
      <c r="G60" s="1915"/>
      <c r="H60" s="1915"/>
      <c r="I60" s="1915"/>
      <c r="J60" s="1915"/>
      <c r="K60" s="1915"/>
      <c r="L60" s="1915"/>
      <c r="M60" s="1915"/>
      <c r="N60" s="1915"/>
      <c r="O60" s="1915"/>
      <c r="P60" s="1915"/>
      <c r="Q60" s="1915"/>
      <c r="R60" s="1915"/>
      <c r="S60" s="1915"/>
      <c r="T60" s="1915"/>
      <c r="U60" s="1915"/>
      <c r="V60" s="1915"/>
      <c r="W60" s="1915"/>
      <c r="X60" s="1915"/>
      <c r="Y60" s="1915"/>
      <c r="Z60" s="1915"/>
      <c r="AA60" s="1915"/>
      <c r="AB60" s="1915"/>
      <c r="AC60" s="1915"/>
      <c r="AD60" s="1915"/>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1"/>
  <dataValidations count="1">
    <dataValidation type="list" allowBlank="1" showInputMessage="1" showErrorMessage="1" sqref="G9:G12 HX9:HX12 RT9:RT12 ABP9:ABP12 ALL9:ALL12 AVH9:AVH12 BFD9:BFD12 BOZ9:BOZ12 BYV9:BYV12 CIR9:CIR12 CSN9:CSN12 DCJ9:DCJ12 DMF9:DMF12 DWB9:DWB12 EFX9:EFX12 EPT9:EPT12 EZP9:EZP12 FJL9:FJL12 FTH9:FTH12 GDD9:GDD12 GMZ9:GMZ12 GWV9:GWV12 HGR9:HGR12 HQN9:HQN12 IAJ9:IAJ12 IKF9:IKF12 IUB9:IUB12 JDX9:JDX12 JNT9:JNT12 JXP9:JXP12 KHL9:KHL12 KRH9:KRH12 LBD9:LBD12 LKZ9:LKZ12 LUV9:LUV12 MER9:MER12 MON9:MON12 MYJ9:MYJ12 NIF9:NIF12 NSB9:NSB12 OBX9:OBX12 OLT9:OLT12 OVP9:OVP12 PFL9:PFL12 PPH9:PPH12 PZD9:PZD12 QIZ9:QIZ12 QSV9:QSV12 RCR9:RCR12 RMN9:RMN12 RWJ9:RWJ12 SGF9:SGF12 SQB9:SQB12 SZX9:SZX12 TJT9:TJT12 TTP9:TTP12 UDL9:UDL12 UNH9:UNH12 UXD9:UXD12 VGZ9:VGZ12 VQV9:VQV12 WAR9:WAR12 WKN9:WKN12 WUJ9:WUJ12 L9 IC9 RY9 ABU9 ALQ9 AVM9 BFI9 BPE9 BZA9 CIW9 CSS9 DCO9 DMK9 DWG9 EGC9 EPY9 EZU9 FJQ9 FTM9 GDI9 GNE9 GXA9 HGW9 HQS9 IAO9 IKK9 IUG9 JEC9 JNY9 JXU9 KHQ9 KRM9 LBI9 LLE9 LVA9 MEW9 MOS9 MYO9 NIK9 NSG9 OCC9 OLY9 OVU9 PFQ9 PPM9 PZI9 QJE9 QTA9 RCW9 RMS9 RWO9 SGK9 SQG9 TAC9 TJY9 TTU9 UDQ9 UNM9 UXI9 VHE9 VRA9 WAW9 WKS9 WUO9 Q9 IH9 SD9 ABZ9 ALV9 AVR9 BFN9 BPJ9 BZF9 CJB9 CSX9 DCT9 DMP9 DWL9 EGH9 EQD9 EZZ9 FJV9 FTR9 GDN9 GNJ9 GXF9 HHB9 HQX9 IAT9 IKP9 IUL9 JEH9 JOD9 JXZ9 KHV9 KRR9 LBN9 LLJ9 LVF9 MFB9 MOX9 MYT9 NIP9 NSL9 OCH9 OMD9 OVZ9 PFV9 PPR9 PZN9 QJJ9 QTF9 RDB9 RMX9 RWT9 SGP9 SQL9 TAH9 TKD9 TTZ9 UDV9 UNR9 UXN9 VHJ9 VRF9 WBB9 WKX9 WUT9 T10 IK10 SG10 ACC10 ALY10 AVU10 BFQ10 BPM10 BZI10 CJE10 CTA10 DCW10 DMS10 DWO10 EGK10 EQG10 FAC10 FJY10 FTU10 GDQ10 GNM10 GXI10 HHE10 HRA10 IAW10 IKS10 IUO10 JEK10 JOG10 JYC10 KHY10 KRU10 LBQ10 LLM10 LVI10 MFE10 MPA10 MYW10 NIS10 NSO10 OCK10 OMG10 OWC10 PFY10 PPU10 PZQ10 QJM10 QTI10 RDE10 RNA10 RWW10 SGS10 SQO10 TAK10 TKG10 TUC10 UDY10 UNU10 UXQ10 VHM10 VRI10 WBE10 WLA10 WUW10 S11 IJ11 SF11 ACB11 ALX11 AVT11 BFP11 BPL11 BZH11 CJD11 CSZ11 DCV11 DMR11 DWN11 EGJ11 EQF11 FAB11 FJX11 FTT11 GDP11 GNL11 GXH11 HHD11 HQZ11 IAV11 IKR11 IUN11 JEJ11 JOF11 JYB11 KHX11 KRT11 LBP11 LLL11 LVH11 MFD11 MOZ11 MYV11 NIR11 NSN11 OCJ11 OMF11 OWB11 PFX11 PPT11 PZP11 QJL11 QTH11 RDD11 RMZ11 RWV11 SGR11 SQN11 TAJ11 TKF11 TUB11 UDX11 UNT11 UXP11 VHL11 VRH11 WBD11 WKZ11 WUV11 AA15:AA16 IR15:IR16 SN15:SN16 ACJ15:ACJ16 AMF15:AMF16 AWB15:AWB16 BFX15:BFX16 BPT15:BPT16 BZP15:BZP16 CJL15:CJL16 CTH15:CTH16 DDD15:DDD16 DMZ15:DMZ16 DWV15:DWV16 EGR15:EGR16 EQN15:EQN16 FAJ15:FAJ16 FKF15:FKF16 FUB15:FUB16 GDX15:GDX16 GNT15:GNT16 GXP15:GXP16 HHL15:HHL16 HRH15:HRH16 IBD15:IBD16 IKZ15:IKZ16 IUV15:IUV16 JER15:JER16 JON15:JON16 JYJ15:JYJ16 KIF15:KIF16 KSB15:KSB16 LBX15:LBX16 LLT15:LLT16 LVP15:LVP16 MFL15:MFL16 MPH15:MPH16 MZD15:MZD16 NIZ15:NIZ16 NSV15:NSV16 OCR15:OCR16 OMN15:OMN16 OWJ15:OWJ16 PGF15:PGF16 PQB15:PQB16 PZX15:PZX16 QJT15:QJT16 QTP15:QTP16 RDL15:RDL16 RNH15:RNH16 RXD15:RXD16 SGZ15:SGZ16 SQV15:SQV16 TAR15:TAR16 TKN15:TKN16 TUJ15:TUJ16 UEF15:UEF16 UOB15:UOB16 UXX15:UXX16 VHT15:VHT16 VRP15:VRP16 WBL15:WBL16 WLH15:WLH16 WVD15:WVD16 AC15:AC16 IT15:IT16 SP15:SP16 ACL15:ACL16 AMH15:AMH16 AWD15:AWD16 BFZ15:BFZ16 BPV15:BPV16 BZR15:BZR16 CJN15:CJN16 CTJ15:CTJ16 DDF15:DDF16 DNB15:DNB16 DWX15:DWX16 EGT15:EGT16 EQP15:EQP16 FAL15:FAL16 FKH15:FKH16 FUD15:FUD16 GDZ15:GDZ16 GNV15:GNV16 GXR15:GXR16 HHN15:HHN16 HRJ15:HRJ16 IBF15:IBF16 ILB15:ILB16 IUX15:IUX16 JET15:JET16 JOP15:JOP16 JYL15:JYL16 KIH15:KIH16 KSD15:KSD16 LBZ15:LBZ16 LLV15:LLV16 LVR15:LVR16 MFN15:MFN16 MPJ15:MPJ16 MZF15:MZF16 NJB15:NJB16 NSX15:NSX16 OCT15:OCT16 OMP15:OMP16 OWL15:OWL16 PGH15:PGH16 PQD15:PQD16 PZZ15:PZZ16 QJV15:QJV16 QTR15:QTR16 RDN15:RDN16 RNJ15:RNJ16 RXF15:RXF16 SHB15:SHB16 SQX15:SQX16 TAT15:TAT16 TKP15:TKP16 TUL15:TUL16 UEH15:UEH16 UOD15:UOD16 UXZ15:UXZ16 VHV15:VHV16 VRR15:VRR16 WBN15:WBN16 WLJ15:WLJ16 WVF15:WVF16 AA24 IR24 SN24 ACJ24 AMF24 AWB24 BFX24 BPT24 BZP24 CJL24 CTH24 DDD24 DMZ24 DWV24 EGR24 EQN24 FAJ24 FKF24 FUB24 GDX24 GNT24 GXP24 HHL24 HRH24 IBD24 IKZ24 IUV24 JER24 JON24 JYJ24 KIF24 KSB24 LBX24 LLT24 LVP24 MFL24 MPH24 MZD24 NIZ24 NSV24 OCR24 OMN24 OWJ24 PGF24 PQB24 PZX24 QJT24 QTP24 RDL24 RNH24 RXD24 SGZ24 SQV24 TAR24 TKN24 TUJ24 UEF24 UOB24 UXX24 VHT24 VRP24 WBL24 WLH24 WVD24 AC24 IT24 SP24 ACL24 AMH24 AWD24 BFZ24 BPV24 BZR24 CJN24 CTJ24 DDF24 DNB24 DWX24 EGT24 EQP24 FAL24 FKH24 FUD24 GDZ24 GNV24 GXR24 HHN24 HRJ24 IBF24 ILB24 IUX24 JET24 JOP24 JYL24 KIH24 KSD24 LBZ24 LLV24 LVR24 MFN24 MPJ24 MZF24 NJB24 NSX24 OCT24 OMP24 OWL24 PGH24 PQD24 PZZ24 QJV24 QTR24 RDN24 RNJ24 RXF24 SHB24 SQX24 TAT24 TKP24 TUL24 UEH24 UOD24 UXZ24 VHV24 VRR24 WBN24 WLJ24 WVF24 AA28 IR28 SN28 ACJ28 AMF28 AWB28 BFX28 BPT28 BZP28 CJL28 CTH28 DDD28 DMZ28 DWV28 EGR28 EQN28 FAJ28 FKF28 FUB28 GDX28 GNT28 GXP28 HHL28 HRH28 IBD28 IKZ28 IUV28 JER28 JON28 JYJ28 KIF28 KSB28 LBX28 LLT28 LVP28 MFL28 MPH28 MZD28 NIZ28 NSV28 OCR28 OMN28 OWJ28 PGF28 PQB28 PZX28 QJT28 QTP28 RDL28 RNH28 RXD28 SGZ28 SQV28 TAR28 TKN28 TUJ28 UEF28 UOB28 UXX28 VHT28 VRP28 WBL28 WLH28 WVD28 AC28 IT28 SP28 ACL28 AMH28 AWD28 BFZ28 BPV28 BZR28 CJN28 CTJ28 DDF28 DNB28 DWX28 EGT28 EQP28 FAL28 FKH28 FUD28 GDZ28 GNV28 GXR28 HHN28 HRJ28 IBF28 ILB28 IUX28 JET28 JOP28 JYL28 KIH28 KSD28 LBZ28 LLV28 LVR28 MFN28 MPJ28 MZF28 NJB28 NSX28 OCT28 OMP28 OWL28 PGH28 PQD28 PZZ28 QJV28 QTR28 RDN28 RNJ28 RXF28 SHB28 SQX28 TAT28 TKP28 TUL28 UEH28 UOD28 UXZ28 VHV28 VRR28 WBN28 WLJ28 WVF28 AA36 IR36 SN36 ACJ36 AMF36 AWB36 BFX36 BPT36 BZP36 CJL36 CTH36 DDD36 DMZ36 DWV36 EGR36 EQN36 FAJ36 FKF36 FUB36 GDX36 GNT36 GXP36 HHL36 HRH36 IBD36 IKZ36 IUV36 JER36 JON36 JYJ36 KIF36 KSB36 LBX36 LLT36 LVP36 MFL36 MPH36 MZD36 NIZ36 NSV36 OCR36 OMN36 OWJ36 PGF36 PQB36 PZX36 QJT36 QTP36 RDL36 RNH36 RXD36 SGZ36 SQV36 TAR36 TKN36 TUJ36 UEF36 UOB36 UXX36 VHT36 VRP36 WBL36 WLH36 WVD36 AC36 IT36 SP36 ACL36 AMH36 AWD36 BFZ36 BPV36 BZR36 CJN36 CTJ36 DDF36 DNB36 DWX36 EGT36 EQP36 FAL36 FKH36 FUD36 GDZ36 GNV36 GXR36 HHN36 HRJ36 IBF36 ILB36 IUX36 JET36 JOP36 JYL36 KIH36 KSD36 LBZ36 LLV36 LVR36 MFN36 MPJ36 MZF36 NJB36 NSX36 OCT36 OMP36 OWL36 PGH36 PQD36 PZZ36 QJV36 QTR36 RDN36 RNJ36 RXF36 SHB36 SQX36 TAT36 TKP36 TUL36 UEH36 UOD36 UXZ36 VHV36 VRR36 WBN36 WLJ36 WVF36 AA45 IR45 SN45 ACJ45 AMF45 AWB45 BFX45 BPT45 BZP45 CJL45 CTH45 DDD45 DMZ45 DWV45 EGR45 EQN45 FAJ45 FKF45 FUB45 GDX45 GNT45 GXP45 HHL45 HRH45 IBD45 IKZ45 IUV45 JER45 JON45 JYJ45 KIF45 KSB45 LBX45 LLT45 LVP45 MFL45 MPH45 MZD45 NIZ45 NSV45 OCR45 OMN45 OWJ45 PGF45 PQB45 PZX45 QJT45 QTP45 RDL45 RNH45 RXD45 SGZ45 SQV45 TAR45 TKN45 TUJ45 UEF45 UOB45 UXX45 VHT45 VRP45 WBL45 WLH45 WVD45 AC45 IT45 SP45 ACL45 AMH45 AWD45 BFZ45 BPV45 BZR45 CJN45 CTJ45 DDF45 DNB45 DWX45 EGT45 EQP45 FAL45 FKH45 FUD45 GDZ45 GNV45 GXR45 HHN45 HRJ45 IBF45 ILB45 IUX45 JET45 JOP45 JYL45 KIH45 KSD45 LBZ45 LLV45 LVR45 MFN45 MPJ45 MZF45 NJB45 NSX45 OCT45 OMP45 OWL45 PGH45 PQD45 PZZ45 QJV45 QTR45 RDN45 RNJ45 RXF45 SHB45 SQX45 TAT45 TKP45 TUL45 UEH45 UOD45 UXZ45 VHV45 VRR45 WBN45 WLJ45 WVF45 AA51 IR51 SN51 ACJ51 AMF51 AWB51 BFX51 BPT51 BZP51 CJL51 CTH51 DDD51 DMZ51 DWV51 EGR51 EQN51 FAJ51 FKF51 FUB51 GDX51 GNT51 GXP51 HHL51 HRH51 IBD51 IKZ51 IUV51 JER51 JON51 JYJ51 KIF51 KSB51 LBX51 LLT51 LVP51 MFL51 MPH51 MZD51 NIZ51 NSV51 OCR51 OMN51 OWJ51 PGF51 PQB51 PZX51 QJT51 QTP51 RDL51 RNH51 RXD51 SGZ51 SQV51 TAR51 TKN51 TUJ51 UEF51 UOB51 UXX51 VHT51 VRP51 WBL51 WLH51 WVD51 AC51 IT51 SP51 ACL51 AMH51 AWD51 BFZ51 BPV51 BZR51 CJN51 CTJ51 DDF51 DNB51 DWX51 EGT51 EQP51 FAL51 FKH51 FUD51 GDZ51 GNV51 GXR51 HHN51 HRJ51 IBF51 ILB51 IUX51 JET51 JOP51 JYL51 KIH51 KSD51 LBZ51 LLV51 LVR51 MFN51 MPJ51 MZF51 NJB51 NSX51 OCT51 OMP51 OWL51 PGH51 PQD51 PZZ51 QJV51 QTR51 RDN51 RNJ51 RXF51 SHB51 SQX51 TAT51 TKP51 TUL51 UEH51 UOD51 UXZ51 VHV51 VRR51 WBN51 WLJ51 WVF51 AA56 IR56 SN56 ACJ56 AMF56 AWB56 BFX56 BPT56 BZP56 CJL56 CTH56 DDD56 DMZ56 DWV56 EGR56 EQN56 FAJ56 FKF56 FUB56 GDX56 GNT56 GXP56 HHL56 HRH56 IBD56 IKZ56 IUV56 JER56 JON56 JYJ56 KIF56 KSB56 LBX56 LLT56 LVP56 MFL56 MPH56 MZD56 NIZ56 NSV56 OCR56 OMN56 OWJ56 PGF56 PQB56 PZX56 QJT56 QTP56 RDL56 RNH56 RXD56 SGZ56 SQV56 TAR56 TKN56 TUJ56 UEF56 UOB56 UXX56 VHT56 VRP56 WBL56 WLH56 WVD56 AC56 IT56 SP56 ACL56 AMH56 AWD56 BFZ56 BPV56 BZR56 CJN56 CTJ56 DDF56 DNB56 DWX56 EGT56 EQP56 FAL56 FKH56 FUD56 GDZ56 GNV56 GXR56 HHN56 HRJ56 IBF56 ILB56 IUX56 JET56 JOP56 JYL56 KIH56 KSD56 LBZ56 LLV56 LVR56 MFN56 MPJ56 MZF56 NJB56 NSX56 OCT56 OMP56 OWL56 PGH56 PQD56 PZZ56 QJV56 QTR56 RDN56 RNJ56 RXF56 SHB56 SQX56 TAT56 TKP56 TUL56 UEH56 UOD56 UXZ56 VHV56 VRR56 WBN56 WLJ56 WVF56" xr:uid="{5E84F137-9C1A-4C6E-B447-5C7C7C70A962}">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0C445-A1FC-422B-A591-E309D59FE72E}">
  <sheetPr>
    <pageSetUpPr fitToPage="1"/>
  </sheetPr>
  <dimension ref="A1:AE123"/>
  <sheetViews>
    <sheetView view="pageBreakPreview" zoomScale="70" zoomScaleNormal="100" zoomScaleSheetLayoutView="70" workbookViewId="0">
      <selection activeCell="B1" sqref="B1"/>
    </sheetView>
  </sheetViews>
  <sheetFormatPr defaultColWidth="3.44140625" defaultRowHeight="17.25" customHeight="1" x14ac:dyDescent="0.2"/>
  <cols>
    <col min="1" max="1" width="1.21875" style="456" customWidth="1"/>
    <col min="2" max="2" width="3.109375" style="618" customWidth="1"/>
    <col min="3" max="30" width="3.109375" style="456" customWidth="1"/>
    <col min="31" max="31" width="1.21875" style="456" customWidth="1"/>
    <col min="32" max="256" width="3.44140625" style="456"/>
    <col min="257" max="257" width="1.21875" style="456" customWidth="1"/>
    <col min="258" max="286" width="3.109375" style="456" customWidth="1"/>
    <col min="287" max="287" width="1.21875" style="456" customWidth="1"/>
    <col min="288" max="512" width="3.44140625" style="456"/>
    <col min="513" max="513" width="1.21875" style="456" customWidth="1"/>
    <col min="514" max="542" width="3.109375" style="456" customWidth="1"/>
    <col min="543" max="543" width="1.21875" style="456" customWidth="1"/>
    <col min="544" max="768" width="3.44140625" style="456"/>
    <col min="769" max="769" width="1.21875" style="456" customWidth="1"/>
    <col min="770" max="798" width="3.109375" style="456" customWidth="1"/>
    <col min="799" max="799" width="1.21875" style="456" customWidth="1"/>
    <col min="800" max="1024" width="3.44140625" style="456"/>
    <col min="1025" max="1025" width="1.21875" style="456" customWidth="1"/>
    <col min="1026" max="1054" width="3.109375" style="456" customWidth="1"/>
    <col min="1055" max="1055" width="1.21875" style="456" customWidth="1"/>
    <col min="1056" max="1280" width="3.44140625" style="456"/>
    <col min="1281" max="1281" width="1.21875" style="456" customWidth="1"/>
    <col min="1282" max="1310" width="3.109375" style="456" customWidth="1"/>
    <col min="1311" max="1311" width="1.21875" style="456" customWidth="1"/>
    <col min="1312" max="1536" width="3.44140625" style="456"/>
    <col min="1537" max="1537" width="1.21875" style="456" customWidth="1"/>
    <col min="1538" max="1566" width="3.109375" style="456" customWidth="1"/>
    <col min="1567" max="1567" width="1.21875" style="456" customWidth="1"/>
    <col min="1568" max="1792" width="3.44140625" style="456"/>
    <col min="1793" max="1793" width="1.21875" style="456" customWidth="1"/>
    <col min="1794" max="1822" width="3.109375" style="456" customWidth="1"/>
    <col min="1823" max="1823" width="1.21875" style="456" customWidth="1"/>
    <col min="1824" max="2048" width="3.44140625" style="456"/>
    <col min="2049" max="2049" width="1.21875" style="456" customWidth="1"/>
    <col min="2050" max="2078" width="3.109375" style="456" customWidth="1"/>
    <col min="2079" max="2079" width="1.21875" style="456" customWidth="1"/>
    <col min="2080" max="2304" width="3.44140625" style="456"/>
    <col min="2305" max="2305" width="1.21875" style="456" customWidth="1"/>
    <col min="2306" max="2334" width="3.109375" style="456" customWidth="1"/>
    <col min="2335" max="2335" width="1.21875" style="456" customWidth="1"/>
    <col min="2336" max="2560" width="3.44140625" style="456"/>
    <col min="2561" max="2561" width="1.21875" style="456" customWidth="1"/>
    <col min="2562" max="2590" width="3.109375" style="456" customWidth="1"/>
    <col min="2591" max="2591" width="1.21875" style="456" customWidth="1"/>
    <col min="2592" max="2816" width="3.44140625" style="456"/>
    <col min="2817" max="2817" width="1.21875" style="456" customWidth="1"/>
    <col min="2818" max="2846" width="3.109375" style="456" customWidth="1"/>
    <col min="2847" max="2847" width="1.21875" style="456" customWidth="1"/>
    <col min="2848" max="3072" width="3.44140625" style="456"/>
    <col min="3073" max="3073" width="1.21875" style="456" customWidth="1"/>
    <col min="3074" max="3102" width="3.109375" style="456" customWidth="1"/>
    <col min="3103" max="3103" width="1.21875" style="456" customWidth="1"/>
    <col min="3104" max="3328" width="3.44140625" style="456"/>
    <col min="3329" max="3329" width="1.21875" style="456" customWidth="1"/>
    <col min="3330" max="3358" width="3.109375" style="456" customWidth="1"/>
    <col min="3359" max="3359" width="1.21875" style="456" customWidth="1"/>
    <col min="3360" max="3584" width="3.44140625" style="456"/>
    <col min="3585" max="3585" width="1.21875" style="456" customWidth="1"/>
    <col min="3586" max="3614" width="3.109375" style="456" customWidth="1"/>
    <col min="3615" max="3615" width="1.21875" style="456" customWidth="1"/>
    <col min="3616" max="3840" width="3.44140625" style="456"/>
    <col min="3841" max="3841" width="1.21875" style="456" customWidth="1"/>
    <col min="3842" max="3870" width="3.109375" style="456" customWidth="1"/>
    <col min="3871" max="3871" width="1.21875" style="456" customWidth="1"/>
    <col min="3872" max="4096" width="3.44140625" style="456"/>
    <col min="4097" max="4097" width="1.21875" style="456" customWidth="1"/>
    <col min="4098" max="4126" width="3.109375" style="456" customWidth="1"/>
    <col min="4127" max="4127" width="1.21875" style="456" customWidth="1"/>
    <col min="4128" max="4352" width="3.44140625" style="456"/>
    <col min="4353" max="4353" width="1.21875" style="456" customWidth="1"/>
    <col min="4354" max="4382" width="3.109375" style="456" customWidth="1"/>
    <col min="4383" max="4383" width="1.21875" style="456" customWidth="1"/>
    <col min="4384" max="4608" width="3.44140625" style="456"/>
    <col min="4609" max="4609" width="1.21875" style="456" customWidth="1"/>
    <col min="4610" max="4638" width="3.109375" style="456" customWidth="1"/>
    <col min="4639" max="4639" width="1.21875" style="456" customWidth="1"/>
    <col min="4640" max="4864" width="3.44140625" style="456"/>
    <col min="4865" max="4865" width="1.21875" style="456" customWidth="1"/>
    <col min="4866" max="4894" width="3.109375" style="456" customWidth="1"/>
    <col min="4895" max="4895" width="1.21875" style="456" customWidth="1"/>
    <col min="4896" max="5120" width="3.44140625" style="456"/>
    <col min="5121" max="5121" width="1.21875" style="456" customWidth="1"/>
    <col min="5122" max="5150" width="3.109375" style="456" customWidth="1"/>
    <col min="5151" max="5151" width="1.21875" style="456" customWidth="1"/>
    <col min="5152" max="5376" width="3.44140625" style="456"/>
    <col min="5377" max="5377" width="1.21875" style="456" customWidth="1"/>
    <col min="5378" max="5406" width="3.109375" style="456" customWidth="1"/>
    <col min="5407" max="5407" width="1.21875" style="456" customWidth="1"/>
    <col min="5408" max="5632" width="3.44140625" style="456"/>
    <col min="5633" max="5633" width="1.21875" style="456" customWidth="1"/>
    <col min="5634" max="5662" width="3.109375" style="456" customWidth="1"/>
    <col min="5663" max="5663" width="1.21875" style="456" customWidth="1"/>
    <col min="5664" max="5888" width="3.44140625" style="456"/>
    <col min="5889" max="5889" width="1.21875" style="456" customWidth="1"/>
    <col min="5890" max="5918" width="3.109375" style="456" customWidth="1"/>
    <col min="5919" max="5919" width="1.21875" style="456" customWidth="1"/>
    <col min="5920" max="6144" width="3.44140625" style="456"/>
    <col min="6145" max="6145" width="1.21875" style="456" customWidth="1"/>
    <col min="6146" max="6174" width="3.109375" style="456" customWidth="1"/>
    <col min="6175" max="6175" width="1.21875" style="456" customWidth="1"/>
    <col min="6176" max="6400" width="3.44140625" style="456"/>
    <col min="6401" max="6401" width="1.21875" style="456" customWidth="1"/>
    <col min="6402" max="6430" width="3.109375" style="456" customWidth="1"/>
    <col min="6431" max="6431" width="1.21875" style="456" customWidth="1"/>
    <col min="6432" max="6656" width="3.44140625" style="456"/>
    <col min="6657" max="6657" width="1.21875" style="456" customWidth="1"/>
    <col min="6658" max="6686" width="3.109375" style="456" customWidth="1"/>
    <col min="6687" max="6687" width="1.21875" style="456" customWidth="1"/>
    <col min="6688" max="6912" width="3.44140625" style="456"/>
    <col min="6913" max="6913" width="1.21875" style="456" customWidth="1"/>
    <col min="6914" max="6942" width="3.109375" style="456" customWidth="1"/>
    <col min="6943" max="6943" width="1.21875" style="456" customWidth="1"/>
    <col min="6944" max="7168" width="3.44140625" style="456"/>
    <col min="7169" max="7169" width="1.21875" style="456" customWidth="1"/>
    <col min="7170" max="7198" width="3.109375" style="456" customWidth="1"/>
    <col min="7199" max="7199" width="1.21875" style="456" customWidth="1"/>
    <col min="7200" max="7424" width="3.44140625" style="456"/>
    <col min="7425" max="7425" width="1.21875" style="456" customWidth="1"/>
    <col min="7426" max="7454" width="3.109375" style="456" customWidth="1"/>
    <col min="7455" max="7455" width="1.21875" style="456" customWidth="1"/>
    <col min="7456" max="7680" width="3.44140625" style="456"/>
    <col min="7681" max="7681" width="1.21875" style="456" customWidth="1"/>
    <col min="7682" max="7710" width="3.109375" style="456" customWidth="1"/>
    <col min="7711" max="7711" width="1.21875" style="456" customWidth="1"/>
    <col min="7712" max="7936" width="3.44140625" style="456"/>
    <col min="7937" max="7937" width="1.21875" style="456" customWidth="1"/>
    <col min="7938" max="7966" width="3.109375" style="456" customWidth="1"/>
    <col min="7967" max="7967" width="1.21875" style="456" customWidth="1"/>
    <col min="7968" max="8192" width="3.44140625" style="456"/>
    <col min="8193" max="8193" width="1.21875" style="456" customWidth="1"/>
    <col min="8194" max="8222" width="3.109375" style="456" customWidth="1"/>
    <col min="8223" max="8223" width="1.21875" style="456" customWidth="1"/>
    <col min="8224" max="8448" width="3.44140625" style="456"/>
    <col min="8449" max="8449" width="1.21875" style="456" customWidth="1"/>
    <col min="8450" max="8478" width="3.109375" style="456" customWidth="1"/>
    <col min="8479" max="8479" width="1.21875" style="456" customWidth="1"/>
    <col min="8480" max="8704" width="3.44140625" style="456"/>
    <col min="8705" max="8705" width="1.21875" style="456" customWidth="1"/>
    <col min="8706" max="8734" width="3.109375" style="456" customWidth="1"/>
    <col min="8735" max="8735" width="1.21875" style="456" customWidth="1"/>
    <col min="8736" max="8960" width="3.44140625" style="456"/>
    <col min="8961" max="8961" width="1.21875" style="456" customWidth="1"/>
    <col min="8962" max="8990" width="3.109375" style="456" customWidth="1"/>
    <col min="8991" max="8991" width="1.21875" style="456" customWidth="1"/>
    <col min="8992" max="9216" width="3.44140625" style="456"/>
    <col min="9217" max="9217" width="1.21875" style="456" customWidth="1"/>
    <col min="9218" max="9246" width="3.109375" style="456" customWidth="1"/>
    <col min="9247" max="9247" width="1.21875" style="456" customWidth="1"/>
    <col min="9248" max="9472" width="3.44140625" style="456"/>
    <col min="9473" max="9473" width="1.21875" style="456" customWidth="1"/>
    <col min="9474" max="9502" width="3.109375" style="456" customWidth="1"/>
    <col min="9503" max="9503" width="1.21875" style="456" customWidth="1"/>
    <col min="9504" max="9728" width="3.44140625" style="456"/>
    <col min="9729" max="9729" width="1.21875" style="456" customWidth="1"/>
    <col min="9730" max="9758" width="3.109375" style="456" customWidth="1"/>
    <col min="9759" max="9759" width="1.21875" style="456" customWidth="1"/>
    <col min="9760" max="9984" width="3.44140625" style="456"/>
    <col min="9985" max="9985" width="1.21875" style="456" customWidth="1"/>
    <col min="9986" max="10014" width="3.109375" style="456" customWidth="1"/>
    <col min="10015" max="10015" width="1.21875" style="456" customWidth="1"/>
    <col min="10016" max="10240" width="3.44140625" style="456"/>
    <col min="10241" max="10241" width="1.21875" style="456" customWidth="1"/>
    <col min="10242" max="10270" width="3.109375" style="456" customWidth="1"/>
    <col min="10271" max="10271" width="1.21875" style="456" customWidth="1"/>
    <col min="10272" max="10496" width="3.44140625" style="456"/>
    <col min="10497" max="10497" width="1.21875" style="456" customWidth="1"/>
    <col min="10498" max="10526" width="3.109375" style="456" customWidth="1"/>
    <col min="10527" max="10527" width="1.21875" style="456" customWidth="1"/>
    <col min="10528" max="10752" width="3.44140625" style="456"/>
    <col min="10753" max="10753" width="1.21875" style="456" customWidth="1"/>
    <col min="10754" max="10782" width="3.109375" style="456" customWidth="1"/>
    <col min="10783" max="10783" width="1.21875" style="456" customWidth="1"/>
    <col min="10784" max="11008" width="3.44140625" style="456"/>
    <col min="11009" max="11009" width="1.21875" style="456" customWidth="1"/>
    <col min="11010" max="11038" width="3.109375" style="456" customWidth="1"/>
    <col min="11039" max="11039" width="1.21875" style="456" customWidth="1"/>
    <col min="11040" max="11264" width="3.44140625" style="456"/>
    <col min="11265" max="11265" width="1.21875" style="456" customWidth="1"/>
    <col min="11266" max="11294" width="3.109375" style="456" customWidth="1"/>
    <col min="11295" max="11295" width="1.21875" style="456" customWidth="1"/>
    <col min="11296" max="11520" width="3.44140625" style="456"/>
    <col min="11521" max="11521" width="1.21875" style="456" customWidth="1"/>
    <col min="11522" max="11550" width="3.109375" style="456" customWidth="1"/>
    <col min="11551" max="11551" width="1.21875" style="456" customWidth="1"/>
    <col min="11552" max="11776" width="3.44140625" style="456"/>
    <col min="11777" max="11777" width="1.21875" style="456" customWidth="1"/>
    <col min="11778" max="11806" width="3.109375" style="456" customWidth="1"/>
    <col min="11807" max="11807" width="1.21875" style="456" customWidth="1"/>
    <col min="11808" max="12032" width="3.44140625" style="456"/>
    <col min="12033" max="12033" width="1.21875" style="456" customWidth="1"/>
    <col min="12034" max="12062" width="3.109375" style="456" customWidth="1"/>
    <col min="12063" max="12063" width="1.21875" style="456" customWidth="1"/>
    <col min="12064" max="12288" width="3.44140625" style="456"/>
    <col min="12289" max="12289" width="1.21875" style="456" customWidth="1"/>
    <col min="12290" max="12318" width="3.109375" style="456" customWidth="1"/>
    <col min="12319" max="12319" width="1.21875" style="456" customWidth="1"/>
    <col min="12320" max="12544" width="3.44140625" style="456"/>
    <col min="12545" max="12545" width="1.21875" style="456" customWidth="1"/>
    <col min="12546" max="12574" width="3.109375" style="456" customWidth="1"/>
    <col min="12575" max="12575" width="1.21875" style="456" customWidth="1"/>
    <col min="12576" max="12800" width="3.44140625" style="456"/>
    <col min="12801" max="12801" width="1.21875" style="456" customWidth="1"/>
    <col min="12802" max="12830" width="3.109375" style="456" customWidth="1"/>
    <col min="12831" max="12831" width="1.21875" style="456" customWidth="1"/>
    <col min="12832" max="13056" width="3.44140625" style="456"/>
    <col min="13057" max="13057" width="1.21875" style="456" customWidth="1"/>
    <col min="13058" max="13086" width="3.109375" style="456" customWidth="1"/>
    <col min="13087" max="13087" width="1.21875" style="456" customWidth="1"/>
    <col min="13088" max="13312" width="3.44140625" style="456"/>
    <col min="13313" max="13313" width="1.21875" style="456" customWidth="1"/>
    <col min="13314" max="13342" width="3.109375" style="456" customWidth="1"/>
    <col min="13343" max="13343" width="1.21875" style="456" customWidth="1"/>
    <col min="13344" max="13568" width="3.44140625" style="456"/>
    <col min="13569" max="13569" width="1.21875" style="456" customWidth="1"/>
    <col min="13570" max="13598" width="3.109375" style="456" customWidth="1"/>
    <col min="13599" max="13599" width="1.21875" style="456" customWidth="1"/>
    <col min="13600" max="13824" width="3.44140625" style="456"/>
    <col min="13825" max="13825" width="1.21875" style="456" customWidth="1"/>
    <col min="13826" max="13854" width="3.109375" style="456" customWidth="1"/>
    <col min="13855" max="13855" width="1.21875" style="456" customWidth="1"/>
    <col min="13856" max="14080" width="3.44140625" style="456"/>
    <col min="14081" max="14081" width="1.21875" style="456" customWidth="1"/>
    <col min="14082" max="14110" width="3.109375" style="456" customWidth="1"/>
    <col min="14111" max="14111" width="1.21875" style="456" customWidth="1"/>
    <col min="14112" max="14336" width="3.44140625" style="456"/>
    <col min="14337" max="14337" width="1.21875" style="456" customWidth="1"/>
    <col min="14338" max="14366" width="3.109375" style="456" customWidth="1"/>
    <col min="14367" max="14367" width="1.21875" style="456" customWidth="1"/>
    <col min="14368" max="14592" width="3.44140625" style="456"/>
    <col min="14593" max="14593" width="1.21875" style="456" customWidth="1"/>
    <col min="14594" max="14622" width="3.109375" style="456" customWidth="1"/>
    <col min="14623" max="14623" width="1.21875" style="456" customWidth="1"/>
    <col min="14624" max="14848" width="3.44140625" style="456"/>
    <col min="14849" max="14849" width="1.21875" style="456" customWidth="1"/>
    <col min="14850" max="14878" width="3.109375" style="456" customWidth="1"/>
    <col min="14879" max="14879" width="1.21875" style="456" customWidth="1"/>
    <col min="14880" max="15104" width="3.44140625" style="456"/>
    <col min="15105" max="15105" width="1.21875" style="456" customWidth="1"/>
    <col min="15106" max="15134" width="3.109375" style="456" customWidth="1"/>
    <col min="15135" max="15135" width="1.21875" style="456" customWidth="1"/>
    <col min="15136" max="15360" width="3.44140625" style="456"/>
    <col min="15361" max="15361" width="1.21875" style="456" customWidth="1"/>
    <col min="15362" max="15390" width="3.109375" style="456" customWidth="1"/>
    <col min="15391" max="15391" width="1.21875" style="456" customWidth="1"/>
    <col min="15392" max="15616" width="3.44140625" style="456"/>
    <col min="15617" max="15617" width="1.21875" style="456" customWidth="1"/>
    <col min="15618" max="15646" width="3.109375" style="456" customWidth="1"/>
    <col min="15647" max="15647" width="1.21875" style="456" customWidth="1"/>
    <col min="15648" max="15872" width="3.44140625" style="456"/>
    <col min="15873" max="15873" width="1.21875" style="456" customWidth="1"/>
    <col min="15874" max="15902" width="3.109375" style="456" customWidth="1"/>
    <col min="15903" max="15903" width="1.21875" style="456" customWidth="1"/>
    <col min="15904" max="16128" width="3.44140625" style="456"/>
    <col min="16129" max="16129" width="1.21875" style="456" customWidth="1"/>
    <col min="16130" max="16158" width="3.109375" style="456" customWidth="1"/>
    <col min="16159" max="16159" width="1.21875" style="456" customWidth="1"/>
    <col min="16160" max="16384" width="3.44140625" style="456"/>
  </cols>
  <sheetData>
    <row r="1" spans="2:30" s="450" customFormat="1" ht="17.25" customHeight="1" x14ac:dyDescent="0.2"/>
    <row r="2" spans="2:30" s="450" customFormat="1" ht="17.25" customHeight="1" x14ac:dyDescent="0.2">
      <c r="B2" s="450" t="s">
        <v>1665</v>
      </c>
    </row>
    <row r="3" spans="2:30" s="450" customFormat="1" ht="16.5" customHeight="1" x14ac:dyDescent="0.2">
      <c r="U3" s="452" t="s">
        <v>970</v>
      </c>
      <c r="V3" s="1520"/>
      <c r="W3" s="1520"/>
      <c r="X3" s="452" t="s">
        <v>971</v>
      </c>
      <c r="Y3" s="1520"/>
      <c r="Z3" s="1520"/>
      <c r="AA3" s="452" t="s">
        <v>972</v>
      </c>
      <c r="AB3" s="1520"/>
      <c r="AC3" s="1520"/>
      <c r="AD3" s="452" t="s">
        <v>1103</v>
      </c>
    </row>
    <row r="4" spans="2:30" s="450" customFormat="1" ht="9.75" customHeight="1" x14ac:dyDescent="0.2">
      <c r="AD4" s="452"/>
    </row>
    <row r="5" spans="2:30" s="450" customFormat="1" ht="17.25" customHeight="1" x14ac:dyDescent="0.2">
      <c r="B5" s="1520" t="s">
        <v>1557</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c r="AC5" s="1520"/>
      <c r="AD5" s="1520"/>
    </row>
    <row r="6" spans="2:30" s="450" customFormat="1" ht="32.25" customHeight="1" x14ac:dyDescent="0.2">
      <c r="B6" s="1801" t="s">
        <v>1666</v>
      </c>
      <c r="C6" s="1801"/>
      <c r="D6" s="1801"/>
      <c r="E6" s="1801"/>
      <c r="F6" s="1801"/>
      <c r="G6" s="1801"/>
      <c r="H6" s="1801"/>
      <c r="I6" s="1801"/>
      <c r="J6" s="1801"/>
      <c r="K6" s="1801"/>
      <c r="L6" s="1801"/>
      <c r="M6" s="1801"/>
      <c r="N6" s="1801"/>
      <c r="O6" s="1801"/>
      <c r="P6" s="1801"/>
      <c r="Q6" s="1801"/>
      <c r="R6" s="1801"/>
      <c r="S6" s="1801"/>
      <c r="T6" s="1801"/>
      <c r="U6" s="1801"/>
      <c r="V6" s="1801"/>
      <c r="W6" s="1801"/>
      <c r="X6" s="1801"/>
      <c r="Y6" s="1801"/>
      <c r="Z6" s="1801"/>
      <c r="AA6" s="1801"/>
      <c r="AB6" s="1801"/>
      <c r="AC6" s="1801"/>
      <c r="AD6" s="1801"/>
    </row>
    <row r="7" spans="2:30" s="450" customFormat="1" ht="17.25" customHeight="1" x14ac:dyDescent="0.2"/>
    <row r="8" spans="2:30" s="450" customFormat="1" ht="17.25" customHeight="1" x14ac:dyDescent="0.2">
      <c r="B8" s="1624" t="s">
        <v>1559</v>
      </c>
      <c r="C8" s="1624"/>
      <c r="D8" s="1624"/>
      <c r="E8" s="1624"/>
      <c r="F8" s="1625"/>
      <c r="G8" s="1893"/>
      <c r="H8" s="1894"/>
      <c r="I8" s="1894"/>
      <c r="J8" s="1894"/>
      <c r="K8" s="1894"/>
      <c r="L8" s="1894"/>
      <c r="M8" s="1894"/>
      <c r="N8" s="1894"/>
      <c r="O8" s="1894"/>
      <c r="P8" s="1894"/>
      <c r="Q8" s="1894"/>
      <c r="R8" s="1894"/>
      <c r="S8" s="1894"/>
      <c r="T8" s="1894"/>
      <c r="U8" s="1894"/>
      <c r="V8" s="1894"/>
      <c r="W8" s="1894"/>
      <c r="X8" s="1894"/>
      <c r="Y8" s="1894"/>
      <c r="Z8" s="1894"/>
      <c r="AA8" s="1894"/>
      <c r="AB8" s="1894"/>
      <c r="AC8" s="1894"/>
      <c r="AD8" s="1895"/>
    </row>
    <row r="9" spans="2:30" ht="17.25" customHeight="1" x14ac:dyDescent="0.2">
      <c r="B9" s="1625" t="s">
        <v>1560</v>
      </c>
      <c r="C9" s="1768"/>
      <c r="D9" s="1768"/>
      <c r="E9" s="1768"/>
      <c r="F9" s="1768"/>
      <c r="G9" s="585" t="s">
        <v>302</v>
      </c>
      <c r="H9" s="586" t="s">
        <v>1249</v>
      </c>
      <c r="I9" s="586"/>
      <c r="J9" s="586"/>
      <c r="K9" s="586"/>
      <c r="L9" s="622" t="s">
        <v>302</v>
      </c>
      <c r="M9" s="586" t="s">
        <v>1250</v>
      </c>
      <c r="N9" s="586"/>
      <c r="O9" s="586"/>
      <c r="P9" s="586"/>
      <c r="Q9" s="622" t="s">
        <v>302</v>
      </c>
      <c r="R9" s="586" t="s">
        <v>1251</v>
      </c>
      <c r="S9" s="700"/>
      <c r="T9" s="700"/>
      <c r="U9" s="700"/>
      <c r="V9" s="700"/>
      <c r="W9" s="700"/>
      <c r="X9" s="700"/>
      <c r="Y9" s="700"/>
      <c r="Z9" s="700"/>
      <c r="AA9" s="700"/>
      <c r="AB9" s="700"/>
      <c r="AC9" s="700"/>
      <c r="AD9" s="701"/>
    </row>
    <row r="10" spans="2:30" ht="17.25" customHeight="1" x14ac:dyDescent="0.2">
      <c r="B10" s="1873" t="s">
        <v>1561</v>
      </c>
      <c r="C10" s="1874"/>
      <c r="D10" s="1874"/>
      <c r="E10" s="1874"/>
      <c r="F10" s="1875"/>
      <c r="G10" s="453" t="s">
        <v>302</v>
      </c>
      <c r="H10" s="450" t="s">
        <v>1667</v>
      </c>
      <c r="I10" s="449"/>
      <c r="J10" s="449"/>
      <c r="K10" s="449"/>
      <c r="L10" s="449"/>
      <c r="M10" s="449"/>
      <c r="N10" s="449"/>
      <c r="O10" s="449"/>
      <c r="P10" s="449"/>
      <c r="Q10" s="449"/>
      <c r="R10" s="449"/>
      <c r="S10" s="726"/>
      <c r="T10" s="726"/>
      <c r="U10" s="726"/>
      <c r="V10" s="726"/>
      <c r="W10" s="726"/>
      <c r="X10" s="726"/>
      <c r="Y10" s="726"/>
      <c r="Z10" s="726"/>
      <c r="AA10" s="726"/>
      <c r="AB10" s="726"/>
      <c r="AC10" s="726"/>
      <c r="AD10" s="727"/>
    </row>
    <row r="11" spans="2:30" ht="17.25" customHeight="1" x14ac:dyDescent="0.2">
      <c r="B11" s="1787"/>
      <c r="C11" s="1786"/>
      <c r="D11" s="1786"/>
      <c r="E11" s="1786"/>
      <c r="F11" s="1788"/>
      <c r="G11" s="453" t="s">
        <v>302</v>
      </c>
      <c r="H11" s="450" t="s">
        <v>1668</v>
      </c>
      <c r="I11" s="449"/>
      <c r="J11" s="449"/>
      <c r="K11" s="449"/>
      <c r="L11" s="449"/>
      <c r="M11" s="449"/>
      <c r="N11" s="449"/>
      <c r="O11" s="449"/>
      <c r="P11" s="449"/>
      <c r="Q11" s="449"/>
      <c r="R11" s="449"/>
      <c r="S11" s="726"/>
      <c r="T11" s="726"/>
      <c r="U11" s="726"/>
      <c r="V11" s="726"/>
      <c r="W11" s="726"/>
      <c r="X11" s="726"/>
      <c r="Y11" s="726"/>
      <c r="Z11" s="726"/>
      <c r="AA11" s="726"/>
      <c r="AB11" s="726"/>
      <c r="AC11" s="726"/>
      <c r="AD11" s="727"/>
    </row>
    <row r="12" spans="2:30" ht="17.25" customHeight="1" x14ac:dyDescent="0.2">
      <c r="B12" s="1876"/>
      <c r="C12" s="1877"/>
      <c r="D12" s="1877"/>
      <c r="E12" s="1877"/>
      <c r="F12" s="1878"/>
      <c r="G12" s="453" t="s">
        <v>302</v>
      </c>
      <c r="H12" s="450" t="s">
        <v>1669</v>
      </c>
      <c r="I12" s="449"/>
      <c r="J12" s="449"/>
      <c r="K12" s="449"/>
      <c r="L12" s="449"/>
      <c r="M12" s="449"/>
      <c r="N12" s="449"/>
      <c r="O12" s="449"/>
      <c r="P12" s="449"/>
      <c r="Q12" s="449"/>
      <c r="R12" s="449"/>
      <c r="S12" s="726"/>
      <c r="T12" s="726"/>
      <c r="U12" s="726"/>
      <c r="V12" s="726"/>
      <c r="W12" s="726"/>
      <c r="X12" s="726"/>
      <c r="Y12" s="726"/>
      <c r="Z12" s="726"/>
      <c r="AA12" s="726"/>
      <c r="AB12" s="726"/>
      <c r="AC12" s="726"/>
      <c r="AD12" s="727"/>
    </row>
    <row r="13" spans="2:30" ht="17.25" customHeight="1" x14ac:dyDescent="0.2">
      <c r="B13" s="1873" t="s">
        <v>1565</v>
      </c>
      <c r="C13" s="1874"/>
      <c r="D13" s="1874"/>
      <c r="E13" s="1874"/>
      <c r="F13" s="1875"/>
      <c r="G13" s="686" t="s">
        <v>302</v>
      </c>
      <c r="H13" s="597" t="s">
        <v>1566</v>
      </c>
      <c r="I13" s="588"/>
      <c r="J13" s="588"/>
      <c r="K13" s="588"/>
      <c r="L13" s="588"/>
      <c r="M13" s="588"/>
      <c r="N13" s="588"/>
      <c r="O13" s="588"/>
      <c r="P13" s="588"/>
      <c r="Q13" s="588"/>
      <c r="R13" s="588"/>
      <c r="S13" s="632" t="s">
        <v>302</v>
      </c>
      <c r="T13" s="597" t="s">
        <v>1567</v>
      </c>
      <c r="U13" s="702"/>
      <c r="V13" s="702"/>
      <c r="W13" s="702"/>
      <c r="X13" s="702"/>
      <c r="Y13" s="702"/>
      <c r="Z13" s="702"/>
      <c r="AA13" s="702"/>
      <c r="AB13" s="702"/>
      <c r="AC13" s="702"/>
      <c r="AD13" s="703"/>
    </row>
    <row r="14" spans="2:30" ht="17.25" customHeight="1" x14ac:dyDescent="0.2">
      <c r="B14" s="1876"/>
      <c r="C14" s="1877"/>
      <c r="D14" s="1877"/>
      <c r="E14" s="1877"/>
      <c r="F14" s="1878"/>
      <c r="G14" s="591" t="s">
        <v>302</v>
      </c>
      <c r="H14" s="629" t="s">
        <v>1568</v>
      </c>
      <c r="I14" s="592"/>
      <c r="J14" s="592"/>
      <c r="K14" s="592"/>
      <c r="L14" s="592"/>
      <c r="M14" s="592"/>
      <c r="N14" s="592"/>
      <c r="O14" s="592"/>
      <c r="P14" s="592"/>
      <c r="Q14" s="592"/>
      <c r="R14" s="592"/>
      <c r="S14" s="704"/>
      <c r="T14" s="704"/>
      <c r="U14" s="704"/>
      <c r="V14" s="704"/>
      <c r="W14" s="704"/>
      <c r="X14" s="704"/>
      <c r="Y14" s="704"/>
      <c r="Z14" s="704"/>
      <c r="AA14" s="704"/>
      <c r="AB14" s="704"/>
      <c r="AC14" s="704"/>
      <c r="AD14" s="705"/>
    </row>
    <row r="15" spans="2:30" s="450" customFormat="1" ht="17.25" customHeight="1" x14ac:dyDescent="0.2"/>
    <row r="16" spans="2:30" s="450" customFormat="1" ht="17.25" customHeight="1" x14ac:dyDescent="0.2">
      <c r="B16" s="450" t="s">
        <v>1627</v>
      </c>
    </row>
    <row r="17" spans="2:30" s="450" customFormat="1" ht="17.25" customHeight="1" x14ac:dyDescent="0.2">
      <c r="B17" s="450" t="s">
        <v>1574</v>
      </c>
      <c r="AC17" s="449"/>
      <c r="AD17" s="449"/>
    </row>
    <row r="18" spans="2:30" s="450" customFormat="1" ht="17.25" customHeight="1" x14ac:dyDescent="0.2"/>
    <row r="19" spans="2:30" s="450" customFormat="1" ht="17.25" customHeight="1" x14ac:dyDescent="0.2">
      <c r="B19" s="1543" t="s">
        <v>1575</v>
      </c>
      <c r="C19" s="1538"/>
      <c r="D19" s="1538"/>
      <c r="E19" s="1538"/>
      <c r="F19" s="1544"/>
      <c r="G19" s="596"/>
      <c r="H19" s="597"/>
      <c r="I19" s="597"/>
      <c r="J19" s="597"/>
      <c r="K19" s="597"/>
      <c r="L19" s="597"/>
      <c r="M19" s="597"/>
      <c r="N19" s="597"/>
      <c r="O19" s="597"/>
      <c r="P19" s="597"/>
      <c r="Q19" s="597"/>
      <c r="R19" s="597"/>
      <c r="S19" s="597"/>
      <c r="T19" s="597"/>
      <c r="U19" s="597"/>
      <c r="V19" s="597"/>
      <c r="W19" s="597"/>
      <c r="X19" s="597"/>
      <c r="Y19" s="597"/>
      <c r="Z19" s="596"/>
      <c r="AA19" s="597"/>
      <c r="AB19" s="597"/>
      <c r="AC19" s="588"/>
      <c r="AD19" s="685"/>
    </row>
    <row r="20" spans="2:30" s="450" customFormat="1" ht="17.25" customHeight="1" x14ac:dyDescent="0.2">
      <c r="B20" s="1888"/>
      <c r="C20" s="1801"/>
      <c r="D20" s="1801"/>
      <c r="E20" s="1801"/>
      <c r="F20" s="1889"/>
      <c r="G20" s="471"/>
      <c r="H20" s="450" t="s">
        <v>1628</v>
      </c>
      <c r="Z20" s="471"/>
      <c r="AA20" s="625" t="s">
        <v>1254</v>
      </c>
      <c r="AB20" s="625" t="s">
        <v>1255</v>
      </c>
      <c r="AC20" s="625" t="s">
        <v>1256</v>
      </c>
      <c r="AD20" s="710"/>
    </row>
    <row r="21" spans="2:30" s="450" customFormat="1" ht="17.25" customHeight="1" x14ac:dyDescent="0.2">
      <c r="B21" s="1888"/>
      <c r="C21" s="1801"/>
      <c r="D21" s="1801"/>
      <c r="E21" s="1801"/>
      <c r="F21" s="1889"/>
      <c r="G21" s="471"/>
      <c r="I21" s="636" t="s">
        <v>1317</v>
      </c>
      <c r="J21" s="1913" t="s">
        <v>1577</v>
      </c>
      <c r="K21" s="1910"/>
      <c r="L21" s="1910"/>
      <c r="M21" s="1910"/>
      <c r="N21" s="1910"/>
      <c r="O21" s="1910"/>
      <c r="P21" s="1910"/>
      <c r="Q21" s="1910"/>
      <c r="R21" s="1910"/>
      <c r="S21" s="1910"/>
      <c r="T21" s="1910"/>
      <c r="U21" s="1517"/>
      <c r="V21" s="1518"/>
      <c r="W21" s="643" t="s">
        <v>1205</v>
      </c>
      <c r="Z21" s="471"/>
      <c r="AA21" s="691"/>
      <c r="AB21" s="453"/>
      <c r="AC21" s="691"/>
      <c r="AD21" s="609"/>
    </row>
    <row r="22" spans="2:30" s="450" customFormat="1" ht="17.25" customHeight="1" x14ac:dyDescent="0.2">
      <c r="B22" s="1888"/>
      <c r="C22" s="1801"/>
      <c r="D22" s="1801"/>
      <c r="E22" s="1801"/>
      <c r="F22" s="1889"/>
      <c r="G22" s="471"/>
      <c r="I22" s="713" t="s">
        <v>1319</v>
      </c>
      <c r="J22" s="721" t="s">
        <v>1578</v>
      </c>
      <c r="K22" s="629"/>
      <c r="L22" s="629"/>
      <c r="M22" s="629"/>
      <c r="N22" s="629"/>
      <c r="O22" s="629"/>
      <c r="P22" s="629"/>
      <c r="Q22" s="629"/>
      <c r="R22" s="629"/>
      <c r="S22" s="629"/>
      <c r="T22" s="629"/>
      <c r="U22" s="1575"/>
      <c r="V22" s="1576"/>
      <c r="W22" s="630" t="s">
        <v>1205</v>
      </c>
      <c r="Y22" s="715"/>
      <c r="Z22" s="451"/>
      <c r="AA22" s="453" t="s">
        <v>302</v>
      </c>
      <c r="AB22" s="453" t="s">
        <v>1255</v>
      </c>
      <c r="AC22" s="453" t="s">
        <v>302</v>
      </c>
      <c r="AD22" s="609"/>
    </row>
    <row r="23" spans="2:30" s="450" customFormat="1" ht="17.25" customHeight="1" x14ac:dyDescent="0.2">
      <c r="B23" s="1888"/>
      <c r="C23" s="1801"/>
      <c r="D23" s="1801"/>
      <c r="E23" s="1801"/>
      <c r="F23" s="1889"/>
      <c r="G23" s="471"/>
      <c r="H23" s="450" t="s">
        <v>1579</v>
      </c>
      <c r="U23" s="453"/>
      <c r="V23" s="453"/>
      <c r="Z23" s="471"/>
      <c r="AC23" s="449"/>
      <c r="AD23" s="609"/>
    </row>
    <row r="24" spans="2:30" s="450" customFormat="1" ht="17.25" customHeight="1" x14ac:dyDescent="0.2">
      <c r="B24" s="1888"/>
      <c r="C24" s="1801"/>
      <c r="D24" s="1801"/>
      <c r="E24" s="1801"/>
      <c r="F24" s="1889"/>
      <c r="G24" s="471"/>
      <c r="H24" s="450" t="s">
        <v>1580</v>
      </c>
      <c r="T24" s="715"/>
      <c r="U24" s="714"/>
      <c r="V24" s="453"/>
      <c r="Z24" s="471"/>
      <c r="AC24" s="449"/>
      <c r="AD24" s="609"/>
    </row>
    <row r="25" spans="2:30" s="450" customFormat="1" ht="25.5" customHeight="1" x14ac:dyDescent="0.2">
      <c r="B25" s="1888"/>
      <c r="C25" s="1801"/>
      <c r="D25" s="1801"/>
      <c r="E25" s="1801"/>
      <c r="F25" s="1889"/>
      <c r="G25" s="471"/>
      <c r="I25" s="636" t="s">
        <v>1323</v>
      </c>
      <c r="J25" s="1910" t="s">
        <v>1581</v>
      </c>
      <c r="K25" s="1910"/>
      <c r="L25" s="1910"/>
      <c r="M25" s="1910"/>
      <c r="N25" s="1910"/>
      <c r="O25" s="1910"/>
      <c r="P25" s="1910"/>
      <c r="Q25" s="1910"/>
      <c r="R25" s="1910"/>
      <c r="S25" s="1910"/>
      <c r="T25" s="1910"/>
      <c r="U25" s="1517"/>
      <c r="V25" s="1518"/>
      <c r="W25" s="643" t="s">
        <v>1205</v>
      </c>
      <c r="Y25" s="715"/>
      <c r="Z25" s="451"/>
      <c r="AA25" s="453" t="s">
        <v>302</v>
      </c>
      <c r="AB25" s="453" t="s">
        <v>1255</v>
      </c>
      <c r="AC25" s="453" t="s">
        <v>302</v>
      </c>
      <c r="AD25" s="609"/>
    </row>
    <row r="26" spans="2:30" s="450" customFormat="1" ht="17.25" customHeight="1" x14ac:dyDescent="0.2">
      <c r="B26" s="1890"/>
      <c r="C26" s="1891"/>
      <c r="D26" s="1891"/>
      <c r="E26" s="1891"/>
      <c r="F26" s="1892"/>
      <c r="G26" s="628"/>
      <c r="H26" s="629"/>
      <c r="I26" s="629"/>
      <c r="J26" s="629"/>
      <c r="K26" s="629"/>
      <c r="L26" s="629"/>
      <c r="M26" s="629"/>
      <c r="N26" s="629"/>
      <c r="O26" s="629"/>
      <c r="P26" s="629"/>
      <c r="Q26" s="629"/>
      <c r="R26" s="629"/>
      <c r="S26" s="629"/>
      <c r="T26" s="716"/>
      <c r="U26" s="716"/>
      <c r="V26" s="629"/>
      <c r="W26" s="629"/>
      <c r="X26" s="629"/>
      <c r="Y26" s="629"/>
      <c r="Z26" s="628"/>
      <c r="AA26" s="629"/>
      <c r="AB26" s="629"/>
      <c r="AC26" s="592"/>
      <c r="AD26" s="718"/>
    </row>
    <row r="27" spans="2:30" s="450" customFormat="1" ht="17.25" customHeight="1" x14ac:dyDescent="0.2">
      <c r="B27" s="734"/>
      <c r="C27" s="735"/>
      <c r="D27" s="735"/>
      <c r="E27" s="735"/>
      <c r="F27" s="736"/>
      <c r="G27" s="596"/>
      <c r="H27" s="597"/>
      <c r="I27" s="597"/>
      <c r="J27" s="597"/>
      <c r="K27" s="597"/>
      <c r="L27" s="597"/>
      <c r="M27" s="597"/>
      <c r="N27" s="597"/>
      <c r="O27" s="597"/>
      <c r="P27" s="597"/>
      <c r="Q27" s="597"/>
      <c r="R27" s="597"/>
      <c r="S27" s="597"/>
      <c r="T27" s="737"/>
      <c r="U27" s="737"/>
      <c r="V27" s="597"/>
      <c r="W27" s="597"/>
      <c r="X27" s="597"/>
      <c r="Y27" s="597"/>
      <c r="Z27" s="597"/>
      <c r="AA27" s="597"/>
      <c r="AB27" s="597"/>
      <c r="AC27" s="588"/>
      <c r="AD27" s="685"/>
    </row>
    <row r="28" spans="2:30" s="450" customFormat="1" ht="17.25" customHeight="1" x14ac:dyDescent="0.2">
      <c r="B28" s="1888" t="s">
        <v>1647</v>
      </c>
      <c r="C28" s="1801"/>
      <c r="D28" s="1801"/>
      <c r="E28" s="1801"/>
      <c r="F28" s="1889"/>
      <c r="G28" s="745" t="s">
        <v>1670</v>
      </c>
      <c r="T28" s="715"/>
      <c r="U28" s="715"/>
      <c r="AC28" s="449"/>
      <c r="AD28" s="609"/>
    </row>
    <row r="29" spans="2:30" s="450" customFormat="1" ht="24" customHeight="1" x14ac:dyDescent="0.2">
      <c r="B29" s="1888"/>
      <c r="C29" s="1801"/>
      <c r="D29" s="1801"/>
      <c r="E29" s="1801"/>
      <c r="F29" s="1889"/>
      <c r="G29" s="1779"/>
      <c r="H29" s="1780"/>
      <c r="I29" s="1780"/>
      <c r="J29" s="1780"/>
      <c r="K29" s="1780"/>
      <c r="L29" s="1780"/>
      <c r="M29" s="1780"/>
      <c r="N29" s="1780"/>
      <c r="O29" s="1780"/>
      <c r="P29" s="1780"/>
      <c r="Q29" s="1780"/>
      <c r="R29" s="1780"/>
      <c r="S29" s="1780"/>
      <c r="T29" s="1780"/>
      <c r="U29" s="1780"/>
      <c r="V29" s="1780"/>
      <c r="W29" s="1780"/>
      <c r="X29" s="1780"/>
      <c r="Y29" s="1780"/>
      <c r="Z29" s="1780"/>
      <c r="AA29" s="1780"/>
      <c r="AB29" s="1780"/>
      <c r="AC29" s="1780"/>
      <c r="AD29" s="1781"/>
    </row>
    <row r="30" spans="2:30" s="450" customFormat="1" ht="17.25" customHeight="1" x14ac:dyDescent="0.2">
      <c r="B30" s="740"/>
      <c r="C30" s="741"/>
      <c r="D30" s="741"/>
      <c r="E30" s="741"/>
      <c r="F30" s="742"/>
      <c r="G30" s="628"/>
      <c r="H30" s="629"/>
      <c r="I30" s="629"/>
      <c r="J30" s="629"/>
      <c r="K30" s="629"/>
      <c r="L30" s="629"/>
      <c r="M30" s="629"/>
      <c r="N30" s="629"/>
      <c r="O30" s="629"/>
      <c r="P30" s="629"/>
      <c r="Q30" s="629"/>
      <c r="R30" s="629"/>
      <c r="S30" s="629"/>
      <c r="T30" s="716"/>
      <c r="U30" s="716"/>
      <c r="V30" s="629"/>
      <c r="W30" s="629"/>
      <c r="X30" s="629"/>
      <c r="Y30" s="629"/>
      <c r="Z30" s="629"/>
      <c r="AA30" s="629"/>
      <c r="AB30" s="629"/>
      <c r="AC30" s="592"/>
      <c r="AD30" s="718"/>
    </row>
    <row r="31" spans="2:30" s="450" customFormat="1" ht="17.25" customHeight="1" x14ac:dyDescent="0.2">
      <c r="B31" s="719"/>
      <c r="C31" s="719"/>
      <c r="D31" s="719"/>
      <c r="E31" s="719"/>
      <c r="F31" s="719"/>
      <c r="T31" s="715"/>
      <c r="U31" s="715"/>
    </row>
    <row r="32" spans="2:30" s="450" customFormat="1" ht="17.25" customHeight="1" x14ac:dyDescent="0.2">
      <c r="B32" s="450" t="s">
        <v>1582</v>
      </c>
      <c r="C32" s="719"/>
      <c r="D32" s="719"/>
      <c r="E32" s="719"/>
      <c r="F32" s="719"/>
      <c r="T32" s="715"/>
      <c r="U32" s="715"/>
    </row>
    <row r="33" spans="1:31" s="450" customFormat="1" ht="17.25" customHeight="1" x14ac:dyDescent="0.2">
      <c r="B33" s="719"/>
      <c r="C33" s="719"/>
      <c r="D33" s="719"/>
      <c r="E33" s="719"/>
      <c r="F33" s="719"/>
      <c r="T33" s="715"/>
      <c r="U33" s="715"/>
    </row>
    <row r="34" spans="1:31" s="450" customFormat="1" ht="17.25" customHeight="1" x14ac:dyDescent="0.2">
      <c r="B34" s="1543" t="s">
        <v>1575</v>
      </c>
      <c r="C34" s="1538"/>
      <c r="D34" s="1538"/>
      <c r="E34" s="1538"/>
      <c r="F34" s="1544"/>
      <c r="G34" s="596"/>
      <c r="H34" s="597"/>
      <c r="I34" s="597"/>
      <c r="J34" s="597"/>
      <c r="K34" s="597"/>
      <c r="L34" s="597"/>
      <c r="M34" s="597"/>
      <c r="N34" s="597"/>
      <c r="O34" s="597"/>
      <c r="P34" s="597"/>
      <c r="Q34" s="597"/>
      <c r="R34" s="597"/>
      <c r="S34" s="597"/>
      <c r="T34" s="597"/>
      <c r="U34" s="597"/>
      <c r="V34" s="597"/>
      <c r="W34" s="597"/>
      <c r="X34" s="597"/>
      <c r="Y34" s="597"/>
      <c r="Z34" s="596"/>
      <c r="AA34" s="597"/>
      <c r="AB34" s="597"/>
      <c r="AC34" s="588"/>
      <c r="AD34" s="685"/>
    </row>
    <row r="35" spans="1:31" s="450" customFormat="1" ht="17.25" customHeight="1" x14ac:dyDescent="0.2">
      <c r="B35" s="1888"/>
      <c r="C35" s="1801"/>
      <c r="D35" s="1801"/>
      <c r="E35" s="1801"/>
      <c r="F35" s="1889"/>
      <c r="G35" s="471"/>
      <c r="H35" s="450" t="s">
        <v>1576</v>
      </c>
      <c r="Z35" s="471"/>
      <c r="AA35" s="625" t="s">
        <v>1254</v>
      </c>
      <c r="AB35" s="625" t="s">
        <v>1255</v>
      </c>
      <c r="AC35" s="625" t="s">
        <v>1256</v>
      </c>
      <c r="AD35" s="710"/>
    </row>
    <row r="36" spans="1:31" s="450" customFormat="1" ht="17.25" customHeight="1" x14ac:dyDescent="0.2">
      <c r="B36" s="1888"/>
      <c r="C36" s="1801"/>
      <c r="D36" s="1801"/>
      <c r="E36" s="1801"/>
      <c r="F36" s="1889"/>
      <c r="G36" s="471"/>
      <c r="I36" s="636" t="s">
        <v>1317</v>
      </c>
      <c r="J36" s="1913" t="s">
        <v>1577</v>
      </c>
      <c r="K36" s="1910"/>
      <c r="L36" s="1910"/>
      <c r="M36" s="1910"/>
      <c r="N36" s="1910"/>
      <c r="O36" s="1910"/>
      <c r="P36" s="1910"/>
      <c r="Q36" s="1910"/>
      <c r="R36" s="1910"/>
      <c r="S36" s="1910"/>
      <c r="T36" s="1910"/>
      <c r="U36" s="1767"/>
      <c r="V36" s="1517"/>
      <c r="W36" s="643" t="s">
        <v>1205</v>
      </c>
      <c r="Z36" s="471"/>
      <c r="AA36" s="691"/>
      <c r="AB36" s="453"/>
      <c r="AC36" s="691"/>
      <c r="AD36" s="609"/>
    </row>
    <row r="37" spans="1:31" s="450" customFormat="1" ht="17.25" customHeight="1" x14ac:dyDescent="0.2">
      <c r="B37" s="1888"/>
      <c r="C37" s="1801"/>
      <c r="D37" s="1801"/>
      <c r="E37" s="1801"/>
      <c r="F37" s="1889"/>
      <c r="G37" s="471"/>
      <c r="I37" s="713" t="s">
        <v>1319</v>
      </c>
      <c r="J37" s="721" t="s">
        <v>1578</v>
      </c>
      <c r="K37" s="629"/>
      <c r="L37" s="629"/>
      <c r="M37" s="629"/>
      <c r="N37" s="629"/>
      <c r="O37" s="629"/>
      <c r="P37" s="629"/>
      <c r="Q37" s="629"/>
      <c r="R37" s="629"/>
      <c r="S37" s="629"/>
      <c r="T37" s="629"/>
      <c r="U37" s="1767"/>
      <c r="V37" s="1517"/>
      <c r="W37" s="630" t="s">
        <v>1205</v>
      </c>
      <c r="Y37" s="715"/>
      <c r="Z37" s="451"/>
      <c r="AA37" s="453" t="s">
        <v>302</v>
      </c>
      <c r="AB37" s="453" t="s">
        <v>1255</v>
      </c>
      <c r="AC37" s="453" t="s">
        <v>302</v>
      </c>
      <c r="AD37" s="609"/>
    </row>
    <row r="38" spans="1:31" s="450" customFormat="1" ht="17.25" customHeight="1" x14ac:dyDescent="0.2">
      <c r="A38" s="601"/>
      <c r="B38" s="1890"/>
      <c r="C38" s="1891"/>
      <c r="D38" s="1891"/>
      <c r="E38" s="1891"/>
      <c r="F38" s="1892"/>
      <c r="G38" s="628"/>
      <c r="H38" s="629"/>
      <c r="I38" s="629"/>
      <c r="J38" s="629"/>
      <c r="K38" s="629"/>
      <c r="L38" s="629"/>
      <c r="M38" s="629"/>
      <c r="N38" s="629"/>
      <c r="O38" s="629"/>
      <c r="P38" s="629"/>
      <c r="Q38" s="629"/>
      <c r="R38" s="629"/>
      <c r="S38" s="629"/>
      <c r="T38" s="716"/>
      <c r="U38" s="716"/>
      <c r="V38" s="629"/>
      <c r="W38" s="629"/>
      <c r="X38" s="629"/>
      <c r="Y38" s="629"/>
      <c r="Z38" s="628"/>
      <c r="AA38" s="629"/>
      <c r="AB38" s="629"/>
      <c r="AC38" s="592"/>
      <c r="AD38" s="718"/>
      <c r="AE38" s="471"/>
    </row>
    <row r="39" spans="1:31" s="450" customFormat="1" ht="17.25" customHeight="1" x14ac:dyDescent="0.2">
      <c r="B39" s="719"/>
      <c r="C39" s="735"/>
      <c r="D39" s="719"/>
      <c r="E39" s="719"/>
      <c r="F39" s="719"/>
      <c r="T39" s="715"/>
      <c r="U39" s="715"/>
    </row>
    <row r="40" spans="1:31" s="450" customFormat="1" ht="17.25" customHeight="1" x14ac:dyDescent="0.2">
      <c r="B40" s="450" t="s">
        <v>1586</v>
      </c>
      <c r="C40" s="719"/>
      <c r="D40" s="719"/>
      <c r="E40" s="719"/>
      <c r="F40" s="719"/>
      <c r="T40" s="715"/>
      <c r="U40" s="715"/>
    </row>
    <row r="41" spans="1:31" s="450" customFormat="1" ht="17.25" customHeight="1" x14ac:dyDescent="0.2">
      <c r="B41" s="692" t="s">
        <v>1671</v>
      </c>
      <c r="C41" s="719"/>
      <c r="D41" s="719"/>
      <c r="E41" s="719"/>
      <c r="F41" s="719"/>
      <c r="T41" s="715"/>
      <c r="U41" s="715"/>
    </row>
    <row r="42" spans="1:31" s="450" customFormat="1" ht="17.25" customHeight="1" x14ac:dyDescent="0.2">
      <c r="B42" s="1543" t="s">
        <v>1575</v>
      </c>
      <c r="C42" s="1538"/>
      <c r="D42" s="1538"/>
      <c r="E42" s="1538"/>
      <c r="F42" s="1544"/>
      <c r="G42" s="596"/>
      <c r="H42" s="597"/>
      <c r="I42" s="597"/>
      <c r="J42" s="597"/>
      <c r="K42" s="597"/>
      <c r="L42" s="597"/>
      <c r="M42" s="597"/>
      <c r="N42" s="597"/>
      <c r="O42" s="597"/>
      <c r="P42" s="597"/>
      <c r="Q42" s="597"/>
      <c r="R42" s="597"/>
      <c r="S42" s="597"/>
      <c r="T42" s="597"/>
      <c r="U42" s="597"/>
      <c r="V42" s="597"/>
      <c r="W42" s="597"/>
      <c r="X42" s="597"/>
      <c r="Y42" s="597"/>
      <c r="Z42" s="596"/>
      <c r="AA42" s="597"/>
      <c r="AB42" s="597"/>
      <c r="AC42" s="588"/>
      <c r="AD42" s="685"/>
    </row>
    <row r="43" spans="1:31" s="450" customFormat="1" ht="17.25" customHeight="1" x14ac:dyDescent="0.2">
      <c r="B43" s="1888"/>
      <c r="C43" s="1801"/>
      <c r="D43" s="1801"/>
      <c r="E43" s="1801"/>
      <c r="F43" s="1889"/>
      <c r="G43" s="471"/>
      <c r="H43" s="450" t="s">
        <v>1629</v>
      </c>
      <c r="Z43" s="471"/>
      <c r="AA43" s="625" t="s">
        <v>1254</v>
      </c>
      <c r="AB43" s="625" t="s">
        <v>1255</v>
      </c>
      <c r="AC43" s="625" t="s">
        <v>1256</v>
      </c>
      <c r="AD43" s="710"/>
    </row>
    <row r="44" spans="1:31" s="450" customFormat="1" ht="17.25" customHeight="1" x14ac:dyDescent="0.2">
      <c r="B44" s="1888"/>
      <c r="C44" s="1801"/>
      <c r="D44" s="1801"/>
      <c r="E44" s="1801"/>
      <c r="F44" s="1889"/>
      <c r="G44" s="471"/>
      <c r="I44" s="636" t="s">
        <v>1317</v>
      </c>
      <c r="J44" s="1913" t="s">
        <v>1577</v>
      </c>
      <c r="K44" s="1910"/>
      <c r="L44" s="1910"/>
      <c r="M44" s="1910"/>
      <c r="N44" s="1910"/>
      <c r="O44" s="1910"/>
      <c r="P44" s="1910"/>
      <c r="Q44" s="1910"/>
      <c r="R44" s="1910"/>
      <c r="S44" s="1910"/>
      <c r="T44" s="1910"/>
      <c r="U44" s="1767"/>
      <c r="V44" s="1517"/>
      <c r="W44" s="643" t="s">
        <v>1205</v>
      </c>
      <c r="Z44" s="471"/>
      <c r="AA44" s="691"/>
      <c r="AB44" s="453"/>
      <c r="AC44" s="691"/>
      <c r="AD44" s="609"/>
    </row>
    <row r="45" spans="1:31" s="450" customFormat="1" ht="17.25" customHeight="1" x14ac:dyDescent="0.2">
      <c r="B45" s="1888"/>
      <c r="C45" s="1801"/>
      <c r="D45" s="1801"/>
      <c r="E45" s="1801"/>
      <c r="F45" s="1889"/>
      <c r="G45" s="471"/>
      <c r="I45" s="713" t="s">
        <v>1319</v>
      </c>
      <c r="J45" s="721" t="s">
        <v>1578</v>
      </c>
      <c r="K45" s="629"/>
      <c r="L45" s="629"/>
      <c r="M45" s="629"/>
      <c r="N45" s="629"/>
      <c r="O45" s="629"/>
      <c r="P45" s="629"/>
      <c r="Q45" s="629"/>
      <c r="R45" s="629"/>
      <c r="S45" s="629"/>
      <c r="T45" s="629"/>
      <c r="U45" s="1767"/>
      <c r="V45" s="1517"/>
      <c r="W45" s="630" t="s">
        <v>1205</v>
      </c>
      <c r="Y45" s="715"/>
      <c r="Z45" s="451"/>
      <c r="AA45" s="453" t="s">
        <v>302</v>
      </c>
      <c r="AB45" s="453" t="s">
        <v>1255</v>
      </c>
      <c r="AC45" s="453" t="s">
        <v>302</v>
      </c>
      <c r="AD45" s="609"/>
    </row>
    <row r="46" spans="1:31" s="450" customFormat="1" ht="17.25" customHeight="1" x14ac:dyDescent="0.2">
      <c r="B46" s="1890"/>
      <c r="C46" s="1891"/>
      <c r="D46" s="1891"/>
      <c r="E46" s="1891"/>
      <c r="F46" s="1892"/>
      <c r="G46" s="628"/>
      <c r="H46" s="629"/>
      <c r="I46" s="629"/>
      <c r="J46" s="629"/>
      <c r="K46" s="629"/>
      <c r="L46" s="629"/>
      <c r="M46" s="629"/>
      <c r="N46" s="629"/>
      <c r="O46" s="629"/>
      <c r="P46" s="629"/>
      <c r="Q46" s="629"/>
      <c r="R46" s="629"/>
      <c r="S46" s="629"/>
      <c r="T46" s="716"/>
      <c r="U46" s="716"/>
      <c r="V46" s="629"/>
      <c r="W46" s="629"/>
      <c r="X46" s="629"/>
      <c r="Y46" s="629"/>
      <c r="Z46" s="628"/>
      <c r="AA46" s="629"/>
      <c r="AB46" s="629"/>
      <c r="AC46" s="592"/>
      <c r="AD46" s="718"/>
    </row>
    <row r="47" spans="1:31" s="450" customFormat="1" ht="17.25" customHeight="1" x14ac:dyDescent="0.2">
      <c r="B47" s="1543" t="s">
        <v>1650</v>
      </c>
      <c r="C47" s="1538"/>
      <c r="D47" s="1538"/>
      <c r="E47" s="1538"/>
      <c r="F47" s="1544"/>
      <c r="G47" s="596"/>
      <c r="H47" s="597"/>
      <c r="I47" s="597"/>
      <c r="J47" s="597"/>
      <c r="K47" s="597"/>
      <c r="L47" s="597"/>
      <c r="M47" s="597"/>
      <c r="N47" s="597"/>
      <c r="O47" s="597"/>
      <c r="P47" s="597"/>
      <c r="Q47" s="597"/>
      <c r="R47" s="597"/>
      <c r="S47" s="597"/>
      <c r="T47" s="597"/>
      <c r="U47" s="597"/>
      <c r="V47" s="597"/>
      <c r="W47" s="597"/>
      <c r="X47" s="597"/>
      <c r="Y47" s="597"/>
      <c r="Z47" s="596"/>
      <c r="AA47" s="597"/>
      <c r="AB47" s="597"/>
      <c r="AC47" s="588"/>
      <c r="AD47" s="685"/>
    </row>
    <row r="48" spans="1:31" s="450" customFormat="1" ht="17.25" customHeight="1" x14ac:dyDescent="0.2">
      <c r="B48" s="1888"/>
      <c r="C48" s="1801"/>
      <c r="D48" s="1801"/>
      <c r="E48" s="1801"/>
      <c r="F48" s="1889"/>
      <c r="G48" s="471"/>
      <c r="H48" s="450" t="s">
        <v>1651</v>
      </c>
      <c r="Z48" s="471"/>
      <c r="AA48" s="625" t="s">
        <v>1254</v>
      </c>
      <c r="AB48" s="625" t="s">
        <v>1255</v>
      </c>
      <c r="AC48" s="625" t="s">
        <v>1256</v>
      </c>
      <c r="AD48" s="710"/>
    </row>
    <row r="49" spans="2:30" s="450" customFormat="1" ht="17.25" customHeight="1" x14ac:dyDescent="0.2">
      <c r="B49" s="1888"/>
      <c r="C49" s="1801"/>
      <c r="D49" s="1801"/>
      <c r="E49" s="1801"/>
      <c r="F49" s="1889"/>
      <c r="G49" s="471"/>
      <c r="I49" s="636" t="s">
        <v>1317</v>
      </c>
      <c r="J49" s="1911" t="s">
        <v>1652</v>
      </c>
      <c r="K49" s="1912"/>
      <c r="L49" s="1912"/>
      <c r="M49" s="1912"/>
      <c r="N49" s="1912"/>
      <c r="O49" s="1912"/>
      <c r="P49" s="1912"/>
      <c r="Q49" s="1912"/>
      <c r="R49" s="1912"/>
      <c r="S49" s="1912"/>
      <c r="T49" s="1912"/>
      <c r="U49" s="1767"/>
      <c r="V49" s="1517"/>
      <c r="W49" s="643" t="s">
        <v>1205</v>
      </c>
      <c r="Z49" s="471"/>
      <c r="AA49" s="691"/>
      <c r="AB49" s="453"/>
      <c r="AC49" s="691"/>
      <c r="AD49" s="609"/>
    </row>
    <row r="50" spans="2:30" s="450" customFormat="1" ht="17.25" customHeight="1" x14ac:dyDescent="0.2">
      <c r="B50" s="1888"/>
      <c r="C50" s="1801"/>
      <c r="D50" s="1801"/>
      <c r="E50" s="1801"/>
      <c r="F50" s="1889"/>
      <c r="G50" s="471"/>
      <c r="I50" s="713" t="s">
        <v>1319</v>
      </c>
      <c r="J50" s="1913" t="s">
        <v>1592</v>
      </c>
      <c r="K50" s="1910"/>
      <c r="L50" s="1910"/>
      <c r="M50" s="1910"/>
      <c r="N50" s="1910"/>
      <c r="O50" s="1910"/>
      <c r="P50" s="1910"/>
      <c r="Q50" s="1910"/>
      <c r="R50" s="1910"/>
      <c r="S50" s="1910"/>
      <c r="T50" s="1910"/>
      <c r="U50" s="1767"/>
      <c r="V50" s="1517"/>
      <c r="W50" s="630" t="s">
        <v>1205</v>
      </c>
      <c r="Y50" s="715"/>
      <c r="Z50" s="451"/>
      <c r="AA50" s="453" t="s">
        <v>302</v>
      </c>
      <c r="AB50" s="453" t="s">
        <v>1255</v>
      </c>
      <c r="AC50" s="453" t="s">
        <v>302</v>
      </c>
      <c r="AD50" s="609"/>
    </row>
    <row r="51" spans="2:30" s="450" customFormat="1" ht="17.25" customHeight="1" x14ac:dyDescent="0.2">
      <c r="B51" s="1890"/>
      <c r="C51" s="1891"/>
      <c r="D51" s="1891"/>
      <c r="E51" s="1891"/>
      <c r="F51" s="1892"/>
      <c r="G51" s="628"/>
      <c r="H51" s="629"/>
      <c r="I51" s="629"/>
      <c r="J51" s="629"/>
      <c r="K51" s="629"/>
      <c r="L51" s="629"/>
      <c r="M51" s="629"/>
      <c r="N51" s="629"/>
      <c r="O51" s="629"/>
      <c r="P51" s="629"/>
      <c r="Q51" s="629"/>
      <c r="R51" s="629"/>
      <c r="S51" s="629"/>
      <c r="T51" s="716"/>
      <c r="U51" s="716"/>
      <c r="V51" s="629"/>
      <c r="W51" s="629"/>
      <c r="X51" s="629"/>
      <c r="Y51" s="629"/>
      <c r="Z51" s="628"/>
      <c r="AA51" s="629"/>
      <c r="AB51" s="629"/>
      <c r="AC51" s="592"/>
      <c r="AD51" s="718"/>
    </row>
    <row r="52" spans="2:30" s="450" customFormat="1" ht="17.25" customHeight="1" x14ac:dyDescent="0.2">
      <c r="B52" s="1543" t="s">
        <v>1593</v>
      </c>
      <c r="C52" s="1538"/>
      <c r="D52" s="1538"/>
      <c r="E52" s="1538"/>
      <c r="F52" s="1544"/>
      <c r="G52" s="596"/>
      <c r="H52" s="597"/>
      <c r="I52" s="597"/>
      <c r="J52" s="597"/>
      <c r="K52" s="597"/>
      <c r="L52" s="597"/>
      <c r="M52" s="597"/>
      <c r="N52" s="597"/>
      <c r="O52" s="597"/>
      <c r="P52" s="597"/>
      <c r="Q52" s="597"/>
      <c r="R52" s="597"/>
      <c r="S52" s="597"/>
      <c r="T52" s="597"/>
      <c r="U52" s="597"/>
      <c r="V52" s="597"/>
      <c r="W52" s="597"/>
      <c r="X52" s="597"/>
      <c r="Y52" s="597"/>
      <c r="Z52" s="596"/>
      <c r="AA52" s="597"/>
      <c r="AB52" s="597"/>
      <c r="AC52" s="588"/>
      <c r="AD52" s="685"/>
    </row>
    <row r="53" spans="2:30" s="450" customFormat="1" ht="17.25" customHeight="1" x14ac:dyDescent="0.2">
      <c r="B53" s="1888"/>
      <c r="C53" s="1801"/>
      <c r="D53" s="1801"/>
      <c r="E53" s="1801"/>
      <c r="F53" s="1889"/>
      <c r="G53" s="471"/>
      <c r="H53" s="450" t="s">
        <v>1588</v>
      </c>
      <c r="Z53" s="471"/>
      <c r="AA53" s="625" t="s">
        <v>1254</v>
      </c>
      <c r="AB53" s="625" t="s">
        <v>1255</v>
      </c>
      <c r="AC53" s="625" t="s">
        <v>1256</v>
      </c>
      <c r="AD53" s="710"/>
    </row>
    <row r="54" spans="2:30" s="450" customFormat="1" ht="25.5" customHeight="1" x14ac:dyDescent="0.2">
      <c r="B54" s="1888"/>
      <c r="C54" s="1801"/>
      <c r="D54" s="1801"/>
      <c r="E54" s="1801"/>
      <c r="F54" s="1889"/>
      <c r="G54" s="471"/>
      <c r="I54" s="636" t="s">
        <v>1317</v>
      </c>
      <c r="J54" s="1911" t="s">
        <v>1631</v>
      </c>
      <c r="K54" s="1912"/>
      <c r="L54" s="1912"/>
      <c r="M54" s="1912"/>
      <c r="N54" s="1912"/>
      <c r="O54" s="1912"/>
      <c r="P54" s="1912"/>
      <c r="Q54" s="1912"/>
      <c r="R54" s="1912"/>
      <c r="S54" s="1912"/>
      <c r="T54" s="1912"/>
      <c r="U54" s="1767"/>
      <c r="V54" s="1517"/>
      <c r="W54" s="643" t="s">
        <v>1205</v>
      </c>
      <c r="Z54" s="471"/>
      <c r="AA54" s="691"/>
      <c r="AB54" s="453"/>
      <c r="AC54" s="691"/>
      <c r="AD54" s="609"/>
    </row>
    <row r="55" spans="2:30" s="450" customFormat="1" ht="26.25" customHeight="1" x14ac:dyDescent="0.2">
      <c r="B55" s="1888"/>
      <c r="C55" s="1801"/>
      <c r="D55" s="1801"/>
      <c r="E55" s="1801"/>
      <c r="F55" s="1889"/>
      <c r="G55" s="471"/>
      <c r="I55" s="713" t="s">
        <v>1319</v>
      </c>
      <c r="J55" s="1913" t="s">
        <v>1672</v>
      </c>
      <c r="K55" s="1910"/>
      <c r="L55" s="1910"/>
      <c r="M55" s="1910"/>
      <c r="N55" s="1910"/>
      <c r="O55" s="1910"/>
      <c r="P55" s="1910"/>
      <c r="Q55" s="1910"/>
      <c r="R55" s="1910"/>
      <c r="S55" s="1910"/>
      <c r="T55" s="1910"/>
      <c r="U55" s="1767"/>
      <c r="V55" s="1517"/>
      <c r="W55" s="630" t="s">
        <v>1205</v>
      </c>
      <c r="Y55" s="715"/>
      <c r="Z55" s="451"/>
      <c r="AA55" s="453" t="s">
        <v>302</v>
      </c>
      <c r="AB55" s="453" t="s">
        <v>1255</v>
      </c>
      <c r="AC55" s="453" t="s">
        <v>302</v>
      </c>
      <c r="AD55" s="609"/>
    </row>
    <row r="56" spans="2:30" s="450" customFormat="1" ht="17.25" customHeight="1" x14ac:dyDescent="0.2">
      <c r="B56" s="1890"/>
      <c r="C56" s="1891"/>
      <c r="D56" s="1891"/>
      <c r="E56" s="1891"/>
      <c r="F56" s="1892"/>
      <c r="G56" s="628"/>
      <c r="H56" s="629"/>
      <c r="I56" s="629"/>
      <c r="J56" s="629"/>
      <c r="K56" s="629"/>
      <c r="L56" s="629"/>
      <c r="M56" s="629"/>
      <c r="N56" s="629"/>
      <c r="O56" s="629"/>
      <c r="P56" s="629"/>
      <c r="Q56" s="629"/>
      <c r="R56" s="629"/>
      <c r="S56" s="629"/>
      <c r="T56" s="716"/>
      <c r="U56" s="716"/>
      <c r="V56" s="629"/>
      <c r="W56" s="629"/>
      <c r="X56" s="629"/>
      <c r="Y56" s="629"/>
      <c r="Z56" s="628"/>
      <c r="AA56" s="629"/>
      <c r="AB56" s="629"/>
      <c r="AC56" s="592"/>
      <c r="AD56" s="718"/>
    </row>
    <row r="57" spans="2:30" s="450" customFormat="1" ht="17.25" customHeight="1" x14ac:dyDescent="0.2">
      <c r="B57" s="719"/>
      <c r="C57" s="719"/>
      <c r="D57" s="719"/>
      <c r="E57" s="719"/>
      <c r="F57" s="719"/>
      <c r="T57" s="715"/>
      <c r="U57" s="715"/>
    </row>
    <row r="58" spans="2:30" s="450" customFormat="1" ht="17.25" customHeight="1" x14ac:dyDescent="0.2">
      <c r="B58" s="1933" t="s">
        <v>1219</v>
      </c>
      <c r="C58" s="1914"/>
      <c r="D58" s="722" t="s">
        <v>1633</v>
      </c>
      <c r="E58" s="722"/>
      <c r="F58" s="722"/>
      <c r="G58" s="722"/>
      <c r="H58" s="722"/>
      <c r="I58" s="722"/>
      <c r="J58" s="722"/>
      <c r="K58" s="722"/>
      <c r="L58" s="722"/>
      <c r="M58" s="722"/>
      <c r="N58" s="722"/>
      <c r="O58" s="722"/>
      <c r="P58" s="722"/>
      <c r="Q58" s="722"/>
      <c r="R58" s="722"/>
      <c r="S58" s="722"/>
      <c r="T58" s="722"/>
      <c r="U58" s="722"/>
      <c r="V58" s="722"/>
      <c r="W58" s="722"/>
      <c r="X58" s="722"/>
      <c r="Y58" s="722"/>
      <c r="Z58" s="722"/>
      <c r="AA58" s="722"/>
      <c r="AB58" s="722"/>
      <c r="AC58" s="722"/>
      <c r="AD58" s="722"/>
    </row>
    <row r="59" spans="2:30" s="450" customFormat="1" ht="17.25" customHeight="1" x14ac:dyDescent="0.2">
      <c r="B59" s="1954"/>
      <c r="C59" s="1955"/>
      <c r="D59" s="1956"/>
      <c r="E59" s="1956"/>
      <c r="F59" s="1956"/>
      <c r="G59" s="1956"/>
      <c r="H59" s="1956"/>
      <c r="I59" s="1956"/>
      <c r="J59" s="1956"/>
      <c r="K59" s="1956"/>
      <c r="L59" s="1956"/>
      <c r="M59" s="1956"/>
      <c r="N59" s="1956"/>
      <c r="O59" s="1956"/>
      <c r="P59" s="1956"/>
      <c r="Q59" s="1956"/>
      <c r="R59" s="1956"/>
      <c r="S59" s="1956"/>
      <c r="T59" s="1956"/>
      <c r="U59" s="1956"/>
      <c r="V59" s="1956"/>
      <c r="W59" s="1956"/>
      <c r="X59" s="1956"/>
      <c r="Y59" s="1956"/>
      <c r="Z59" s="1956"/>
      <c r="AA59" s="1956"/>
      <c r="AB59" s="1956"/>
      <c r="AC59" s="1956"/>
      <c r="AD59" s="1956"/>
    </row>
    <row r="60" spans="2:30" s="450" customFormat="1" ht="17.25" customHeight="1" x14ac:dyDescent="0.2">
      <c r="B60" s="455"/>
      <c r="C60" s="455"/>
      <c r="D60" s="455"/>
      <c r="E60" s="455"/>
      <c r="F60" s="455"/>
      <c r="G60" s="455"/>
      <c r="H60" s="455"/>
      <c r="I60" s="455"/>
      <c r="J60" s="455"/>
      <c r="K60" s="455"/>
      <c r="L60" s="455"/>
      <c r="M60" s="455"/>
      <c r="N60" s="455"/>
      <c r="O60" s="455"/>
      <c r="P60" s="455"/>
      <c r="Q60" s="455"/>
      <c r="R60" s="455"/>
      <c r="S60" s="455"/>
      <c r="T60" s="455"/>
      <c r="U60" s="455"/>
      <c r="V60" s="455"/>
      <c r="W60" s="455"/>
      <c r="X60" s="455"/>
      <c r="Y60" s="455"/>
      <c r="Z60" s="455"/>
      <c r="AA60" s="455"/>
      <c r="AB60" s="455"/>
      <c r="AC60" s="455"/>
      <c r="AD60" s="455"/>
    </row>
    <row r="61" spans="2:30" s="450" customFormat="1" ht="17.25" customHeight="1" x14ac:dyDescent="0.2">
      <c r="B61" s="462"/>
      <c r="C61" s="462"/>
      <c r="D61" s="462"/>
      <c r="E61" s="462"/>
      <c r="F61" s="462"/>
      <c r="G61" s="462"/>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row>
    <row r="62" spans="2:30" s="462" customFormat="1" ht="17.25" customHeight="1" x14ac:dyDescent="0.2"/>
    <row r="63" spans="2:30" ht="17.25" customHeight="1" x14ac:dyDescent="0.2">
      <c r="B63" s="462"/>
      <c r="C63" s="462"/>
      <c r="D63" s="462"/>
      <c r="E63" s="462"/>
      <c r="F63" s="462"/>
      <c r="G63" s="462"/>
      <c r="H63" s="462"/>
      <c r="I63" s="462"/>
      <c r="J63" s="462"/>
      <c r="K63" s="462"/>
      <c r="L63" s="462"/>
      <c r="M63" s="462"/>
      <c r="N63" s="462"/>
      <c r="O63" s="462"/>
      <c r="P63" s="462"/>
      <c r="Q63" s="462"/>
      <c r="R63" s="462"/>
      <c r="S63" s="462"/>
      <c r="T63" s="462"/>
      <c r="U63" s="462"/>
      <c r="V63" s="462"/>
      <c r="W63" s="462"/>
      <c r="X63" s="462"/>
      <c r="Y63" s="462"/>
      <c r="Z63" s="462"/>
      <c r="AA63" s="462"/>
      <c r="AB63" s="462"/>
      <c r="AC63" s="462"/>
      <c r="AD63" s="462"/>
    </row>
    <row r="64" spans="2:30" ht="17.25" customHeight="1" x14ac:dyDescent="0.2">
      <c r="B64" s="462"/>
      <c r="C64" s="462"/>
      <c r="D64" s="462"/>
      <c r="E64" s="462"/>
      <c r="F64" s="462"/>
      <c r="G64" s="462"/>
      <c r="H64" s="462"/>
      <c r="I64" s="462"/>
      <c r="J64" s="462"/>
      <c r="K64" s="462"/>
      <c r="L64" s="462"/>
      <c r="M64" s="462"/>
      <c r="N64" s="462"/>
      <c r="O64" s="462"/>
      <c r="P64" s="462"/>
      <c r="Q64" s="462"/>
      <c r="R64" s="462"/>
      <c r="S64" s="462"/>
      <c r="T64" s="462"/>
      <c r="U64" s="462"/>
      <c r="V64" s="462"/>
      <c r="W64" s="462"/>
      <c r="X64" s="462"/>
      <c r="Y64" s="462"/>
      <c r="Z64" s="462"/>
      <c r="AA64" s="462"/>
      <c r="AB64" s="462"/>
      <c r="AC64" s="462"/>
      <c r="AD64" s="462"/>
    </row>
    <row r="65" spans="2:30" s="462" customFormat="1" ht="17.25" customHeight="1" x14ac:dyDescent="0.2">
      <c r="B65" s="618"/>
      <c r="C65" s="456"/>
      <c r="D65" s="456"/>
      <c r="E65" s="456"/>
      <c r="F65" s="456"/>
      <c r="G65" s="456"/>
      <c r="H65" s="456"/>
      <c r="I65" s="456"/>
      <c r="J65" s="456"/>
      <c r="K65" s="456"/>
      <c r="L65" s="456"/>
      <c r="M65" s="456"/>
      <c r="N65" s="456"/>
      <c r="O65" s="456"/>
      <c r="P65" s="456"/>
      <c r="Q65" s="456"/>
      <c r="R65" s="456"/>
      <c r="S65" s="456"/>
      <c r="T65" s="456"/>
      <c r="U65" s="456"/>
      <c r="V65" s="456"/>
      <c r="W65" s="456"/>
      <c r="X65" s="456"/>
      <c r="Y65" s="456"/>
      <c r="Z65" s="456"/>
      <c r="AA65" s="456"/>
      <c r="AB65" s="456"/>
      <c r="AC65" s="456"/>
      <c r="AD65" s="456"/>
    </row>
    <row r="66" spans="2:30" s="462" customFormat="1" ht="17.25" customHeight="1" x14ac:dyDescent="0.2">
      <c r="B66" s="618"/>
      <c r="C66" s="456"/>
      <c r="D66" s="456"/>
      <c r="E66" s="456"/>
      <c r="F66" s="456"/>
      <c r="G66" s="456"/>
      <c r="H66" s="456"/>
      <c r="I66" s="456"/>
      <c r="J66" s="456"/>
      <c r="K66" s="456"/>
      <c r="L66" s="456"/>
      <c r="M66" s="456"/>
      <c r="N66" s="456"/>
      <c r="O66" s="456"/>
      <c r="P66" s="456"/>
      <c r="Q66" s="456"/>
      <c r="R66" s="456"/>
      <c r="S66" s="456"/>
      <c r="T66" s="456"/>
      <c r="U66" s="456"/>
      <c r="V66" s="456"/>
      <c r="W66" s="456"/>
      <c r="X66" s="456"/>
      <c r="Y66" s="456"/>
      <c r="Z66" s="456"/>
      <c r="AA66" s="456"/>
      <c r="AB66" s="456"/>
      <c r="AC66" s="456"/>
      <c r="AD66" s="456"/>
    </row>
    <row r="67" spans="2:30" s="462" customFormat="1" ht="17.25" customHeight="1" x14ac:dyDescent="0.2">
      <c r="B67" s="618"/>
      <c r="C67" s="456"/>
      <c r="D67" s="456"/>
      <c r="E67" s="456"/>
      <c r="F67" s="456"/>
      <c r="G67" s="456"/>
      <c r="H67" s="456"/>
      <c r="I67" s="456"/>
      <c r="J67" s="456"/>
      <c r="K67" s="456"/>
      <c r="L67" s="456"/>
      <c r="M67" s="456"/>
      <c r="N67" s="456"/>
      <c r="O67" s="456"/>
      <c r="P67" s="456"/>
      <c r="Q67" s="456"/>
      <c r="R67" s="456"/>
      <c r="S67" s="456"/>
      <c r="T67" s="456"/>
      <c r="U67" s="456"/>
      <c r="V67" s="456"/>
      <c r="W67" s="456"/>
      <c r="X67" s="456"/>
      <c r="Y67" s="456"/>
      <c r="Z67" s="456"/>
      <c r="AA67" s="456"/>
      <c r="AB67" s="456"/>
      <c r="AC67" s="456"/>
      <c r="AD67" s="456"/>
    </row>
    <row r="68" spans="2:30" s="462" customFormat="1" ht="17.25" customHeight="1" x14ac:dyDescent="0.2">
      <c r="B68" s="618"/>
      <c r="C68" s="456"/>
      <c r="D68" s="456"/>
      <c r="E68" s="456"/>
      <c r="F68" s="456"/>
      <c r="G68" s="456"/>
      <c r="H68" s="456"/>
      <c r="I68" s="456"/>
      <c r="J68" s="456"/>
      <c r="K68" s="456"/>
      <c r="L68" s="456"/>
      <c r="M68" s="456"/>
      <c r="N68" s="456"/>
      <c r="O68" s="456"/>
      <c r="P68" s="456"/>
      <c r="Q68" s="456"/>
      <c r="R68" s="456"/>
      <c r="S68" s="456"/>
      <c r="T68" s="456"/>
      <c r="U68" s="456"/>
      <c r="V68" s="456"/>
      <c r="W68" s="456"/>
      <c r="X68" s="456"/>
      <c r="Y68" s="456"/>
      <c r="Z68" s="456"/>
      <c r="AA68" s="456"/>
      <c r="AB68" s="456"/>
      <c r="AC68" s="456"/>
      <c r="AD68" s="456"/>
    </row>
    <row r="69" spans="2:30" s="462" customFormat="1" ht="17.25" customHeight="1" x14ac:dyDescent="0.2">
      <c r="B69" s="618"/>
      <c r="C69" s="456"/>
      <c r="D69" s="456"/>
      <c r="E69" s="456"/>
      <c r="F69" s="456"/>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row>
    <row r="70" spans="2:30" s="462" customFormat="1" ht="17.25" customHeight="1" x14ac:dyDescent="0.2">
      <c r="B70" s="618"/>
      <c r="C70" s="456"/>
      <c r="D70" s="456"/>
      <c r="E70" s="456"/>
      <c r="F70" s="456"/>
      <c r="G70" s="456"/>
      <c r="H70" s="456"/>
      <c r="I70" s="456"/>
      <c r="J70" s="456"/>
      <c r="K70" s="456"/>
      <c r="L70" s="456"/>
      <c r="M70" s="456"/>
      <c r="N70" s="456"/>
      <c r="O70" s="456"/>
      <c r="P70" s="456"/>
      <c r="Q70" s="456"/>
      <c r="R70" s="456"/>
      <c r="S70" s="456"/>
      <c r="T70" s="456"/>
      <c r="U70" s="456"/>
      <c r="V70" s="456"/>
      <c r="W70" s="456"/>
      <c r="X70" s="456"/>
      <c r="Y70" s="456"/>
      <c r="Z70" s="456"/>
      <c r="AA70" s="456"/>
      <c r="AB70" s="456"/>
      <c r="AC70" s="456"/>
      <c r="AD70" s="456"/>
    </row>
    <row r="122" spans="3:7" ht="17.25" customHeight="1" x14ac:dyDescent="0.2">
      <c r="C122" s="478"/>
      <c r="D122" s="478"/>
      <c r="E122" s="478"/>
      <c r="F122" s="478"/>
      <c r="G122" s="478"/>
    </row>
    <row r="123" spans="3:7" ht="17.25" customHeight="1" x14ac:dyDescent="0.2">
      <c r="C123" s="549"/>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1"/>
  <printOptions horizontalCentered="1"/>
  <pageMargins left="0.70866141732283472" right="0.39370078740157483" top="0.51181102362204722" bottom="0.35433070866141736" header="0.31496062992125984" footer="0.31496062992125984"/>
  <pageSetup paperSize="9" scale="8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FA356E7-2454-4CD6-8186-90E6366A8B95}">
          <x14:formula1>
            <xm:f>"□,■"</xm:f>
          </x14:formula1>
          <xm:sqref>G9:G14 JC9:JC14 SY9:SY14 ACU9:ACU14 AMQ9:AMQ14 AWM9:AWM14 BGI9:BGI14 BQE9:BQE14 CAA9:CAA14 CJW9:CJW14 CTS9:CTS14 DDO9:DDO14 DNK9:DNK14 DXG9:DXG14 EHC9:EHC14 EQY9:EQY14 FAU9:FAU14 FKQ9:FKQ14 FUM9:FUM14 GEI9:GEI14 GOE9:GOE14 GYA9:GYA14 HHW9:HHW14 HRS9:HRS14 IBO9:IBO14 ILK9:ILK14 IVG9:IVG14 JFC9:JFC14 JOY9:JOY14 JYU9:JYU14 KIQ9:KIQ14 KSM9:KSM14 LCI9:LCI14 LME9:LME14 LWA9:LWA14 MFW9:MFW14 MPS9:MPS14 MZO9:MZO14 NJK9:NJK14 NTG9:NTG14 ODC9:ODC14 OMY9:OMY14 OWU9:OWU14 PGQ9:PGQ14 PQM9:PQM14 QAI9:QAI14 QKE9:QKE14 QUA9:QUA14 RDW9:RDW14 RNS9:RNS14 RXO9:RXO14 SHK9:SHK14 SRG9:SRG14 TBC9:TBC14 TKY9:TKY14 TUU9:TUU14 UEQ9:UEQ14 UOM9:UOM14 UYI9:UYI14 VIE9:VIE14 VSA9:VSA14 WBW9:WBW14 WLS9:WLS14 WVO9:WVO14 G65545:G65550 JC65545:JC65550 SY65545:SY65550 ACU65545:ACU65550 AMQ65545:AMQ65550 AWM65545:AWM65550 BGI65545:BGI65550 BQE65545:BQE65550 CAA65545:CAA65550 CJW65545:CJW65550 CTS65545:CTS65550 DDO65545:DDO65550 DNK65545:DNK65550 DXG65545:DXG65550 EHC65545:EHC65550 EQY65545:EQY65550 FAU65545:FAU65550 FKQ65545:FKQ65550 FUM65545:FUM65550 GEI65545:GEI65550 GOE65545:GOE65550 GYA65545:GYA65550 HHW65545:HHW65550 HRS65545:HRS65550 IBO65545:IBO65550 ILK65545:ILK65550 IVG65545:IVG65550 JFC65545:JFC65550 JOY65545:JOY65550 JYU65545:JYU65550 KIQ65545:KIQ65550 KSM65545:KSM65550 LCI65545:LCI65550 LME65545:LME65550 LWA65545:LWA65550 MFW65545:MFW65550 MPS65545:MPS65550 MZO65545:MZO65550 NJK65545:NJK65550 NTG65545:NTG65550 ODC65545:ODC65550 OMY65545:OMY65550 OWU65545:OWU65550 PGQ65545:PGQ65550 PQM65545:PQM65550 QAI65545:QAI65550 QKE65545:QKE65550 QUA65545:QUA65550 RDW65545:RDW65550 RNS65545:RNS65550 RXO65545:RXO65550 SHK65545:SHK65550 SRG65545:SRG65550 TBC65545:TBC65550 TKY65545:TKY65550 TUU65545:TUU65550 UEQ65545:UEQ65550 UOM65545:UOM65550 UYI65545:UYI65550 VIE65545:VIE65550 VSA65545:VSA65550 WBW65545:WBW65550 WLS65545:WLS65550 WVO65545:WVO65550 G131081:G131086 JC131081:JC131086 SY131081:SY131086 ACU131081:ACU131086 AMQ131081:AMQ131086 AWM131081:AWM131086 BGI131081:BGI131086 BQE131081:BQE131086 CAA131081:CAA131086 CJW131081:CJW131086 CTS131081:CTS131086 DDO131081:DDO131086 DNK131081:DNK131086 DXG131081:DXG131086 EHC131081:EHC131086 EQY131081:EQY131086 FAU131081:FAU131086 FKQ131081:FKQ131086 FUM131081:FUM131086 GEI131081:GEI131086 GOE131081:GOE131086 GYA131081:GYA131086 HHW131081:HHW131086 HRS131081:HRS131086 IBO131081:IBO131086 ILK131081:ILK131086 IVG131081:IVG131086 JFC131081:JFC131086 JOY131081:JOY131086 JYU131081:JYU131086 KIQ131081:KIQ131086 KSM131081:KSM131086 LCI131081:LCI131086 LME131081:LME131086 LWA131081:LWA131086 MFW131081:MFW131086 MPS131081:MPS131086 MZO131081:MZO131086 NJK131081:NJK131086 NTG131081:NTG131086 ODC131081:ODC131086 OMY131081:OMY131086 OWU131081:OWU131086 PGQ131081:PGQ131086 PQM131081:PQM131086 QAI131081:QAI131086 QKE131081:QKE131086 QUA131081:QUA131086 RDW131081:RDW131086 RNS131081:RNS131086 RXO131081:RXO131086 SHK131081:SHK131086 SRG131081:SRG131086 TBC131081:TBC131086 TKY131081:TKY131086 TUU131081:TUU131086 UEQ131081:UEQ131086 UOM131081:UOM131086 UYI131081:UYI131086 VIE131081:VIE131086 VSA131081:VSA131086 WBW131081:WBW131086 WLS131081:WLS131086 WVO131081:WVO131086 G196617:G196622 JC196617:JC196622 SY196617:SY196622 ACU196617:ACU196622 AMQ196617:AMQ196622 AWM196617:AWM196622 BGI196617:BGI196622 BQE196617:BQE196622 CAA196617:CAA196622 CJW196617:CJW196622 CTS196617:CTS196622 DDO196617:DDO196622 DNK196617:DNK196622 DXG196617:DXG196622 EHC196617:EHC196622 EQY196617:EQY196622 FAU196617:FAU196622 FKQ196617:FKQ196622 FUM196617:FUM196622 GEI196617:GEI196622 GOE196617:GOE196622 GYA196617:GYA196622 HHW196617:HHW196622 HRS196617:HRS196622 IBO196617:IBO196622 ILK196617:ILK196622 IVG196617:IVG196622 JFC196617:JFC196622 JOY196617:JOY196622 JYU196617:JYU196622 KIQ196617:KIQ196622 KSM196617:KSM196622 LCI196617:LCI196622 LME196617:LME196622 LWA196617:LWA196622 MFW196617:MFW196622 MPS196617:MPS196622 MZO196617:MZO196622 NJK196617:NJK196622 NTG196617:NTG196622 ODC196617:ODC196622 OMY196617:OMY196622 OWU196617:OWU196622 PGQ196617:PGQ196622 PQM196617:PQM196622 QAI196617:QAI196622 QKE196617:QKE196622 QUA196617:QUA196622 RDW196617:RDW196622 RNS196617:RNS196622 RXO196617:RXO196622 SHK196617:SHK196622 SRG196617:SRG196622 TBC196617:TBC196622 TKY196617:TKY196622 TUU196617:TUU196622 UEQ196617:UEQ196622 UOM196617:UOM196622 UYI196617:UYI196622 VIE196617:VIE196622 VSA196617:VSA196622 WBW196617:WBW196622 WLS196617:WLS196622 WVO196617:WVO196622 G262153:G262158 JC262153:JC262158 SY262153:SY262158 ACU262153:ACU262158 AMQ262153:AMQ262158 AWM262153:AWM262158 BGI262153:BGI262158 BQE262153:BQE262158 CAA262153:CAA262158 CJW262153:CJW262158 CTS262153:CTS262158 DDO262153:DDO262158 DNK262153:DNK262158 DXG262153:DXG262158 EHC262153:EHC262158 EQY262153:EQY262158 FAU262153:FAU262158 FKQ262153:FKQ262158 FUM262153:FUM262158 GEI262153:GEI262158 GOE262153:GOE262158 GYA262153:GYA262158 HHW262153:HHW262158 HRS262153:HRS262158 IBO262153:IBO262158 ILK262153:ILK262158 IVG262153:IVG262158 JFC262153:JFC262158 JOY262153:JOY262158 JYU262153:JYU262158 KIQ262153:KIQ262158 KSM262153:KSM262158 LCI262153:LCI262158 LME262153:LME262158 LWA262153:LWA262158 MFW262153:MFW262158 MPS262153:MPS262158 MZO262153:MZO262158 NJK262153:NJK262158 NTG262153:NTG262158 ODC262153:ODC262158 OMY262153:OMY262158 OWU262153:OWU262158 PGQ262153:PGQ262158 PQM262153:PQM262158 QAI262153:QAI262158 QKE262153:QKE262158 QUA262153:QUA262158 RDW262153:RDW262158 RNS262153:RNS262158 RXO262153:RXO262158 SHK262153:SHK262158 SRG262153:SRG262158 TBC262153:TBC262158 TKY262153:TKY262158 TUU262153:TUU262158 UEQ262153:UEQ262158 UOM262153:UOM262158 UYI262153:UYI262158 VIE262153:VIE262158 VSA262153:VSA262158 WBW262153:WBW262158 WLS262153:WLS262158 WVO262153:WVO262158 G327689:G327694 JC327689:JC327694 SY327689:SY327694 ACU327689:ACU327694 AMQ327689:AMQ327694 AWM327689:AWM327694 BGI327689:BGI327694 BQE327689:BQE327694 CAA327689:CAA327694 CJW327689:CJW327694 CTS327689:CTS327694 DDO327689:DDO327694 DNK327689:DNK327694 DXG327689:DXG327694 EHC327689:EHC327694 EQY327689:EQY327694 FAU327689:FAU327694 FKQ327689:FKQ327694 FUM327689:FUM327694 GEI327689:GEI327694 GOE327689:GOE327694 GYA327689:GYA327694 HHW327689:HHW327694 HRS327689:HRS327694 IBO327689:IBO327694 ILK327689:ILK327694 IVG327689:IVG327694 JFC327689:JFC327694 JOY327689:JOY327694 JYU327689:JYU327694 KIQ327689:KIQ327694 KSM327689:KSM327694 LCI327689:LCI327694 LME327689:LME327694 LWA327689:LWA327694 MFW327689:MFW327694 MPS327689:MPS327694 MZO327689:MZO327694 NJK327689:NJK327694 NTG327689:NTG327694 ODC327689:ODC327694 OMY327689:OMY327694 OWU327689:OWU327694 PGQ327689:PGQ327694 PQM327689:PQM327694 QAI327689:QAI327694 QKE327689:QKE327694 QUA327689:QUA327694 RDW327689:RDW327694 RNS327689:RNS327694 RXO327689:RXO327694 SHK327689:SHK327694 SRG327689:SRG327694 TBC327689:TBC327694 TKY327689:TKY327694 TUU327689:TUU327694 UEQ327689:UEQ327694 UOM327689:UOM327694 UYI327689:UYI327694 VIE327689:VIE327694 VSA327689:VSA327694 WBW327689:WBW327694 WLS327689:WLS327694 WVO327689:WVO327694 G393225:G393230 JC393225:JC393230 SY393225:SY393230 ACU393225:ACU393230 AMQ393225:AMQ393230 AWM393225:AWM393230 BGI393225:BGI393230 BQE393225:BQE393230 CAA393225:CAA393230 CJW393225:CJW393230 CTS393225:CTS393230 DDO393225:DDO393230 DNK393225:DNK393230 DXG393225:DXG393230 EHC393225:EHC393230 EQY393225:EQY393230 FAU393225:FAU393230 FKQ393225:FKQ393230 FUM393225:FUM393230 GEI393225:GEI393230 GOE393225:GOE393230 GYA393225:GYA393230 HHW393225:HHW393230 HRS393225:HRS393230 IBO393225:IBO393230 ILK393225:ILK393230 IVG393225:IVG393230 JFC393225:JFC393230 JOY393225:JOY393230 JYU393225:JYU393230 KIQ393225:KIQ393230 KSM393225:KSM393230 LCI393225:LCI393230 LME393225:LME393230 LWA393225:LWA393230 MFW393225:MFW393230 MPS393225:MPS393230 MZO393225:MZO393230 NJK393225:NJK393230 NTG393225:NTG393230 ODC393225:ODC393230 OMY393225:OMY393230 OWU393225:OWU393230 PGQ393225:PGQ393230 PQM393225:PQM393230 QAI393225:QAI393230 QKE393225:QKE393230 QUA393225:QUA393230 RDW393225:RDW393230 RNS393225:RNS393230 RXO393225:RXO393230 SHK393225:SHK393230 SRG393225:SRG393230 TBC393225:TBC393230 TKY393225:TKY393230 TUU393225:TUU393230 UEQ393225:UEQ393230 UOM393225:UOM393230 UYI393225:UYI393230 VIE393225:VIE393230 VSA393225:VSA393230 WBW393225:WBW393230 WLS393225:WLS393230 WVO393225:WVO393230 G458761:G458766 JC458761:JC458766 SY458761:SY458766 ACU458761:ACU458766 AMQ458761:AMQ458766 AWM458761:AWM458766 BGI458761:BGI458766 BQE458761:BQE458766 CAA458761:CAA458766 CJW458761:CJW458766 CTS458761:CTS458766 DDO458761:DDO458766 DNK458761:DNK458766 DXG458761:DXG458766 EHC458761:EHC458766 EQY458761:EQY458766 FAU458761:FAU458766 FKQ458761:FKQ458766 FUM458761:FUM458766 GEI458761:GEI458766 GOE458761:GOE458766 GYA458761:GYA458766 HHW458761:HHW458766 HRS458761:HRS458766 IBO458761:IBO458766 ILK458761:ILK458766 IVG458761:IVG458766 JFC458761:JFC458766 JOY458761:JOY458766 JYU458761:JYU458766 KIQ458761:KIQ458766 KSM458761:KSM458766 LCI458761:LCI458766 LME458761:LME458766 LWA458761:LWA458766 MFW458761:MFW458766 MPS458761:MPS458766 MZO458761:MZO458766 NJK458761:NJK458766 NTG458761:NTG458766 ODC458761:ODC458766 OMY458761:OMY458766 OWU458761:OWU458766 PGQ458761:PGQ458766 PQM458761:PQM458766 QAI458761:QAI458766 QKE458761:QKE458766 QUA458761:QUA458766 RDW458761:RDW458766 RNS458761:RNS458766 RXO458761:RXO458766 SHK458761:SHK458766 SRG458761:SRG458766 TBC458761:TBC458766 TKY458761:TKY458766 TUU458761:TUU458766 UEQ458761:UEQ458766 UOM458761:UOM458766 UYI458761:UYI458766 VIE458761:VIE458766 VSA458761:VSA458766 WBW458761:WBW458766 WLS458761:WLS458766 WVO458761:WVO458766 G524297:G524302 JC524297:JC524302 SY524297:SY524302 ACU524297:ACU524302 AMQ524297:AMQ524302 AWM524297:AWM524302 BGI524297:BGI524302 BQE524297:BQE524302 CAA524297:CAA524302 CJW524297:CJW524302 CTS524297:CTS524302 DDO524297:DDO524302 DNK524297:DNK524302 DXG524297:DXG524302 EHC524297:EHC524302 EQY524297:EQY524302 FAU524297:FAU524302 FKQ524297:FKQ524302 FUM524297:FUM524302 GEI524297:GEI524302 GOE524297:GOE524302 GYA524297:GYA524302 HHW524297:HHW524302 HRS524297:HRS524302 IBO524297:IBO524302 ILK524297:ILK524302 IVG524297:IVG524302 JFC524297:JFC524302 JOY524297:JOY524302 JYU524297:JYU524302 KIQ524297:KIQ524302 KSM524297:KSM524302 LCI524297:LCI524302 LME524297:LME524302 LWA524297:LWA524302 MFW524297:MFW524302 MPS524297:MPS524302 MZO524297:MZO524302 NJK524297:NJK524302 NTG524297:NTG524302 ODC524297:ODC524302 OMY524297:OMY524302 OWU524297:OWU524302 PGQ524297:PGQ524302 PQM524297:PQM524302 QAI524297:QAI524302 QKE524297:QKE524302 QUA524297:QUA524302 RDW524297:RDW524302 RNS524297:RNS524302 RXO524297:RXO524302 SHK524297:SHK524302 SRG524297:SRG524302 TBC524297:TBC524302 TKY524297:TKY524302 TUU524297:TUU524302 UEQ524297:UEQ524302 UOM524297:UOM524302 UYI524297:UYI524302 VIE524297:VIE524302 VSA524297:VSA524302 WBW524297:WBW524302 WLS524297:WLS524302 WVO524297:WVO524302 G589833:G589838 JC589833:JC589838 SY589833:SY589838 ACU589833:ACU589838 AMQ589833:AMQ589838 AWM589833:AWM589838 BGI589833:BGI589838 BQE589833:BQE589838 CAA589833:CAA589838 CJW589833:CJW589838 CTS589833:CTS589838 DDO589833:DDO589838 DNK589833:DNK589838 DXG589833:DXG589838 EHC589833:EHC589838 EQY589833:EQY589838 FAU589833:FAU589838 FKQ589833:FKQ589838 FUM589833:FUM589838 GEI589833:GEI589838 GOE589833:GOE589838 GYA589833:GYA589838 HHW589833:HHW589838 HRS589833:HRS589838 IBO589833:IBO589838 ILK589833:ILK589838 IVG589833:IVG589838 JFC589833:JFC589838 JOY589833:JOY589838 JYU589833:JYU589838 KIQ589833:KIQ589838 KSM589833:KSM589838 LCI589833:LCI589838 LME589833:LME589838 LWA589833:LWA589838 MFW589833:MFW589838 MPS589833:MPS589838 MZO589833:MZO589838 NJK589833:NJK589838 NTG589833:NTG589838 ODC589833:ODC589838 OMY589833:OMY589838 OWU589833:OWU589838 PGQ589833:PGQ589838 PQM589833:PQM589838 QAI589833:QAI589838 QKE589833:QKE589838 QUA589833:QUA589838 RDW589833:RDW589838 RNS589833:RNS589838 RXO589833:RXO589838 SHK589833:SHK589838 SRG589833:SRG589838 TBC589833:TBC589838 TKY589833:TKY589838 TUU589833:TUU589838 UEQ589833:UEQ589838 UOM589833:UOM589838 UYI589833:UYI589838 VIE589833:VIE589838 VSA589833:VSA589838 WBW589833:WBW589838 WLS589833:WLS589838 WVO589833:WVO589838 G655369:G655374 JC655369:JC655374 SY655369:SY655374 ACU655369:ACU655374 AMQ655369:AMQ655374 AWM655369:AWM655374 BGI655369:BGI655374 BQE655369:BQE655374 CAA655369:CAA655374 CJW655369:CJW655374 CTS655369:CTS655374 DDO655369:DDO655374 DNK655369:DNK655374 DXG655369:DXG655374 EHC655369:EHC655374 EQY655369:EQY655374 FAU655369:FAU655374 FKQ655369:FKQ655374 FUM655369:FUM655374 GEI655369:GEI655374 GOE655369:GOE655374 GYA655369:GYA655374 HHW655369:HHW655374 HRS655369:HRS655374 IBO655369:IBO655374 ILK655369:ILK655374 IVG655369:IVG655374 JFC655369:JFC655374 JOY655369:JOY655374 JYU655369:JYU655374 KIQ655369:KIQ655374 KSM655369:KSM655374 LCI655369:LCI655374 LME655369:LME655374 LWA655369:LWA655374 MFW655369:MFW655374 MPS655369:MPS655374 MZO655369:MZO655374 NJK655369:NJK655374 NTG655369:NTG655374 ODC655369:ODC655374 OMY655369:OMY655374 OWU655369:OWU655374 PGQ655369:PGQ655374 PQM655369:PQM655374 QAI655369:QAI655374 QKE655369:QKE655374 QUA655369:QUA655374 RDW655369:RDW655374 RNS655369:RNS655374 RXO655369:RXO655374 SHK655369:SHK655374 SRG655369:SRG655374 TBC655369:TBC655374 TKY655369:TKY655374 TUU655369:TUU655374 UEQ655369:UEQ655374 UOM655369:UOM655374 UYI655369:UYI655374 VIE655369:VIE655374 VSA655369:VSA655374 WBW655369:WBW655374 WLS655369:WLS655374 WVO655369:WVO655374 G720905:G720910 JC720905:JC720910 SY720905:SY720910 ACU720905:ACU720910 AMQ720905:AMQ720910 AWM720905:AWM720910 BGI720905:BGI720910 BQE720905:BQE720910 CAA720905:CAA720910 CJW720905:CJW720910 CTS720905:CTS720910 DDO720905:DDO720910 DNK720905:DNK720910 DXG720905:DXG720910 EHC720905:EHC720910 EQY720905:EQY720910 FAU720905:FAU720910 FKQ720905:FKQ720910 FUM720905:FUM720910 GEI720905:GEI720910 GOE720905:GOE720910 GYA720905:GYA720910 HHW720905:HHW720910 HRS720905:HRS720910 IBO720905:IBO720910 ILK720905:ILK720910 IVG720905:IVG720910 JFC720905:JFC720910 JOY720905:JOY720910 JYU720905:JYU720910 KIQ720905:KIQ720910 KSM720905:KSM720910 LCI720905:LCI720910 LME720905:LME720910 LWA720905:LWA720910 MFW720905:MFW720910 MPS720905:MPS720910 MZO720905:MZO720910 NJK720905:NJK720910 NTG720905:NTG720910 ODC720905:ODC720910 OMY720905:OMY720910 OWU720905:OWU720910 PGQ720905:PGQ720910 PQM720905:PQM720910 QAI720905:QAI720910 QKE720905:QKE720910 QUA720905:QUA720910 RDW720905:RDW720910 RNS720905:RNS720910 RXO720905:RXO720910 SHK720905:SHK720910 SRG720905:SRG720910 TBC720905:TBC720910 TKY720905:TKY720910 TUU720905:TUU720910 UEQ720905:UEQ720910 UOM720905:UOM720910 UYI720905:UYI720910 VIE720905:VIE720910 VSA720905:VSA720910 WBW720905:WBW720910 WLS720905:WLS720910 WVO720905:WVO720910 G786441:G786446 JC786441:JC786446 SY786441:SY786446 ACU786441:ACU786446 AMQ786441:AMQ786446 AWM786441:AWM786446 BGI786441:BGI786446 BQE786441:BQE786446 CAA786441:CAA786446 CJW786441:CJW786446 CTS786441:CTS786446 DDO786441:DDO786446 DNK786441:DNK786446 DXG786441:DXG786446 EHC786441:EHC786446 EQY786441:EQY786446 FAU786441:FAU786446 FKQ786441:FKQ786446 FUM786441:FUM786446 GEI786441:GEI786446 GOE786441:GOE786446 GYA786441:GYA786446 HHW786441:HHW786446 HRS786441:HRS786446 IBO786441:IBO786446 ILK786441:ILK786446 IVG786441:IVG786446 JFC786441:JFC786446 JOY786441:JOY786446 JYU786441:JYU786446 KIQ786441:KIQ786446 KSM786441:KSM786446 LCI786441:LCI786446 LME786441:LME786446 LWA786441:LWA786446 MFW786441:MFW786446 MPS786441:MPS786446 MZO786441:MZO786446 NJK786441:NJK786446 NTG786441:NTG786446 ODC786441:ODC786446 OMY786441:OMY786446 OWU786441:OWU786446 PGQ786441:PGQ786446 PQM786441:PQM786446 QAI786441:QAI786446 QKE786441:QKE786446 QUA786441:QUA786446 RDW786441:RDW786446 RNS786441:RNS786446 RXO786441:RXO786446 SHK786441:SHK786446 SRG786441:SRG786446 TBC786441:TBC786446 TKY786441:TKY786446 TUU786441:TUU786446 UEQ786441:UEQ786446 UOM786441:UOM786446 UYI786441:UYI786446 VIE786441:VIE786446 VSA786441:VSA786446 WBW786441:WBW786446 WLS786441:WLS786446 WVO786441:WVO786446 G851977:G851982 JC851977:JC851982 SY851977:SY851982 ACU851977:ACU851982 AMQ851977:AMQ851982 AWM851977:AWM851982 BGI851977:BGI851982 BQE851977:BQE851982 CAA851977:CAA851982 CJW851977:CJW851982 CTS851977:CTS851982 DDO851977:DDO851982 DNK851977:DNK851982 DXG851977:DXG851982 EHC851977:EHC851982 EQY851977:EQY851982 FAU851977:FAU851982 FKQ851977:FKQ851982 FUM851977:FUM851982 GEI851977:GEI851982 GOE851977:GOE851982 GYA851977:GYA851982 HHW851977:HHW851982 HRS851977:HRS851982 IBO851977:IBO851982 ILK851977:ILK851982 IVG851977:IVG851982 JFC851977:JFC851982 JOY851977:JOY851982 JYU851977:JYU851982 KIQ851977:KIQ851982 KSM851977:KSM851982 LCI851977:LCI851982 LME851977:LME851982 LWA851977:LWA851982 MFW851977:MFW851982 MPS851977:MPS851982 MZO851977:MZO851982 NJK851977:NJK851982 NTG851977:NTG851982 ODC851977:ODC851982 OMY851977:OMY851982 OWU851977:OWU851982 PGQ851977:PGQ851982 PQM851977:PQM851982 QAI851977:QAI851982 QKE851977:QKE851982 QUA851977:QUA851982 RDW851977:RDW851982 RNS851977:RNS851982 RXO851977:RXO851982 SHK851977:SHK851982 SRG851977:SRG851982 TBC851977:TBC851982 TKY851977:TKY851982 TUU851977:TUU851982 UEQ851977:UEQ851982 UOM851977:UOM851982 UYI851977:UYI851982 VIE851977:VIE851982 VSA851977:VSA851982 WBW851977:WBW851982 WLS851977:WLS851982 WVO851977:WVO851982 G917513:G917518 JC917513:JC917518 SY917513:SY917518 ACU917513:ACU917518 AMQ917513:AMQ917518 AWM917513:AWM917518 BGI917513:BGI917518 BQE917513:BQE917518 CAA917513:CAA917518 CJW917513:CJW917518 CTS917513:CTS917518 DDO917513:DDO917518 DNK917513:DNK917518 DXG917513:DXG917518 EHC917513:EHC917518 EQY917513:EQY917518 FAU917513:FAU917518 FKQ917513:FKQ917518 FUM917513:FUM917518 GEI917513:GEI917518 GOE917513:GOE917518 GYA917513:GYA917518 HHW917513:HHW917518 HRS917513:HRS917518 IBO917513:IBO917518 ILK917513:ILK917518 IVG917513:IVG917518 JFC917513:JFC917518 JOY917513:JOY917518 JYU917513:JYU917518 KIQ917513:KIQ917518 KSM917513:KSM917518 LCI917513:LCI917518 LME917513:LME917518 LWA917513:LWA917518 MFW917513:MFW917518 MPS917513:MPS917518 MZO917513:MZO917518 NJK917513:NJK917518 NTG917513:NTG917518 ODC917513:ODC917518 OMY917513:OMY917518 OWU917513:OWU917518 PGQ917513:PGQ917518 PQM917513:PQM917518 QAI917513:QAI917518 QKE917513:QKE917518 QUA917513:QUA917518 RDW917513:RDW917518 RNS917513:RNS917518 RXO917513:RXO917518 SHK917513:SHK917518 SRG917513:SRG917518 TBC917513:TBC917518 TKY917513:TKY917518 TUU917513:TUU917518 UEQ917513:UEQ917518 UOM917513:UOM917518 UYI917513:UYI917518 VIE917513:VIE917518 VSA917513:VSA917518 WBW917513:WBW917518 WLS917513:WLS917518 WVO917513:WVO917518 G983049:G983054 JC983049:JC983054 SY983049:SY983054 ACU983049:ACU983054 AMQ983049:AMQ983054 AWM983049:AWM983054 BGI983049:BGI983054 BQE983049:BQE983054 CAA983049:CAA983054 CJW983049:CJW983054 CTS983049:CTS983054 DDO983049:DDO983054 DNK983049:DNK983054 DXG983049:DXG983054 EHC983049:EHC983054 EQY983049:EQY983054 FAU983049:FAU983054 FKQ983049:FKQ983054 FUM983049:FUM983054 GEI983049:GEI983054 GOE983049:GOE983054 GYA983049:GYA983054 HHW983049:HHW983054 HRS983049:HRS983054 IBO983049:IBO983054 ILK983049:ILK983054 IVG983049:IVG983054 JFC983049:JFC983054 JOY983049:JOY983054 JYU983049:JYU983054 KIQ983049:KIQ983054 KSM983049:KSM983054 LCI983049:LCI983054 LME983049:LME983054 LWA983049:LWA983054 MFW983049:MFW983054 MPS983049:MPS983054 MZO983049:MZO983054 NJK983049:NJK983054 NTG983049:NTG983054 ODC983049:ODC983054 OMY983049:OMY983054 OWU983049:OWU983054 PGQ983049:PGQ983054 PQM983049:PQM983054 QAI983049:QAI983054 QKE983049:QKE983054 QUA983049:QUA983054 RDW983049:RDW983054 RNS983049:RNS983054 RXO983049:RXO983054 SHK983049:SHK983054 SRG983049:SRG983054 TBC983049:TBC983054 TKY983049:TKY983054 TUU983049:TUU983054 UEQ983049:UEQ983054 UOM983049:UOM983054 UYI983049:UYI983054 VIE983049:VIE983054 VSA983049:VSA983054 WBW983049:WBW983054 WLS983049:WLS983054 WVO983049:WVO983054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S13 JO13 TK13 ADG13 ANC13 AWY13 BGU13 BQQ13 CAM13 CKI13 CUE13 DEA13 DNW13 DXS13 EHO13 ERK13 FBG13 FLC13 FUY13 GEU13 GOQ13 GYM13 HII13 HSE13 ICA13 ILW13 IVS13 JFO13 JPK13 JZG13 KJC13 KSY13 LCU13 LMQ13 LWM13 MGI13 MQE13 NAA13 NJW13 NTS13 ODO13 ONK13 OXG13 PHC13 PQY13 QAU13 QKQ13 QUM13 REI13 ROE13 RYA13 SHW13 SRS13 TBO13 TLK13 TVG13 UFC13 UOY13 UYU13 VIQ13 VSM13 WCI13 WME13 WWA13 S65549 JO65549 TK65549 ADG65549 ANC65549 AWY65549 BGU65549 BQQ65549 CAM65549 CKI65549 CUE65549 DEA65549 DNW65549 DXS65549 EHO65549 ERK65549 FBG65549 FLC65549 FUY65549 GEU65549 GOQ65549 GYM65549 HII65549 HSE65549 ICA65549 ILW65549 IVS65549 JFO65549 JPK65549 JZG65549 KJC65549 KSY65549 LCU65549 LMQ65549 LWM65549 MGI65549 MQE65549 NAA65549 NJW65549 NTS65549 ODO65549 ONK65549 OXG65549 PHC65549 PQY65549 QAU65549 QKQ65549 QUM65549 REI65549 ROE65549 RYA65549 SHW65549 SRS65549 TBO65549 TLK65549 TVG65549 UFC65549 UOY65549 UYU65549 VIQ65549 VSM65549 WCI65549 WME65549 WWA65549 S131085 JO131085 TK131085 ADG131085 ANC131085 AWY131085 BGU131085 BQQ131085 CAM131085 CKI131085 CUE131085 DEA131085 DNW131085 DXS131085 EHO131085 ERK131085 FBG131085 FLC131085 FUY131085 GEU131085 GOQ131085 GYM131085 HII131085 HSE131085 ICA131085 ILW131085 IVS131085 JFO131085 JPK131085 JZG131085 KJC131085 KSY131085 LCU131085 LMQ131085 LWM131085 MGI131085 MQE131085 NAA131085 NJW131085 NTS131085 ODO131085 ONK131085 OXG131085 PHC131085 PQY131085 QAU131085 QKQ131085 QUM131085 REI131085 ROE131085 RYA131085 SHW131085 SRS131085 TBO131085 TLK131085 TVG131085 UFC131085 UOY131085 UYU131085 VIQ131085 VSM131085 WCI131085 WME131085 WWA131085 S196621 JO196621 TK196621 ADG196621 ANC196621 AWY196621 BGU196621 BQQ196621 CAM196621 CKI196621 CUE196621 DEA196621 DNW196621 DXS196621 EHO196621 ERK196621 FBG196621 FLC196621 FUY196621 GEU196621 GOQ196621 GYM196621 HII196621 HSE196621 ICA196621 ILW196621 IVS196621 JFO196621 JPK196621 JZG196621 KJC196621 KSY196621 LCU196621 LMQ196621 LWM196621 MGI196621 MQE196621 NAA196621 NJW196621 NTS196621 ODO196621 ONK196621 OXG196621 PHC196621 PQY196621 QAU196621 QKQ196621 QUM196621 REI196621 ROE196621 RYA196621 SHW196621 SRS196621 TBO196621 TLK196621 TVG196621 UFC196621 UOY196621 UYU196621 VIQ196621 VSM196621 WCI196621 WME196621 WWA196621 S262157 JO262157 TK262157 ADG262157 ANC262157 AWY262157 BGU262157 BQQ262157 CAM262157 CKI262157 CUE262157 DEA262157 DNW262157 DXS262157 EHO262157 ERK262157 FBG262157 FLC262157 FUY262157 GEU262157 GOQ262157 GYM262157 HII262157 HSE262157 ICA262157 ILW262157 IVS262157 JFO262157 JPK262157 JZG262157 KJC262157 KSY262157 LCU262157 LMQ262157 LWM262157 MGI262157 MQE262157 NAA262157 NJW262157 NTS262157 ODO262157 ONK262157 OXG262157 PHC262157 PQY262157 QAU262157 QKQ262157 QUM262157 REI262157 ROE262157 RYA262157 SHW262157 SRS262157 TBO262157 TLK262157 TVG262157 UFC262157 UOY262157 UYU262157 VIQ262157 VSM262157 WCI262157 WME262157 WWA262157 S327693 JO327693 TK327693 ADG327693 ANC327693 AWY327693 BGU327693 BQQ327693 CAM327693 CKI327693 CUE327693 DEA327693 DNW327693 DXS327693 EHO327693 ERK327693 FBG327693 FLC327693 FUY327693 GEU327693 GOQ327693 GYM327693 HII327693 HSE327693 ICA327693 ILW327693 IVS327693 JFO327693 JPK327693 JZG327693 KJC327693 KSY327693 LCU327693 LMQ327693 LWM327693 MGI327693 MQE327693 NAA327693 NJW327693 NTS327693 ODO327693 ONK327693 OXG327693 PHC327693 PQY327693 QAU327693 QKQ327693 QUM327693 REI327693 ROE327693 RYA327693 SHW327693 SRS327693 TBO327693 TLK327693 TVG327693 UFC327693 UOY327693 UYU327693 VIQ327693 VSM327693 WCI327693 WME327693 WWA327693 S393229 JO393229 TK393229 ADG393229 ANC393229 AWY393229 BGU393229 BQQ393229 CAM393229 CKI393229 CUE393229 DEA393229 DNW393229 DXS393229 EHO393229 ERK393229 FBG393229 FLC393229 FUY393229 GEU393229 GOQ393229 GYM393229 HII393229 HSE393229 ICA393229 ILW393229 IVS393229 JFO393229 JPK393229 JZG393229 KJC393229 KSY393229 LCU393229 LMQ393229 LWM393229 MGI393229 MQE393229 NAA393229 NJW393229 NTS393229 ODO393229 ONK393229 OXG393229 PHC393229 PQY393229 QAU393229 QKQ393229 QUM393229 REI393229 ROE393229 RYA393229 SHW393229 SRS393229 TBO393229 TLK393229 TVG393229 UFC393229 UOY393229 UYU393229 VIQ393229 VSM393229 WCI393229 WME393229 WWA393229 S458765 JO458765 TK458765 ADG458765 ANC458765 AWY458765 BGU458765 BQQ458765 CAM458765 CKI458765 CUE458765 DEA458765 DNW458765 DXS458765 EHO458765 ERK458765 FBG458765 FLC458765 FUY458765 GEU458765 GOQ458765 GYM458765 HII458765 HSE458765 ICA458765 ILW458765 IVS458765 JFO458765 JPK458765 JZG458765 KJC458765 KSY458765 LCU458765 LMQ458765 LWM458765 MGI458765 MQE458765 NAA458765 NJW458765 NTS458765 ODO458765 ONK458765 OXG458765 PHC458765 PQY458765 QAU458765 QKQ458765 QUM458765 REI458765 ROE458765 RYA458765 SHW458765 SRS458765 TBO458765 TLK458765 TVG458765 UFC458765 UOY458765 UYU458765 VIQ458765 VSM458765 WCI458765 WME458765 WWA458765 S524301 JO524301 TK524301 ADG524301 ANC524301 AWY524301 BGU524301 BQQ524301 CAM524301 CKI524301 CUE524301 DEA524301 DNW524301 DXS524301 EHO524301 ERK524301 FBG524301 FLC524301 FUY524301 GEU524301 GOQ524301 GYM524301 HII524301 HSE524301 ICA524301 ILW524301 IVS524301 JFO524301 JPK524301 JZG524301 KJC524301 KSY524301 LCU524301 LMQ524301 LWM524301 MGI524301 MQE524301 NAA524301 NJW524301 NTS524301 ODO524301 ONK524301 OXG524301 PHC524301 PQY524301 QAU524301 QKQ524301 QUM524301 REI524301 ROE524301 RYA524301 SHW524301 SRS524301 TBO524301 TLK524301 TVG524301 UFC524301 UOY524301 UYU524301 VIQ524301 VSM524301 WCI524301 WME524301 WWA524301 S589837 JO589837 TK589837 ADG589837 ANC589837 AWY589837 BGU589837 BQQ589837 CAM589837 CKI589837 CUE589837 DEA589837 DNW589837 DXS589837 EHO589837 ERK589837 FBG589837 FLC589837 FUY589837 GEU589837 GOQ589837 GYM589837 HII589837 HSE589837 ICA589837 ILW589837 IVS589837 JFO589837 JPK589837 JZG589837 KJC589837 KSY589837 LCU589837 LMQ589837 LWM589837 MGI589837 MQE589837 NAA589837 NJW589837 NTS589837 ODO589837 ONK589837 OXG589837 PHC589837 PQY589837 QAU589837 QKQ589837 QUM589837 REI589837 ROE589837 RYA589837 SHW589837 SRS589837 TBO589837 TLK589837 TVG589837 UFC589837 UOY589837 UYU589837 VIQ589837 VSM589837 WCI589837 WME589837 WWA589837 S655373 JO655373 TK655373 ADG655373 ANC655373 AWY655373 BGU655373 BQQ655373 CAM655373 CKI655373 CUE655373 DEA655373 DNW655373 DXS655373 EHO655373 ERK655373 FBG655373 FLC655373 FUY655373 GEU655373 GOQ655373 GYM655373 HII655373 HSE655373 ICA655373 ILW655373 IVS655373 JFO655373 JPK655373 JZG655373 KJC655373 KSY655373 LCU655373 LMQ655373 LWM655373 MGI655373 MQE655373 NAA655373 NJW655373 NTS655373 ODO655373 ONK655373 OXG655373 PHC655373 PQY655373 QAU655373 QKQ655373 QUM655373 REI655373 ROE655373 RYA655373 SHW655373 SRS655373 TBO655373 TLK655373 TVG655373 UFC655373 UOY655373 UYU655373 VIQ655373 VSM655373 WCI655373 WME655373 WWA655373 S720909 JO720909 TK720909 ADG720909 ANC720909 AWY720909 BGU720909 BQQ720909 CAM720909 CKI720909 CUE720909 DEA720909 DNW720909 DXS720909 EHO720909 ERK720909 FBG720909 FLC720909 FUY720909 GEU720909 GOQ720909 GYM720909 HII720909 HSE720909 ICA720909 ILW720909 IVS720909 JFO720909 JPK720909 JZG720909 KJC720909 KSY720909 LCU720909 LMQ720909 LWM720909 MGI720909 MQE720909 NAA720909 NJW720909 NTS720909 ODO720909 ONK720909 OXG720909 PHC720909 PQY720909 QAU720909 QKQ720909 QUM720909 REI720909 ROE720909 RYA720909 SHW720909 SRS720909 TBO720909 TLK720909 TVG720909 UFC720909 UOY720909 UYU720909 VIQ720909 VSM720909 WCI720909 WME720909 WWA720909 S786445 JO786445 TK786445 ADG786445 ANC786445 AWY786445 BGU786445 BQQ786445 CAM786445 CKI786445 CUE786445 DEA786445 DNW786445 DXS786445 EHO786445 ERK786445 FBG786445 FLC786445 FUY786445 GEU786445 GOQ786445 GYM786445 HII786445 HSE786445 ICA786445 ILW786445 IVS786445 JFO786445 JPK786445 JZG786445 KJC786445 KSY786445 LCU786445 LMQ786445 LWM786445 MGI786445 MQE786445 NAA786445 NJW786445 NTS786445 ODO786445 ONK786445 OXG786445 PHC786445 PQY786445 QAU786445 QKQ786445 QUM786445 REI786445 ROE786445 RYA786445 SHW786445 SRS786445 TBO786445 TLK786445 TVG786445 UFC786445 UOY786445 UYU786445 VIQ786445 VSM786445 WCI786445 WME786445 WWA786445 S851981 JO851981 TK851981 ADG851981 ANC851981 AWY851981 BGU851981 BQQ851981 CAM851981 CKI851981 CUE851981 DEA851981 DNW851981 DXS851981 EHO851981 ERK851981 FBG851981 FLC851981 FUY851981 GEU851981 GOQ851981 GYM851981 HII851981 HSE851981 ICA851981 ILW851981 IVS851981 JFO851981 JPK851981 JZG851981 KJC851981 KSY851981 LCU851981 LMQ851981 LWM851981 MGI851981 MQE851981 NAA851981 NJW851981 NTS851981 ODO851981 ONK851981 OXG851981 PHC851981 PQY851981 QAU851981 QKQ851981 QUM851981 REI851981 ROE851981 RYA851981 SHW851981 SRS851981 TBO851981 TLK851981 TVG851981 UFC851981 UOY851981 UYU851981 VIQ851981 VSM851981 WCI851981 WME851981 WWA851981 S917517 JO917517 TK917517 ADG917517 ANC917517 AWY917517 BGU917517 BQQ917517 CAM917517 CKI917517 CUE917517 DEA917517 DNW917517 DXS917517 EHO917517 ERK917517 FBG917517 FLC917517 FUY917517 GEU917517 GOQ917517 GYM917517 HII917517 HSE917517 ICA917517 ILW917517 IVS917517 JFO917517 JPK917517 JZG917517 KJC917517 KSY917517 LCU917517 LMQ917517 LWM917517 MGI917517 MQE917517 NAA917517 NJW917517 NTS917517 ODO917517 ONK917517 OXG917517 PHC917517 PQY917517 QAU917517 QKQ917517 QUM917517 REI917517 ROE917517 RYA917517 SHW917517 SRS917517 TBO917517 TLK917517 TVG917517 UFC917517 UOY917517 UYU917517 VIQ917517 VSM917517 WCI917517 WME917517 WWA917517 S983053 JO983053 TK983053 ADG983053 ANC983053 AWY983053 BGU983053 BQQ983053 CAM983053 CKI983053 CUE983053 DEA983053 DNW983053 DXS983053 EHO983053 ERK983053 FBG983053 FLC983053 FUY983053 GEU983053 GOQ983053 GYM983053 HII983053 HSE983053 ICA983053 ILW983053 IVS983053 JFO983053 JPK983053 JZG983053 KJC983053 KSY983053 LCU983053 LMQ983053 LWM983053 MGI983053 MQE983053 NAA983053 NJW983053 NTS983053 ODO983053 ONK983053 OXG983053 PHC983053 PQY983053 QAU983053 QKQ983053 QUM983053 REI983053 ROE983053 RYA983053 SHW983053 SRS983053 TBO983053 TLK983053 TVG983053 UFC983053 UOY983053 UYU983053 VIQ983053 VSM983053 WCI983053 WME983053 WWA983053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AA131097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AA196633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AA262169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AA327705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AA393241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AA458777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AA524313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AA589849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AA655385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AA720921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AA786457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AA851993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AA917529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AA983065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AC25 JY25 TU25 ADQ25 ANM25 AXI25 BHE25 BRA25 CAW25 CKS25 CUO25 DEK25 DOG25 DYC25 EHY25 ERU25 FBQ25 FLM25 FVI25 GFE25 GPA25 GYW25 HIS25 HSO25 ICK25 IMG25 IWC25 JFY25 JPU25 JZQ25 KJM25 KTI25 LDE25 LNA25 LWW25 MGS25 MQO25 NAK25 NKG25 NUC25 ODY25 ONU25 OXQ25 PHM25 PRI25 QBE25 QLA25 QUW25 RES25 ROO25 RYK25 SIG25 SSC25 TBY25 TLU25 TVQ25 UFM25 UPI25 UZE25 VJA25 VSW25 WCS25 WMO25 WWK25 AC65561 JY65561 TU65561 ADQ65561 ANM65561 AXI65561 BHE65561 BRA65561 CAW65561 CKS65561 CUO65561 DEK65561 DOG65561 DYC65561 EHY65561 ERU65561 FBQ65561 FLM65561 FVI65561 GFE65561 GPA65561 GYW65561 HIS65561 HSO65561 ICK65561 IMG65561 IWC65561 JFY65561 JPU65561 JZQ65561 KJM65561 KTI65561 LDE65561 LNA65561 LWW65561 MGS65561 MQO65561 NAK65561 NKG65561 NUC65561 ODY65561 ONU65561 OXQ65561 PHM65561 PRI65561 QBE65561 QLA65561 QUW65561 RES65561 ROO65561 RYK65561 SIG65561 SSC65561 TBY65561 TLU65561 TVQ65561 UFM65561 UPI65561 UZE65561 VJA65561 VSW65561 WCS65561 WMO65561 WWK65561 AC131097 JY131097 TU131097 ADQ131097 ANM131097 AXI131097 BHE131097 BRA131097 CAW131097 CKS131097 CUO131097 DEK131097 DOG131097 DYC131097 EHY131097 ERU131097 FBQ131097 FLM131097 FVI131097 GFE131097 GPA131097 GYW131097 HIS131097 HSO131097 ICK131097 IMG131097 IWC131097 JFY131097 JPU131097 JZQ131097 KJM131097 KTI131097 LDE131097 LNA131097 LWW131097 MGS131097 MQO131097 NAK131097 NKG131097 NUC131097 ODY131097 ONU131097 OXQ131097 PHM131097 PRI131097 QBE131097 QLA131097 QUW131097 RES131097 ROO131097 RYK131097 SIG131097 SSC131097 TBY131097 TLU131097 TVQ131097 UFM131097 UPI131097 UZE131097 VJA131097 VSW131097 WCS131097 WMO131097 WWK131097 AC196633 JY196633 TU196633 ADQ196633 ANM196633 AXI196633 BHE196633 BRA196633 CAW196633 CKS196633 CUO196633 DEK196633 DOG196633 DYC196633 EHY196633 ERU196633 FBQ196633 FLM196633 FVI196633 GFE196633 GPA196633 GYW196633 HIS196633 HSO196633 ICK196633 IMG196633 IWC196633 JFY196633 JPU196633 JZQ196633 KJM196633 KTI196633 LDE196633 LNA196633 LWW196633 MGS196633 MQO196633 NAK196633 NKG196633 NUC196633 ODY196633 ONU196633 OXQ196633 PHM196633 PRI196633 QBE196633 QLA196633 QUW196633 RES196633 ROO196633 RYK196633 SIG196633 SSC196633 TBY196633 TLU196633 TVQ196633 UFM196633 UPI196633 UZE196633 VJA196633 VSW196633 WCS196633 WMO196633 WWK196633 AC262169 JY262169 TU262169 ADQ262169 ANM262169 AXI262169 BHE262169 BRA262169 CAW262169 CKS262169 CUO262169 DEK262169 DOG262169 DYC262169 EHY262169 ERU262169 FBQ262169 FLM262169 FVI262169 GFE262169 GPA262169 GYW262169 HIS262169 HSO262169 ICK262169 IMG262169 IWC262169 JFY262169 JPU262169 JZQ262169 KJM262169 KTI262169 LDE262169 LNA262169 LWW262169 MGS262169 MQO262169 NAK262169 NKG262169 NUC262169 ODY262169 ONU262169 OXQ262169 PHM262169 PRI262169 QBE262169 QLA262169 QUW262169 RES262169 ROO262169 RYK262169 SIG262169 SSC262169 TBY262169 TLU262169 TVQ262169 UFM262169 UPI262169 UZE262169 VJA262169 VSW262169 WCS262169 WMO262169 WWK262169 AC327705 JY327705 TU327705 ADQ327705 ANM327705 AXI327705 BHE327705 BRA327705 CAW327705 CKS327705 CUO327705 DEK327705 DOG327705 DYC327705 EHY327705 ERU327705 FBQ327705 FLM327705 FVI327705 GFE327705 GPA327705 GYW327705 HIS327705 HSO327705 ICK327705 IMG327705 IWC327705 JFY327705 JPU327705 JZQ327705 KJM327705 KTI327705 LDE327705 LNA327705 LWW327705 MGS327705 MQO327705 NAK327705 NKG327705 NUC327705 ODY327705 ONU327705 OXQ327705 PHM327705 PRI327705 QBE327705 QLA327705 QUW327705 RES327705 ROO327705 RYK327705 SIG327705 SSC327705 TBY327705 TLU327705 TVQ327705 UFM327705 UPI327705 UZE327705 VJA327705 VSW327705 WCS327705 WMO327705 WWK327705 AC393241 JY393241 TU393241 ADQ393241 ANM393241 AXI393241 BHE393241 BRA393241 CAW393241 CKS393241 CUO393241 DEK393241 DOG393241 DYC393241 EHY393241 ERU393241 FBQ393241 FLM393241 FVI393241 GFE393241 GPA393241 GYW393241 HIS393241 HSO393241 ICK393241 IMG393241 IWC393241 JFY393241 JPU393241 JZQ393241 KJM393241 KTI393241 LDE393241 LNA393241 LWW393241 MGS393241 MQO393241 NAK393241 NKG393241 NUC393241 ODY393241 ONU393241 OXQ393241 PHM393241 PRI393241 QBE393241 QLA393241 QUW393241 RES393241 ROO393241 RYK393241 SIG393241 SSC393241 TBY393241 TLU393241 TVQ393241 UFM393241 UPI393241 UZE393241 VJA393241 VSW393241 WCS393241 WMO393241 WWK393241 AC458777 JY458777 TU458777 ADQ458777 ANM458777 AXI458777 BHE458777 BRA458777 CAW458777 CKS458777 CUO458777 DEK458777 DOG458777 DYC458777 EHY458777 ERU458777 FBQ458777 FLM458777 FVI458777 GFE458777 GPA458777 GYW458777 HIS458777 HSO458777 ICK458777 IMG458777 IWC458777 JFY458777 JPU458777 JZQ458777 KJM458777 KTI458777 LDE458777 LNA458777 LWW458777 MGS458777 MQO458777 NAK458777 NKG458777 NUC458777 ODY458777 ONU458777 OXQ458777 PHM458777 PRI458777 QBE458777 QLA458777 QUW458777 RES458777 ROO458777 RYK458777 SIG458777 SSC458777 TBY458777 TLU458777 TVQ458777 UFM458777 UPI458777 UZE458777 VJA458777 VSW458777 WCS458777 WMO458777 WWK458777 AC524313 JY524313 TU524313 ADQ524313 ANM524313 AXI524313 BHE524313 BRA524313 CAW524313 CKS524313 CUO524313 DEK524313 DOG524313 DYC524313 EHY524313 ERU524313 FBQ524313 FLM524313 FVI524313 GFE524313 GPA524313 GYW524313 HIS524313 HSO524313 ICK524313 IMG524313 IWC524313 JFY524313 JPU524313 JZQ524313 KJM524313 KTI524313 LDE524313 LNA524313 LWW524313 MGS524313 MQO524313 NAK524313 NKG524313 NUC524313 ODY524313 ONU524313 OXQ524313 PHM524313 PRI524313 QBE524313 QLA524313 QUW524313 RES524313 ROO524313 RYK524313 SIG524313 SSC524313 TBY524313 TLU524313 TVQ524313 UFM524313 UPI524313 UZE524313 VJA524313 VSW524313 WCS524313 WMO524313 WWK524313 AC589849 JY589849 TU589849 ADQ589849 ANM589849 AXI589849 BHE589849 BRA589849 CAW589849 CKS589849 CUO589849 DEK589849 DOG589849 DYC589849 EHY589849 ERU589849 FBQ589849 FLM589849 FVI589849 GFE589849 GPA589849 GYW589849 HIS589849 HSO589849 ICK589849 IMG589849 IWC589849 JFY589849 JPU589849 JZQ589849 KJM589849 KTI589849 LDE589849 LNA589849 LWW589849 MGS589849 MQO589849 NAK589849 NKG589849 NUC589849 ODY589849 ONU589849 OXQ589849 PHM589849 PRI589849 QBE589849 QLA589849 QUW589849 RES589849 ROO589849 RYK589849 SIG589849 SSC589849 TBY589849 TLU589849 TVQ589849 UFM589849 UPI589849 UZE589849 VJA589849 VSW589849 WCS589849 WMO589849 WWK589849 AC655385 JY655385 TU655385 ADQ655385 ANM655385 AXI655385 BHE655385 BRA655385 CAW655385 CKS655385 CUO655385 DEK655385 DOG655385 DYC655385 EHY655385 ERU655385 FBQ655385 FLM655385 FVI655385 GFE655385 GPA655385 GYW655385 HIS655385 HSO655385 ICK655385 IMG655385 IWC655385 JFY655385 JPU655385 JZQ655385 KJM655385 KTI655385 LDE655385 LNA655385 LWW655385 MGS655385 MQO655385 NAK655385 NKG655385 NUC655385 ODY655385 ONU655385 OXQ655385 PHM655385 PRI655385 QBE655385 QLA655385 QUW655385 RES655385 ROO655385 RYK655385 SIG655385 SSC655385 TBY655385 TLU655385 TVQ655385 UFM655385 UPI655385 UZE655385 VJA655385 VSW655385 WCS655385 WMO655385 WWK655385 AC720921 JY720921 TU720921 ADQ720921 ANM720921 AXI720921 BHE720921 BRA720921 CAW720921 CKS720921 CUO720921 DEK720921 DOG720921 DYC720921 EHY720921 ERU720921 FBQ720921 FLM720921 FVI720921 GFE720921 GPA720921 GYW720921 HIS720921 HSO720921 ICK720921 IMG720921 IWC720921 JFY720921 JPU720921 JZQ720921 KJM720921 KTI720921 LDE720921 LNA720921 LWW720921 MGS720921 MQO720921 NAK720921 NKG720921 NUC720921 ODY720921 ONU720921 OXQ720921 PHM720921 PRI720921 QBE720921 QLA720921 QUW720921 RES720921 ROO720921 RYK720921 SIG720921 SSC720921 TBY720921 TLU720921 TVQ720921 UFM720921 UPI720921 UZE720921 VJA720921 VSW720921 WCS720921 WMO720921 WWK720921 AC786457 JY786457 TU786457 ADQ786457 ANM786457 AXI786457 BHE786457 BRA786457 CAW786457 CKS786457 CUO786457 DEK786457 DOG786457 DYC786457 EHY786457 ERU786457 FBQ786457 FLM786457 FVI786457 GFE786457 GPA786457 GYW786457 HIS786457 HSO786457 ICK786457 IMG786457 IWC786457 JFY786457 JPU786457 JZQ786457 KJM786457 KTI786457 LDE786457 LNA786457 LWW786457 MGS786457 MQO786457 NAK786457 NKG786457 NUC786457 ODY786457 ONU786457 OXQ786457 PHM786457 PRI786457 QBE786457 QLA786457 QUW786457 RES786457 ROO786457 RYK786457 SIG786457 SSC786457 TBY786457 TLU786457 TVQ786457 UFM786457 UPI786457 UZE786457 VJA786457 VSW786457 WCS786457 WMO786457 WWK786457 AC851993 JY851993 TU851993 ADQ851993 ANM851993 AXI851993 BHE851993 BRA851993 CAW851993 CKS851993 CUO851993 DEK851993 DOG851993 DYC851993 EHY851993 ERU851993 FBQ851993 FLM851993 FVI851993 GFE851993 GPA851993 GYW851993 HIS851993 HSO851993 ICK851993 IMG851993 IWC851993 JFY851993 JPU851993 JZQ851993 KJM851993 KTI851993 LDE851993 LNA851993 LWW851993 MGS851993 MQO851993 NAK851993 NKG851993 NUC851993 ODY851993 ONU851993 OXQ851993 PHM851993 PRI851993 QBE851993 QLA851993 QUW851993 RES851993 ROO851993 RYK851993 SIG851993 SSC851993 TBY851993 TLU851993 TVQ851993 UFM851993 UPI851993 UZE851993 VJA851993 VSW851993 WCS851993 WMO851993 WWK851993 AC917529 JY917529 TU917529 ADQ917529 ANM917529 AXI917529 BHE917529 BRA917529 CAW917529 CKS917529 CUO917529 DEK917529 DOG917529 DYC917529 EHY917529 ERU917529 FBQ917529 FLM917529 FVI917529 GFE917529 GPA917529 GYW917529 HIS917529 HSO917529 ICK917529 IMG917529 IWC917529 JFY917529 JPU917529 JZQ917529 KJM917529 KTI917529 LDE917529 LNA917529 LWW917529 MGS917529 MQO917529 NAK917529 NKG917529 NUC917529 ODY917529 ONU917529 OXQ917529 PHM917529 PRI917529 QBE917529 QLA917529 QUW917529 RES917529 ROO917529 RYK917529 SIG917529 SSC917529 TBY917529 TLU917529 TVQ917529 UFM917529 UPI917529 UZE917529 VJA917529 VSW917529 WCS917529 WMO917529 WWK917529 AC983065 JY983065 TU983065 ADQ983065 ANM983065 AXI983065 BHE983065 BRA983065 CAW983065 CKS983065 CUO983065 DEK983065 DOG983065 DYC983065 EHY983065 ERU983065 FBQ983065 FLM983065 FVI983065 GFE983065 GPA983065 GYW983065 HIS983065 HSO983065 ICK983065 IMG983065 IWC983065 JFY983065 JPU983065 JZQ983065 KJM983065 KTI983065 LDE983065 LNA983065 LWW983065 MGS983065 MQO983065 NAK983065 NKG983065 NUC983065 ODY983065 ONU983065 OXQ983065 PHM983065 PRI983065 QBE983065 QLA983065 QUW983065 RES983065 ROO983065 RYK983065 SIG983065 SSC983065 TBY983065 TLU983065 TVQ983065 UFM983065 UPI983065 UZE983065 VJA983065 VSW983065 WCS983065 WMO983065 WWK983065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AA65573 JW65573 TS65573 ADO65573 ANK65573 AXG65573 BHC65573 BQY65573 CAU65573 CKQ65573 CUM65573 DEI65573 DOE65573 DYA65573 EHW65573 ERS65573 FBO65573 FLK65573 FVG65573 GFC65573 GOY65573 GYU65573 HIQ65573 HSM65573 ICI65573 IME65573 IWA65573 JFW65573 JPS65573 JZO65573 KJK65573 KTG65573 LDC65573 LMY65573 LWU65573 MGQ65573 MQM65573 NAI65573 NKE65573 NUA65573 ODW65573 ONS65573 OXO65573 PHK65573 PRG65573 QBC65573 QKY65573 QUU65573 REQ65573 ROM65573 RYI65573 SIE65573 SSA65573 TBW65573 TLS65573 TVO65573 UFK65573 UPG65573 UZC65573 VIY65573 VSU65573 WCQ65573 WMM65573 WWI65573 AA131109 JW131109 TS131109 ADO131109 ANK131109 AXG131109 BHC131109 BQY131109 CAU131109 CKQ131109 CUM131109 DEI131109 DOE131109 DYA131109 EHW131109 ERS131109 FBO131109 FLK131109 FVG131109 GFC131109 GOY131109 GYU131109 HIQ131109 HSM131109 ICI131109 IME131109 IWA131109 JFW131109 JPS131109 JZO131109 KJK131109 KTG131109 LDC131109 LMY131109 LWU131109 MGQ131109 MQM131109 NAI131109 NKE131109 NUA131109 ODW131109 ONS131109 OXO131109 PHK131109 PRG131109 QBC131109 QKY131109 QUU131109 REQ131109 ROM131109 RYI131109 SIE131109 SSA131109 TBW131109 TLS131109 TVO131109 UFK131109 UPG131109 UZC131109 VIY131109 VSU131109 WCQ131109 WMM131109 WWI131109 AA196645 JW196645 TS196645 ADO196645 ANK196645 AXG196645 BHC196645 BQY196645 CAU196645 CKQ196645 CUM196645 DEI196645 DOE196645 DYA196645 EHW196645 ERS196645 FBO196645 FLK196645 FVG196645 GFC196645 GOY196645 GYU196645 HIQ196645 HSM196645 ICI196645 IME196645 IWA196645 JFW196645 JPS196645 JZO196645 KJK196645 KTG196645 LDC196645 LMY196645 LWU196645 MGQ196645 MQM196645 NAI196645 NKE196645 NUA196645 ODW196645 ONS196645 OXO196645 PHK196645 PRG196645 QBC196645 QKY196645 QUU196645 REQ196645 ROM196645 RYI196645 SIE196645 SSA196645 TBW196645 TLS196645 TVO196645 UFK196645 UPG196645 UZC196645 VIY196645 VSU196645 WCQ196645 WMM196645 WWI196645 AA262181 JW262181 TS262181 ADO262181 ANK262181 AXG262181 BHC262181 BQY262181 CAU262181 CKQ262181 CUM262181 DEI262181 DOE262181 DYA262181 EHW262181 ERS262181 FBO262181 FLK262181 FVG262181 GFC262181 GOY262181 GYU262181 HIQ262181 HSM262181 ICI262181 IME262181 IWA262181 JFW262181 JPS262181 JZO262181 KJK262181 KTG262181 LDC262181 LMY262181 LWU262181 MGQ262181 MQM262181 NAI262181 NKE262181 NUA262181 ODW262181 ONS262181 OXO262181 PHK262181 PRG262181 QBC262181 QKY262181 QUU262181 REQ262181 ROM262181 RYI262181 SIE262181 SSA262181 TBW262181 TLS262181 TVO262181 UFK262181 UPG262181 UZC262181 VIY262181 VSU262181 WCQ262181 WMM262181 WWI262181 AA327717 JW327717 TS327717 ADO327717 ANK327717 AXG327717 BHC327717 BQY327717 CAU327717 CKQ327717 CUM327717 DEI327717 DOE327717 DYA327717 EHW327717 ERS327717 FBO327717 FLK327717 FVG327717 GFC327717 GOY327717 GYU327717 HIQ327717 HSM327717 ICI327717 IME327717 IWA327717 JFW327717 JPS327717 JZO327717 KJK327717 KTG327717 LDC327717 LMY327717 LWU327717 MGQ327717 MQM327717 NAI327717 NKE327717 NUA327717 ODW327717 ONS327717 OXO327717 PHK327717 PRG327717 QBC327717 QKY327717 QUU327717 REQ327717 ROM327717 RYI327717 SIE327717 SSA327717 TBW327717 TLS327717 TVO327717 UFK327717 UPG327717 UZC327717 VIY327717 VSU327717 WCQ327717 WMM327717 WWI327717 AA393253 JW393253 TS393253 ADO393253 ANK393253 AXG393253 BHC393253 BQY393253 CAU393253 CKQ393253 CUM393253 DEI393253 DOE393253 DYA393253 EHW393253 ERS393253 FBO393253 FLK393253 FVG393253 GFC393253 GOY393253 GYU393253 HIQ393253 HSM393253 ICI393253 IME393253 IWA393253 JFW393253 JPS393253 JZO393253 KJK393253 KTG393253 LDC393253 LMY393253 LWU393253 MGQ393253 MQM393253 NAI393253 NKE393253 NUA393253 ODW393253 ONS393253 OXO393253 PHK393253 PRG393253 QBC393253 QKY393253 QUU393253 REQ393253 ROM393253 RYI393253 SIE393253 SSA393253 TBW393253 TLS393253 TVO393253 UFK393253 UPG393253 UZC393253 VIY393253 VSU393253 WCQ393253 WMM393253 WWI393253 AA458789 JW458789 TS458789 ADO458789 ANK458789 AXG458789 BHC458789 BQY458789 CAU458789 CKQ458789 CUM458789 DEI458789 DOE458789 DYA458789 EHW458789 ERS458789 FBO458789 FLK458789 FVG458789 GFC458789 GOY458789 GYU458789 HIQ458789 HSM458789 ICI458789 IME458789 IWA458789 JFW458789 JPS458789 JZO458789 KJK458789 KTG458789 LDC458789 LMY458789 LWU458789 MGQ458789 MQM458789 NAI458789 NKE458789 NUA458789 ODW458789 ONS458789 OXO458789 PHK458789 PRG458789 QBC458789 QKY458789 QUU458789 REQ458789 ROM458789 RYI458789 SIE458789 SSA458789 TBW458789 TLS458789 TVO458789 UFK458789 UPG458789 UZC458789 VIY458789 VSU458789 WCQ458789 WMM458789 WWI458789 AA524325 JW524325 TS524325 ADO524325 ANK524325 AXG524325 BHC524325 BQY524325 CAU524325 CKQ524325 CUM524325 DEI524325 DOE524325 DYA524325 EHW524325 ERS524325 FBO524325 FLK524325 FVG524325 GFC524325 GOY524325 GYU524325 HIQ524325 HSM524325 ICI524325 IME524325 IWA524325 JFW524325 JPS524325 JZO524325 KJK524325 KTG524325 LDC524325 LMY524325 LWU524325 MGQ524325 MQM524325 NAI524325 NKE524325 NUA524325 ODW524325 ONS524325 OXO524325 PHK524325 PRG524325 QBC524325 QKY524325 QUU524325 REQ524325 ROM524325 RYI524325 SIE524325 SSA524325 TBW524325 TLS524325 TVO524325 UFK524325 UPG524325 UZC524325 VIY524325 VSU524325 WCQ524325 WMM524325 WWI524325 AA589861 JW589861 TS589861 ADO589861 ANK589861 AXG589861 BHC589861 BQY589861 CAU589861 CKQ589861 CUM589861 DEI589861 DOE589861 DYA589861 EHW589861 ERS589861 FBO589861 FLK589861 FVG589861 GFC589861 GOY589861 GYU589861 HIQ589861 HSM589861 ICI589861 IME589861 IWA589861 JFW589861 JPS589861 JZO589861 KJK589861 KTG589861 LDC589861 LMY589861 LWU589861 MGQ589861 MQM589861 NAI589861 NKE589861 NUA589861 ODW589861 ONS589861 OXO589861 PHK589861 PRG589861 QBC589861 QKY589861 QUU589861 REQ589861 ROM589861 RYI589861 SIE589861 SSA589861 TBW589861 TLS589861 TVO589861 UFK589861 UPG589861 UZC589861 VIY589861 VSU589861 WCQ589861 WMM589861 WWI589861 AA655397 JW655397 TS655397 ADO655397 ANK655397 AXG655397 BHC655397 BQY655397 CAU655397 CKQ655397 CUM655397 DEI655397 DOE655397 DYA655397 EHW655397 ERS655397 FBO655397 FLK655397 FVG655397 GFC655397 GOY655397 GYU655397 HIQ655397 HSM655397 ICI655397 IME655397 IWA655397 JFW655397 JPS655397 JZO655397 KJK655397 KTG655397 LDC655397 LMY655397 LWU655397 MGQ655397 MQM655397 NAI655397 NKE655397 NUA655397 ODW655397 ONS655397 OXO655397 PHK655397 PRG655397 QBC655397 QKY655397 QUU655397 REQ655397 ROM655397 RYI655397 SIE655397 SSA655397 TBW655397 TLS655397 TVO655397 UFK655397 UPG655397 UZC655397 VIY655397 VSU655397 WCQ655397 WMM655397 WWI655397 AA720933 JW720933 TS720933 ADO720933 ANK720933 AXG720933 BHC720933 BQY720933 CAU720933 CKQ720933 CUM720933 DEI720933 DOE720933 DYA720933 EHW720933 ERS720933 FBO720933 FLK720933 FVG720933 GFC720933 GOY720933 GYU720933 HIQ720933 HSM720933 ICI720933 IME720933 IWA720933 JFW720933 JPS720933 JZO720933 KJK720933 KTG720933 LDC720933 LMY720933 LWU720933 MGQ720933 MQM720933 NAI720933 NKE720933 NUA720933 ODW720933 ONS720933 OXO720933 PHK720933 PRG720933 QBC720933 QKY720933 QUU720933 REQ720933 ROM720933 RYI720933 SIE720933 SSA720933 TBW720933 TLS720933 TVO720933 UFK720933 UPG720933 UZC720933 VIY720933 VSU720933 WCQ720933 WMM720933 WWI720933 AA786469 JW786469 TS786469 ADO786469 ANK786469 AXG786469 BHC786469 BQY786469 CAU786469 CKQ786469 CUM786469 DEI786469 DOE786469 DYA786469 EHW786469 ERS786469 FBO786469 FLK786469 FVG786469 GFC786469 GOY786469 GYU786469 HIQ786469 HSM786469 ICI786469 IME786469 IWA786469 JFW786469 JPS786469 JZO786469 KJK786469 KTG786469 LDC786469 LMY786469 LWU786469 MGQ786469 MQM786469 NAI786469 NKE786469 NUA786469 ODW786469 ONS786469 OXO786469 PHK786469 PRG786469 QBC786469 QKY786469 QUU786469 REQ786469 ROM786469 RYI786469 SIE786469 SSA786469 TBW786469 TLS786469 TVO786469 UFK786469 UPG786469 UZC786469 VIY786469 VSU786469 WCQ786469 WMM786469 WWI786469 AA852005 JW852005 TS852005 ADO852005 ANK852005 AXG852005 BHC852005 BQY852005 CAU852005 CKQ852005 CUM852005 DEI852005 DOE852005 DYA852005 EHW852005 ERS852005 FBO852005 FLK852005 FVG852005 GFC852005 GOY852005 GYU852005 HIQ852005 HSM852005 ICI852005 IME852005 IWA852005 JFW852005 JPS852005 JZO852005 KJK852005 KTG852005 LDC852005 LMY852005 LWU852005 MGQ852005 MQM852005 NAI852005 NKE852005 NUA852005 ODW852005 ONS852005 OXO852005 PHK852005 PRG852005 QBC852005 QKY852005 QUU852005 REQ852005 ROM852005 RYI852005 SIE852005 SSA852005 TBW852005 TLS852005 TVO852005 UFK852005 UPG852005 UZC852005 VIY852005 VSU852005 WCQ852005 WMM852005 WWI852005 AA917541 JW917541 TS917541 ADO917541 ANK917541 AXG917541 BHC917541 BQY917541 CAU917541 CKQ917541 CUM917541 DEI917541 DOE917541 DYA917541 EHW917541 ERS917541 FBO917541 FLK917541 FVG917541 GFC917541 GOY917541 GYU917541 HIQ917541 HSM917541 ICI917541 IME917541 IWA917541 JFW917541 JPS917541 JZO917541 KJK917541 KTG917541 LDC917541 LMY917541 LWU917541 MGQ917541 MQM917541 NAI917541 NKE917541 NUA917541 ODW917541 ONS917541 OXO917541 PHK917541 PRG917541 QBC917541 QKY917541 QUU917541 REQ917541 ROM917541 RYI917541 SIE917541 SSA917541 TBW917541 TLS917541 TVO917541 UFK917541 UPG917541 UZC917541 VIY917541 VSU917541 WCQ917541 WMM917541 WWI917541 AA983077 JW983077 TS983077 ADO983077 ANK983077 AXG983077 BHC983077 BQY983077 CAU983077 CKQ983077 CUM983077 DEI983077 DOE983077 DYA983077 EHW983077 ERS983077 FBO983077 FLK983077 FVG983077 GFC983077 GOY983077 GYU983077 HIQ983077 HSM983077 ICI983077 IME983077 IWA983077 JFW983077 JPS983077 JZO983077 KJK983077 KTG983077 LDC983077 LMY983077 LWU983077 MGQ983077 MQM983077 NAI983077 NKE983077 NUA983077 ODW983077 ONS983077 OXO983077 PHK983077 PRG983077 QBC983077 QKY983077 QUU983077 REQ983077 ROM983077 RYI983077 SIE983077 SSA983077 TBW983077 TLS983077 TVO983077 UFK983077 UPG983077 UZC983077 VIY983077 VSU983077 WCQ983077 WMM983077 WWI983077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AC65573 JY65573 TU65573 ADQ65573 ANM65573 AXI65573 BHE65573 BRA65573 CAW65573 CKS65573 CUO65573 DEK65573 DOG65573 DYC65573 EHY65573 ERU65573 FBQ65573 FLM65573 FVI65573 GFE65573 GPA65573 GYW65573 HIS65573 HSO65573 ICK65573 IMG65573 IWC65573 JFY65573 JPU65573 JZQ65573 KJM65573 KTI65573 LDE65573 LNA65573 LWW65573 MGS65573 MQO65573 NAK65573 NKG65573 NUC65573 ODY65573 ONU65573 OXQ65573 PHM65573 PRI65573 QBE65573 QLA65573 QUW65573 RES65573 ROO65573 RYK65573 SIG65573 SSC65573 TBY65573 TLU65573 TVQ65573 UFM65573 UPI65573 UZE65573 VJA65573 VSW65573 WCS65573 WMO65573 WWK65573 AC131109 JY131109 TU131109 ADQ131109 ANM131109 AXI131109 BHE131109 BRA131109 CAW131109 CKS131109 CUO131109 DEK131109 DOG131109 DYC131109 EHY131109 ERU131109 FBQ131109 FLM131109 FVI131109 GFE131109 GPA131109 GYW131109 HIS131109 HSO131109 ICK131109 IMG131109 IWC131109 JFY131109 JPU131109 JZQ131109 KJM131109 KTI131109 LDE131109 LNA131109 LWW131109 MGS131109 MQO131109 NAK131109 NKG131109 NUC131109 ODY131109 ONU131109 OXQ131109 PHM131109 PRI131109 QBE131109 QLA131109 QUW131109 RES131109 ROO131109 RYK131109 SIG131109 SSC131109 TBY131109 TLU131109 TVQ131109 UFM131109 UPI131109 UZE131109 VJA131109 VSW131109 WCS131109 WMO131109 WWK131109 AC196645 JY196645 TU196645 ADQ196645 ANM196645 AXI196645 BHE196645 BRA196645 CAW196645 CKS196645 CUO196645 DEK196645 DOG196645 DYC196645 EHY196645 ERU196645 FBQ196645 FLM196645 FVI196645 GFE196645 GPA196645 GYW196645 HIS196645 HSO196645 ICK196645 IMG196645 IWC196645 JFY196645 JPU196645 JZQ196645 KJM196645 KTI196645 LDE196645 LNA196645 LWW196645 MGS196645 MQO196645 NAK196645 NKG196645 NUC196645 ODY196645 ONU196645 OXQ196645 PHM196645 PRI196645 QBE196645 QLA196645 QUW196645 RES196645 ROO196645 RYK196645 SIG196645 SSC196645 TBY196645 TLU196645 TVQ196645 UFM196645 UPI196645 UZE196645 VJA196645 VSW196645 WCS196645 WMO196645 WWK196645 AC262181 JY262181 TU262181 ADQ262181 ANM262181 AXI262181 BHE262181 BRA262181 CAW262181 CKS262181 CUO262181 DEK262181 DOG262181 DYC262181 EHY262181 ERU262181 FBQ262181 FLM262181 FVI262181 GFE262181 GPA262181 GYW262181 HIS262181 HSO262181 ICK262181 IMG262181 IWC262181 JFY262181 JPU262181 JZQ262181 KJM262181 KTI262181 LDE262181 LNA262181 LWW262181 MGS262181 MQO262181 NAK262181 NKG262181 NUC262181 ODY262181 ONU262181 OXQ262181 PHM262181 PRI262181 QBE262181 QLA262181 QUW262181 RES262181 ROO262181 RYK262181 SIG262181 SSC262181 TBY262181 TLU262181 TVQ262181 UFM262181 UPI262181 UZE262181 VJA262181 VSW262181 WCS262181 WMO262181 WWK262181 AC327717 JY327717 TU327717 ADQ327717 ANM327717 AXI327717 BHE327717 BRA327717 CAW327717 CKS327717 CUO327717 DEK327717 DOG327717 DYC327717 EHY327717 ERU327717 FBQ327717 FLM327717 FVI327717 GFE327717 GPA327717 GYW327717 HIS327717 HSO327717 ICK327717 IMG327717 IWC327717 JFY327717 JPU327717 JZQ327717 KJM327717 KTI327717 LDE327717 LNA327717 LWW327717 MGS327717 MQO327717 NAK327717 NKG327717 NUC327717 ODY327717 ONU327717 OXQ327717 PHM327717 PRI327717 QBE327717 QLA327717 QUW327717 RES327717 ROO327717 RYK327717 SIG327717 SSC327717 TBY327717 TLU327717 TVQ327717 UFM327717 UPI327717 UZE327717 VJA327717 VSW327717 WCS327717 WMO327717 WWK327717 AC393253 JY393253 TU393253 ADQ393253 ANM393253 AXI393253 BHE393253 BRA393253 CAW393253 CKS393253 CUO393253 DEK393253 DOG393253 DYC393253 EHY393253 ERU393253 FBQ393253 FLM393253 FVI393253 GFE393253 GPA393253 GYW393253 HIS393253 HSO393253 ICK393253 IMG393253 IWC393253 JFY393253 JPU393253 JZQ393253 KJM393253 KTI393253 LDE393253 LNA393253 LWW393253 MGS393253 MQO393253 NAK393253 NKG393253 NUC393253 ODY393253 ONU393253 OXQ393253 PHM393253 PRI393253 QBE393253 QLA393253 QUW393253 RES393253 ROO393253 RYK393253 SIG393253 SSC393253 TBY393253 TLU393253 TVQ393253 UFM393253 UPI393253 UZE393253 VJA393253 VSW393253 WCS393253 WMO393253 WWK393253 AC458789 JY458789 TU458789 ADQ458789 ANM458789 AXI458789 BHE458789 BRA458789 CAW458789 CKS458789 CUO458789 DEK458789 DOG458789 DYC458789 EHY458789 ERU458789 FBQ458789 FLM458789 FVI458789 GFE458789 GPA458789 GYW458789 HIS458789 HSO458789 ICK458789 IMG458789 IWC458789 JFY458789 JPU458789 JZQ458789 KJM458789 KTI458789 LDE458789 LNA458789 LWW458789 MGS458789 MQO458789 NAK458789 NKG458789 NUC458789 ODY458789 ONU458789 OXQ458789 PHM458789 PRI458789 QBE458789 QLA458789 QUW458789 RES458789 ROO458789 RYK458789 SIG458789 SSC458789 TBY458789 TLU458789 TVQ458789 UFM458789 UPI458789 UZE458789 VJA458789 VSW458789 WCS458789 WMO458789 WWK458789 AC524325 JY524325 TU524325 ADQ524325 ANM524325 AXI524325 BHE524325 BRA524325 CAW524325 CKS524325 CUO524325 DEK524325 DOG524325 DYC524325 EHY524325 ERU524325 FBQ524325 FLM524325 FVI524325 GFE524325 GPA524325 GYW524325 HIS524325 HSO524325 ICK524325 IMG524325 IWC524325 JFY524325 JPU524325 JZQ524325 KJM524325 KTI524325 LDE524325 LNA524325 LWW524325 MGS524325 MQO524325 NAK524325 NKG524325 NUC524325 ODY524325 ONU524325 OXQ524325 PHM524325 PRI524325 QBE524325 QLA524325 QUW524325 RES524325 ROO524325 RYK524325 SIG524325 SSC524325 TBY524325 TLU524325 TVQ524325 UFM524325 UPI524325 UZE524325 VJA524325 VSW524325 WCS524325 WMO524325 WWK524325 AC589861 JY589861 TU589861 ADQ589861 ANM589861 AXI589861 BHE589861 BRA589861 CAW589861 CKS589861 CUO589861 DEK589861 DOG589861 DYC589861 EHY589861 ERU589861 FBQ589861 FLM589861 FVI589861 GFE589861 GPA589861 GYW589861 HIS589861 HSO589861 ICK589861 IMG589861 IWC589861 JFY589861 JPU589861 JZQ589861 KJM589861 KTI589861 LDE589861 LNA589861 LWW589861 MGS589861 MQO589861 NAK589861 NKG589861 NUC589861 ODY589861 ONU589861 OXQ589861 PHM589861 PRI589861 QBE589861 QLA589861 QUW589861 RES589861 ROO589861 RYK589861 SIG589861 SSC589861 TBY589861 TLU589861 TVQ589861 UFM589861 UPI589861 UZE589861 VJA589861 VSW589861 WCS589861 WMO589861 WWK589861 AC655397 JY655397 TU655397 ADQ655397 ANM655397 AXI655397 BHE655397 BRA655397 CAW655397 CKS655397 CUO655397 DEK655397 DOG655397 DYC655397 EHY655397 ERU655397 FBQ655397 FLM655397 FVI655397 GFE655397 GPA655397 GYW655397 HIS655397 HSO655397 ICK655397 IMG655397 IWC655397 JFY655397 JPU655397 JZQ655397 KJM655397 KTI655397 LDE655397 LNA655397 LWW655397 MGS655397 MQO655397 NAK655397 NKG655397 NUC655397 ODY655397 ONU655397 OXQ655397 PHM655397 PRI655397 QBE655397 QLA655397 QUW655397 RES655397 ROO655397 RYK655397 SIG655397 SSC655397 TBY655397 TLU655397 TVQ655397 UFM655397 UPI655397 UZE655397 VJA655397 VSW655397 WCS655397 WMO655397 WWK655397 AC720933 JY720933 TU720933 ADQ720933 ANM720933 AXI720933 BHE720933 BRA720933 CAW720933 CKS720933 CUO720933 DEK720933 DOG720933 DYC720933 EHY720933 ERU720933 FBQ720933 FLM720933 FVI720933 GFE720933 GPA720933 GYW720933 HIS720933 HSO720933 ICK720933 IMG720933 IWC720933 JFY720933 JPU720933 JZQ720933 KJM720933 KTI720933 LDE720933 LNA720933 LWW720933 MGS720933 MQO720933 NAK720933 NKG720933 NUC720933 ODY720933 ONU720933 OXQ720933 PHM720933 PRI720933 QBE720933 QLA720933 QUW720933 RES720933 ROO720933 RYK720933 SIG720933 SSC720933 TBY720933 TLU720933 TVQ720933 UFM720933 UPI720933 UZE720933 VJA720933 VSW720933 WCS720933 WMO720933 WWK720933 AC786469 JY786469 TU786469 ADQ786469 ANM786469 AXI786469 BHE786469 BRA786469 CAW786469 CKS786469 CUO786469 DEK786469 DOG786469 DYC786469 EHY786469 ERU786469 FBQ786469 FLM786469 FVI786469 GFE786469 GPA786469 GYW786469 HIS786469 HSO786469 ICK786469 IMG786469 IWC786469 JFY786469 JPU786469 JZQ786469 KJM786469 KTI786469 LDE786469 LNA786469 LWW786469 MGS786469 MQO786469 NAK786469 NKG786469 NUC786469 ODY786469 ONU786469 OXQ786469 PHM786469 PRI786469 QBE786469 QLA786469 QUW786469 RES786469 ROO786469 RYK786469 SIG786469 SSC786469 TBY786469 TLU786469 TVQ786469 UFM786469 UPI786469 UZE786469 VJA786469 VSW786469 WCS786469 WMO786469 WWK786469 AC852005 JY852005 TU852005 ADQ852005 ANM852005 AXI852005 BHE852005 BRA852005 CAW852005 CKS852005 CUO852005 DEK852005 DOG852005 DYC852005 EHY852005 ERU852005 FBQ852005 FLM852005 FVI852005 GFE852005 GPA852005 GYW852005 HIS852005 HSO852005 ICK852005 IMG852005 IWC852005 JFY852005 JPU852005 JZQ852005 KJM852005 KTI852005 LDE852005 LNA852005 LWW852005 MGS852005 MQO852005 NAK852005 NKG852005 NUC852005 ODY852005 ONU852005 OXQ852005 PHM852005 PRI852005 QBE852005 QLA852005 QUW852005 RES852005 ROO852005 RYK852005 SIG852005 SSC852005 TBY852005 TLU852005 TVQ852005 UFM852005 UPI852005 UZE852005 VJA852005 VSW852005 WCS852005 WMO852005 WWK852005 AC917541 JY917541 TU917541 ADQ917541 ANM917541 AXI917541 BHE917541 BRA917541 CAW917541 CKS917541 CUO917541 DEK917541 DOG917541 DYC917541 EHY917541 ERU917541 FBQ917541 FLM917541 FVI917541 GFE917541 GPA917541 GYW917541 HIS917541 HSO917541 ICK917541 IMG917541 IWC917541 JFY917541 JPU917541 JZQ917541 KJM917541 KTI917541 LDE917541 LNA917541 LWW917541 MGS917541 MQO917541 NAK917541 NKG917541 NUC917541 ODY917541 ONU917541 OXQ917541 PHM917541 PRI917541 QBE917541 QLA917541 QUW917541 RES917541 ROO917541 RYK917541 SIG917541 SSC917541 TBY917541 TLU917541 TVQ917541 UFM917541 UPI917541 UZE917541 VJA917541 VSW917541 WCS917541 WMO917541 WWK917541 AC983077 JY983077 TU983077 ADQ983077 ANM983077 AXI983077 BHE983077 BRA983077 CAW983077 CKS983077 CUO983077 DEK983077 DOG983077 DYC983077 EHY983077 ERU983077 FBQ983077 FLM983077 FVI983077 GFE983077 GPA983077 GYW983077 HIS983077 HSO983077 ICK983077 IMG983077 IWC983077 JFY983077 JPU983077 JZQ983077 KJM983077 KTI983077 LDE983077 LNA983077 LWW983077 MGS983077 MQO983077 NAK983077 NKG983077 NUC983077 ODY983077 ONU983077 OXQ983077 PHM983077 PRI983077 QBE983077 QLA983077 QUW983077 RES983077 ROO983077 RYK983077 SIG983077 SSC983077 TBY983077 TLU983077 TVQ983077 UFM983077 UPI983077 UZE983077 VJA983077 VSW983077 WCS983077 WMO983077 WWK983077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 AA50 JW50 TS50 ADO50 ANK50 AXG50 BHC50 BQY50 CAU50 CKQ50 CUM50 DEI50 DOE50 DYA50 EHW50 ERS50 FBO50 FLK50 FVG50 GFC50 GOY50 GYU50 HIQ50 HSM50 ICI50 IME50 IWA50 JFW50 JPS50 JZO50 KJK50 KTG50 LDC50 LMY50 LWU50 MGQ50 MQM50 NAI50 NKE50 NUA50 ODW50 ONS50 OXO50 PHK50 PRG50 QBC50 QKY50 QUU50 REQ50 ROM50 RYI50 SIE50 SSA50 TBW50 TLS50 TVO50 UFK50 UPG50 UZC50 VIY50 VSU50 WCQ50 WMM50 WWI50 AA65586 JW65586 TS65586 ADO65586 ANK65586 AXG65586 BHC65586 BQY65586 CAU65586 CKQ65586 CUM65586 DEI65586 DOE65586 DYA65586 EHW65586 ERS65586 FBO65586 FLK65586 FVG65586 GFC65586 GOY65586 GYU65586 HIQ65586 HSM65586 ICI65586 IME65586 IWA65586 JFW65586 JPS65586 JZO65586 KJK65586 KTG65586 LDC65586 LMY65586 LWU65586 MGQ65586 MQM65586 NAI65586 NKE65586 NUA65586 ODW65586 ONS65586 OXO65586 PHK65586 PRG65586 QBC65586 QKY65586 QUU65586 REQ65586 ROM65586 RYI65586 SIE65586 SSA65586 TBW65586 TLS65586 TVO65586 UFK65586 UPG65586 UZC65586 VIY65586 VSU65586 WCQ65586 WMM65586 WWI65586 AA131122 JW131122 TS131122 ADO131122 ANK131122 AXG131122 BHC131122 BQY131122 CAU131122 CKQ131122 CUM131122 DEI131122 DOE131122 DYA131122 EHW131122 ERS131122 FBO131122 FLK131122 FVG131122 GFC131122 GOY131122 GYU131122 HIQ131122 HSM131122 ICI131122 IME131122 IWA131122 JFW131122 JPS131122 JZO131122 KJK131122 KTG131122 LDC131122 LMY131122 LWU131122 MGQ131122 MQM131122 NAI131122 NKE131122 NUA131122 ODW131122 ONS131122 OXO131122 PHK131122 PRG131122 QBC131122 QKY131122 QUU131122 REQ131122 ROM131122 RYI131122 SIE131122 SSA131122 TBW131122 TLS131122 TVO131122 UFK131122 UPG131122 UZC131122 VIY131122 VSU131122 WCQ131122 WMM131122 WWI131122 AA196658 JW196658 TS196658 ADO196658 ANK196658 AXG196658 BHC196658 BQY196658 CAU196658 CKQ196658 CUM196658 DEI196658 DOE196658 DYA196658 EHW196658 ERS196658 FBO196658 FLK196658 FVG196658 GFC196658 GOY196658 GYU196658 HIQ196658 HSM196658 ICI196658 IME196658 IWA196658 JFW196658 JPS196658 JZO196658 KJK196658 KTG196658 LDC196658 LMY196658 LWU196658 MGQ196658 MQM196658 NAI196658 NKE196658 NUA196658 ODW196658 ONS196658 OXO196658 PHK196658 PRG196658 QBC196658 QKY196658 QUU196658 REQ196658 ROM196658 RYI196658 SIE196658 SSA196658 TBW196658 TLS196658 TVO196658 UFK196658 UPG196658 UZC196658 VIY196658 VSU196658 WCQ196658 WMM196658 WWI196658 AA262194 JW262194 TS262194 ADO262194 ANK262194 AXG262194 BHC262194 BQY262194 CAU262194 CKQ262194 CUM262194 DEI262194 DOE262194 DYA262194 EHW262194 ERS262194 FBO262194 FLK262194 FVG262194 GFC262194 GOY262194 GYU262194 HIQ262194 HSM262194 ICI262194 IME262194 IWA262194 JFW262194 JPS262194 JZO262194 KJK262194 KTG262194 LDC262194 LMY262194 LWU262194 MGQ262194 MQM262194 NAI262194 NKE262194 NUA262194 ODW262194 ONS262194 OXO262194 PHK262194 PRG262194 QBC262194 QKY262194 QUU262194 REQ262194 ROM262194 RYI262194 SIE262194 SSA262194 TBW262194 TLS262194 TVO262194 UFK262194 UPG262194 UZC262194 VIY262194 VSU262194 WCQ262194 WMM262194 WWI262194 AA327730 JW327730 TS327730 ADO327730 ANK327730 AXG327730 BHC327730 BQY327730 CAU327730 CKQ327730 CUM327730 DEI327730 DOE327730 DYA327730 EHW327730 ERS327730 FBO327730 FLK327730 FVG327730 GFC327730 GOY327730 GYU327730 HIQ327730 HSM327730 ICI327730 IME327730 IWA327730 JFW327730 JPS327730 JZO327730 KJK327730 KTG327730 LDC327730 LMY327730 LWU327730 MGQ327730 MQM327730 NAI327730 NKE327730 NUA327730 ODW327730 ONS327730 OXO327730 PHK327730 PRG327730 QBC327730 QKY327730 QUU327730 REQ327730 ROM327730 RYI327730 SIE327730 SSA327730 TBW327730 TLS327730 TVO327730 UFK327730 UPG327730 UZC327730 VIY327730 VSU327730 WCQ327730 WMM327730 WWI327730 AA393266 JW393266 TS393266 ADO393266 ANK393266 AXG393266 BHC393266 BQY393266 CAU393266 CKQ393266 CUM393266 DEI393266 DOE393266 DYA393266 EHW393266 ERS393266 FBO393266 FLK393266 FVG393266 GFC393266 GOY393266 GYU393266 HIQ393266 HSM393266 ICI393266 IME393266 IWA393266 JFW393266 JPS393266 JZO393266 KJK393266 KTG393266 LDC393266 LMY393266 LWU393266 MGQ393266 MQM393266 NAI393266 NKE393266 NUA393266 ODW393266 ONS393266 OXO393266 PHK393266 PRG393266 QBC393266 QKY393266 QUU393266 REQ393266 ROM393266 RYI393266 SIE393266 SSA393266 TBW393266 TLS393266 TVO393266 UFK393266 UPG393266 UZC393266 VIY393266 VSU393266 WCQ393266 WMM393266 WWI393266 AA458802 JW458802 TS458802 ADO458802 ANK458802 AXG458802 BHC458802 BQY458802 CAU458802 CKQ458802 CUM458802 DEI458802 DOE458802 DYA458802 EHW458802 ERS458802 FBO458802 FLK458802 FVG458802 GFC458802 GOY458802 GYU458802 HIQ458802 HSM458802 ICI458802 IME458802 IWA458802 JFW458802 JPS458802 JZO458802 KJK458802 KTG458802 LDC458802 LMY458802 LWU458802 MGQ458802 MQM458802 NAI458802 NKE458802 NUA458802 ODW458802 ONS458802 OXO458802 PHK458802 PRG458802 QBC458802 QKY458802 QUU458802 REQ458802 ROM458802 RYI458802 SIE458802 SSA458802 TBW458802 TLS458802 TVO458802 UFK458802 UPG458802 UZC458802 VIY458802 VSU458802 WCQ458802 WMM458802 WWI458802 AA524338 JW524338 TS524338 ADO524338 ANK524338 AXG524338 BHC524338 BQY524338 CAU524338 CKQ524338 CUM524338 DEI524338 DOE524338 DYA524338 EHW524338 ERS524338 FBO524338 FLK524338 FVG524338 GFC524338 GOY524338 GYU524338 HIQ524338 HSM524338 ICI524338 IME524338 IWA524338 JFW524338 JPS524338 JZO524338 KJK524338 KTG524338 LDC524338 LMY524338 LWU524338 MGQ524338 MQM524338 NAI524338 NKE524338 NUA524338 ODW524338 ONS524338 OXO524338 PHK524338 PRG524338 QBC524338 QKY524338 QUU524338 REQ524338 ROM524338 RYI524338 SIE524338 SSA524338 TBW524338 TLS524338 TVO524338 UFK524338 UPG524338 UZC524338 VIY524338 VSU524338 WCQ524338 WMM524338 WWI524338 AA589874 JW589874 TS589874 ADO589874 ANK589874 AXG589874 BHC589874 BQY589874 CAU589874 CKQ589874 CUM589874 DEI589874 DOE589874 DYA589874 EHW589874 ERS589874 FBO589874 FLK589874 FVG589874 GFC589874 GOY589874 GYU589874 HIQ589874 HSM589874 ICI589874 IME589874 IWA589874 JFW589874 JPS589874 JZO589874 KJK589874 KTG589874 LDC589874 LMY589874 LWU589874 MGQ589874 MQM589874 NAI589874 NKE589874 NUA589874 ODW589874 ONS589874 OXO589874 PHK589874 PRG589874 QBC589874 QKY589874 QUU589874 REQ589874 ROM589874 RYI589874 SIE589874 SSA589874 TBW589874 TLS589874 TVO589874 UFK589874 UPG589874 UZC589874 VIY589874 VSU589874 WCQ589874 WMM589874 WWI589874 AA655410 JW655410 TS655410 ADO655410 ANK655410 AXG655410 BHC655410 BQY655410 CAU655410 CKQ655410 CUM655410 DEI655410 DOE655410 DYA655410 EHW655410 ERS655410 FBO655410 FLK655410 FVG655410 GFC655410 GOY655410 GYU655410 HIQ655410 HSM655410 ICI655410 IME655410 IWA655410 JFW655410 JPS655410 JZO655410 KJK655410 KTG655410 LDC655410 LMY655410 LWU655410 MGQ655410 MQM655410 NAI655410 NKE655410 NUA655410 ODW655410 ONS655410 OXO655410 PHK655410 PRG655410 QBC655410 QKY655410 QUU655410 REQ655410 ROM655410 RYI655410 SIE655410 SSA655410 TBW655410 TLS655410 TVO655410 UFK655410 UPG655410 UZC655410 VIY655410 VSU655410 WCQ655410 WMM655410 WWI655410 AA720946 JW720946 TS720946 ADO720946 ANK720946 AXG720946 BHC720946 BQY720946 CAU720946 CKQ720946 CUM720946 DEI720946 DOE720946 DYA720946 EHW720946 ERS720946 FBO720946 FLK720946 FVG720946 GFC720946 GOY720946 GYU720946 HIQ720946 HSM720946 ICI720946 IME720946 IWA720946 JFW720946 JPS720946 JZO720946 KJK720946 KTG720946 LDC720946 LMY720946 LWU720946 MGQ720946 MQM720946 NAI720946 NKE720946 NUA720946 ODW720946 ONS720946 OXO720946 PHK720946 PRG720946 QBC720946 QKY720946 QUU720946 REQ720946 ROM720946 RYI720946 SIE720946 SSA720946 TBW720946 TLS720946 TVO720946 UFK720946 UPG720946 UZC720946 VIY720946 VSU720946 WCQ720946 WMM720946 WWI720946 AA786482 JW786482 TS786482 ADO786482 ANK786482 AXG786482 BHC786482 BQY786482 CAU786482 CKQ786482 CUM786482 DEI786482 DOE786482 DYA786482 EHW786482 ERS786482 FBO786482 FLK786482 FVG786482 GFC786482 GOY786482 GYU786482 HIQ786482 HSM786482 ICI786482 IME786482 IWA786482 JFW786482 JPS786482 JZO786482 KJK786482 KTG786482 LDC786482 LMY786482 LWU786482 MGQ786482 MQM786482 NAI786482 NKE786482 NUA786482 ODW786482 ONS786482 OXO786482 PHK786482 PRG786482 QBC786482 QKY786482 QUU786482 REQ786482 ROM786482 RYI786482 SIE786482 SSA786482 TBW786482 TLS786482 TVO786482 UFK786482 UPG786482 UZC786482 VIY786482 VSU786482 WCQ786482 WMM786482 WWI786482 AA852018 JW852018 TS852018 ADO852018 ANK852018 AXG852018 BHC852018 BQY852018 CAU852018 CKQ852018 CUM852018 DEI852018 DOE852018 DYA852018 EHW852018 ERS852018 FBO852018 FLK852018 FVG852018 GFC852018 GOY852018 GYU852018 HIQ852018 HSM852018 ICI852018 IME852018 IWA852018 JFW852018 JPS852018 JZO852018 KJK852018 KTG852018 LDC852018 LMY852018 LWU852018 MGQ852018 MQM852018 NAI852018 NKE852018 NUA852018 ODW852018 ONS852018 OXO852018 PHK852018 PRG852018 QBC852018 QKY852018 QUU852018 REQ852018 ROM852018 RYI852018 SIE852018 SSA852018 TBW852018 TLS852018 TVO852018 UFK852018 UPG852018 UZC852018 VIY852018 VSU852018 WCQ852018 WMM852018 WWI852018 AA917554 JW917554 TS917554 ADO917554 ANK917554 AXG917554 BHC917554 BQY917554 CAU917554 CKQ917554 CUM917554 DEI917554 DOE917554 DYA917554 EHW917554 ERS917554 FBO917554 FLK917554 FVG917554 GFC917554 GOY917554 GYU917554 HIQ917554 HSM917554 ICI917554 IME917554 IWA917554 JFW917554 JPS917554 JZO917554 KJK917554 KTG917554 LDC917554 LMY917554 LWU917554 MGQ917554 MQM917554 NAI917554 NKE917554 NUA917554 ODW917554 ONS917554 OXO917554 PHK917554 PRG917554 QBC917554 QKY917554 QUU917554 REQ917554 ROM917554 RYI917554 SIE917554 SSA917554 TBW917554 TLS917554 TVO917554 UFK917554 UPG917554 UZC917554 VIY917554 VSU917554 WCQ917554 WMM917554 WWI917554 AA983090 JW983090 TS983090 ADO983090 ANK983090 AXG983090 BHC983090 BQY983090 CAU983090 CKQ983090 CUM983090 DEI983090 DOE983090 DYA983090 EHW983090 ERS983090 FBO983090 FLK983090 FVG983090 GFC983090 GOY983090 GYU983090 HIQ983090 HSM983090 ICI983090 IME983090 IWA983090 JFW983090 JPS983090 JZO983090 KJK983090 KTG983090 LDC983090 LMY983090 LWU983090 MGQ983090 MQM983090 NAI983090 NKE983090 NUA983090 ODW983090 ONS983090 OXO983090 PHK983090 PRG983090 QBC983090 QKY983090 QUU983090 REQ983090 ROM983090 RYI983090 SIE983090 SSA983090 TBW983090 TLS983090 TVO983090 UFK983090 UPG983090 UZC983090 VIY983090 VSU983090 WCQ983090 WMM983090 WWI983090 AC50 JY50 TU50 ADQ50 ANM50 AXI50 BHE50 BRA50 CAW50 CKS50 CUO50 DEK50 DOG50 DYC50 EHY50 ERU50 FBQ50 FLM50 FVI50 GFE50 GPA50 GYW50 HIS50 HSO50 ICK50 IMG50 IWC50 JFY50 JPU50 JZQ50 KJM50 KTI50 LDE50 LNA50 LWW50 MGS50 MQO50 NAK50 NKG50 NUC50 ODY50 ONU50 OXQ50 PHM50 PRI50 QBE50 QLA50 QUW50 RES50 ROO50 RYK50 SIG50 SSC50 TBY50 TLU50 TVQ50 UFM50 UPI50 UZE50 VJA50 VSW50 WCS50 WMO50 WWK50 AC65586 JY65586 TU65586 ADQ65586 ANM65586 AXI65586 BHE65586 BRA65586 CAW65586 CKS65586 CUO65586 DEK65586 DOG65586 DYC65586 EHY65586 ERU65586 FBQ65586 FLM65586 FVI65586 GFE65586 GPA65586 GYW65586 HIS65586 HSO65586 ICK65586 IMG65586 IWC65586 JFY65586 JPU65586 JZQ65586 KJM65586 KTI65586 LDE65586 LNA65586 LWW65586 MGS65586 MQO65586 NAK65586 NKG65586 NUC65586 ODY65586 ONU65586 OXQ65586 PHM65586 PRI65586 QBE65586 QLA65586 QUW65586 RES65586 ROO65586 RYK65586 SIG65586 SSC65586 TBY65586 TLU65586 TVQ65586 UFM65586 UPI65586 UZE65586 VJA65586 VSW65586 WCS65586 WMO65586 WWK65586 AC131122 JY131122 TU131122 ADQ131122 ANM131122 AXI131122 BHE131122 BRA131122 CAW131122 CKS131122 CUO131122 DEK131122 DOG131122 DYC131122 EHY131122 ERU131122 FBQ131122 FLM131122 FVI131122 GFE131122 GPA131122 GYW131122 HIS131122 HSO131122 ICK131122 IMG131122 IWC131122 JFY131122 JPU131122 JZQ131122 KJM131122 KTI131122 LDE131122 LNA131122 LWW131122 MGS131122 MQO131122 NAK131122 NKG131122 NUC131122 ODY131122 ONU131122 OXQ131122 PHM131122 PRI131122 QBE131122 QLA131122 QUW131122 RES131122 ROO131122 RYK131122 SIG131122 SSC131122 TBY131122 TLU131122 TVQ131122 UFM131122 UPI131122 UZE131122 VJA131122 VSW131122 WCS131122 WMO131122 WWK131122 AC196658 JY196658 TU196658 ADQ196658 ANM196658 AXI196658 BHE196658 BRA196658 CAW196658 CKS196658 CUO196658 DEK196658 DOG196658 DYC196658 EHY196658 ERU196658 FBQ196658 FLM196658 FVI196658 GFE196658 GPA196658 GYW196658 HIS196658 HSO196658 ICK196658 IMG196658 IWC196658 JFY196658 JPU196658 JZQ196658 KJM196658 KTI196658 LDE196658 LNA196658 LWW196658 MGS196658 MQO196658 NAK196658 NKG196658 NUC196658 ODY196658 ONU196658 OXQ196658 PHM196658 PRI196658 QBE196658 QLA196658 QUW196658 RES196658 ROO196658 RYK196658 SIG196658 SSC196658 TBY196658 TLU196658 TVQ196658 UFM196658 UPI196658 UZE196658 VJA196658 VSW196658 WCS196658 WMO196658 WWK196658 AC262194 JY262194 TU262194 ADQ262194 ANM262194 AXI262194 BHE262194 BRA262194 CAW262194 CKS262194 CUO262194 DEK262194 DOG262194 DYC262194 EHY262194 ERU262194 FBQ262194 FLM262194 FVI262194 GFE262194 GPA262194 GYW262194 HIS262194 HSO262194 ICK262194 IMG262194 IWC262194 JFY262194 JPU262194 JZQ262194 KJM262194 KTI262194 LDE262194 LNA262194 LWW262194 MGS262194 MQO262194 NAK262194 NKG262194 NUC262194 ODY262194 ONU262194 OXQ262194 PHM262194 PRI262194 QBE262194 QLA262194 QUW262194 RES262194 ROO262194 RYK262194 SIG262194 SSC262194 TBY262194 TLU262194 TVQ262194 UFM262194 UPI262194 UZE262194 VJA262194 VSW262194 WCS262194 WMO262194 WWK262194 AC327730 JY327730 TU327730 ADQ327730 ANM327730 AXI327730 BHE327730 BRA327730 CAW327730 CKS327730 CUO327730 DEK327730 DOG327730 DYC327730 EHY327730 ERU327730 FBQ327730 FLM327730 FVI327730 GFE327730 GPA327730 GYW327730 HIS327730 HSO327730 ICK327730 IMG327730 IWC327730 JFY327730 JPU327730 JZQ327730 KJM327730 KTI327730 LDE327730 LNA327730 LWW327730 MGS327730 MQO327730 NAK327730 NKG327730 NUC327730 ODY327730 ONU327730 OXQ327730 PHM327730 PRI327730 QBE327730 QLA327730 QUW327730 RES327730 ROO327730 RYK327730 SIG327730 SSC327730 TBY327730 TLU327730 TVQ327730 UFM327730 UPI327730 UZE327730 VJA327730 VSW327730 WCS327730 WMO327730 WWK327730 AC393266 JY393266 TU393266 ADQ393266 ANM393266 AXI393266 BHE393266 BRA393266 CAW393266 CKS393266 CUO393266 DEK393266 DOG393266 DYC393266 EHY393266 ERU393266 FBQ393266 FLM393266 FVI393266 GFE393266 GPA393266 GYW393266 HIS393266 HSO393266 ICK393266 IMG393266 IWC393266 JFY393266 JPU393266 JZQ393266 KJM393266 KTI393266 LDE393266 LNA393266 LWW393266 MGS393266 MQO393266 NAK393266 NKG393266 NUC393266 ODY393266 ONU393266 OXQ393266 PHM393266 PRI393266 QBE393266 QLA393266 QUW393266 RES393266 ROO393266 RYK393266 SIG393266 SSC393266 TBY393266 TLU393266 TVQ393266 UFM393266 UPI393266 UZE393266 VJA393266 VSW393266 WCS393266 WMO393266 WWK393266 AC458802 JY458802 TU458802 ADQ458802 ANM458802 AXI458802 BHE458802 BRA458802 CAW458802 CKS458802 CUO458802 DEK458802 DOG458802 DYC458802 EHY458802 ERU458802 FBQ458802 FLM458802 FVI458802 GFE458802 GPA458802 GYW458802 HIS458802 HSO458802 ICK458802 IMG458802 IWC458802 JFY458802 JPU458802 JZQ458802 KJM458802 KTI458802 LDE458802 LNA458802 LWW458802 MGS458802 MQO458802 NAK458802 NKG458802 NUC458802 ODY458802 ONU458802 OXQ458802 PHM458802 PRI458802 QBE458802 QLA458802 QUW458802 RES458802 ROO458802 RYK458802 SIG458802 SSC458802 TBY458802 TLU458802 TVQ458802 UFM458802 UPI458802 UZE458802 VJA458802 VSW458802 WCS458802 WMO458802 WWK458802 AC524338 JY524338 TU524338 ADQ524338 ANM524338 AXI524338 BHE524338 BRA524338 CAW524338 CKS524338 CUO524338 DEK524338 DOG524338 DYC524338 EHY524338 ERU524338 FBQ524338 FLM524338 FVI524338 GFE524338 GPA524338 GYW524338 HIS524338 HSO524338 ICK524338 IMG524338 IWC524338 JFY524338 JPU524338 JZQ524338 KJM524338 KTI524338 LDE524338 LNA524338 LWW524338 MGS524338 MQO524338 NAK524338 NKG524338 NUC524338 ODY524338 ONU524338 OXQ524338 PHM524338 PRI524338 QBE524338 QLA524338 QUW524338 RES524338 ROO524338 RYK524338 SIG524338 SSC524338 TBY524338 TLU524338 TVQ524338 UFM524338 UPI524338 UZE524338 VJA524338 VSW524338 WCS524338 WMO524338 WWK524338 AC589874 JY589874 TU589874 ADQ589874 ANM589874 AXI589874 BHE589874 BRA589874 CAW589874 CKS589874 CUO589874 DEK589874 DOG589874 DYC589874 EHY589874 ERU589874 FBQ589874 FLM589874 FVI589874 GFE589874 GPA589874 GYW589874 HIS589874 HSO589874 ICK589874 IMG589874 IWC589874 JFY589874 JPU589874 JZQ589874 KJM589874 KTI589874 LDE589874 LNA589874 LWW589874 MGS589874 MQO589874 NAK589874 NKG589874 NUC589874 ODY589874 ONU589874 OXQ589874 PHM589874 PRI589874 QBE589874 QLA589874 QUW589874 RES589874 ROO589874 RYK589874 SIG589874 SSC589874 TBY589874 TLU589874 TVQ589874 UFM589874 UPI589874 UZE589874 VJA589874 VSW589874 WCS589874 WMO589874 WWK589874 AC655410 JY655410 TU655410 ADQ655410 ANM655410 AXI655410 BHE655410 BRA655410 CAW655410 CKS655410 CUO655410 DEK655410 DOG655410 DYC655410 EHY655410 ERU655410 FBQ655410 FLM655410 FVI655410 GFE655410 GPA655410 GYW655410 HIS655410 HSO655410 ICK655410 IMG655410 IWC655410 JFY655410 JPU655410 JZQ655410 KJM655410 KTI655410 LDE655410 LNA655410 LWW655410 MGS655410 MQO655410 NAK655410 NKG655410 NUC655410 ODY655410 ONU655410 OXQ655410 PHM655410 PRI655410 QBE655410 QLA655410 QUW655410 RES655410 ROO655410 RYK655410 SIG655410 SSC655410 TBY655410 TLU655410 TVQ655410 UFM655410 UPI655410 UZE655410 VJA655410 VSW655410 WCS655410 WMO655410 WWK655410 AC720946 JY720946 TU720946 ADQ720946 ANM720946 AXI720946 BHE720946 BRA720946 CAW720946 CKS720946 CUO720946 DEK720946 DOG720946 DYC720946 EHY720946 ERU720946 FBQ720946 FLM720946 FVI720946 GFE720946 GPA720946 GYW720946 HIS720946 HSO720946 ICK720946 IMG720946 IWC720946 JFY720946 JPU720946 JZQ720946 KJM720946 KTI720946 LDE720946 LNA720946 LWW720946 MGS720946 MQO720946 NAK720946 NKG720946 NUC720946 ODY720946 ONU720946 OXQ720946 PHM720946 PRI720946 QBE720946 QLA720946 QUW720946 RES720946 ROO720946 RYK720946 SIG720946 SSC720946 TBY720946 TLU720946 TVQ720946 UFM720946 UPI720946 UZE720946 VJA720946 VSW720946 WCS720946 WMO720946 WWK720946 AC786482 JY786482 TU786482 ADQ786482 ANM786482 AXI786482 BHE786482 BRA786482 CAW786482 CKS786482 CUO786482 DEK786482 DOG786482 DYC786482 EHY786482 ERU786482 FBQ786482 FLM786482 FVI786482 GFE786482 GPA786482 GYW786482 HIS786482 HSO786482 ICK786482 IMG786482 IWC786482 JFY786482 JPU786482 JZQ786482 KJM786482 KTI786482 LDE786482 LNA786482 LWW786482 MGS786482 MQO786482 NAK786482 NKG786482 NUC786482 ODY786482 ONU786482 OXQ786482 PHM786482 PRI786482 QBE786482 QLA786482 QUW786482 RES786482 ROO786482 RYK786482 SIG786482 SSC786482 TBY786482 TLU786482 TVQ786482 UFM786482 UPI786482 UZE786482 VJA786482 VSW786482 WCS786482 WMO786482 WWK786482 AC852018 JY852018 TU852018 ADQ852018 ANM852018 AXI852018 BHE852018 BRA852018 CAW852018 CKS852018 CUO852018 DEK852018 DOG852018 DYC852018 EHY852018 ERU852018 FBQ852018 FLM852018 FVI852018 GFE852018 GPA852018 GYW852018 HIS852018 HSO852018 ICK852018 IMG852018 IWC852018 JFY852018 JPU852018 JZQ852018 KJM852018 KTI852018 LDE852018 LNA852018 LWW852018 MGS852018 MQO852018 NAK852018 NKG852018 NUC852018 ODY852018 ONU852018 OXQ852018 PHM852018 PRI852018 QBE852018 QLA852018 QUW852018 RES852018 ROO852018 RYK852018 SIG852018 SSC852018 TBY852018 TLU852018 TVQ852018 UFM852018 UPI852018 UZE852018 VJA852018 VSW852018 WCS852018 WMO852018 WWK852018 AC917554 JY917554 TU917554 ADQ917554 ANM917554 AXI917554 BHE917554 BRA917554 CAW917554 CKS917554 CUO917554 DEK917554 DOG917554 DYC917554 EHY917554 ERU917554 FBQ917554 FLM917554 FVI917554 GFE917554 GPA917554 GYW917554 HIS917554 HSO917554 ICK917554 IMG917554 IWC917554 JFY917554 JPU917554 JZQ917554 KJM917554 KTI917554 LDE917554 LNA917554 LWW917554 MGS917554 MQO917554 NAK917554 NKG917554 NUC917554 ODY917554 ONU917554 OXQ917554 PHM917554 PRI917554 QBE917554 QLA917554 QUW917554 RES917554 ROO917554 RYK917554 SIG917554 SSC917554 TBY917554 TLU917554 TVQ917554 UFM917554 UPI917554 UZE917554 VJA917554 VSW917554 WCS917554 WMO917554 WWK917554 AC983090 JY983090 TU983090 ADQ983090 ANM983090 AXI983090 BHE983090 BRA983090 CAW983090 CKS983090 CUO983090 DEK983090 DOG983090 DYC983090 EHY983090 ERU983090 FBQ983090 FLM983090 FVI983090 GFE983090 GPA983090 GYW983090 HIS983090 HSO983090 ICK983090 IMG983090 IWC983090 JFY983090 JPU983090 JZQ983090 KJM983090 KTI983090 LDE983090 LNA983090 LWW983090 MGS983090 MQO983090 NAK983090 NKG983090 NUC983090 ODY983090 ONU983090 OXQ983090 PHM983090 PRI983090 QBE983090 QLA983090 QUW983090 RES983090 ROO983090 RYK983090 SIG983090 SSC983090 TBY983090 TLU983090 TVQ983090 UFM983090 UPI983090 UZE983090 VJA983090 VSW983090 WCS983090 WMO983090 WWK983090 AA55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WMM55 WWI55 AA65591 JW65591 TS65591 ADO65591 ANK65591 AXG65591 BHC65591 BQY65591 CAU65591 CKQ65591 CUM65591 DEI65591 DOE65591 DYA65591 EHW65591 ERS65591 FBO65591 FLK65591 FVG65591 GFC65591 GOY65591 GYU65591 HIQ65591 HSM65591 ICI65591 IME65591 IWA65591 JFW65591 JPS65591 JZO65591 KJK65591 KTG65591 LDC65591 LMY65591 LWU65591 MGQ65591 MQM65591 NAI65591 NKE65591 NUA65591 ODW65591 ONS65591 OXO65591 PHK65591 PRG65591 QBC65591 QKY65591 QUU65591 REQ65591 ROM65591 RYI65591 SIE65591 SSA65591 TBW65591 TLS65591 TVO65591 UFK65591 UPG65591 UZC65591 VIY65591 VSU65591 WCQ65591 WMM65591 WWI65591 AA131127 JW131127 TS131127 ADO131127 ANK131127 AXG131127 BHC131127 BQY131127 CAU131127 CKQ131127 CUM131127 DEI131127 DOE131127 DYA131127 EHW131127 ERS131127 FBO131127 FLK131127 FVG131127 GFC131127 GOY131127 GYU131127 HIQ131127 HSM131127 ICI131127 IME131127 IWA131127 JFW131127 JPS131127 JZO131127 KJK131127 KTG131127 LDC131127 LMY131127 LWU131127 MGQ131127 MQM131127 NAI131127 NKE131127 NUA131127 ODW131127 ONS131127 OXO131127 PHK131127 PRG131127 QBC131127 QKY131127 QUU131127 REQ131127 ROM131127 RYI131127 SIE131127 SSA131127 TBW131127 TLS131127 TVO131127 UFK131127 UPG131127 UZC131127 VIY131127 VSU131127 WCQ131127 WMM131127 WWI131127 AA196663 JW196663 TS196663 ADO196663 ANK196663 AXG196663 BHC196663 BQY196663 CAU196663 CKQ196663 CUM196663 DEI196663 DOE196663 DYA196663 EHW196663 ERS196663 FBO196663 FLK196663 FVG196663 GFC196663 GOY196663 GYU196663 HIQ196663 HSM196663 ICI196663 IME196663 IWA196663 JFW196663 JPS196663 JZO196663 KJK196663 KTG196663 LDC196663 LMY196663 LWU196663 MGQ196663 MQM196663 NAI196663 NKE196663 NUA196663 ODW196663 ONS196663 OXO196663 PHK196663 PRG196663 QBC196663 QKY196663 QUU196663 REQ196663 ROM196663 RYI196663 SIE196663 SSA196663 TBW196663 TLS196663 TVO196663 UFK196663 UPG196663 UZC196663 VIY196663 VSU196663 WCQ196663 WMM196663 WWI196663 AA262199 JW262199 TS262199 ADO262199 ANK262199 AXG262199 BHC262199 BQY262199 CAU262199 CKQ262199 CUM262199 DEI262199 DOE262199 DYA262199 EHW262199 ERS262199 FBO262199 FLK262199 FVG262199 GFC262199 GOY262199 GYU262199 HIQ262199 HSM262199 ICI262199 IME262199 IWA262199 JFW262199 JPS262199 JZO262199 KJK262199 KTG262199 LDC262199 LMY262199 LWU262199 MGQ262199 MQM262199 NAI262199 NKE262199 NUA262199 ODW262199 ONS262199 OXO262199 PHK262199 PRG262199 QBC262199 QKY262199 QUU262199 REQ262199 ROM262199 RYI262199 SIE262199 SSA262199 TBW262199 TLS262199 TVO262199 UFK262199 UPG262199 UZC262199 VIY262199 VSU262199 WCQ262199 WMM262199 WWI262199 AA327735 JW327735 TS327735 ADO327735 ANK327735 AXG327735 BHC327735 BQY327735 CAU327735 CKQ327735 CUM327735 DEI327735 DOE327735 DYA327735 EHW327735 ERS327735 FBO327735 FLK327735 FVG327735 GFC327735 GOY327735 GYU327735 HIQ327735 HSM327735 ICI327735 IME327735 IWA327735 JFW327735 JPS327735 JZO327735 KJK327735 KTG327735 LDC327735 LMY327735 LWU327735 MGQ327735 MQM327735 NAI327735 NKE327735 NUA327735 ODW327735 ONS327735 OXO327735 PHK327735 PRG327735 QBC327735 QKY327735 QUU327735 REQ327735 ROM327735 RYI327735 SIE327735 SSA327735 TBW327735 TLS327735 TVO327735 UFK327735 UPG327735 UZC327735 VIY327735 VSU327735 WCQ327735 WMM327735 WWI327735 AA393271 JW393271 TS393271 ADO393271 ANK393271 AXG393271 BHC393271 BQY393271 CAU393271 CKQ393271 CUM393271 DEI393271 DOE393271 DYA393271 EHW393271 ERS393271 FBO393271 FLK393271 FVG393271 GFC393271 GOY393271 GYU393271 HIQ393271 HSM393271 ICI393271 IME393271 IWA393271 JFW393271 JPS393271 JZO393271 KJK393271 KTG393271 LDC393271 LMY393271 LWU393271 MGQ393271 MQM393271 NAI393271 NKE393271 NUA393271 ODW393271 ONS393271 OXO393271 PHK393271 PRG393271 QBC393271 QKY393271 QUU393271 REQ393271 ROM393271 RYI393271 SIE393271 SSA393271 TBW393271 TLS393271 TVO393271 UFK393271 UPG393271 UZC393271 VIY393271 VSU393271 WCQ393271 WMM393271 WWI393271 AA458807 JW458807 TS458807 ADO458807 ANK458807 AXG458807 BHC458807 BQY458807 CAU458807 CKQ458807 CUM458807 DEI458807 DOE458807 DYA458807 EHW458807 ERS458807 FBO458807 FLK458807 FVG458807 GFC458807 GOY458807 GYU458807 HIQ458807 HSM458807 ICI458807 IME458807 IWA458807 JFW458807 JPS458807 JZO458807 KJK458807 KTG458807 LDC458807 LMY458807 LWU458807 MGQ458807 MQM458807 NAI458807 NKE458807 NUA458807 ODW458807 ONS458807 OXO458807 PHK458807 PRG458807 QBC458807 QKY458807 QUU458807 REQ458807 ROM458807 RYI458807 SIE458807 SSA458807 TBW458807 TLS458807 TVO458807 UFK458807 UPG458807 UZC458807 VIY458807 VSU458807 WCQ458807 WMM458807 WWI458807 AA524343 JW524343 TS524343 ADO524343 ANK524343 AXG524343 BHC524343 BQY524343 CAU524343 CKQ524343 CUM524343 DEI524343 DOE524343 DYA524343 EHW524343 ERS524343 FBO524343 FLK524343 FVG524343 GFC524343 GOY524343 GYU524343 HIQ524343 HSM524343 ICI524343 IME524343 IWA524343 JFW524343 JPS524343 JZO524343 KJK524343 KTG524343 LDC524343 LMY524343 LWU524343 MGQ524343 MQM524343 NAI524343 NKE524343 NUA524343 ODW524343 ONS524343 OXO524343 PHK524343 PRG524343 QBC524343 QKY524343 QUU524343 REQ524343 ROM524343 RYI524343 SIE524343 SSA524343 TBW524343 TLS524343 TVO524343 UFK524343 UPG524343 UZC524343 VIY524343 VSU524343 WCQ524343 WMM524343 WWI524343 AA589879 JW589879 TS589879 ADO589879 ANK589879 AXG589879 BHC589879 BQY589879 CAU589879 CKQ589879 CUM589879 DEI589879 DOE589879 DYA589879 EHW589879 ERS589879 FBO589879 FLK589879 FVG589879 GFC589879 GOY589879 GYU589879 HIQ589879 HSM589879 ICI589879 IME589879 IWA589879 JFW589879 JPS589879 JZO589879 KJK589879 KTG589879 LDC589879 LMY589879 LWU589879 MGQ589879 MQM589879 NAI589879 NKE589879 NUA589879 ODW589879 ONS589879 OXO589879 PHK589879 PRG589879 QBC589879 QKY589879 QUU589879 REQ589879 ROM589879 RYI589879 SIE589879 SSA589879 TBW589879 TLS589879 TVO589879 UFK589879 UPG589879 UZC589879 VIY589879 VSU589879 WCQ589879 WMM589879 WWI589879 AA655415 JW655415 TS655415 ADO655415 ANK655415 AXG655415 BHC655415 BQY655415 CAU655415 CKQ655415 CUM655415 DEI655415 DOE655415 DYA655415 EHW655415 ERS655415 FBO655415 FLK655415 FVG655415 GFC655415 GOY655415 GYU655415 HIQ655415 HSM655415 ICI655415 IME655415 IWA655415 JFW655415 JPS655415 JZO655415 KJK655415 KTG655415 LDC655415 LMY655415 LWU655415 MGQ655415 MQM655415 NAI655415 NKE655415 NUA655415 ODW655415 ONS655415 OXO655415 PHK655415 PRG655415 QBC655415 QKY655415 QUU655415 REQ655415 ROM655415 RYI655415 SIE655415 SSA655415 TBW655415 TLS655415 TVO655415 UFK655415 UPG655415 UZC655415 VIY655415 VSU655415 WCQ655415 WMM655415 WWI655415 AA720951 JW720951 TS720951 ADO720951 ANK720951 AXG720951 BHC720951 BQY720951 CAU720951 CKQ720951 CUM720951 DEI720951 DOE720951 DYA720951 EHW720951 ERS720951 FBO720951 FLK720951 FVG720951 GFC720951 GOY720951 GYU720951 HIQ720951 HSM720951 ICI720951 IME720951 IWA720951 JFW720951 JPS720951 JZO720951 KJK720951 KTG720951 LDC720951 LMY720951 LWU720951 MGQ720951 MQM720951 NAI720951 NKE720951 NUA720951 ODW720951 ONS720951 OXO720951 PHK720951 PRG720951 QBC720951 QKY720951 QUU720951 REQ720951 ROM720951 RYI720951 SIE720951 SSA720951 TBW720951 TLS720951 TVO720951 UFK720951 UPG720951 UZC720951 VIY720951 VSU720951 WCQ720951 WMM720951 WWI720951 AA786487 JW786487 TS786487 ADO786487 ANK786487 AXG786487 BHC786487 BQY786487 CAU786487 CKQ786487 CUM786487 DEI786487 DOE786487 DYA786487 EHW786487 ERS786487 FBO786487 FLK786487 FVG786487 GFC786487 GOY786487 GYU786487 HIQ786487 HSM786487 ICI786487 IME786487 IWA786487 JFW786487 JPS786487 JZO786487 KJK786487 KTG786487 LDC786487 LMY786487 LWU786487 MGQ786487 MQM786487 NAI786487 NKE786487 NUA786487 ODW786487 ONS786487 OXO786487 PHK786487 PRG786487 QBC786487 QKY786487 QUU786487 REQ786487 ROM786487 RYI786487 SIE786487 SSA786487 TBW786487 TLS786487 TVO786487 UFK786487 UPG786487 UZC786487 VIY786487 VSU786487 WCQ786487 WMM786487 WWI786487 AA852023 JW852023 TS852023 ADO852023 ANK852023 AXG852023 BHC852023 BQY852023 CAU852023 CKQ852023 CUM852023 DEI852023 DOE852023 DYA852023 EHW852023 ERS852023 FBO852023 FLK852023 FVG852023 GFC852023 GOY852023 GYU852023 HIQ852023 HSM852023 ICI852023 IME852023 IWA852023 JFW852023 JPS852023 JZO852023 KJK852023 KTG852023 LDC852023 LMY852023 LWU852023 MGQ852023 MQM852023 NAI852023 NKE852023 NUA852023 ODW852023 ONS852023 OXO852023 PHK852023 PRG852023 QBC852023 QKY852023 QUU852023 REQ852023 ROM852023 RYI852023 SIE852023 SSA852023 TBW852023 TLS852023 TVO852023 UFK852023 UPG852023 UZC852023 VIY852023 VSU852023 WCQ852023 WMM852023 WWI852023 AA917559 JW917559 TS917559 ADO917559 ANK917559 AXG917559 BHC917559 BQY917559 CAU917559 CKQ917559 CUM917559 DEI917559 DOE917559 DYA917559 EHW917559 ERS917559 FBO917559 FLK917559 FVG917559 GFC917559 GOY917559 GYU917559 HIQ917559 HSM917559 ICI917559 IME917559 IWA917559 JFW917559 JPS917559 JZO917559 KJK917559 KTG917559 LDC917559 LMY917559 LWU917559 MGQ917559 MQM917559 NAI917559 NKE917559 NUA917559 ODW917559 ONS917559 OXO917559 PHK917559 PRG917559 QBC917559 QKY917559 QUU917559 REQ917559 ROM917559 RYI917559 SIE917559 SSA917559 TBW917559 TLS917559 TVO917559 UFK917559 UPG917559 UZC917559 VIY917559 VSU917559 WCQ917559 WMM917559 WWI917559 AA983095 JW983095 TS983095 ADO983095 ANK983095 AXG983095 BHC983095 BQY983095 CAU983095 CKQ983095 CUM983095 DEI983095 DOE983095 DYA983095 EHW983095 ERS983095 FBO983095 FLK983095 FVG983095 GFC983095 GOY983095 GYU983095 HIQ983095 HSM983095 ICI983095 IME983095 IWA983095 JFW983095 JPS983095 JZO983095 KJK983095 KTG983095 LDC983095 LMY983095 LWU983095 MGQ983095 MQM983095 NAI983095 NKE983095 NUA983095 ODW983095 ONS983095 OXO983095 PHK983095 PRG983095 QBC983095 QKY983095 QUU983095 REQ983095 ROM983095 RYI983095 SIE983095 SSA983095 TBW983095 TLS983095 TVO983095 UFK983095 UPG983095 UZC983095 VIY983095 VSU983095 WCQ983095 WMM983095 WWI983095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B2225-7491-41C7-BDA5-D19BCCC5F764}">
  <sheetPr>
    <pageSetUpPr fitToPage="1"/>
  </sheetPr>
  <dimension ref="B1:AD46"/>
  <sheetViews>
    <sheetView view="pageBreakPreview" zoomScale="70" zoomScaleNormal="100" zoomScaleSheetLayoutView="70" workbookViewId="0"/>
  </sheetViews>
  <sheetFormatPr defaultColWidth="3.44140625" defaultRowHeight="13.2" x14ac:dyDescent="0.2"/>
  <cols>
    <col min="1" max="1" width="1.21875" style="456" customWidth="1"/>
    <col min="2" max="2" width="3.109375" style="618" customWidth="1"/>
    <col min="3" max="30" width="3.109375" style="456" customWidth="1"/>
    <col min="31" max="209" width="3.44140625" style="456"/>
    <col min="210" max="210" width="1.21875" style="456" customWidth="1"/>
    <col min="211" max="239" width="3.109375" style="456" customWidth="1"/>
    <col min="240" max="240" width="1.21875" style="456" customWidth="1"/>
    <col min="241" max="465" width="3.44140625" style="456"/>
    <col min="466" max="466" width="1.21875" style="456" customWidth="1"/>
    <col min="467" max="495" width="3.109375" style="456" customWidth="1"/>
    <col min="496" max="496" width="1.21875" style="456" customWidth="1"/>
    <col min="497" max="721" width="3.44140625" style="456"/>
    <col min="722" max="722" width="1.21875" style="456" customWidth="1"/>
    <col min="723" max="751" width="3.109375" style="456" customWidth="1"/>
    <col min="752" max="752" width="1.21875" style="456" customWidth="1"/>
    <col min="753" max="977" width="3.44140625" style="456"/>
    <col min="978" max="978" width="1.21875" style="456" customWidth="1"/>
    <col min="979" max="1007" width="3.109375" style="456" customWidth="1"/>
    <col min="1008" max="1008" width="1.21875" style="456" customWidth="1"/>
    <col min="1009" max="1233" width="3.44140625" style="456"/>
    <col min="1234" max="1234" width="1.21875" style="456" customWidth="1"/>
    <col min="1235" max="1263" width="3.109375" style="456" customWidth="1"/>
    <col min="1264" max="1264" width="1.21875" style="456" customWidth="1"/>
    <col min="1265" max="1489" width="3.44140625" style="456"/>
    <col min="1490" max="1490" width="1.21875" style="456" customWidth="1"/>
    <col min="1491" max="1519" width="3.109375" style="456" customWidth="1"/>
    <col min="1520" max="1520" width="1.21875" style="456" customWidth="1"/>
    <col min="1521" max="1745" width="3.44140625" style="456"/>
    <col min="1746" max="1746" width="1.21875" style="456" customWidth="1"/>
    <col min="1747" max="1775" width="3.109375" style="456" customWidth="1"/>
    <col min="1776" max="1776" width="1.21875" style="456" customWidth="1"/>
    <col min="1777" max="2001" width="3.44140625" style="456"/>
    <col min="2002" max="2002" width="1.21875" style="456" customWidth="1"/>
    <col min="2003" max="2031" width="3.109375" style="456" customWidth="1"/>
    <col min="2032" max="2032" width="1.21875" style="456" customWidth="1"/>
    <col min="2033" max="2257" width="3.44140625" style="456"/>
    <col min="2258" max="2258" width="1.21875" style="456" customWidth="1"/>
    <col min="2259" max="2287" width="3.109375" style="456" customWidth="1"/>
    <col min="2288" max="2288" width="1.21875" style="456" customWidth="1"/>
    <col min="2289" max="2513" width="3.44140625" style="456"/>
    <col min="2514" max="2514" width="1.21875" style="456" customWidth="1"/>
    <col min="2515" max="2543" width="3.109375" style="456" customWidth="1"/>
    <col min="2544" max="2544" width="1.21875" style="456" customWidth="1"/>
    <col min="2545" max="2769" width="3.44140625" style="456"/>
    <col min="2770" max="2770" width="1.21875" style="456" customWidth="1"/>
    <col min="2771" max="2799" width="3.109375" style="456" customWidth="1"/>
    <col min="2800" max="2800" width="1.21875" style="456" customWidth="1"/>
    <col min="2801" max="3025" width="3.44140625" style="456"/>
    <col min="3026" max="3026" width="1.21875" style="456" customWidth="1"/>
    <col min="3027" max="3055" width="3.109375" style="456" customWidth="1"/>
    <col min="3056" max="3056" width="1.21875" style="456" customWidth="1"/>
    <col min="3057" max="3281" width="3.44140625" style="456"/>
    <col min="3282" max="3282" width="1.21875" style="456" customWidth="1"/>
    <col min="3283" max="3311" width="3.109375" style="456" customWidth="1"/>
    <col min="3312" max="3312" width="1.21875" style="456" customWidth="1"/>
    <col min="3313" max="3537" width="3.44140625" style="456"/>
    <col min="3538" max="3538" width="1.21875" style="456" customWidth="1"/>
    <col min="3539" max="3567" width="3.109375" style="456" customWidth="1"/>
    <col min="3568" max="3568" width="1.21875" style="456" customWidth="1"/>
    <col min="3569" max="3793" width="3.44140625" style="456"/>
    <col min="3794" max="3794" width="1.21875" style="456" customWidth="1"/>
    <col min="3795" max="3823" width="3.109375" style="456" customWidth="1"/>
    <col min="3824" max="3824" width="1.21875" style="456" customWidth="1"/>
    <col min="3825" max="4049" width="3.44140625" style="456"/>
    <col min="4050" max="4050" width="1.21875" style="456" customWidth="1"/>
    <col min="4051" max="4079" width="3.109375" style="456" customWidth="1"/>
    <col min="4080" max="4080" width="1.21875" style="456" customWidth="1"/>
    <col min="4081" max="4305" width="3.44140625" style="456"/>
    <col min="4306" max="4306" width="1.21875" style="456" customWidth="1"/>
    <col min="4307" max="4335" width="3.109375" style="456" customWidth="1"/>
    <col min="4336" max="4336" width="1.21875" style="456" customWidth="1"/>
    <col min="4337" max="4561" width="3.44140625" style="456"/>
    <col min="4562" max="4562" width="1.21875" style="456" customWidth="1"/>
    <col min="4563" max="4591" width="3.109375" style="456" customWidth="1"/>
    <col min="4592" max="4592" width="1.21875" style="456" customWidth="1"/>
    <col min="4593" max="4817" width="3.44140625" style="456"/>
    <col min="4818" max="4818" width="1.21875" style="456" customWidth="1"/>
    <col min="4819" max="4847" width="3.109375" style="456" customWidth="1"/>
    <col min="4848" max="4848" width="1.21875" style="456" customWidth="1"/>
    <col min="4849" max="5073" width="3.44140625" style="456"/>
    <col min="5074" max="5074" width="1.21875" style="456" customWidth="1"/>
    <col min="5075" max="5103" width="3.109375" style="456" customWidth="1"/>
    <col min="5104" max="5104" width="1.21875" style="456" customWidth="1"/>
    <col min="5105" max="5329" width="3.44140625" style="456"/>
    <col min="5330" max="5330" width="1.21875" style="456" customWidth="1"/>
    <col min="5331" max="5359" width="3.109375" style="456" customWidth="1"/>
    <col min="5360" max="5360" width="1.21875" style="456" customWidth="1"/>
    <col min="5361" max="5585" width="3.44140625" style="456"/>
    <col min="5586" max="5586" width="1.21875" style="456" customWidth="1"/>
    <col min="5587" max="5615" width="3.109375" style="456" customWidth="1"/>
    <col min="5616" max="5616" width="1.21875" style="456" customWidth="1"/>
    <col min="5617" max="5841" width="3.44140625" style="456"/>
    <col min="5842" max="5842" width="1.21875" style="456" customWidth="1"/>
    <col min="5843" max="5871" width="3.109375" style="456" customWidth="1"/>
    <col min="5872" max="5872" width="1.21875" style="456" customWidth="1"/>
    <col min="5873" max="6097" width="3.44140625" style="456"/>
    <col min="6098" max="6098" width="1.21875" style="456" customWidth="1"/>
    <col min="6099" max="6127" width="3.109375" style="456" customWidth="1"/>
    <col min="6128" max="6128" width="1.21875" style="456" customWidth="1"/>
    <col min="6129" max="6353" width="3.44140625" style="456"/>
    <col min="6354" max="6354" width="1.21875" style="456" customWidth="1"/>
    <col min="6355" max="6383" width="3.109375" style="456" customWidth="1"/>
    <col min="6384" max="6384" width="1.21875" style="456" customWidth="1"/>
    <col min="6385" max="6609" width="3.44140625" style="456"/>
    <col min="6610" max="6610" width="1.21875" style="456" customWidth="1"/>
    <col min="6611" max="6639" width="3.109375" style="456" customWidth="1"/>
    <col min="6640" max="6640" width="1.21875" style="456" customWidth="1"/>
    <col min="6641" max="6865" width="3.44140625" style="456"/>
    <col min="6866" max="6866" width="1.21875" style="456" customWidth="1"/>
    <col min="6867" max="6895" width="3.109375" style="456" customWidth="1"/>
    <col min="6896" max="6896" width="1.21875" style="456" customWidth="1"/>
    <col min="6897" max="7121" width="3.44140625" style="456"/>
    <col min="7122" max="7122" width="1.21875" style="456" customWidth="1"/>
    <col min="7123" max="7151" width="3.109375" style="456" customWidth="1"/>
    <col min="7152" max="7152" width="1.21875" style="456" customWidth="1"/>
    <col min="7153" max="7377" width="3.44140625" style="456"/>
    <col min="7378" max="7378" width="1.21875" style="456" customWidth="1"/>
    <col min="7379" max="7407" width="3.109375" style="456" customWidth="1"/>
    <col min="7408" max="7408" width="1.21875" style="456" customWidth="1"/>
    <col min="7409" max="7633" width="3.44140625" style="456"/>
    <col min="7634" max="7634" width="1.21875" style="456" customWidth="1"/>
    <col min="7635" max="7663" width="3.109375" style="456" customWidth="1"/>
    <col min="7664" max="7664" width="1.21875" style="456" customWidth="1"/>
    <col min="7665" max="7889" width="3.44140625" style="456"/>
    <col min="7890" max="7890" width="1.21875" style="456" customWidth="1"/>
    <col min="7891" max="7919" width="3.109375" style="456" customWidth="1"/>
    <col min="7920" max="7920" width="1.21875" style="456" customWidth="1"/>
    <col min="7921" max="8145" width="3.44140625" style="456"/>
    <col min="8146" max="8146" width="1.21875" style="456" customWidth="1"/>
    <col min="8147" max="8175" width="3.109375" style="456" customWidth="1"/>
    <col min="8176" max="8176" width="1.21875" style="456" customWidth="1"/>
    <col min="8177" max="8401" width="3.44140625" style="456"/>
    <col min="8402" max="8402" width="1.21875" style="456" customWidth="1"/>
    <col min="8403" max="8431" width="3.109375" style="456" customWidth="1"/>
    <col min="8432" max="8432" width="1.21875" style="456" customWidth="1"/>
    <col min="8433" max="8657" width="3.44140625" style="456"/>
    <col min="8658" max="8658" width="1.21875" style="456" customWidth="1"/>
    <col min="8659" max="8687" width="3.109375" style="456" customWidth="1"/>
    <col min="8688" max="8688" width="1.21875" style="456" customWidth="1"/>
    <col min="8689" max="8913" width="3.44140625" style="456"/>
    <col min="8914" max="8914" width="1.21875" style="456" customWidth="1"/>
    <col min="8915" max="8943" width="3.109375" style="456" customWidth="1"/>
    <col min="8944" max="8944" width="1.21875" style="456" customWidth="1"/>
    <col min="8945" max="9169" width="3.44140625" style="456"/>
    <col min="9170" max="9170" width="1.21875" style="456" customWidth="1"/>
    <col min="9171" max="9199" width="3.109375" style="456" customWidth="1"/>
    <col min="9200" max="9200" width="1.21875" style="456" customWidth="1"/>
    <col min="9201" max="9425" width="3.44140625" style="456"/>
    <col min="9426" max="9426" width="1.21875" style="456" customWidth="1"/>
    <col min="9427" max="9455" width="3.109375" style="456" customWidth="1"/>
    <col min="9456" max="9456" width="1.21875" style="456" customWidth="1"/>
    <col min="9457" max="9681" width="3.44140625" style="456"/>
    <col min="9682" max="9682" width="1.21875" style="456" customWidth="1"/>
    <col min="9683" max="9711" width="3.109375" style="456" customWidth="1"/>
    <col min="9712" max="9712" width="1.21875" style="456" customWidth="1"/>
    <col min="9713" max="9937" width="3.44140625" style="456"/>
    <col min="9938" max="9938" width="1.21875" style="456" customWidth="1"/>
    <col min="9939" max="9967" width="3.109375" style="456" customWidth="1"/>
    <col min="9968" max="9968" width="1.21875" style="456" customWidth="1"/>
    <col min="9969" max="10193" width="3.44140625" style="456"/>
    <col min="10194" max="10194" width="1.21875" style="456" customWidth="1"/>
    <col min="10195" max="10223" width="3.109375" style="456" customWidth="1"/>
    <col min="10224" max="10224" width="1.21875" style="456" customWidth="1"/>
    <col min="10225" max="10449" width="3.44140625" style="456"/>
    <col min="10450" max="10450" width="1.21875" style="456" customWidth="1"/>
    <col min="10451" max="10479" width="3.109375" style="456" customWidth="1"/>
    <col min="10480" max="10480" width="1.21875" style="456" customWidth="1"/>
    <col min="10481" max="10705" width="3.44140625" style="456"/>
    <col min="10706" max="10706" width="1.21875" style="456" customWidth="1"/>
    <col min="10707" max="10735" width="3.109375" style="456" customWidth="1"/>
    <col min="10736" max="10736" width="1.21875" style="456" customWidth="1"/>
    <col min="10737" max="10961" width="3.44140625" style="456"/>
    <col min="10962" max="10962" width="1.21875" style="456" customWidth="1"/>
    <col min="10963" max="10991" width="3.109375" style="456" customWidth="1"/>
    <col min="10992" max="10992" width="1.21875" style="456" customWidth="1"/>
    <col min="10993" max="11217" width="3.44140625" style="456"/>
    <col min="11218" max="11218" width="1.21875" style="456" customWidth="1"/>
    <col min="11219" max="11247" width="3.109375" style="456" customWidth="1"/>
    <col min="11248" max="11248" width="1.21875" style="456" customWidth="1"/>
    <col min="11249" max="11473" width="3.44140625" style="456"/>
    <col min="11474" max="11474" width="1.21875" style="456" customWidth="1"/>
    <col min="11475" max="11503" width="3.109375" style="456" customWidth="1"/>
    <col min="11504" max="11504" width="1.21875" style="456" customWidth="1"/>
    <col min="11505" max="11729" width="3.44140625" style="456"/>
    <col min="11730" max="11730" width="1.21875" style="456" customWidth="1"/>
    <col min="11731" max="11759" width="3.109375" style="456" customWidth="1"/>
    <col min="11760" max="11760" width="1.21875" style="456" customWidth="1"/>
    <col min="11761" max="11985" width="3.44140625" style="456"/>
    <col min="11986" max="11986" width="1.21875" style="456" customWidth="1"/>
    <col min="11987" max="12015" width="3.109375" style="456" customWidth="1"/>
    <col min="12016" max="12016" width="1.21875" style="456" customWidth="1"/>
    <col min="12017" max="12241" width="3.44140625" style="456"/>
    <col min="12242" max="12242" width="1.21875" style="456" customWidth="1"/>
    <col min="12243" max="12271" width="3.109375" style="456" customWidth="1"/>
    <col min="12272" max="12272" width="1.21875" style="456" customWidth="1"/>
    <col min="12273" max="12497" width="3.44140625" style="456"/>
    <col min="12498" max="12498" width="1.21875" style="456" customWidth="1"/>
    <col min="12499" max="12527" width="3.109375" style="456" customWidth="1"/>
    <col min="12528" max="12528" width="1.21875" style="456" customWidth="1"/>
    <col min="12529" max="12753" width="3.44140625" style="456"/>
    <col min="12754" max="12754" width="1.21875" style="456" customWidth="1"/>
    <col min="12755" max="12783" width="3.109375" style="456" customWidth="1"/>
    <col min="12784" max="12784" width="1.21875" style="456" customWidth="1"/>
    <col min="12785" max="13009" width="3.44140625" style="456"/>
    <col min="13010" max="13010" width="1.21875" style="456" customWidth="1"/>
    <col min="13011" max="13039" width="3.109375" style="456" customWidth="1"/>
    <col min="13040" max="13040" width="1.21875" style="456" customWidth="1"/>
    <col min="13041" max="13265" width="3.44140625" style="456"/>
    <col min="13266" max="13266" width="1.21875" style="456" customWidth="1"/>
    <col min="13267" max="13295" width="3.109375" style="456" customWidth="1"/>
    <col min="13296" max="13296" width="1.21875" style="456" customWidth="1"/>
    <col min="13297" max="13521" width="3.44140625" style="456"/>
    <col min="13522" max="13522" width="1.21875" style="456" customWidth="1"/>
    <col min="13523" max="13551" width="3.109375" style="456" customWidth="1"/>
    <col min="13552" max="13552" width="1.21875" style="456" customWidth="1"/>
    <col min="13553" max="13777" width="3.44140625" style="456"/>
    <col min="13778" max="13778" width="1.21875" style="456" customWidth="1"/>
    <col min="13779" max="13807" width="3.109375" style="456" customWidth="1"/>
    <col min="13808" max="13808" width="1.21875" style="456" customWidth="1"/>
    <col min="13809" max="14033" width="3.44140625" style="456"/>
    <col min="14034" max="14034" width="1.21875" style="456" customWidth="1"/>
    <col min="14035" max="14063" width="3.109375" style="456" customWidth="1"/>
    <col min="14064" max="14064" width="1.21875" style="456" customWidth="1"/>
    <col min="14065" max="14289" width="3.44140625" style="456"/>
    <col min="14290" max="14290" width="1.21875" style="456" customWidth="1"/>
    <col min="14291" max="14319" width="3.109375" style="456" customWidth="1"/>
    <col min="14320" max="14320" width="1.21875" style="456" customWidth="1"/>
    <col min="14321" max="14545" width="3.44140625" style="456"/>
    <col min="14546" max="14546" width="1.21875" style="456" customWidth="1"/>
    <col min="14547" max="14575" width="3.109375" style="456" customWidth="1"/>
    <col min="14576" max="14576" width="1.21875" style="456" customWidth="1"/>
    <col min="14577" max="14801" width="3.44140625" style="456"/>
    <col min="14802" max="14802" width="1.21875" style="456" customWidth="1"/>
    <col min="14803" max="14831" width="3.109375" style="456" customWidth="1"/>
    <col min="14832" max="14832" width="1.21875" style="456" customWidth="1"/>
    <col min="14833" max="15057" width="3.44140625" style="456"/>
    <col min="15058" max="15058" width="1.21875" style="456" customWidth="1"/>
    <col min="15059" max="15087" width="3.109375" style="456" customWidth="1"/>
    <col min="15088" max="15088" width="1.21875" style="456" customWidth="1"/>
    <col min="15089" max="15313" width="3.44140625" style="456"/>
    <col min="15314" max="15314" width="1.21875" style="456" customWidth="1"/>
    <col min="15315" max="15343" width="3.109375" style="456" customWidth="1"/>
    <col min="15344" max="15344" width="1.21875" style="456" customWidth="1"/>
    <col min="15345" max="15569" width="3.44140625" style="456"/>
    <col min="15570" max="15570" width="1.21875" style="456" customWidth="1"/>
    <col min="15571" max="15599" width="3.109375" style="456" customWidth="1"/>
    <col min="15600" max="15600" width="1.21875" style="456" customWidth="1"/>
    <col min="15601" max="15825" width="3.44140625" style="456"/>
    <col min="15826" max="15826" width="1.21875" style="456" customWidth="1"/>
    <col min="15827" max="15855" width="3.109375" style="456" customWidth="1"/>
    <col min="15856" max="15856" width="1.21875" style="456" customWidth="1"/>
    <col min="15857" max="16081" width="3.44140625" style="456"/>
    <col min="16082" max="16082" width="1.21875" style="456" customWidth="1"/>
    <col min="16083" max="16111" width="3.109375" style="456" customWidth="1"/>
    <col min="16112" max="16112" width="1.21875" style="456" customWidth="1"/>
    <col min="16113" max="16384" width="3.44140625" style="456"/>
  </cols>
  <sheetData>
    <row r="1" spans="2:30" s="450" customFormat="1" x14ac:dyDescent="0.2"/>
    <row r="2" spans="2:30" s="450" customFormat="1" x14ac:dyDescent="0.2">
      <c r="B2" s="450" t="s">
        <v>1673</v>
      </c>
    </row>
    <row r="3" spans="2:30" s="450" customFormat="1" x14ac:dyDescent="0.2">
      <c r="U3" s="452" t="s">
        <v>970</v>
      </c>
      <c r="V3" s="1520"/>
      <c r="W3" s="1520"/>
      <c r="X3" s="453" t="s">
        <v>971</v>
      </c>
      <c r="Y3" s="1520"/>
      <c r="Z3" s="1520"/>
      <c r="AA3" s="453" t="s">
        <v>972</v>
      </c>
      <c r="AB3" s="1520"/>
      <c r="AC3" s="1520"/>
      <c r="AD3" s="453" t="s">
        <v>1103</v>
      </c>
    </row>
    <row r="4" spans="2:30" s="450" customFormat="1" x14ac:dyDescent="0.2">
      <c r="AD4" s="452"/>
    </row>
    <row r="5" spans="2:30" s="450" customFormat="1" ht="27.75" customHeight="1" x14ac:dyDescent="0.2">
      <c r="B5" s="1801" t="s">
        <v>1674</v>
      </c>
      <c r="C5" s="1801"/>
      <c r="D5" s="1801"/>
      <c r="E5" s="1801"/>
      <c r="F5" s="1801"/>
      <c r="G5" s="1801"/>
      <c r="H5" s="1801"/>
      <c r="I5" s="1801"/>
      <c r="J5" s="1801"/>
      <c r="K5" s="1801"/>
      <c r="L5" s="1801"/>
      <c r="M5" s="1801"/>
      <c r="N5" s="1801"/>
      <c r="O5" s="1801"/>
      <c r="P5" s="1801"/>
      <c r="Q5" s="1801"/>
      <c r="R5" s="1801"/>
      <c r="S5" s="1801"/>
      <c r="T5" s="1801"/>
      <c r="U5" s="1801"/>
      <c r="V5" s="1801"/>
      <c r="W5" s="1801"/>
      <c r="X5" s="1801"/>
      <c r="Y5" s="1801"/>
      <c r="Z5" s="1801"/>
      <c r="AA5" s="1801"/>
      <c r="AB5" s="1801"/>
      <c r="AC5" s="1801"/>
      <c r="AD5" s="1801"/>
    </row>
    <row r="6" spans="2:30" s="450" customFormat="1" x14ac:dyDescent="0.2"/>
    <row r="7" spans="2:30" s="450" customFormat="1" ht="23.25" customHeight="1" x14ac:dyDescent="0.2">
      <c r="B7" s="1624" t="s">
        <v>1559</v>
      </c>
      <c r="C7" s="1624"/>
      <c r="D7" s="1624"/>
      <c r="E7" s="1624"/>
      <c r="F7" s="1625"/>
      <c r="G7" s="1625"/>
      <c r="H7" s="1768"/>
      <c r="I7" s="1768"/>
      <c r="J7" s="1768"/>
      <c r="K7" s="1768"/>
      <c r="L7" s="1768"/>
      <c r="M7" s="1768"/>
      <c r="N7" s="1768"/>
      <c r="O7" s="1768"/>
      <c r="P7" s="1768"/>
      <c r="Q7" s="1768"/>
      <c r="R7" s="1768"/>
      <c r="S7" s="1768"/>
      <c r="T7" s="1768"/>
      <c r="U7" s="1768"/>
      <c r="V7" s="1768"/>
      <c r="W7" s="1768"/>
      <c r="X7" s="1768"/>
      <c r="Y7" s="1768"/>
      <c r="Z7" s="1768"/>
      <c r="AA7" s="1768"/>
      <c r="AB7" s="1768"/>
      <c r="AC7" s="1768"/>
      <c r="AD7" s="1769"/>
    </row>
    <row r="8" spans="2:30" ht="23.25" customHeight="1" x14ac:dyDescent="0.2">
      <c r="B8" s="1625" t="s">
        <v>1560</v>
      </c>
      <c r="C8" s="1768"/>
      <c r="D8" s="1768"/>
      <c r="E8" s="1768"/>
      <c r="F8" s="1769"/>
      <c r="G8" s="585" t="s">
        <v>302</v>
      </c>
      <c r="H8" s="586" t="s">
        <v>1249</v>
      </c>
      <c r="I8" s="586"/>
      <c r="J8" s="586"/>
      <c r="K8" s="586"/>
      <c r="L8" s="453" t="s">
        <v>302</v>
      </c>
      <c r="M8" s="586" t="s">
        <v>1250</v>
      </c>
      <c r="N8" s="586"/>
      <c r="O8" s="586"/>
      <c r="P8" s="586"/>
      <c r="Q8" s="453" t="s">
        <v>302</v>
      </c>
      <c r="R8" s="586" t="s">
        <v>1251</v>
      </c>
      <c r="S8" s="700"/>
      <c r="T8" s="700"/>
      <c r="U8" s="700"/>
      <c r="V8" s="700"/>
      <c r="W8" s="700"/>
      <c r="X8" s="700"/>
      <c r="Y8" s="700"/>
      <c r="Z8" s="700"/>
      <c r="AA8" s="700"/>
      <c r="AB8" s="700"/>
      <c r="AC8" s="700"/>
      <c r="AD8" s="701"/>
    </row>
    <row r="9" spans="2:30" ht="23.25" customHeight="1" x14ac:dyDescent="0.2">
      <c r="B9" s="1873" t="s">
        <v>1675</v>
      </c>
      <c r="C9" s="1874"/>
      <c r="D9" s="1874"/>
      <c r="E9" s="1874"/>
      <c r="F9" s="1875"/>
      <c r="G9" s="453" t="s">
        <v>302</v>
      </c>
      <c r="H9" s="588" t="s">
        <v>1676</v>
      </c>
      <c r="I9" s="588"/>
      <c r="J9" s="588"/>
      <c r="K9" s="588"/>
      <c r="L9" s="588"/>
      <c r="M9" s="588"/>
      <c r="N9" s="588"/>
      <c r="O9" s="588"/>
      <c r="P9" s="588"/>
      <c r="Q9" s="588"/>
      <c r="R9" s="588"/>
      <c r="S9" s="702"/>
      <c r="T9" s="702"/>
      <c r="U9" s="702"/>
      <c r="V9" s="702"/>
      <c r="W9" s="702"/>
      <c r="X9" s="702"/>
      <c r="Y9" s="702"/>
      <c r="Z9" s="702"/>
      <c r="AA9" s="702"/>
      <c r="AB9" s="702"/>
      <c r="AC9" s="702"/>
      <c r="AD9" s="703"/>
    </row>
    <row r="10" spans="2:30" ht="23.25" customHeight="1" x14ac:dyDescent="0.2">
      <c r="B10" s="1787"/>
      <c r="C10" s="1786"/>
      <c r="D10" s="1786"/>
      <c r="E10" s="1786"/>
      <c r="F10" s="1788"/>
      <c r="G10" s="453" t="s">
        <v>302</v>
      </c>
      <c r="H10" s="449" t="s">
        <v>1677</v>
      </c>
      <c r="I10" s="449"/>
      <c r="J10" s="449"/>
      <c r="K10" s="449"/>
      <c r="L10" s="449"/>
      <c r="M10" s="449"/>
      <c r="N10" s="449"/>
      <c r="O10" s="449"/>
      <c r="P10" s="449"/>
      <c r="Q10" s="449"/>
      <c r="R10" s="449"/>
      <c r="S10" s="726"/>
      <c r="T10" s="726"/>
      <c r="U10" s="726"/>
      <c r="V10" s="726"/>
      <c r="W10" s="726"/>
      <c r="X10" s="726"/>
      <c r="Y10" s="726"/>
      <c r="Z10" s="726"/>
      <c r="AA10" s="726"/>
      <c r="AB10" s="726"/>
      <c r="AC10" s="726"/>
      <c r="AD10" s="727"/>
    </row>
    <row r="11" spans="2:30" ht="23.25" customHeight="1" x14ac:dyDescent="0.2">
      <c r="B11" s="1876"/>
      <c r="C11" s="1877"/>
      <c r="D11" s="1877"/>
      <c r="E11" s="1877"/>
      <c r="F11" s="1878"/>
      <c r="G11" s="591" t="s">
        <v>302</v>
      </c>
      <c r="H11" s="592" t="s">
        <v>1678</v>
      </c>
      <c r="I11" s="704"/>
      <c r="J11" s="704"/>
      <c r="K11" s="704"/>
      <c r="L11" s="704"/>
      <c r="M11" s="704"/>
      <c r="N11" s="704"/>
      <c r="O11" s="704"/>
      <c r="P11" s="704"/>
      <c r="Q11" s="704"/>
      <c r="R11" s="704"/>
      <c r="S11" s="704"/>
      <c r="T11" s="704"/>
      <c r="U11" s="704"/>
      <c r="V11" s="704"/>
      <c r="W11" s="704"/>
      <c r="X11" s="704"/>
      <c r="Y11" s="704"/>
      <c r="Z11" s="704"/>
      <c r="AA11" s="704"/>
      <c r="AB11" s="704"/>
      <c r="AC11" s="704"/>
      <c r="AD11" s="705"/>
    </row>
    <row r="12" spans="2:30" s="450" customFormat="1" x14ac:dyDescent="0.2"/>
    <row r="13" spans="2:30" s="450" customFormat="1" x14ac:dyDescent="0.2">
      <c r="B13" s="450" t="s">
        <v>1627</v>
      </c>
    </row>
    <row r="14" spans="2:30" s="450" customFormat="1" x14ac:dyDescent="0.2">
      <c r="B14" s="450" t="s">
        <v>1574</v>
      </c>
      <c r="AC14" s="449"/>
      <c r="AD14" s="449"/>
    </row>
    <row r="15" spans="2:30" s="450" customFormat="1" ht="6" customHeight="1" x14ac:dyDescent="0.2"/>
    <row r="16" spans="2:30" s="450" customFormat="1" ht="4.5" customHeight="1" x14ac:dyDescent="0.2">
      <c r="B16" s="1543" t="s">
        <v>1575</v>
      </c>
      <c r="C16" s="1538"/>
      <c r="D16" s="1538"/>
      <c r="E16" s="1538"/>
      <c r="F16" s="1544"/>
      <c r="G16" s="596"/>
      <c r="H16" s="597"/>
      <c r="I16" s="597"/>
      <c r="J16" s="597"/>
      <c r="K16" s="597"/>
      <c r="L16" s="597"/>
      <c r="M16" s="597"/>
      <c r="N16" s="597"/>
      <c r="O16" s="597"/>
      <c r="P16" s="597"/>
      <c r="Q16" s="597"/>
      <c r="R16" s="597"/>
      <c r="S16" s="597"/>
      <c r="T16" s="597"/>
      <c r="U16" s="597"/>
      <c r="V16" s="597"/>
      <c r="W16" s="597"/>
      <c r="X16" s="597"/>
      <c r="Y16" s="597"/>
      <c r="Z16" s="596"/>
      <c r="AA16" s="597"/>
      <c r="AB16" s="597"/>
      <c r="AC16" s="1935"/>
      <c r="AD16" s="1936"/>
    </row>
    <row r="17" spans="2:30" s="450" customFormat="1" ht="15.75" customHeight="1" x14ac:dyDescent="0.2">
      <c r="B17" s="1888"/>
      <c r="C17" s="1801"/>
      <c r="D17" s="1801"/>
      <c r="E17" s="1801"/>
      <c r="F17" s="1889"/>
      <c r="G17" s="471"/>
      <c r="H17" s="450" t="s">
        <v>1628</v>
      </c>
      <c r="Z17" s="712"/>
      <c r="AA17" s="625" t="s">
        <v>1254</v>
      </c>
      <c r="AB17" s="625" t="s">
        <v>1255</v>
      </c>
      <c r="AC17" s="625" t="s">
        <v>1256</v>
      </c>
      <c r="AD17" s="609"/>
    </row>
    <row r="18" spans="2:30" s="450" customFormat="1" ht="18.75" customHeight="1" x14ac:dyDescent="0.2">
      <c r="B18" s="1888"/>
      <c r="C18" s="1801"/>
      <c r="D18" s="1801"/>
      <c r="E18" s="1801"/>
      <c r="F18" s="1889"/>
      <c r="G18" s="471"/>
      <c r="I18" s="636" t="s">
        <v>1317</v>
      </c>
      <c r="J18" s="1913" t="s">
        <v>1577</v>
      </c>
      <c r="K18" s="1910"/>
      <c r="L18" s="1910"/>
      <c r="M18" s="1910"/>
      <c r="N18" s="1910"/>
      <c r="O18" s="1910"/>
      <c r="P18" s="1910"/>
      <c r="Q18" s="1910"/>
      <c r="R18" s="1910"/>
      <c r="S18" s="1910"/>
      <c r="T18" s="1910"/>
      <c r="U18" s="623"/>
      <c r="V18" s="1517"/>
      <c r="W18" s="1518"/>
      <c r="X18" s="643" t="s">
        <v>1205</v>
      </c>
      <c r="Z18" s="451"/>
      <c r="AA18" s="625"/>
      <c r="AB18" s="625"/>
      <c r="AC18" s="625"/>
      <c r="AD18" s="609"/>
    </row>
    <row r="19" spans="2:30" s="450" customFormat="1" ht="18.75" customHeight="1" x14ac:dyDescent="0.2">
      <c r="B19" s="1888"/>
      <c r="C19" s="1801"/>
      <c r="D19" s="1801"/>
      <c r="E19" s="1801"/>
      <c r="F19" s="1889"/>
      <c r="G19" s="471"/>
      <c r="I19" s="636" t="s">
        <v>1319</v>
      </c>
      <c r="J19" s="720" t="s">
        <v>1578</v>
      </c>
      <c r="K19" s="623"/>
      <c r="L19" s="623"/>
      <c r="M19" s="623"/>
      <c r="N19" s="623"/>
      <c r="O19" s="623"/>
      <c r="P19" s="623"/>
      <c r="Q19" s="623"/>
      <c r="R19" s="623"/>
      <c r="S19" s="623"/>
      <c r="T19" s="623"/>
      <c r="U19" s="643"/>
      <c r="V19" s="1575"/>
      <c r="W19" s="1576"/>
      <c r="X19" s="630" t="s">
        <v>1205</v>
      </c>
      <c r="Y19" s="715"/>
      <c r="Z19" s="451"/>
      <c r="AA19" s="453" t="s">
        <v>302</v>
      </c>
      <c r="AB19" s="453" t="s">
        <v>1255</v>
      </c>
      <c r="AC19" s="453" t="s">
        <v>302</v>
      </c>
      <c r="AD19" s="609"/>
    </row>
    <row r="20" spans="2:30" s="450" customFormat="1" x14ac:dyDescent="0.2">
      <c r="B20" s="1888"/>
      <c r="C20" s="1801"/>
      <c r="D20" s="1801"/>
      <c r="E20" s="1801"/>
      <c r="F20" s="1889"/>
      <c r="G20" s="471"/>
      <c r="H20" s="450" t="s">
        <v>1579</v>
      </c>
      <c r="Z20" s="471"/>
      <c r="AA20" s="449"/>
      <c r="AB20" s="453"/>
      <c r="AC20" s="449"/>
      <c r="AD20" s="609"/>
    </row>
    <row r="21" spans="2:30" s="450" customFormat="1" ht="15.75" customHeight="1" x14ac:dyDescent="0.2">
      <c r="B21" s="1888"/>
      <c r="C21" s="1801"/>
      <c r="D21" s="1801"/>
      <c r="E21" s="1801"/>
      <c r="F21" s="1889"/>
      <c r="G21" s="471"/>
      <c r="H21" s="450" t="s">
        <v>1580</v>
      </c>
      <c r="T21" s="715"/>
      <c r="V21" s="715"/>
      <c r="Z21" s="451"/>
      <c r="AA21" s="449"/>
      <c r="AB21" s="449"/>
      <c r="AC21" s="449"/>
      <c r="AD21" s="609"/>
    </row>
    <row r="22" spans="2:30" s="450" customFormat="1" ht="30" customHeight="1" x14ac:dyDescent="0.2">
      <c r="B22" s="1888"/>
      <c r="C22" s="1801"/>
      <c r="D22" s="1801"/>
      <c r="E22" s="1801"/>
      <c r="F22" s="1889"/>
      <c r="G22" s="471"/>
      <c r="I22" s="636" t="s">
        <v>1323</v>
      </c>
      <c r="J22" s="1913" t="s">
        <v>1581</v>
      </c>
      <c r="K22" s="1910"/>
      <c r="L22" s="1910"/>
      <c r="M22" s="1910"/>
      <c r="N22" s="1910"/>
      <c r="O22" s="1910"/>
      <c r="P22" s="1910"/>
      <c r="Q22" s="1910"/>
      <c r="R22" s="1910"/>
      <c r="S22" s="1910"/>
      <c r="T22" s="1910"/>
      <c r="U22" s="1941"/>
      <c r="V22" s="1517"/>
      <c r="W22" s="1518"/>
      <c r="X22" s="643" t="s">
        <v>1205</v>
      </c>
      <c r="Y22" s="715"/>
      <c r="Z22" s="451"/>
      <c r="AA22" s="453" t="s">
        <v>302</v>
      </c>
      <c r="AB22" s="453" t="s">
        <v>1255</v>
      </c>
      <c r="AC22" s="453" t="s">
        <v>302</v>
      </c>
      <c r="AD22" s="609"/>
    </row>
    <row r="23" spans="2:30" s="450" customFormat="1" ht="6" customHeight="1" x14ac:dyDescent="0.2">
      <c r="B23" s="1890"/>
      <c r="C23" s="1891"/>
      <c r="D23" s="1891"/>
      <c r="E23" s="1891"/>
      <c r="F23" s="1892"/>
      <c r="G23" s="628"/>
      <c r="H23" s="629"/>
      <c r="I23" s="629"/>
      <c r="J23" s="629"/>
      <c r="K23" s="629"/>
      <c r="L23" s="629"/>
      <c r="M23" s="629"/>
      <c r="N23" s="629"/>
      <c r="O23" s="629"/>
      <c r="P23" s="629"/>
      <c r="Q23" s="629"/>
      <c r="R23" s="629"/>
      <c r="S23" s="629"/>
      <c r="T23" s="716"/>
      <c r="U23" s="716"/>
      <c r="V23" s="629"/>
      <c r="W23" s="629"/>
      <c r="X23" s="629"/>
      <c r="Y23" s="629"/>
      <c r="Z23" s="628"/>
      <c r="AA23" s="629"/>
      <c r="AB23" s="629"/>
      <c r="AC23" s="592"/>
      <c r="AD23" s="718"/>
    </row>
    <row r="24" spans="2:30" s="450" customFormat="1" ht="9.75" customHeight="1" x14ac:dyDescent="0.2">
      <c r="B24" s="719"/>
      <c r="C24" s="719"/>
      <c r="D24" s="719"/>
      <c r="E24" s="719"/>
      <c r="F24" s="719"/>
      <c r="T24" s="715"/>
      <c r="U24" s="715"/>
    </row>
    <row r="25" spans="2:30" s="450" customFormat="1" x14ac:dyDescent="0.2">
      <c r="B25" s="450" t="s">
        <v>1582</v>
      </c>
      <c r="C25" s="719"/>
      <c r="D25" s="719"/>
      <c r="E25" s="719"/>
      <c r="F25" s="719"/>
      <c r="T25" s="715"/>
      <c r="U25" s="715"/>
    </row>
    <row r="26" spans="2:30" s="450" customFormat="1" ht="6.75" customHeight="1" x14ac:dyDescent="0.2">
      <c r="B26" s="719"/>
      <c r="C26" s="719"/>
      <c r="D26" s="719"/>
      <c r="E26" s="719"/>
      <c r="F26" s="719"/>
      <c r="T26" s="715"/>
      <c r="U26" s="715"/>
    </row>
    <row r="27" spans="2:30" s="450" customFormat="1" ht="4.5" customHeight="1" x14ac:dyDescent="0.2">
      <c r="B27" s="1543" t="s">
        <v>1575</v>
      </c>
      <c r="C27" s="1538"/>
      <c r="D27" s="1538"/>
      <c r="E27" s="1538"/>
      <c r="F27" s="1544"/>
      <c r="G27" s="596"/>
      <c r="H27" s="597"/>
      <c r="I27" s="597"/>
      <c r="J27" s="597"/>
      <c r="K27" s="597"/>
      <c r="L27" s="597"/>
      <c r="M27" s="597"/>
      <c r="N27" s="597"/>
      <c r="O27" s="597"/>
      <c r="P27" s="597"/>
      <c r="Q27" s="597"/>
      <c r="R27" s="597"/>
      <c r="S27" s="597"/>
      <c r="T27" s="597"/>
      <c r="U27" s="597"/>
      <c r="V27" s="597"/>
      <c r="W27" s="597"/>
      <c r="X27" s="597"/>
      <c r="Y27" s="597"/>
      <c r="Z27" s="596"/>
      <c r="AA27" s="597"/>
      <c r="AB27" s="597"/>
      <c r="AC27" s="588"/>
      <c r="AD27" s="685"/>
    </row>
    <row r="28" spans="2:30" s="450" customFormat="1" ht="15.75" customHeight="1" x14ac:dyDescent="0.2">
      <c r="B28" s="1888"/>
      <c r="C28" s="1801"/>
      <c r="D28" s="1801"/>
      <c r="E28" s="1801"/>
      <c r="F28" s="1889"/>
      <c r="G28" s="471"/>
      <c r="H28" s="450" t="s">
        <v>1629</v>
      </c>
      <c r="Z28" s="471"/>
      <c r="AA28" s="625" t="s">
        <v>1254</v>
      </c>
      <c r="AB28" s="625" t="s">
        <v>1255</v>
      </c>
      <c r="AC28" s="625" t="s">
        <v>1256</v>
      </c>
      <c r="AD28" s="710"/>
    </row>
    <row r="29" spans="2:30" s="450" customFormat="1" ht="18.75" customHeight="1" x14ac:dyDescent="0.2">
      <c r="B29" s="1888"/>
      <c r="C29" s="1801"/>
      <c r="D29" s="1801"/>
      <c r="E29" s="1801"/>
      <c r="F29" s="1889"/>
      <c r="G29" s="471"/>
      <c r="I29" s="636" t="s">
        <v>1317</v>
      </c>
      <c r="J29" s="1913" t="s">
        <v>1577</v>
      </c>
      <c r="K29" s="1910"/>
      <c r="L29" s="1910"/>
      <c r="M29" s="1910"/>
      <c r="N29" s="1910"/>
      <c r="O29" s="1910"/>
      <c r="P29" s="1910"/>
      <c r="Q29" s="1910"/>
      <c r="R29" s="1910"/>
      <c r="S29" s="1910"/>
      <c r="T29" s="1910"/>
      <c r="U29" s="643"/>
      <c r="V29" s="1517"/>
      <c r="W29" s="1518"/>
      <c r="X29" s="643" t="s">
        <v>1205</v>
      </c>
      <c r="Z29" s="471"/>
      <c r="AA29" s="625"/>
      <c r="AB29" s="625"/>
      <c r="AC29" s="625"/>
      <c r="AD29" s="609"/>
    </row>
    <row r="30" spans="2:30" s="450" customFormat="1" ht="18.75" customHeight="1" x14ac:dyDescent="0.2">
      <c r="B30" s="1888"/>
      <c r="C30" s="1801"/>
      <c r="D30" s="1801"/>
      <c r="E30" s="1801"/>
      <c r="F30" s="1889"/>
      <c r="G30" s="471"/>
      <c r="I30" s="713" t="s">
        <v>1319</v>
      </c>
      <c r="J30" s="732" t="s">
        <v>1578</v>
      </c>
      <c r="K30" s="629"/>
      <c r="L30" s="629"/>
      <c r="M30" s="629"/>
      <c r="N30" s="629"/>
      <c r="O30" s="629"/>
      <c r="P30" s="629"/>
      <c r="Q30" s="629"/>
      <c r="R30" s="629"/>
      <c r="S30" s="629"/>
      <c r="T30" s="629"/>
      <c r="U30" s="630"/>
      <c r="V30" s="1575"/>
      <c r="W30" s="1576"/>
      <c r="X30" s="630" t="s">
        <v>1205</v>
      </c>
      <c r="Y30" s="715"/>
      <c r="Z30" s="451"/>
      <c r="AA30" s="453" t="s">
        <v>302</v>
      </c>
      <c r="AB30" s="453" t="s">
        <v>1255</v>
      </c>
      <c r="AC30" s="453" t="s">
        <v>302</v>
      </c>
      <c r="AD30" s="609"/>
    </row>
    <row r="31" spans="2:30" s="450" customFormat="1" ht="6" customHeight="1" x14ac:dyDescent="0.2">
      <c r="B31" s="1890"/>
      <c r="C31" s="1891"/>
      <c r="D31" s="1891"/>
      <c r="E31" s="1891"/>
      <c r="F31" s="1892"/>
      <c r="G31" s="628"/>
      <c r="H31" s="629"/>
      <c r="I31" s="629"/>
      <c r="J31" s="629"/>
      <c r="K31" s="629"/>
      <c r="L31" s="629"/>
      <c r="M31" s="629"/>
      <c r="N31" s="629"/>
      <c r="O31" s="629"/>
      <c r="P31" s="629"/>
      <c r="Q31" s="629"/>
      <c r="R31" s="629"/>
      <c r="S31" s="629"/>
      <c r="T31" s="716"/>
      <c r="U31" s="716"/>
      <c r="V31" s="629"/>
      <c r="W31" s="629"/>
      <c r="X31" s="629"/>
      <c r="Y31" s="629"/>
      <c r="Z31" s="628"/>
      <c r="AA31" s="629"/>
      <c r="AB31" s="629"/>
      <c r="AC31" s="592"/>
      <c r="AD31" s="718"/>
    </row>
    <row r="32" spans="2:30" s="450" customFormat="1" ht="9.75" customHeight="1" x14ac:dyDescent="0.2">
      <c r="B32" s="719"/>
      <c r="C32" s="719"/>
      <c r="D32" s="719"/>
      <c r="E32" s="719"/>
      <c r="F32" s="719"/>
      <c r="T32" s="715"/>
      <c r="U32" s="715"/>
    </row>
    <row r="33" spans="2:30" s="450" customFormat="1" ht="13.5" customHeight="1" x14ac:dyDescent="0.2">
      <c r="B33" s="450" t="s">
        <v>1630</v>
      </c>
      <c r="C33" s="719"/>
      <c r="D33" s="719"/>
      <c r="E33" s="719"/>
      <c r="F33" s="719"/>
      <c r="T33" s="715"/>
      <c r="U33" s="715"/>
    </row>
    <row r="34" spans="2:30" s="450" customFormat="1" ht="6.75" customHeight="1" x14ac:dyDescent="0.2">
      <c r="B34" s="719"/>
      <c r="C34" s="719"/>
      <c r="D34" s="719"/>
      <c r="E34" s="719"/>
      <c r="F34" s="719"/>
      <c r="T34" s="715"/>
      <c r="U34" s="715"/>
    </row>
    <row r="35" spans="2:30" s="450" customFormat="1" ht="4.5" customHeight="1" x14ac:dyDescent="0.2">
      <c r="B35" s="1543" t="s">
        <v>1575</v>
      </c>
      <c r="C35" s="1538"/>
      <c r="D35" s="1538"/>
      <c r="E35" s="1538"/>
      <c r="F35" s="1544"/>
      <c r="G35" s="596"/>
      <c r="H35" s="597"/>
      <c r="I35" s="597"/>
      <c r="J35" s="597"/>
      <c r="K35" s="597"/>
      <c r="L35" s="597"/>
      <c r="M35" s="597"/>
      <c r="N35" s="597"/>
      <c r="O35" s="597"/>
      <c r="P35" s="597"/>
      <c r="Q35" s="597"/>
      <c r="R35" s="597"/>
      <c r="S35" s="597"/>
      <c r="T35" s="597"/>
      <c r="U35" s="597"/>
      <c r="V35" s="597"/>
      <c r="W35" s="597"/>
      <c r="X35" s="597"/>
      <c r="Y35" s="597"/>
      <c r="Z35" s="596"/>
      <c r="AA35" s="597"/>
      <c r="AB35" s="597"/>
      <c r="AC35" s="588"/>
      <c r="AD35" s="685"/>
    </row>
    <row r="36" spans="2:30" s="450" customFormat="1" ht="15.75" customHeight="1" x14ac:dyDescent="0.2">
      <c r="B36" s="1888"/>
      <c r="C36" s="1801"/>
      <c r="D36" s="1801"/>
      <c r="E36" s="1801"/>
      <c r="F36" s="1889"/>
      <c r="G36" s="471"/>
      <c r="H36" s="450" t="s">
        <v>1583</v>
      </c>
      <c r="Z36" s="471"/>
      <c r="AA36" s="625" t="s">
        <v>1254</v>
      </c>
      <c r="AB36" s="625" t="s">
        <v>1255</v>
      </c>
      <c r="AC36" s="625" t="s">
        <v>1256</v>
      </c>
      <c r="AD36" s="710"/>
    </row>
    <row r="37" spans="2:30" s="450" customFormat="1" ht="18.75" customHeight="1" x14ac:dyDescent="0.2">
      <c r="B37" s="1888"/>
      <c r="C37" s="1801"/>
      <c r="D37" s="1801"/>
      <c r="E37" s="1801"/>
      <c r="F37" s="1889"/>
      <c r="G37" s="471"/>
      <c r="I37" s="636" t="s">
        <v>1317</v>
      </c>
      <c r="J37" s="1913" t="s">
        <v>1577</v>
      </c>
      <c r="K37" s="1910"/>
      <c r="L37" s="1910"/>
      <c r="M37" s="1910"/>
      <c r="N37" s="1910"/>
      <c r="O37" s="1910"/>
      <c r="P37" s="1910"/>
      <c r="Q37" s="1910"/>
      <c r="R37" s="1910"/>
      <c r="S37" s="1910"/>
      <c r="T37" s="1910"/>
      <c r="U37" s="643"/>
      <c r="V37" s="1767"/>
      <c r="W37" s="1517"/>
      <c r="X37" s="643" t="s">
        <v>1205</v>
      </c>
      <c r="Z37" s="471"/>
      <c r="AA37" s="625"/>
      <c r="AB37" s="625"/>
      <c r="AC37" s="625"/>
      <c r="AD37" s="609"/>
    </row>
    <row r="38" spans="2:30" s="450" customFormat="1" ht="18.75" customHeight="1" x14ac:dyDescent="0.2">
      <c r="B38" s="1890"/>
      <c r="C38" s="1891"/>
      <c r="D38" s="1891"/>
      <c r="E38" s="1891"/>
      <c r="F38" s="1892"/>
      <c r="G38" s="471"/>
      <c r="I38" s="636" t="s">
        <v>1319</v>
      </c>
      <c r="J38" s="711" t="s">
        <v>1578</v>
      </c>
      <c r="K38" s="623"/>
      <c r="L38" s="623"/>
      <c r="M38" s="623"/>
      <c r="N38" s="623"/>
      <c r="O38" s="623"/>
      <c r="P38" s="623"/>
      <c r="Q38" s="623"/>
      <c r="R38" s="623"/>
      <c r="S38" s="623"/>
      <c r="T38" s="623"/>
      <c r="U38" s="643"/>
      <c r="V38" s="1767"/>
      <c r="W38" s="1517"/>
      <c r="X38" s="643" t="s">
        <v>1205</v>
      </c>
      <c r="Y38" s="715"/>
      <c r="Z38" s="451"/>
      <c r="AA38" s="453" t="s">
        <v>302</v>
      </c>
      <c r="AB38" s="453" t="s">
        <v>1255</v>
      </c>
      <c r="AC38" s="453" t="s">
        <v>302</v>
      </c>
      <c r="AD38" s="609"/>
    </row>
    <row r="39" spans="2:30" s="450" customFormat="1" ht="6" customHeight="1" x14ac:dyDescent="0.2">
      <c r="B39" s="1890"/>
      <c r="C39" s="1515"/>
      <c r="D39" s="1891"/>
      <c r="E39" s="1891"/>
      <c r="F39" s="1892"/>
      <c r="G39" s="628"/>
      <c r="H39" s="629"/>
      <c r="I39" s="629"/>
      <c r="J39" s="629"/>
      <c r="K39" s="629"/>
      <c r="L39" s="629"/>
      <c r="M39" s="629"/>
      <c r="N39" s="629"/>
      <c r="O39" s="629"/>
      <c r="P39" s="629"/>
      <c r="Q39" s="629"/>
      <c r="R39" s="629"/>
      <c r="S39" s="629"/>
      <c r="T39" s="716"/>
      <c r="U39" s="716"/>
      <c r="V39" s="629"/>
      <c r="W39" s="629"/>
      <c r="X39" s="629"/>
      <c r="Y39" s="629"/>
      <c r="Z39" s="628"/>
      <c r="AA39" s="629"/>
      <c r="AB39" s="629"/>
      <c r="AC39" s="592"/>
      <c r="AD39" s="718"/>
    </row>
    <row r="40" spans="2:30" s="450" customFormat="1" ht="4.5" customHeight="1" x14ac:dyDescent="0.2">
      <c r="B40" s="1543" t="s">
        <v>1593</v>
      </c>
      <c r="C40" s="1538"/>
      <c r="D40" s="1538"/>
      <c r="E40" s="1538"/>
      <c r="F40" s="1544"/>
      <c r="G40" s="596"/>
      <c r="H40" s="597"/>
      <c r="I40" s="597"/>
      <c r="J40" s="597"/>
      <c r="K40" s="597"/>
      <c r="L40" s="597"/>
      <c r="M40" s="597"/>
      <c r="N40" s="597"/>
      <c r="O40" s="597"/>
      <c r="P40" s="597"/>
      <c r="Q40" s="597"/>
      <c r="R40" s="597"/>
      <c r="S40" s="597"/>
      <c r="T40" s="597"/>
      <c r="U40" s="597"/>
      <c r="V40" s="597"/>
      <c r="W40" s="597"/>
      <c r="X40" s="597"/>
      <c r="Y40" s="597"/>
      <c r="Z40" s="596"/>
      <c r="AA40" s="597"/>
      <c r="AB40" s="597"/>
      <c r="AC40" s="588"/>
      <c r="AD40" s="685"/>
    </row>
    <row r="41" spans="2:30" s="450" customFormat="1" ht="15.75" customHeight="1" x14ac:dyDescent="0.2">
      <c r="B41" s="1888"/>
      <c r="C41" s="1801"/>
      <c r="D41" s="1801"/>
      <c r="E41" s="1801"/>
      <c r="F41" s="1889"/>
      <c r="G41" s="471"/>
      <c r="H41" s="450" t="s">
        <v>1588</v>
      </c>
      <c r="Z41" s="471"/>
      <c r="AA41" s="625" t="s">
        <v>1254</v>
      </c>
      <c r="AB41" s="625" t="s">
        <v>1255</v>
      </c>
      <c r="AC41" s="625" t="s">
        <v>1256</v>
      </c>
      <c r="AD41" s="710"/>
    </row>
    <row r="42" spans="2:30" s="450" customFormat="1" ht="30" customHeight="1" x14ac:dyDescent="0.2">
      <c r="B42" s="1888"/>
      <c r="C42" s="1801"/>
      <c r="D42" s="1801"/>
      <c r="E42" s="1801"/>
      <c r="F42" s="1889"/>
      <c r="G42" s="471"/>
      <c r="I42" s="636" t="s">
        <v>1317</v>
      </c>
      <c r="J42" s="1911" t="s">
        <v>1631</v>
      </c>
      <c r="K42" s="1912"/>
      <c r="L42" s="1912"/>
      <c r="M42" s="1912"/>
      <c r="N42" s="1912"/>
      <c r="O42" s="1912"/>
      <c r="P42" s="1912"/>
      <c r="Q42" s="1912"/>
      <c r="R42" s="1912"/>
      <c r="S42" s="1912"/>
      <c r="T42" s="1912"/>
      <c r="U42" s="1934"/>
      <c r="V42" s="1767"/>
      <c r="W42" s="1517"/>
      <c r="X42" s="643" t="s">
        <v>1205</v>
      </c>
      <c r="Z42" s="471"/>
      <c r="AC42" s="449"/>
      <c r="AD42" s="609"/>
    </row>
    <row r="43" spans="2:30" s="450" customFormat="1" ht="33" customHeight="1" x14ac:dyDescent="0.2">
      <c r="B43" s="1888"/>
      <c r="C43" s="1801"/>
      <c r="D43" s="1801"/>
      <c r="E43" s="1801"/>
      <c r="F43" s="1889"/>
      <c r="G43" s="471"/>
      <c r="I43" s="636" t="s">
        <v>1319</v>
      </c>
      <c r="J43" s="1911" t="s">
        <v>1632</v>
      </c>
      <c r="K43" s="1912"/>
      <c r="L43" s="1912"/>
      <c r="M43" s="1912"/>
      <c r="N43" s="1912"/>
      <c r="O43" s="1912"/>
      <c r="P43" s="1912"/>
      <c r="Q43" s="1912"/>
      <c r="R43" s="1912"/>
      <c r="S43" s="1912"/>
      <c r="T43" s="1912"/>
      <c r="U43" s="1934"/>
      <c r="V43" s="1767"/>
      <c r="W43" s="1517"/>
      <c r="X43" s="630" t="s">
        <v>1205</v>
      </c>
      <c r="Y43" s="715"/>
      <c r="Z43" s="451"/>
      <c r="AA43" s="453" t="s">
        <v>302</v>
      </c>
      <c r="AB43" s="453" t="s">
        <v>1255</v>
      </c>
      <c r="AC43" s="453" t="s">
        <v>302</v>
      </c>
      <c r="AD43" s="609"/>
    </row>
    <row r="44" spans="2:30" s="450" customFormat="1" ht="6" customHeight="1" x14ac:dyDescent="0.2">
      <c r="B44" s="1890"/>
      <c r="C44" s="1891"/>
      <c r="D44" s="1891"/>
      <c r="E44" s="1891"/>
      <c r="F44" s="1892"/>
      <c r="G44" s="628"/>
      <c r="H44" s="629"/>
      <c r="I44" s="629"/>
      <c r="J44" s="629"/>
      <c r="K44" s="629"/>
      <c r="L44" s="629"/>
      <c r="M44" s="629"/>
      <c r="N44" s="629"/>
      <c r="O44" s="629"/>
      <c r="P44" s="629"/>
      <c r="Q44" s="629"/>
      <c r="R44" s="629"/>
      <c r="S44" s="629"/>
      <c r="T44" s="716"/>
      <c r="U44" s="716"/>
      <c r="V44" s="629"/>
      <c r="W44" s="629"/>
      <c r="X44" s="629"/>
      <c r="Y44" s="629"/>
      <c r="Z44" s="628"/>
      <c r="AA44" s="629"/>
      <c r="AB44" s="629"/>
      <c r="AC44" s="592"/>
      <c r="AD44" s="718"/>
    </row>
    <row r="45" spans="2:30" s="450" customFormat="1" ht="6" customHeight="1" x14ac:dyDescent="0.2">
      <c r="B45" s="719"/>
      <c r="C45" s="719"/>
      <c r="D45" s="719"/>
      <c r="E45" s="719"/>
      <c r="F45" s="719"/>
      <c r="T45" s="715"/>
      <c r="U45" s="715"/>
    </row>
    <row r="46" spans="2:30" s="450" customFormat="1" x14ac:dyDescent="0.2">
      <c r="B46" s="1933" t="s">
        <v>1219</v>
      </c>
      <c r="C46" s="1914"/>
      <c r="D46" s="1915" t="s">
        <v>1679</v>
      </c>
      <c r="E46" s="1915"/>
      <c r="F46" s="1915"/>
      <c r="G46" s="1915"/>
      <c r="H46" s="1915"/>
      <c r="I46" s="1915"/>
      <c r="J46" s="1915"/>
      <c r="K46" s="1915"/>
      <c r="L46" s="1915"/>
      <c r="M46" s="1915"/>
      <c r="N46" s="1915"/>
      <c r="O46" s="1915"/>
      <c r="P46" s="1915"/>
      <c r="Q46" s="1915"/>
      <c r="R46" s="1915"/>
      <c r="S46" s="1915"/>
      <c r="T46" s="1915"/>
      <c r="U46" s="1915"/>
      <c r="V46" s="1915"/>
      <c r="W46" s="1915"/>
      <c r="X46" s="1915"/>
      <c r="Y46" s="1915"/>
      <c r="Z46" s="1915"/>
      <c r="AA46" s="1915"/>
      <c r="AB46" s="1915"/>
      <c r="AC46" s="1915"/>
      <c r="AD46" s="1915"/>
    </row>
  </sheetData>
  <mergeCells count="30">
    <mergeCell ref="B46:C46"/>
    <mergeCell ref="D46:AD46"/>
    <mergeCell ref="B27:F31"/>
    <mergeCell ref="J29:T29"/>
    <mergeCell ref="V29:W29"/>
    <mergeCell ref="V30:W30"/>
    <mergeCell ref="B35:F39"/>
    <mergeCell ref="J37:T37"/>
    <mergeCell ref="V37:W37"/>
    <mergeCell ref="V38:W38"/>
    <mergeCell ref="B40:F44"/>
    <mergeCell ref="J42:U42"/>
    <mergeCell ref="V42:W42"/>
    <mergeCell ref="J43:U43"/>
    <mergeCell ref="V43:W43"/>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1"/>
  <dataValidations count="1">
    <dataValidation type="list" allowBlank="1" showInputMessage="1" showErrorMessage="1" sqref="G8:G11 HH8:HH11 RD8:RD11 AAZ8:AAZ11 AKV8:AKV11 AUR8:AUR11 BEN8:BEN11 BOJ8:BOJ11 BYF8:BYF11 CIB8:CIB11 CRX8:CRX11 DBT8:DBT11 DLP8:DLP11 DVL8:DVL11 EFH8:EFH11 EPD8:EPD11 EYZ8:EYZ11 FIV8:FIV11 FSR8:FSR11 GCN8:GCN11 GMJ8:GMJ11 GWF8:GWF11 HGB8:HGB11 HPX8:HPX11 HZT8:HZT11 IJP8:IJP11 ITL8:ITL11 JDH8:JDH11 JND8:JND11 JWZ8:JWZ11 KGV8:KGV11 KQR8:KQR11 LAN8:LAN11 LKJ8:LKJ11 LUF8:LUF11 MEB8:MEB11 MNX8:MNX11 MXT8:MXT11 NHP8:NHP11 NRL8:NRL11 OBH8:OBH11 OLD8:OLD11 OUZ8:OUZ11 PEV8:PEV11 POR8:POR11 PYN8:PYN11 QIJ8:QIJ11 QSF8:QSF11 RCB8:RCB11 RLX8:RLX11 RVT8:RVT11 SFP8:SFP11 SPL8:SPL11 SZH8:SZH11 TJD8:TJD11 TSZ8:TSZ11 UCV8:UCV11 UMR8:UMR11 UWN8:UWN11 VGJ8:VGJ11 VQF8:VQF11 WAB8:WAB11 WJX8:WJX11 WTT8:WTT11 L8 HM8 RI8 ABE8 ALA8 AUW8 BES8 BOO8 BYK8 CIG8 CSC8 DBY8 DLU8 DVQ8 EFM8 EPI8 EZE8 FJA8 FSW8 GCS8 GMO8 GWK8 HGG8 HQC8 HZY8 IJU8 ITQ8 JDM8 JNI8 JXE8 KHA8 KQW8 LAS8 LKO8 LUK8 MEG8 MOC8 MXY8 NHU8 NRQ8 OBM8 OLI8 OVE8 PFA8 POW8 PYS8 QIO8 QSK8 RCG8 RMC8 RVY8 SFU8 SPQ8 SZM8 TJI8 TTE8 UDA8 UMW8 UWS8 VGO8 VQK8 WAG8 WKC8 WTY8 Q8 HR8 RN8 ABJ8 ALF8 AVB8 BEX8 BOT8 BYP8 CIL8 CSH8 DCD8 DLZ8 DVV8 EFR8 EPN8 EZJ8 FJF8 FTB8 GCX8 GMT8 GWP8 HGL8 HQH8 IAD8 IJZ8 ITV8 JDR8 JNN8 JXJ8 KHF8 KRB8 LAX8 LKT8 LUP8 MEL8 MOH8 MYD8 NHZ8 NRV8 OBR8 OLN8 OVJ8 PFF8 PPB8 PYX8 QIT8 QSP8 RCL8 RMH8 RWD8 SFZ8 SPV8 SZR8 TJN8 TTJ8 UDF8 UNB8 UWX8 VGT8 VQP8 WAL8 WKH8 WUD8 AA19 IB19 RX19 ABT19 ALP19 AVL19 BFH19 BPD19 BYZ19 CIV19 CSR19 DCN19 DMJ19 DWF19 EGB19 EPX19 EZT19 FJP19 FTL19 GDH19 GND19 GWZ19 HGV19 HQR19 IAN19 IKJ19 IUF19 JEB19 JNX19 JXT19 KHP19 KRL19 LBH19 LLD19 LUZ19 MEV19 MOR19 MYN19 NIJ19 NSF19 OCB19 OLX19 OVT19 PFP19 PPL19 PZH19 QJD19 QSZ19 RCV19 RMR19 RWN19 SGJ19 SQF19 TAB19 TJX19 TTT19 UDP19 UNL19 UXH19 VHD19 VQZ19 WAV19 WKR19 WUN19 AC19 ID19 RZ19 ABV19 ALR19 AVN19 BFJ19 BPF19 BZB19 CIX19 CST19 DCP19 DML19 DWH19 EGD19 EPZ19 EZV19 FJR19 FTN19 GDJ19 GNF19 GXB19 HGX19 HQT19 IAP19 IKL19 IUH19 JED19 JNZ19 JXV19 KHR19 KRN19 LBJ19 LLF19 LVB19 MEX19 MOT19 MYP19 NIL19 NSH19 OCD19 OLZ19 OVV19 PFR19 PPN19 PZJ19 QJF19 QTB19 RCX19 RMT19 RWP19 SGL19 SQH19 TAD19 TJZ19 TTV19 UDR19 UNN19 UXJ19 VHF19 VRB19 WAX19 WKT19 WUP19 AA22 IB22 RX22 ABT22 ALP22 AVL22 BFH22 BPD22 BYZ22 CIV22 CSR22 DCN22 DMJ22 DWF22 EGB22 EPX22 EZT22 FJP22 FTL22 GDH22 GND22 GWZ22 HGV22 HQR22 IAN22 IKJ22 IUF22 JEB22 JNX22 JXT22 KHP22 KRL22 LBH22 LLD22 LUZ22 MEV22 MOR22 MYN22 NIJ22 NSF22 OCB22 OLX22 OVT22 PFP22 PPL22 PZH22 QJD22 QSZ22 RCV22 RMR22 RWN22 SGJ22 SQF22 TAB22 TJX22 TTT22 UDP22 UNL22 UXH22 VHD22 VQZ22 WAV22 WKR22 WUN22 AC22 ID22 RZ22 ABV22 ALR22 AVN22 BFJ22 BPF22 BZB22 CIX22 CST22 DCP22 DML22 DWH22 EGD22 EPZ22 EZV22 FJR22 FTN22 GDJ22 GNF22 GXB22 HGX22 HQT22 IAP22 IKL22 IUH22 JED22 JNZ22 JXV22 KHR22 KRN22 LBJ22 LLF22 LVB22 MEX22 MOT22 MYP22 NIL22 NSH22 OCD22 OLZ22 OVV22 PFR22 PPN22 PZJ22 QJF22 QTB22 RCX22 RMT22 RWP22 SGL22 SQH22 TAD22 TJZ22 TTV22 UDR22 UNN22 UXJ22 VHF22 VRB22 WAX22 WKT22 WUP22 AA30 IB30 RX30 ABT30 ALP30 AVL30 BFH30 BPD30 BYZ30 CIV30 CSR30 DCN30 DMJ30 DWF30 EGB30 EPX30 EZT30 FJP30 FTL30 GDH30 GND30 GWZ30 HGV30 HQR30 IAN30 IKJ30 IUF30 JEB30 JNX30 JXT30 KHP30 KRL30 LBH30 LLD30 LUZ30 MEV30 MOR30 MYN30 NIJ30 NSF30 OCB30 OLX30 OVT30 PFP30 PPL30 PZH30 QJD30 QSZ30 RCV30 RMR30 RWN30 SGJ30 SQF30 TAB30 TJX30 TTT30 UDP30 UNL30 UXH30 VHD30 VQZ30 WAV30 WKR30 WUN30 AC30 ID30 RZ30 ABV30 ALR30 AVN30 BFJ30 BPF30 BZB30 CIX30 CST30 DCP30 DML30 DWH30 EGD30 EPZ30 EZV30 FJR30 FTN30 GDJ30 GNF30 GXB30 HGX30 HQT30 IAP30 IKL30 IUH30 JED30 JNZ30 JXV30 KHR30 KRN30 LBJ30 LLF30 LVB30 MEX30 MOT30 MYP30 NIL30 NSH30 OCD30 OLZ30 OVV30 PFR30 PPN30 PZJ30 QJF30 QTB30 RCX30 RMT30 RWP30 SGL30 SQH30 TAD30 TJZ30 TTV30 UDR30 UNN30 UXJ30 VHF30 VRB30 WAX30 WKT30 WUP30 AA38 IB38 RX38 ABT38 ALP38 AVL38 BFH38 BPD38 BYZ38 CIV38 CSR38 DCN38 DMJ38 DWF38 EGB38 EPX38 EZT38 FJP38 FTL38 GDH38 GND38 GWZ38 HGV38 HQR38 IAN38 IKJ38 IUF38 JEB38 JNX38 JXT38 KHP38 KRL38 LBH38 LLD38 LUZ38 MEV38 MOR38 MYN38 NIJ38 NSF38 OCB38 OLX38 OVT38 PFP38 PPL38 PZH38 QJD38 QSZ38 RCV38 RMR38 RWN38 SGJ38 SQF38 TAB38 TJX38 TTT38 UDP38 UNL38 UXH38 VHD38 VQZ38 WAV38 WKR38 WUN38 AC38 ID38 RZ38 ABV38 ALR38 AVN38 BFJ38 BPF38 BZB38 CIX38 CST38 DCP38 DML38 DWH38 EGD38 EPZ38 EZV38 FJR38 FTN38 GDJ38 GNF38 GXB38 HGX38 HQT38 IAP38 IKL38 IUH38 JED38 JNZ38 JXV38 KHR38 KRN38 LBJ38 LLF38 LVB38 MEX38 MOT38 MYP38 NIL38 NSH38 OCD38 OLZ38 OVV38 PFR38 PPN38 PZJ38 QJF38 QTB38 RCX38 RMT38 RWP38 SGL38 SQH38 TAD38 TJZ38 TTV38 UDR38 UNN38 UXJ38 VHF38 VRB38 WAX38 WKT38 WUP38 AA43 IB43 RX43 ABT43 ALP43 AVL43 BFH43 BPD43 BYZ43 CIV43 CSR43 DCN43 DMJ43 DWF43 EGB43 EPX43 EZT43 FJP43 FTL43 GDH43 GND43 GWZ43 HGV43 HQR43 IAN43 IKJ43 IUF43 JEB43 JNX43 JXT43 KHP43 KRL43 LBH43 LLD43 LUZ43 MEV43 MOR43 MYN43 NIJ43 NSF43 OCB43 OLX43 OVT43 PFP43 PPL43 PZH43 QJD43 QSZ43 RCV43 RMR43 RWN43 SGJ43 SQF43 TAB43 TJX43 TTT43 UDP43 UNL43 UXH43 VHD43 VQZ43 WAV43 WKR43 WUN43 AC43 ID43 RZ43 ABV43 ALR43 AVN43 BFJ43 BPF43 BZB43 CIX43 CST43 DCP43 DML43 DWH43 EGD43 EPZ43 EZV43 FJR43 FTN43 GDJ43 GNF43 GXB43 HGX43 HQT43 IAP43 IKL43 IUH43 JED43 JNZ43 JXV43 KHR43 KRN43 LBJ43 LLF43 LVB43 MEX43 MOT43 MYP43 NIL43 NSH43 OCD43 OLZ43 OVV43 PFR43 PPN43 PZJ43 QJF43 QTB43 RCX43 RMT43 RWP43 SGL43 SQH43 TAD43 TJZ43 TTV43 UDR43 UNN43 UXJ43 VHF43 VRB43 WAX43 WKT43 WUP43" xr:uid="{5514DAE0-8EAB-4A3E-8C2B-2BE3E84D93BF}">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B73D5-79E2-4C6C-B834-8384A1EDA1F9}">
  <sheetPr>
    <pageSetUpPr fitToPage="1"/>
  </sheetPr>
  <dimension ref="B1:AB24"/>
  <sheetViews>
    <sheetView view="pageBreakPreview" zoomScale="70" zoomScaleNormal="100" zoomScaleSheetLayoutView="70" workbookViewId="0">
      <selection activeCell="B1" sqref="B1"/>
    </sheetView>
  </sheetViews>
  <sheetFormatPr defaultColWidth="3.44140625" defaultRowHeight="13.2" x14ac:dyDescent="0.2"/>
  <cols>
    <col min="1" max="1" width="1.21875" style="456" customWidth="1"/>
    <col min="2" max="2" width="2" style="618" customWidth="1"/>
    <col min="3" max="27" width="3.44140625" style="456"/>
    <col min="28" max="28" width="2" style="456" customWidth="1"/>
    <col min="29" max="224" width="3.44140625" style="456"/>
    <col min="225" max="225" width="1.21875" style="456" customWidth="1"/>
    <col min="226" max="226" width="2" style="456" customWidth="1"/>
    <col min="227" max="251" width="3.44140625" style="456"/>
    <col min="252" max="252" width="2" style="456" customWidth="1"/>
    <col min="253" max="253" width="1.21875" style="456" customWidth="1"/>
    <col min="254" max="480" width="3.44140625" style="456"/>
    <col min="481" max="481" width="1.21875" style="456" customWidth="1"/>
    <col min="482" max="482" width="2" style="456" customWidth="1"/>
    <col min="483" max="507" width="3.44140625" style="456"/>
    <col min="508" max="508" width="2" style="456" customWidth="1"/>
    <col min="509" max="509" width="1.21875" style="456" customWidth="1"/>
    <col min="510" max="736" width="3.44140625" style="456"/>
    <col min="737" max="737" width="1.21875" style="456" customWidth="1"/>
    <col min="738" max="738" width="2" style="456" customWidth="1"/>
    <col min="739" max="763" width="3.44140625" style="456"/>
    <col min="764" max="764" width="2" style="456" customWidth="1"/>
    <col min="765" max="765" width="1.21875" style="456" customWidth="1"/>
    <col min="766" max="992" width="3.44140625" style="456"/>
    <col min="993" max="993" width="1.21875" style="456" customWidth="1"/>
    <col min="994" max="994" width="2" style="456" customWidth="1"/>
    <col min="995" max="1019" width="3.44140625" style="456"/>
    <col min="1020" max="1020" width="2" style="456" customWidth="1"/>
    <col min="1021" max="1021" width="1.21875" style="456" customWidth="1"/>
    <col min="1022" max="1248" width="3.44140625" style="456"/>
    <col min="1249" max="1249" width="1.21875" style="456" customWidth="1"/>
    <col min="1250" max="1250" width="2" style="456" customWidth="1"/>
    <col min="1251" max="1275" width="3.44140625" style="456"/>
    <col min="1276" max="1276" width="2" style="456" customWidth="1"/>
    <col min="1277" max="1277" width="1.21875" style="456" customWidth="1"/>
    <col min="1278" max="1504" width="3.44140625" style="456"/>
    <col min="1505" max="1505" width="1.21875" style="456" customWidth="1"/>
    <col min="1506" max="1506" width="2" style="456" customWidth="1"/>
    <col min="1507" max="1531" width="3.44140625" style="456"/>
    <col min="1532" max="1532" width="2" style="456" customWidth="1"/>
    <col min="1533" max="1533" width="1.21875" style="456" customWidth="1"/>
    <col min="1534" max="1760" width="3.44140625" style="456"/>
    <col min="1761" max="1761" width="1.21875" style="456" customWidth="1"/>
    <col min="1762" max="1762" width="2" style="456" customWidth="1"/>
    <col min="1763" max="1787" width="3.44140625" style="456"/>
    <col min="1788" max="1788" width="2" style="456" customWidth="1"/>
    <col min="1789" max="1789" width="1.21875" style="456" customWidth="1"/>
    <col min="1790" max="2016" width="3.44140625" style="456"/>
    <col min="2017" max="2017" width="1.21875" style="456" customWidth="1"/>
    <col min="2018" max="2018" width="2" style="456" customWidth="1"/>
    <col min="2019" max="2043" width="3.44140625" style="456"/>
    <col min="2044" max="2044" width="2" style="456" customWidth="1"/>
    <col min="2045" max="2045" width="1.21875" style="456" customWidth="1"/>
    <col min="2046" max="2272" width="3.44140625" style="456"/>
    <col min="2273" max="2273" width="1.21875" style="456" customWidth="1"/>
    <col min="2274" max="2274" width="2" style="456" customWidth="1"/>
    <col min="2275" max="2299" width="3.44140625" style="456"/>
    <col min="2300" max="2300" width="2" style="456" customWidth="1"/>
    <col min="2301" max="2301" width="1.21875" style="456" customWidth="1"/>
    <col min="2302" max="2528" width="3.44140625" style="456"/>
    <col min="2529" max="2529" width="1.21875" style="456" customWidth="1"/>
    <col min="2530" max="2530" width="2" style="456" customWidth="1"/>
    <col min="2531" max="2555" width="3.44140625" style="456"/>
    <col min="2556" max="2556" width="2" style="456" customWidth="1"/>
    <col min="2557" max="2557" width="1.21875" style="456" customWidth="1"/>
    <col min="2558" max="2784" width="3.44140625" style="456"/>
    <col min="2785" max="2785" width="1.21875" style="456" customWidth="1"/>
    <col min="2786" max="2786" width="2" style="456" customWidth="1"/>
    <col min="2787" max="2811" width="3.44140625" style="456"/>
    <col min="2812" max="2812" width="2" style="456" customWidth="1"/>
    <col min="2813" max="2813" width="1.21875" style="456" customWidth="1"/>
    <col min="2814" max="3040" width="3.44140625" style="456"/>
    <col min="3041" max="3041" width="1.21875" style="456" customWidth="1"/>
    <col min="3042" max="3042" width="2" style="456" customWidth="1"/>
    <col min="3043" max="3067" width="3.44140625" style="456"/>
    <col min="3068" max="3068" width="2" style="456" customWidth="1"/>
    <col min="3069" max="3069" width="1.21875" style="456" customWidth="1"/>
    <col min="3070" max="3296" width="3.44140625" style="456"/>
    <col min="3297" max="3297" width="1.21875" style="456" customWidth="1"/>
    <col min="3298" max="3298" width="2" style="456" customWidth="1"/>
    <col min="3299" max="3323" width="3.44140625" style="456"/>
    <col min="3324" max="3324" width="2" style="456" customWidth="1"/>
    <col min="3325" max="3325" width="1.21875" style="456" customWidth="1"/>
    <col min="3326" max="3552" width="3.44140625" style="456"/>
    <col min="3553" max="3553" width="1.21875" style="456" customWidth="1"/>
    <col min="3554" max="3554" width="2" style="456" customWidth="1"/>
    <col min="3555" max="3579" width="3.44140625" style="456"/>
    <col min="3580" max="3580" width="2" style="456" customWidth="1"/>
    <col min="3581" max="3581" width="1.21875" style="456" customWidth="1"/>
    <col min="3582" max="3808" width="3.44140625" style="456"/>
    <col min="3809" max="3809" width="1.21875" style="456" customWidth="1"/>
    <col min="3810" max="3810" width="2" style="456" customWidth="1"/>
    <col min="3811" max="3835" width="3.44140625" style="456"/>
    <col min="3836" max="3836" width="2" style="456" customWidth="1"/>
    <col min="3837" max="3837" width="1.21875" style="456" customWidth="1"/>
    <col min="3838" max="4064" width="3.44140625" style="456"/>
    <col min="4065" max="4065" width="1.21875" style="456" customWidth="1"/>
    <col min="4066" max="4066" width="2" style="456" customWidth="1"/>
    <col min="4067" max="4091" width="3.44140625" style="456"/>
    <col min="4092" max="4092" width="2" style="456" customWidth="1"/>
    <col min="4093" max="4093" width="1.21875" style="456" customWidth="1"/>
    <col min="4094" max="4320" width="3.44140625" style="456"/>
    <col min="4321" max="4321" width="1.21875" style="456" customWidth="1"/>
    <col min="4322" max="4322" width="2" style="456" customWidth="1"/>
    <col min="4323" max="4347" width="3.44140625" style="456"/>
    <col min="4348" max="4348" width="2" style="456" customWidth="1"/>
    <col min="4349" max="4349" width="1.21875" style="456" customWidth="1"/>
    <col min="4350" max="4576" width="3.44140625" style="456"/>
    <col min="4577" max="4577" width="1.21875" style="456" customWidth="1"/>
    <col min="4578" max="4578" width="2" style="456" customWidth="1"/>
    <col min="4579" max="4603" width="3.44140625" style="456"/>
    <col min="4604" max="4604" width="2" style="456" customWidth="1"/>
    <col min="4605" max="4605" width="1.21875" style="456" customWidth="1"/>
    <col min="4606" max="4832" width="3.44140625" style="456"/>
    <col min="4833" max="4833" width="1.21875" style="456" customWidth="1"/>
    <col min="4834" max="4834" width="2" style="456" customWidth="1"/>
    <col min="4835" max="4859" width="3.44140625" style="456"/>
    <col min="4860" max="4860" width="2" style="456" customWidth="1"/>
    <col min="4861" max="4861" width="1.21875" style="456" customWidth="1"/>
    <col min="4862" max="5088" width="3.44140625" style="456"/>
    <col min="5089" max="5089" width="1.21875" style="456" customWidth="1"/>
    <col min="5090" max="5090" width="2" style="456" customWidth="1"/>
    <col min="5091" max="5115" width="3.44140625" style="456"/>
    <col min="5116" max="5116" width="2" style="456" customWidth="1"/>
    <col min="5117" max="5117" width="1.21875" style="456" customWidth="1"/>
    <col min="5118" max="5344" width="3.44140625" style="456"/>
    <col min="5345" max="5345" width="1.21875" style="456" customWidth="1"/>
    <col min="5346" max="5346" width="2" style="456" customWidth="1"/>
    <col min="5347" max="5371" width="3.44140625" style="456"/>
    <col min="5372" max="5372" width="2" style="456" customWidth="1"/>
    <col min="5373" max="5373" width="1.21875" style="456" customWidth="1"/>
    <col min="5374" max="5600" width="3.44140625" style="456"/>
    <col min="5601" max="5601" width="1.21875" style="456" customWidth="1"/>
    <col min="5602" max="5602" width="2" style="456" customWidth="1"/>
    <col min="5603" max="5627" width="3.44140625" style="456"/>
    <col min="5628" max="5628" width="2" style="456" customWidth="1"/>
    <col min="5629" max="5629" width="1.21875" style="456" customWidth="1"/>
    <col min="5630" max="5856" width="3.44140625" style="456"/>
    <col min="5857" max="5857" width="1.21875" style="456" customWidth="1"/>
    <col min="5858" max="5858" width="2" style="456" customWidth="1"/>
    <col min="5859" max="5883" width="3.44140625" style="456"/>
    <col min="5884" max="5884" width="2" style="456" customWidth="1"/>
    <col min="5885" max="5885" width="1.21875" style="456" customWidth="1"/>
    <col min="5886" max="6112" width="3.44140625" style="456"/>
    <col min="6113" max="6113" width="1.21875" style="456" customWidth="1"/>
    <col min="6114" max="6114" width="2" style="456" customWidth="1"/>
    <col min="6115" max="6139" width="3.44140625" style="456"/>
    <col min="6140" max="6140" width="2" style="456" customWidth="1"/>
    <col min="6141" max="6141" width="1.21875" style="456" customWidth="1"/>
    <col min="6142" max="6368" width="3.44140625" style="456"/>
    <col min="6369" max="6369" width="1.21875" style="456" customWidth="1"/>
    <col min="6370" max="6370" width="2" style="456" customWidth="1"/>
    <col min="6371" max="6395" width="3.44140625" style="456"/>
    <col min="6396" max="6396" width="2" style="456" customWidth="1"/>
    <col min="6397" max="6397" width="1.21875" style="456" customWidth="1"/>
    <col min="6398" max="6624" width="3.44140625" style="456"/>
    <col min="6625" max="6625" width="1.21875" style="456" customWidth="1"/>
    <col min="6626" max="6626" width="2" style="456" customWidth="1"/>
    <col min="6627" max="6651" width="3.44140625" style="456"/>
    <col min="6652" max="6652" width="2" style="456" customWidth="1"/>
    <col min="6653" max="6653" width="1.21875" style="456" customWidth="1"/>
    <col min="6654" max="6880" width="3.44140625" style="456"/>
    <col min="6881" max="6881" width="1.21875" style="456" customWidth="1"/>
    <col min="6882" max="6882" width="2" style="456" customWidth="1"/>
    <col min="6883" max="6907" width="3.44140625" style="456"/>
    <col min="6908" max="6908" width="2" style="456" customWidth="1"/>
    <col min="6909" max="6909" width="1.21875" style="456" customWidth="1"/>
    <col min="6910" max="7136" width="3.44140625" style="456"/>
    <col min="7137" max="7137" width="1.21875" style="456" customWidth="1"/>
    <col min="7138" max="7138" width="2" style="456" customWidth="1"/>
    <col min="7139" max="7163" width="3.44140625" style="456"/>
    <col min="7164" max="7164" width="2" style="456" customWidth="1"/>
    <col min="7165" max="7165" width="1.21875" style="456" customWidth="1"/>
    <col min="7166" max="7392" width="3.44140625" style="456"/>
    <col min="7393" max="7393" width="1.21875" style="456" customWidth="1"/>
    <col min="7394" max="7394" width="2" style="456" customWidth="1"/>
    <col min="7395" max="7419" width="3.44140625" style="456"/>
    <col min="7420" max="7420" width="2" style="456" customWidth="1"/>
    <col min="7421" max="7421" width="1.21875" style="456" customWidth="1"/>
    <col min="7422" max="7648" width="3.44140625" style="456"/>
    <col min="7649" max="7649" width="1.21875" style="456" customWidth="1"/>
    <col min="7650" max="7650" width="2" style="456" customWidth="1"/>
    <col min="7651" max="7675" width="3.44140625" style="456"/>
    <col min="7676" max="7676" width="2" style="456" customWidth="1"/>
    <col min="7677" max="7677" width="1.21875" style="456" customWidth="1"/>
    <col min="7678" max="7904" width="3.44140625" style="456"/>
    <col min="7905" max="7905" width="1.21875" style="456" customWidth="1"/>
    <col min="7906" max="7906" width="2" style="456" customWidth="1"/>
    <col min="7907" max="7931" width="3.44140625" style="456"/>
    <col min="7932" max="7932" width="2" style="456" customWidth="1"/>
    <col min="7933" max="7933" width="1.21875" style="456" customWidth="1"/>
    <col min="7934" max="8160" width="3.44140625" style="456"/>
    <col min="8161" max="8161" width="1.21875" style="456" customWidth="1"/>
    <col min="8162" max="8162" width="2" style="456" customWidth="1"/>
    <col min="8163" max="8187" width="3.44140625" style="456"/>
    <col min="8188" max="8188" width="2" style="456" customWidth="1"/>
    <col min="8189" max="8189" width="1.21875" style="456" customWidth="1"/>
    <col min="8190" max="8416" width="3.44140625" style="456"/>
    <col min="8417" max="8417" width="1.21875" style="456" customWidth="1"/>
    <col min="8418" max="8418" width="2" style="456" customWidth="1"/>
    <col min="8419" max="8443" width="3.44140625" style="456"/>
    <col min="8444" max="8444" width="2" style="456" customWidth="1"/>
    <col min="8445" max="8445" width="1.21875" style="456" customWidth="1"/>
    <col min="8446" max="8672" width="3.44140625" style="456"/>
    <col min="8673" max="8673" width="1.21875" style="456" customWidth="1"/>
    <col min="8674" max="8674" width="2" style="456" customWidth="1"/>
    <col min="8675" max="8699" width="3.44140625" style="456"/>
    <col min="8700" max="8700" width="2" style="456" customWidth="1"/>
    <col min="8701" max="8701" width="1.21875" style="456" customWidth="1"/>
    <col min="8702" max="8928" width="3.44140625" style="456"/>
    <col min="8929" max="8929" width="1.21875" style="456" customWidth="1"/>
    <col min="8930" max="8930" width="2" style="456" customWidth="1"/>
    <col min="8931" max="8955" width="3.44140625" style="456"/>
    <col min="8956" max="8956" width="2" style="456" customWidth="1"/>
    <col min="8957" max="8957" width="1.21875" style="456" customWidth="1"/>
    <col min="8958" max="9184" width="3.44140625" style="456"/>
    <col min="9185" max="9185" width="1.21875" style="456" customWidth="1"/>
    <col min="9186" max="9186" width="2" style="456" customWidth="1"/>
    <col min="9187" max="9211" width="3.44140625" style="456"/>
    <col min="9212" max="9212" width="2" style="456" customWidth="1"/>
    <col min="9213" max="9213" width="1.21875" style="456" customWidth="1"/>
    <col min="9214" max="9440" width="3.44140625" style="456"/>
    <col min="9441" max="9441" width="1.21875" style="456" customWidth="1"/>
    <col min="9442" max="9442" width="2" style="456" customWidth="1"/>
    <col min="9443" max="9467" width="3.44140625" style="456"/>
    <col min="9468" max="9468" width="2" style="456" customWidth="1"/>
    <col min="9469" max="9469" width="1.21875" style="456" customWidth="1"/>
    <col min="9470" max="9696" width="3.44140625" style="456"/>
    <col min="9697" max="9697" width="1.21875" style="456" customWidth="1"/>
    <col min="9698" max="9698" width="2" style="456" customWidth="1"/>
    <col min="9699" max="9723" width="3.44140625" style="456"/>
    <col min="9724" max="9724" width="2" style="456" customWidth="1"/>
    <col min="9725" max="9725" width="1.21875" style="456" customWidth="1"/>
    <col min="9726" max="9952" width="3.44140625" style="456"/>
    <col min="9953" max="9953" width="1.21875" style="456" customWidth="1"/>
    <col min="9954" max="9954" width="2" style="456" customWidth="1"/>
    <col min="9955" max="9979" width="3.44140625" style="456"/>
    <col min="9980" max="9980" width="2" style="456" customWidth="1"/>
    <col min="9981" max="9981" width="1.21875" style="456" customWidth="1"/>
    <col min="9982" max="10208" width="3.44140625" style="456"/>
    <col min="10209" max="10209" width="1.21875" style="456" customWidth="1"/>
    <col min="10210" max="10210" width="2" style="456" customWidth="1"/>
    <col min="10211" max="10235" width="3.44140625" style="456"/>
    <col min="10236" max="10236" width="2" style="456" customWidth="1"/>
    <col min="10237" max="10237" width="1.21875" style="456" customWidth="1"/>
    <col min="10238" max="10464" width="3.44140625" style="456"/>
    <col min="10465" max="10465" width="1.21875" style="456" customWidth="1"/>
    <col min="10466" max="10466" width="2" style="456" customWidth="1"/>
    <col min="10467" max="10491" width="3.44140625" style="456"/>
    <col min="10492" max="10492" width="2" style="456" customWidth="1"/>
    <col min="10493" max="10493" width="1.21875" style="456" customWidth="1"/>
    <col min="10494" max="10720" width="3.44140625" style="456"/>
    <col min="10721" max="10721" width="1.21875" style="456" customWidth="1"/>
    <col min="10722" max="10722" width="2" style="456" customWidth="1"/>
    <col min="10723" max="10747" width="3.44140625" style="456"/>
    <col min="10748" max="10748" width="2" style="456" customWidth="1"/>
    <col min="10749" max="10749" width="1.21875" style="456" customWidth="1"/>
    <col min="10750" max="10976" width="3.44140625" style="456"/>
    <col min="10977" max="10977" width="1.21875" style="456" customWidth="1"/>
    <col min="10978" max="10978" width="2" style="456" customWidth="1"/>
    <col min="10979" max="11003" width="3.44140625" style="456"/>
    <col min="11004" max="11004" width="2" style="456" customWidth="1"/>
    <col min="11005" max="11005" width="1.21875" style="456" customWidth="1"/>
    <col min="11006" max="11232" width="3.44140625" style="456"/>
    <col min="11233" max="11233" width="1.21875" style="456" customWidth="1"/>
    <col min="11234" max="11234" width="2" style="456" customWidth="1"/>
    <col min="11235" max="11259" width="3.44140625" style="456"/>
    <col min="11260" max="11260" width="2" style="456" customWidth="1"/>
    <col min="11261" max="11261" width="1.21875" style="456" customWidth="1"/>
    <col min="11262" max="11488" width="3.44140625" style="456"/>
    <col min="11489" max="11489" width="1.21875" style="456" customWidth="1"/>
    <col min="11490" max="11490" width="2" style="456" customWidth="1"/>
    <col min="11491" max="11515" width="3.44140625" style="456"/>
    <col min="11516" max="11516" width="2" style="456" customWidth="1"/>
    <col min="11517" max="11517" width="1.21875" style="456" customWidth="1"/>
    <col min="11518" max="11744" width="3.44140625" style="456"/>
    <col min="11745" max="11745" width="1.21875" style="456" customWidth="1"/>
    <col min="11746" max="11746" width="2" style="456" customWidth="1"/>
    <col min="11747" max="11771" width="3.44140625" style="456"/>
    <col min="11772" max="11772" width="2" style="456" customWidth="1"/>
    <col min="11773" max="11773" width="1.21875" style="456" customWidth="1"/>
    <col min="11774" max="12000" width="3.44140625" style="456"/>
    <col min="12001" max="12001" width="1.21875" style="456" customWidth="1"/>
    <col min="12002" max="12002" width="2" style="456" customWidth="1"/>
    <col min="12003" max="12027" width="3.44140625" style="456"/>
    <col min="12028" max="12028" width="2" style="456" customWidth="1"/>
    <col min="12029" max="12029" width="1.21875" style="456" customWidth="1"/>
    <col min="12030" max="12256" width="3.44140625" style="456"/>
    <col min="12257" max="12257" width="1.21875" style="456" customWidth="1"/>
    <col min="12258" max="12258" width="2" style="456" customWidth="1"/>
    <col min="12259" max="12283" width="3.44140625" style="456"/>
    <col min="12284" max="12284" width="2" style="456" customWidth="1"/>
    <col min="12285" max="12285" width="1.21875" style="456" customWidth="1"/>
    <col min="12286" max="12512" width="3.44140625" style="456"/>
    <col min="12513" max="12513" width="1.21875" style="456" customWidth="1"/>
    <col min="12514" max="12514" width="2" style="456" customWidth="1"/>
    <col min="12515" max="12539" width="3.44140625" style="456"/>
    <col min="12540" max="12540" width="2" style="456" customWidth="1"/>
    <col min="12541" max="12541" width="1.21875" style="456" customWidth="1"/>
    <col min="12542" max="12768" width="3.44140625" style="456"/>
    <col min="12769" max="12769" width="1.21875" style="456" customWidth="1"/>
    <col min="12770" max="12770" width="2" style="456" customWidth="1"/>
    <col min="12771" max="12795" width="3.44140625" style="456"/>
    <col min="12796" max="12796" width="2" style="456" customWidth="1"/>
    <col min="12797" max="12797" width="1.21875" style="456" customWidth="1"/>
    <col min="12798" max="13024" width="3.44140625" style="456"/>
    <col min="13025" max="13025" width="1.21875" style="456" customWidth="1"/>
    <col min="13026" max="13026" width="2" style="456" customWidth="1"/>
    <col min="13027" max="13051" width="3.44140625" style="456"/>
    <col min="13052" max="13052" width="2" style="456" customWidth="1"/>
    <col min="13053" max="13053" width="1.21875" style="456" customWidth="1"/>
    <col min="13054" max="13280" width="3.44140625" style="456"/>
    <col min="13281" max="13281" width="1.21875" style="456" customWidth="1"/>
    <col min="13282" max="13282" width="2" style="456" customWidth="1"/>
    <col min="13283" max="13307" width="3.44140625" style="456"/>
    <col min="13308" max="13308" width="2" style="456" customWidth="1"/>
    <col min="13309" max="13309" width="1.21875" style="456" customWidth="1"/>
    <col min="13310" max="13536" width="3.44140625" style="456"/>
    <col min="13537" max="13537" width="1.21875" style="456" customWidth="1"/>
    <col min="13538" max="13538" width="2" style="456" customWidth="1"/>
    <col min="13539" max="13563" width="3.44140625" style="456"/>
    <col min="13564" max="13564" width="2" style="456" customWidth="1"/>
    <col min="13565" max="13565" width="1.21875" style="456" customWidth="1"/>
    <col min="13566" max="13792" width="3.44140625" style="456"/>
    <col min="13793" max="13793" width="1.21875" style="456" customWidth="1"/>
    <col min="13794" max="13794" width="2" style="456" customWidth="1"/>
    <col min="13795" max="13819" width="3.44140625" style="456"/>
    <col min="13820" max="13820" width="2" style="456" customWidth="1"/>
    <col min="13821" max="13821" width="1.21875" style="456" customWidth="1"/>
    <col min="13822" max="14048" width="3.44140625" style="456"/>
    <col min="14049" max="14049" width="1.21875" style="456" customWidth="1"/>
    <col min="14050" max="14050" width="2" style="456" customWidth="1"/>
    <col min="14051" max="14075" width="3.44140625" style="456"/>
    <col min="14076" max="14076" width="2" style="456" customWidth="1"/>
    <col min="14077" max="14077" width="1.21875" style="456" customWidth="1"/>
    <col min="14078" max="14304" width="3.44140625" style="456"/>
    <col min="14305" max="14305" width="1.21875" style="456" customWidth="1"/>
    <col min="14306" max="14306" width="2" style="456" customWidth="1"/>
    <col min="14307" max="14331" width="3.44140625" style="456"/>
    <col min="14332" max="14332" width="2" style="456" customWidth="1"/>
    <col min="14333" max="14333" width="1.21875" style="456" customWidth="1"/>
    <col min="14334" max="14560" width="3.44140625" style="456"/>
    <col min="14561" max="14561" width="1.21875" style="456" customWidth="1"/>
    <col min="14562" max="14562" width="2" style="456" customWidth="1"/>
    <col min="14563" max="14587" width="3.44140625" style="456"/>
    <col min="14588" max="14588" width="2" style="456" customWidth="1"/>
    <col min="14589" max="14589" width="1.21875" style="456" customWidth="1"/>
    <col min="14590" max="14816" width="3.44140625" style="456"/>
    <col min="14817" max="14817" width="1.21875" style="456" customWidth="1"/>
    <col min="14818" max="14818" width="2" style="456" customWidth="1"/>
    <col min="14819" max="14843" width="3.44140625" style="456"/>
    <col min="14844" max="14844" width="2" style="456" customWidth="1"/>
    <col min="14845" max="14845" width="1.21875" style="456" customWidth="1"/>
    <col min="14846" max="15072" width="3.44140625" style="456"/>
    <col min="15073" max="15073" width="1.21875" style="456" customWidth="1"/>
    <col min="15074" max="15074" width="2" style="456" customWidth="1"/>
    <col min="15075" max="15099" width="3.44140625" style="456"/>
    <col min="15100" max="15100" width="2" style="456" customWidth="1"/>
    <col min="15101" max="15101" width="1.21875" style="456" customWidth="1"/>
    <col min="15102" max="15328" width="3.44140625" style="456"/>
    <col min="15329" max="15329" width="1.21875" style="456" customWidth="1"/>
    <col min="15330" max="15330" width="2" style="456" customWidth="1"/>
    <col min="15331" max="15355" width="3.44140625" style="456"/>
    <col min="15356" max="15356" width="2" style="456" customWidth="1"/>
    <col min="15357" max="15357" width="1.21875" style="456" customWidth="1"/>
    <col min="15358" max="15584" width="3.44140625" style="456"/>
    <col min="15585" max="15585" width="1.21875" style="456" customWidth="1"/>
    <col min="15586" max="15586" width="2" style="456" customWidth="1"/>
    <col min="15587" max="15611" width="3.44140625" style="456"/>
    <col min="15612" max="15612" width="2" style="456" customWidth="1"/>
    <col min="15613" max="15613" width="1.21875" style="456" customWidth="1"/>
    <col min="15614" max="15840" width="3.44140625" style="456"/>
    <col min="15841" max="15841" width="1.21875" style="456" customWidth="1"/>
    <col min="15842" max="15842" width="2" style="456" customWidth="1"/>
    <col min="15843" max="15867" width="3.44140625" style="456"/>
    <col min="15868" max="15868" width="2" style="456" customWidth="1"/>
    <col min="15869" max="15869" width="1.21875" style="456" customWidth="1"/>
    <col min="15870" max="16096" width="3.44140625" style="456"/>
    <col min="16097" max="16097" width="1.21875" style="456" customWidth="1"/>
    <col min="16098" max="16098" width="2" style="456" customWidth="1"/>
    <col min="16099" max="16123" width="3.44140625" style="456"/>
    <col min="16124" max="16124" width="2" style="456" customWidth="1"/>
    <col min="16125" max="16125" width="1.21875" style="456" customWidth="1"/>
    <col min="16126" max="16384" width="3.44140625" style="456"/>
  </cols>
  <sheetData>
    <row r="1" spans="2:28" s="450" customFormat="1" x14ac:dyDescent="0.2"/>
    <row r="2" spans="2:28" s="450" customFormat="1" x14ac:dyDescent="0.2">
      <c r="B2" s="450" t="s">
        <v>1680</v>
      </c>
    </row>
    <row r="3" spans="2:28" s="450" customFormat="1" x14ac:dyDescent="0.2">
      <c r="U3" s="452" t="s">
        <v>970</v>
      </c>
      <c r="V3" s="453"/>
      <c r="W3" s="453" t="s">
        <v>971</v>
      </c>
      <c r="X3" s="453"/>
      <c r="Y3" s="453" t="s">
        <v>972</v>
      </c>
      <c r="Z3" s="453"/>
      <c r="AA3" s="453" t="s">
        <v>1103</v>
      </c>
      <c r="AB3" s="452"/>
    </row>
    <row r="4" spans="2:28" s="450" customFormat="1" x14ac:dyDescent="0.2"/>
    <row r="5" spans="2:28" s="450" customFormat="1" ht="47.25" customHeight="1" x14ac:dyDescent="0.2">
      <c r="B5" s="1801" t="s">
        <v>1681</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row>
    <row r="6" spans="2:28" s="450" customFormat="1" x14ac:dyDescent="0.2"/>
    <row r="7" spans="2:28" s="450" customFormat="1" ht="39.75" customHeight="1" x14ac:dyDescent="0.2">
      <c r="B7" s="1957" t="s">
        <v>1559</v>
      </c>
      <c r="C7" s="1957"/>
      <c r="D7" s="1957"/>
      <c r="E7" s="1957"/>
      <c r="F7" s="1957"/>
      <c r="G7" s="1957"/>
      <c r="H7" s="1517"/>
      <c r="I7" s="1518"/>
      <c r="J7" s="1518"/>
      <c r="K7" s="1518"/>
      <c r="L7" s="1518"/>
      <c r="M7" s="1518"/>
      <c r="N7" s="1518"/>
      <c r="O7" s="1518"/>
      <c r="P7" s="1518"/>
      <c r="Q7" s="1518"/>
      <c r="R7" s="1518"/>
      <c r="S7" s="1518"/>
      <c r="T7" s="1518"/>
      <c r="U7" s="1518"/>
      <c r="V7" s="1518"/>
      <c r="W7" s="1518"/>
      <c r="X7" s="1518"/>
      <c r="Y7" s="1518"/>
      <c r="Z7" s="1518"/>
      <c r="AA7" s="1518"/>
      <c r="AB7" s="1519"/>
    </row>
    <row r="8" spans="2:28" ht="39.75" customHeight="1" x14ac:dyDescent="0.2">
      <c r="B8" s="1958" t="s">
        <v>1560</v>
      </c>
      <c r="C8" s="1959"/>
      <c r="D8" s="1959"/>
      <c r="E8" s="1959"/>
      <c r="F8" s="1959"/>
      <c r="G8" s="1960"/>
      <c r="H8" s="585" t="s">
        <v>302</v>
      </c>
      <c r="I8" s="586" t="s">
        <v>1249</v>
      </c>
      <c r="J8" s="586"/>
      <c r="K8" s="586"/>
      <c r="L8" s="586"/>
      <c r="M8" s="453" t="s">
        <v>302</v>
      </c>
      <c r="N8" s="586" t="s">
        <v>1250</v>
      </c>
      <c r="O8" s="586"/>
      <c r="P8" s="586"/>
      <c r="Q8" s="586"/>
      <c r="R8" s="453" t="s">
        <v>302</v>
      </c>
      <c r="S8" s="586" t="s">
        <v>1251</v>
      </c>
      <c r="T8" s="586"/>
      <c r="U8" s="586"/>
      <c r="V8" s="586"/>
      <c r="W8" s="586"/>
      <c r="X8" s="586"/>
      <c r="Y8" s="586"/>
      <c r="Z8" s="586"/>
      <c r="AA8" s="586"/>
      <c r="AB8" s="587"/>
    </row>
    <row r="9" spans="2:28" ht="27" customHeight="1" x14ac:dyDescent="0.2">
      <c r="B9" s="1961" t="s">
        <v>1682</v>
      </c>
      <c r="C9" s="1962"/>
      <c r="D9" s="1962"/>
      <c r="E9" s="1962"/>
      <c r="F9" s="1962"/>
      <c r="G9" s="1963"/>
      <c r="H9" s="453" t="s">
        <v>302</v>
      </c>
      <c r="I9" s="588" t="s">
        <v>1683</v>
      </c>
      <c r="J9" s="588"/>
      <c r="K9" s="588"/>
      <c r="L9" s="588"/>
      <c r="M9" s="588"/>
      <c r="N9" s="588"/>
      <c r="O9" s="588"/>
      <c r="P9" s="588"/>
      <c r="Q9" s="588"/>
      <c r="R9" s="588"/>
      <c r="S9" s="588"/>
      <c r="T9" s="588"/>
      <c r="U9" s="588"/>
      <c r="V9" s="588"/>
      <c r="W9" s="588"/>
      <c r="X9" s="588"/>
      <c r="Y9" s="588"/>
      <c r="Z9" s="588"/>
      <c r="AA9" s="588"/>
      <c r="AB9" s="685"/>
    </row>
    <row r="10" spans="2:28" ht="27" customHeight="1" x14ac:dyDescent="0.2">
      <c r="B10" s="1939"/>
      <c r="C10" s="1940"/>
      <c r="D10" s="1940"/>
      <c r="E10" s="1940"/>
      <c r="F10" s="1940"/>
      <c r="G10" s="1964"/>
      <c r="H10" s="591" t="s">
        <v>302</v>
      </c>
      <c r="I10" s="592" t="s">
        <v>429</v>
      </c>
      <c r="J10" s="592"/>
      <c r="K10" s="592"/>
      <c r="L10" s="592"/>
      <c r="M10" s="592"/>
      <c r="N10" s="592"/>
      <c r="O10" s="592"/>
      <c r="P10" s="592"/>
      <c r="Q10" s="592"/>
      <c r="R10" s="592"/>
      <c r="S10" s="592"/>
      <c r="T10" s="592"/>
      <c r="U10" s="592"/>
      <c r="V10" s="592"/>
      <c r="W10" s="592"/>
      <c r="X10" s="592"/>
      <c r="Y10" s="592"/>
      <c r="Z10" s="592"/>
      <c r="AA10" s="592"/>
      <c r="AB10" s="718"/>
    </row>
    <row r="11" spans="2:28" s="450" customFormat="1" x14ac:dyDescent="0.2"/>
    <row r="12" spans="2:28" s="450" customFormat="1" ht="7.5" customHeight="1" x14ac:dyDescent="0.2">
      <c r="B12" s="596"/>
      <c r="C12" s="597"/>
      <c r="D12" s="597"/>
      <c r="E12" s="597"/>
      <c r="F12" s="597"/>
      <c r="G12" s="597"/>
      <c r="H12" s="597"/>
      <c r="I12" s="597"/>
      <c r="J12" s="597"/>
      <c r="K12" s="597"/>
      <c r="L12" s="597"/>
      <c r="M12" s="597"/>
      <c r="N12" s="597"/>
      <c r="O12" s="597"/>
      <c r="P12" s="597"/>
      <c r="Q12" s="597"/>
      <c r="R12" s="597"/>
      <c r="S12" s="597"/>
      <c r="T12" s="597"/>
      <c r="U12" s="597"/>
      <c r="V12" s="597"/>
      <c r="W12" s="597"/>
      <c r="X12" s="597"/>
      <c r="Y12" s="597"/>
      <c r="Z12" s="597"/>
      <c r="AA12" s="597"/>
      <c r="AB12" s="598"/>
    </row>
    <row r="13" spans="2:28" s="450" customFormat="1" x14ac:dyDescent="0.2">
      <c r="B13" s="471"/>
      <c r="L13" s="453"/>
      <c r="Q13" s="453"/>
      <c r="W13" s="453"/>
      <c r="X13" s="453"/>
      <c r="AB13" s="601"/>
    </row>
    <row r="14" spans="2:28" s="450" customFormat="1" x14ac:dyDescent="0.2">
      <c r="B14" s="471"/>
      <c r="C14" s="450" t="s">
        <v>1684</v>
      </c>
      <c r="AB14" s="601"/>
    </row>
    <row r="15" spans="2:28" s="450" customFormat="1" ht="4.5" customHeight="1" x14ac:dyDescent="0.2">
      <c r="B15" s="471"/>
      <c r="AB15" s="601"/>
    </row>
    <row r="16" spans="2:28" s="450" customFormat="1" ht="24" customHeight="1" x14ac:dyDescent="0.2">
      <c r="B16" s="471"/>
      <c r="C16" s="1517" t="s">
        <v>1190</v>
      </c>
      <c r="D16" s="1518"/>
      <c r="E16" s="1518"/>
      <c r="F16" s="1518"/>
      <c r="G16" s="1518"/>
      <c r="H16" s="1518"/>
      <c r="I16" s="1518"/>
      <c r="J16" s="1518"/>
      <c r="K16" s="1518"/>
      <c r="L16" s="1518"/>
      <c r="M16" s="1518"/>
      <c r="N16" s="1518"/>
      <c r="O16" s="1519"/>
      <c r="P16" s="1517" t="s">
        <v>1108</v>
      </c>
      <c r="Q16" s="1518"/>
      <c r="R16" s="1518"/>
      <c r="S16" s="1518"/>
      <c r="T16" s="1518"/>
      <c r="U16" s="1518"/>
      <c r="V16" s="1518"/>
      <c r="W16" s="1518"/>
      <c r="X16" s="1518"/>
      <c r="Y16" s="1518"/>
      <c r="Z16" s="1518"/>
      <c r="AA16" s="1519"/>
      <c r="AB16" s="626"/>
    </row>
    <row r="17" spans="2:28" s="450" customFormat="1" ht="21" customHeight="1" x14ac:dyDescent="0.2">
      <c r="B17" s="471"/>
      <c r="C17" s="1937"/>
      <c r="D17" s="1938"/>
      <c r="E17" s="1938"/>
      <c r="F17" s="1938"/>
      <c r="G17" s="1938"/>
      <c r="H17" s="1938"/>
      <c r="I17" s="1938"/>
      <c r="J17" s="1938"/>
      <c r="K17" s="1938"/>
      <c r="L17" s="1938"/>
      <c r="M17" s="1938"/>
      <c r="N17" s="1938"/>
      <c r="O17" s="1965"/>
      <c r="P17" s="1517"/>
      <c r="Q17" s="1518"/>
      <c r="R17" s="1518"/>
      <c r="S17" s="1518"/>
      <c r="T17" s="1518"/>
      <c r="U17" s="1518"/>
      <c r="V17" s="1518"/>
      <c r="W17" s="1518"/>
      <c r="X17" s="1518"/>
      <c r="Y17" s="1518"/>
      <c r="Z17" s="1518"/>
      <c r="AA17" s="1519"/>
      <c r="AB17" s="601"/>
    </row>
    <row r="18" spans="2:28" s="450" customFormat="1" ht="21" customHeight="1" x14ac:dyDescent="0.2">
      <c r="B18" s="471"/>
      <c r="C18" s="1937"/>
      <c r="D18" s="1938"/>
      <c r="E18" s="1938"/>
      <c r="F18" s="1938"/>
      <c r="G18" s="1938"/>
      <c r="H18" s="1938"/>
      <c r="I18" s="1938"/>
      <c r="J18" s="1938"/>
      <c r="K18" s="1938"/>
      <c r="L18" s="1938"/>
      <c r="M18" s="1938"/>
      <c r="N18" s="1938"/>
      <c r="O18" s="1965"/>
      <c r="P18" s="1517"/>
      <c r="Q18" s="1518"/>
      <c r="R18" s="1518"/>
      <c r="S18" s="1518"/>
      <c r="T18" s="1518"/>
      <c r="U18" s="1518"/>
      <c r="V18" s="1518"/>
      <c r="W18" s="1518"/>
      <c r="X18" s="1518"/>
      <c r="Y18" s="1518"/>
      <c r="Z18" s="1518"/>
      <c r="AA18" s="1519"/>
      <c r="AB18" s="601"/>
    </row>
    <row r="19" spans="2:28" s="450" customFormat="1" ht="21" customHeight="1" x14ac:dyDescent="0.2">
      <c r="B19" s="471"/>
      <c r="C19" s="1937"/>
      <c r="D19" s="1938"/>
      <c r="E19" s="1938"/>
      <c r="F19" s="1938"/>
      <c r="G19" s="1938"/>
      <c r="H19" s="1938"/>
      <c r="I19" s="1938"/>
      <c r="J19" s="1938"/>
      <c r="K19" s="1938"/>
      <c r="L19" s="1938"/>
      <c r="M19" s="1938"/>
      <c r="N19" s="1938"/>
      <c r="O19" s="1965"/>
      <c r="P19" s="1517"/>
      <c r="Q19" s="1518"/>
      <c r="R19" s="1518"/>
      <c r="S19" s="1518"/>
      <c r="T19" s="1518"/>
      <c r="U19" s="1518"/>
      <c r="V19" s="1518"/>
      <c r="W19" s="1518"/>
      <c r="X19" s="1518"/>
      <c r="Y19" s="1518"/>
      <c r="Z19" s="1518"/>
      <c r="AA19" s="1519"/>
      <c r="AB19" s="601"/>
    </row>
    <row r="20" spans="2:28" s="450" customFormat="1" ht="21" customHeight="1" x14ac:dyDescent="0.2">
      <c r="B20" s="471"/>
      <c r="C20" s="1937"/>
      <c r="D20" s="1938"/>
      <c r="E20" s="1938"/>
      <c r="F20" s="1938"/>
      <c r="G20" s="1938"/>
      <c r="H20" s="1938"/>
      <c r="I20" s="1938"/>
      <c r="J20" s="1938"/>
      <c r="K20" s="1938"/>
      <c r="L20" s="1938"/>
      <c r="M20" s="1938"/>
      <c r="N20" s="1938"/>
      <c r="O20" s="1965"/>
      <c r="P20" s="1517"/>
      <c r="Q20" s="1518"/>
      <c r="R20" s="1518"/>
      <c r="S20" s="1518"/>
      <c r="T20" s="1518"/>
      <c r="U20" s="1518"/>
      <c r="V20" s="1518"/>
      <c r="W20" s="1518"/>
      <c r="X20" s="1518"/>
      <c r="Y20" s="1518"/>
      <c r="Z20" s="1518"/>
      <c r="AA20" s="1519"/>
      <c r="AB20" s="601"/>
    </row>
    <row r="21" spans="2:28" s="450" customFormat="1" ht="21" customHeight="1" x14ac:dyDescent="0.2">
      <c r="B21" s="471"/>
      <c r="C21" s="1937"/>
      <c r="D21" s="1938"/>
      <c r="E21" s="1938"/>
      <c r="F21" s="1938"/>
      <c r="G21" s="1938"/>
      <c r="H21" s="1938"/>
      <c r="I21" s="1938"/>
      <c r="J21" s="1938"/>
      <c r="K21" s="1938"/>
      <c r="L21" s="1938"/>
      <c r="M21" s="1938"/>
      <c r="N21" s="1938"/>
      <c r="O21" s="1965"/>
      <c r="P21" s="1517"/>
      <c r="Q21" s="1518"/>
      <c r="R21" s="1518"/>
      <c r="S21" s="1518"/>
      <c r="T21" s="1518"/>
      <c r="U21" s="1518"/>
      <c r="V21" s="1518"/>
      <c r="W21" s="1518"/>
      <c r="X21" s="1518"/>
      <c r="Y21" s="1518"/>
      <c r="Z21" s="1518"/>
      <c r="AA21" s="1519"/>
      <c r="AB21" s="601"/>
    </row>
    <row r="22" spans="2:28" s="450" customFormat="1" ht="21" customHeight="1" x14ac:dyDescent="0.2">
      <c r="B22" s="471"/>
      <c r="C22" s="1937"/>
      <c r="D22" s="1938"/>
      <c r="E22" s="1938"/>
      <c r="F22" s="1938"/>
      <c r="G22" s="1938"/>
      <c r="H22" s="1938"/>
      <c r="I22" s="1938"/>
      <c r="J22" s="1938"/>
      <c r="K22" s="1938"/>
      <c r="L22" s="1938"/>
      <c r="M22" s="1938"/>
      <c r="N22" s="1938"/>
      <c r="O22" s="1965"/>
      <c r="P22" s="1517"/>
      <c r="Q22" s="1518"/>
      <c r="R22" s="1518"/>
      <c r="S22" s="1518"/>
      <c r="T22" s="1518"/>
      <c r="U22" s="1518"/>
      <c r="V22" s="1518"/>
      <c r="W22" s="1518"/>
      <c r="X22" s="1518"/>
      <c r="Y22" s="1518"/>
      <c r="Z22" s="1518"/>
      <c r="AA22" s="1519"/>
      <c r="AB22" s="601"/>
    </row>
    <row r="23" spans="2:28" s="450" customFormat="1" ht="21" customHeight="1" x14ac:dyDescent="0.2">
      <c r="B23" s="471"/>
      <c r="C23" s="1937"/>
      <c r="D23" s="1938"/>
      <c r="E23" s="1938"/>
      <c r="F23" s="1938"/>
      <c r="G23" s="1938"/>
      <c r="H23" s="1938"/>
      <c r="I23" s="1938"/>
      <c r="J23" s="1938"/>
      <c r="K23" s="1938"/>
      <c r="L23" s="1938"/>
      <c r="M23" s="1938"/>
      <c r="N23" s="1938"/>
      <c r="O23" s="1965"/>
      <c r="P23" s="1517"/>
      <c r="Q23" s="1518"/>
      <c r="R23" s="1518"/>
      <c r="S23" s="1518"/>
      <c r="T23" s="1518"/>
      <c r="U23" s="1518"/>
      <c r="V23" s="1518"/>
      <c r="W23" s="1518"/>
      <c r="X23" s="1518"/>
      <c r="Y23" s="1518"/>
      <c r="Z23" s="1518"/>
      <c r="AA23" s="1519"/>
      <c r="AB23" s="601"/>
    </row>
    <row r="24" spans="2:28" s="462" customFormat="1" x14ac:dyDescent="0.2">
      <c r="B24" s="458"/>
      <c r="C24" s="459"/>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B24" s="460"/>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1"/>
  <dataValidations count="1">
    <dataValidation type="list" allowBlank="1" showInputMessage="1" showErrorMessage="1" sqref="H8:H10 HX8:HX10 RT8:RT10 ABP8:ABP10 ALL8:ALL10 AVH8:AVH10 BFD8:BFD10 BOZ8:BOZ10 BYV8:BYV10 CIR8:CIR10 CSN8:CSN10 DCJ8:DCJ10 DMF8:DMF10 DWB8:DWB10 EFX8:EFX10 EPT8:EPT10 EZP8:EZP10 FJL8:FJL10 FTH8:FTH10 GDD8:GDD10 GMZ8:GMZ10 GWV8:GWV10 HGR8:HGR10 HQN8:HQN10 IAJ8:IAJ10 IKF8:IKF10 IUB8:IUB10 JDX8:JDX10 JNT8:JNT10 JXP8:JXP10 KHL8:KHL10 KRH8:KRH10 LBD8:LBD10 LKZ8:LKZ10 LUV8:LUV10 MER8:MER10 MON8:MON10 MYJ8:MYJ10 NIF8:NIF10 NSB8:NSB10 OBX8:OBX10 OLT8:OLT10 OVP8:OVP10 PFL8:PFL10 PPH8:PPH10 PZD8:PZD10 QIZ8:QIZ10 QSV8:QSV10 RCR8:RCR10 RMN8:RMN10 RWJ8:RWJ10 SGF8:SGF10 SQB8:SQB10 SZX8:SZX10 TJT8:TJT10 TTP8:TTP10 UDL8:UDL10 UNH8:UNH10 UXD8:UXD10 VGZ8:VGZ10 VQV8:VQV10 WAR8:WAR10 WKN8:WKN10 WUJ8:WUJ10 M8 IC8 RY8 ABU8 ALQ8 AVM8 BFI8 BPE8 BZA8 CIW8 CSS8 DCO8 DMK8 DWG8 EGC8 EPY8 EZU8 FJQ8 FTM8 GDI8 GNE8 GXA8 HGW8 HQS8 IAO8 IKK8 IUG8 JEC8 JNY8 JXU8 KHQ8 KRM8 LBI8 LLE8 LVA8 MEW8 MOS8 MYO8 NIK8 NSG8 OCC8 OLY8 OVU8 PFQ8 PPM8 PZI8 QJE8 QTA8 RCW8 RMS8 RWO8 SGK8 SQG8 TAC8 TJY8 TTU8 UDQ8 UNM8 UXI8 VHE8 VRA8 WAW8 WKS8 WUO8 R8 IH8 SD8 ABZ8 ALV8 AVR8 BFN8 BPJ8 BZF8 CJB8 CSX8 DCT8 DMP8 DWL8 EGH8 EQD8 EZZ8 FJV8 FTR8 GDN8 GNJ8 GXF8 HHB8 HQX8 IAT8 IKP8 IUL8 JEH8 JOD8 JXZ8 KHV8 KRR8 LBN8 LLJ8 LVF8 MFB8 MOX8 MYT8 NIP8 NSL8 OCH8 OMD8 OVZ8 PFV8 PPR8 PZN8 QJJ8 QTF8 RDB8 RMX8 RWT8 SGP8 SQL8 TAH8 TKD8 TTZ8 UDV8 UNR8 UXN8 VHJ8 VRF8 WBB8 WKX8 WUT8" xr:uid="{D509B540-ECCE-4B42-9F24-912DE4706838}">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4841E-2F6B-4F81-AB28-2769C62C2A27}">
  <sheetPr>
    <pageSetUpPr fitToPage="1"/>
  </sheetPr>
  <dimension ref="A2:AB114"/>
  <sheetViews>
    <sheetView view="pageBreakPreview" zoomScale="70" zoomScaleNormal="100" zoomScaleSheetLayoutView="70" workbookViewId="0">
      <selection activeCell="A115" sqref="A115:XFD1048576"/>
    </sheetView>
  </sheetViews>
  <sheetFormatPr defaultColWidth="4" defaultRowHeight="13.2" x14ac:dyDescent="0.2"/>
  <cols>
    <col min="1" max="1" width="1.44140625" style="450" customWidth="1"/>
    <col min="2" max="2" width="2.33203125" style="450" customWidth="1"/>
    <col min="3" max="3" width="1.109375" style="450" customWidth="1"/>
    <col min="4" max="19" width="4" style="450"/>
    <col min="20" max="20" width="7.109375" style="450" customWidth="1"/>
    <col min="21" max="21" width="3.88671875" style="450" customWidth="1"/>
    <col min="22" max="22" width="4" style="450"/>
    <col min="23" max="23" width="2.21875" style="450" customWidth="1"/>
    <col min="24" max="24" width="4.6640625" style="450" customWidth="1"/>
    <col min="25" max="25" width="2.33203125" style="450" customWidth="1"/>
    <col min="26" max="26" width="1.44140625" style="450" customWidth="1"/>
    <col min="27" max="30" width="4" style="450"/>
    <col min="31" max="32" width="4" style="450" customWidth="1"/>
    <col min="33" max="16384" width="4" style="450"/>
  </cols>
  <sheetData>
    <row r="2" spans="2:25" x14ac:dyDescent="0.2">
      <c r="B2" s="450" t="s">
        <v>1685</v>
      </c>
      <c r="C2" s="695"/>
      <c r="D2" s="695"/>
      <c r="E2" s="695"/>
      <c r="F2" s="695"/>
      <c r="G2" s="695"/>
      <c r="H2" s="695"/>
      <c r="I2" s="695"/>
      <c r="J2" s="695"/>
      <c r="K2" s="695"/>
      <c r="L2" s="695"/>
      <c r="M2" s="695"/>
      <c r="N2" s="695"/>
      <c r="O2" s="695"/>
      <c r="P2" s="695"/>
      <c r="Q2" s="695"/>
      <c r="R2" s="695"/>
      <c r="S2" s="695"/>
      <c r="T2" s="695"/>
      <c r="U2" s="695"/>
      <c r="V2" s="695"/>
      <c r="W2" s="695"/>
      <c r="X2" s="695"/>
      <c r="Y2" s="695"/>
    </row>
    <row r="4" spans="2:25" x14ac:dyDescent="0.2">
      <c r="B4" s="1966" t="s">
        <v>1686</v>
      </c>
      <c r="C4" s="1966"/>
      <c r="D4" s="1966"/>
      <c r="E4" s="1966"/>
      <c r="F4" s="1966"/>
      <c r="G4" s="1966"/>
      <c r="H4" s="1966"/>
      <c r="I4" s="1966"/>
      <c r="J4" s="1966"/>
      <c r="K4" s="1966"/>
      <c r="L4" s="1966"/>
      <c r="M4" s="1966"/>
      <c r="N4" s="1966"/>
      <c r="O4" s="1966"/>
      <c r="P4" s="1966"/>
      <c r="Q4" s="1966"/>
      <c r="R4" s="1966"/>
      <c r="S4" s="1966"/>
      <c r="T4" s="1966"/>
      <c r="U4" s="1966"/>
      <c r="V4" s="1966"/>
      <c r="W4" s="1966"/>
      <c r="X4" s="1966"/>
      <c r="Y4" s="1966"/>
    </row>
    <row r="6" spans="2:25" ht="23.25" customHeight="1" x14ac:dyDescent="0.2">
      <c r="B6" s="1767" t="s">
        <v>414</v>
      </c>
      <c r="C6" s="1767"/>
      <c r="D6" s="1767"/>
      <c r="E6" s="1767"/>
      <c r="F6" s="1767"/>
      <c r="G6" s="1625"/>
      <c r="H6" s="1768"/>
      <c r="I6" s="1768"/>
      <c r="J6" s="1768"/>
      <c r="K6" s="1768"/>
      <c r="L6" s="1768"/>
      <c r="M6" s="1768"/>
      <c r="N6" s="1768"/>
      <c r="O6" s="1768"/>
      <c r="P6" s="1768"/>
      <c r="Q6" s="1768"/>
      <c r="R6" s="1768"/>
      <c r="S6" s="1768"/>
      <c r="T6" s="1768"/>
      <c r="U6" s="1768"/>
      <c r="V6" s="1768"/>
      <c r="W6" s="1768"/>
      <c r="X6" s="1768"/>
      <c r="Y6" s="1769"/>
    </row>
    <row r="7" spans="2:25" ht="23.25" customHeight="1" x14ac:dyDescent="0.2">
      <c r="B7" s="1767" t="s">
        <v>1442</v>
      </c>
      <c r="C7" s="1767"/>
      <c r="D7" s="1767"/>
      <c r="E7" s="1767"/>
      <c r="F7" s="1767"/>
      <c r="G7" s="585" t="s">
        <v>302</v>
      </c>
      <c r="H7" s="586" t="s">
        <v>1249</v>
      </c>
      <c r="I7" s="586"/>
      <c r="J7" s="586"/>
      <c r="K7" s="586"/>
      <c r="L7" s="453" t="s">
        <v>302</v>
      </c>
      <c r="M7" s="586" t="s">
        <v>1250</v>
      </c>
      <c r="N7" s="586"/>
      <c r="O7" s="586"/>
      <c r="P7" s="586"/>
      <c r="Q7" s="453" t="s">
        <v>302</v>
      </c>
      <c r="R7" s="586" t="s">
        <v>1251</v>
      </c>
      <c r="S7" s="586"/>
      <c r="T7" s="586"/>
      <c r="U7" s="586"/>
      <c r="V7" s="586"/>
      <c r="W7" s="623"/>
      <c r="X7" s="623"/>
      <c r="Y7" s="643"/>
    </row>
    <row r="8" spans="2:25" ht="20.100000000000001" customHeight="1" x14ac:dyDescent="0.2">
      <c r="B8" s="1771" t="s">
        <v>1687</v>
      </c>
      <c r="C8" s="1772"/>
      <c r="D8" s="1772"/>
      <c r="E8" s="1772"/>
      <c r="F8" s="1773"/>
      <c r="G8" s="453" t="s">
        <v>302</v>
      </c>
      <c r="H8" s="597" t="s">
        <v>1688</v>
      </c>
      <c r="I8" s="697"/>
      <c r="J8" s="697"/>
      <c r="K8" s="697"/>
      <c r="L8" s="697"/>
      <c r="M8" s="697"/>
      <c r="N8" s="697"/>
      <c r="O8" s="697"/>
      <c r="P8" s="697"/>
      <c r="Q8" s="697"/>
      <c r="R8" s="697"/>
      <c r="S8" s="697"/>
      <c r="T8" s="697"/>
      <c r="U8" s="697"/>
      <c r="V8" s="697"/>
      <c r="W8" s="697"/>
      <c r="X8" s="697"/>
      <c r="Y8" s="698"/>
    </row>
    <row r="9" spans="2:25" ht="20.100000000000001" customHeight="1" x14ac:dyDescent="0.2">
      <c r="B9" s="1795"/>
      <c r="C9" s="1520"/>
      <c r="D9" s="1520"/>
      <c r="E9" s="1520"/>
      <c r="F9" s="1796"/>
      <c r="G9" s="453" t="s">
        <v>302</v>
      </c>
      <c r="H9" s="450" t="s">
        <v>1689</v>
      </c>
      <c r="I9" s="638"/>
      <c r="J9" s="638"/>
      <c r="K9" s="638"/>
      <c r="L9" s="638"/>
      <c r="M9" s="638"/>
      <c r="N9" s="638"/>
      <c r="O9" s="638"/>
      <c r="P9" s="638"/>
      <c r="Q9" s="638"/>
      <c r="R9" s="638"/>
      <c r="S9" s="638"/>
      <c r="T9" s="638"/>
      <c r="U9" s="638"/>
      <c r="V9" s="638"/>
      <c r="W9" s="638"/>
      <c r="X9" s="638"/>
      <c r="Y9" s="641"/>
    </row>
    <row r="10" spans="2:25" ht="20.100000000000001" customHeight="1" x14ac:dyDescent="0.2">
      <c r="B10" s="1795"/>
      <c r="C10" s="1520"/>
      <c r="D10" s="1520"/>
      <c r="E10" s="1520"/>
      <c r="F10" s="1796"/>
      <c r="G10" s="453" t="s">
        <v>302</v>
      </c>
      <c r="H10" s="450" t="s">
        <v>1690</v>
      </c>
      <c r="I10" s="638"/>
      <c r="J10" s="638"/>
      <c r="K10" s="638"/>
      <c r="L10" s="638"/>
      <c r="M10" s="638"/>
      <c r="N10" s="638"/>
      <c r="O10" s="638"/>
      <c r="P10" s="638"/>
      <c r="Q10" s="638"/>
      <c r="R10" s="638"/>
      <c r="S10" s="638"/>
      <c r="T10" s="638"/>
      <c r="U10" s="638"/>
      <c r="V10" s="638"/>
      <c r="W10" s="638"/>
      <c r="X10" s="638"/>
      <c r="Y10" s="641"/>
    </row>
    <row r="11" spans="2:25" ht="20.100000000000001" customHeight="1" x14ac:dyDescent="0.2">
      <c r="B11" s="1575"/>
      <c r="C11" s="1576"/>
      <c r="D11" s="1576"/>
      <c r="E11" s="1576"/>
      <c r="F11" s="1577"/>
      <c r="G11" s="591" t="s">
        <v>302</v>
      </c>
      <c r="H11" s="629" t="s">
        <v>1691</v>
      </c>
      <c r="I11" s="614"/>
      <c r="J11" s="614"/>
      <c r="K11" s="614"/>
      <c r="L11" s="614"/>
      <c r="M11" s="614"/>
      <c r="N11" s="614"/>
      <c r="O11" s="614"/>
      <c r="P11" s="614"/>
      <c r="Q11" s="614"/>
      <c r="R11" s="614"/>
      <c r="S11" s="614"/>
      <c r="T11" s="614"/>
      <c r="U11" s="614"/>
      <c r="V11" s="614"/>
      <c r="W11" s="614"/>
      <c r="X11" s="614"/>
      <c r="Y11" s="699"/>
    </row>
    <row r="12" spans="2:25" ht="20.100000000000001" customHeight="1" x14ac:dyDescent="0.2">
      <c r="B12" s="1771" t="s">
        <v>1291</v>
      </c>
      <c r="C12" s="1772"/>
      <c r="D12" s="1772"/>
      <c r="E12" s="1772"/>
      <c r="F12" s="1773"/>
      <c r="G12" s="453" t="s">
        <v>302</v>
      </c>
      <c r="H12" s="597" t="s">
        <v>1692</v>
      </c>
      <c r="I12" s="697"/>
      <c r="J12" s="697"/>
      <c r="K12" s="697"/>
      <c r="L12" s="697"/>
      <c r="M12" s="697"/>
      <c r="N12" s="697"/>
      <c r="O12" s="697"/>
      <c r="P12" s="697"/>
      <c r="Q12" s="697"/>
      <c r="R12" s="697"/>
      <c r="S12" s="697"/>
      <c r="T12" s="697"/>
      <c r="U12" s="697"/>
      <c r="V12" s="697"/>
      <c r="W12" s="697"/>
      <c r="X12" s="697"/>
      <c r="Y12" s="698"/>
    </row>
    <row r="13" spans="2:25" ht="20.100000000000001" customHeight="1" x14ac:dyDescent="0.2">
      <c r="B13" s="1795"/>
      <c r="C13" s="1520"/>
      <c r="D13" s="1520"/>
      <c r="E13" s="1520"/>
      <c r="F13" s="1796"/>
      <c r="G13" s="453" t="s">
        <v>302</v>
      </c>
      <c r="H13" s="450" t="s">
        <v>1693</v>
      </c>
      <c r="I13" s="638"/>
      <c r="J13" s="638"/>
      <c r="K13" s="638"/>
      <c r="L13" s="638"/>
      <c r="M13" s="638"/>
      <c r="N13" s="638"/>
      <c r="O13" s="638"/>
      <c r="P13" s="638"/>
      <c r="Q13" s="638"/>
      <c r="R13" s="638"/>
      <c r="S13" s="638"/>
      <c r="T13" s="638"/>
      <c r="U13" s="638"/>
      <c r="V13" s="638"/>
      <c r="W13" s="638"/>
      <c r="X13" s="638"/>
      <c r="Y13" s="641"/>
    </row>
    <row r="14" spans="2:25" ht="20.100000000000001" customHeight="1" x14ac:dyDescent="0.2">
      <c r="B14" s="1795"/>
      <c r="C14" s="1520"/>
      <c r="D14" s="1520"/>
      <c r="E14" s="1520"/>
      <c r="F14" s="1796"/>
      <c r="G14" s="453" t="s">
        <v>302</v>
      </c>
      <c r="H14" s="450" t="s">
        <v>1694</v>
      </c>
      <c r="I14" s="638"/>
      <c r="J14" s="638"/>
      <c r="K14" s="638"/>
      <c r="L14" s="638"/>
      <c r="M14" s="638"/>
      <c r="N14" s="638"/>
      <c r="O14" s="638"/>
      <c r="P14" s="638"/>
      <c r="Q14" s="638"/>
      <c r="R14" s="638"/>
      <c r="S14" s="638"/>
      <c r="T14" s="638"/>
      <c r="U14" s="638"/>
      <c r="V14" s="638"/>
      <c r="W14" s="638"/>
      <c r="X14" s="638"/>
      <c r="Y14" s="641"/>
    </row>
    <row r="15" spans="2:25" ht="20.100000000000001" customHeight="1" x14ac:dyDescent="0.2">
      <c r="B15" s="1575"/>
      <c r="C15" s="1576"/>
      <c r="D15" s="1576"/>
      <c r="E15" s="1576"/>
      <c r="F15" s="1577"/>
      <c r="G15" s="591" t="s">
        <v>302</v>
      </c>
      <c r="H15" s="629" t="s">
        <v>1695</v>
      </c>
      <c r="I15" s="614"/>
      <c r="J15" s="614"/>
      <c r="K15" s="614"/>
      <c r="L15" s="614"/>
      <c r="M15" s="614"/>
      <c r="N15" s="614"/>
      <c r="O15" s="614"/>
      <c r="P15" s="614"/>
      <c r="Q15" s="614"/>
      <c r="R15" s="614"/>
      <c r="S15" s="614"/>
      <c r="T15" s="614"/>
      <c r="U15" s="614"/>
      <c r="V15" s="614"/>
      <c r="W15" s="614"/>
      <c r="X15" s="614"/>
      <c r="Y15" s="699"/>
    </row>
    <row r="17" spans="2:25" x14ac:dyDescent="0.2">
      <c r="B17" s="596"/>
      <c r="C17" s="597"/>
      <c r="D17" s="597"/>
      <c r="E17" s="597"/>
      <c r="F17" s="597"/>
      <c r="G17" s="597"/>
      <c r="H17" s="597"/>
      <c r="I17" s="597"/>
      <c r="J17" s="597"/>
      <c r="K17" s="597"/>
      <c r="L17" s="597"/>
      <c r="M17" s="597"/>
      <c r="N17" s="597"/>
      <c r="O17" s="597"/>
      <c r="P17" s="597"/>
      <c r="Q17" s="597"/>
      <c r="R17" s="597"/>
      <c r="S17" s="597"/>
      <c r="T17" s="597"/>
      <c r="U17" s="597"/>
      <c r="V17" s="597"/>
      <c r="W17" s="597"/>
      <c r="X17" s="597"/>
      <c r="Y17" s="598"/>
    </row>
    <row r="18" spans="2:25" x14ac:dyDescent="0.2">
      <c r="B18" s="471" t="s">
        <v>1696</v>
      </c>
      <c r="Y18" s="601"/>
    </row>
    <row r="19" spans="2:25" x14ac:dyDescent="0.2">
      <c r="B19" s="471"/>
      <c r="Y19" s="601"/>
    </row>
    <row r="20" spans="2:25" x14ac:dyDescent="0.2">
      <c r="B20" s="471"/>
      <c r="C20" s="450" t="s">
        <v>1697</v>
      </c>
      <c r="K20" s="1520"/>
      <c r="L20" s="1520"/>
      <c r="M20" s="450" t="s">
        <v>1698</v>
      </c>
      <c r="Y20" s="601"/>
    </row>
    <row r="21" spans="2:25" ht="6.75" customHeight="1" x14ac:dyDescent="0.2">
      <c r="B21" s="471"/>
      <c r="Y21" s="601"/>
    </row>
    <row r="22" spans="2:25" ht="21" customHeight="1" x14ac:dyDescent="0.2">
      <c r="B22" s="471"/>
      <c r="D22" s="1517" t="s">
        <v>415</v>
      </c>
      <c r="E22" s="1518"/>
      <c r="F22" s="1518"/>
      <c r="G22" s="1518"/>
      <c r="H22" s="1519"/>
      <c r="I22" s="1625"/>
      <c r="J22" s="1768"/>
      <c r="K22" s="1768"/>
      <c r="L22" s="1768"/>
      <c r="M22" s="624" t="s">
        <v>416</v>
      </c>
      <c r="N22" s="684" t="s">
        <v>417</v>
      </c>
      <c r="O22" s="623"/>
      <c r="P22" s="1518"/>
      <c r="Q22" s="1518"/>
      <c r="R22" s="624" t="s">
        <v>416</v>
      </c>
      <c r="S22" s="684" t="s">
        <v>418</v>
      </c>
      <c r="T22" s="623"/>
      <c r="U22" s="623"/>
      <c r="V22" s="1518"/>
      <c r="W22" s="1518"/>
      <c r="X22" s="624" t="s">
        <v>416</v>
      </c>
      <c r="Y22" s="601"/>
    </row>
    <row r="23" spans="2:25" ht="21" customHeight="1" x14ac:dyDescent="0.2">
      <c r="B23" s="471"/>
      <c r="D23" s="1517" t="s">
        <v>419</v>
      </c>
      <c r="E23" s="1518"/>
      <c r="F23" s="1518"/>
      <c r="G23" s="1518"/>
      <c r="H23" s="1519"/>
      <c r="I23" s="1517"/>
      <c r="J23" s="1518"/>
      <c r="K23" s="1518"/>
      <c r="L23" s="1518"/>
      <c r="M23" s="624" t="s">
        <v>416</v>
      </c>
      <c r="N23" s="684" t="s">
        <v>417</v>
      </c>
      <c r="O23" s="623"/>
      <c r="P23" s="1518"/>
      <c r="Q23" s="1518"/>
      <c r="R23" s="624" t="s">
        <v>416</v>
      </c>
      <c r="S23" s="684" t="s">
        <v>418</v>
      </c>
      <c r="T23" s="623"/>
      <c r="U23" s="623"/>
      <c r="V23" s="1518"/>
      <c r="W23" s="1518"/>
      <c r="X23" s="624" t="s">
        <v>416</v>
      </c>
      <c r="Y23" s="601"/>
    </row>
    <row r="24" spans="2:25" ht="15.75" customHeight="1" x14ac:dyDescent="0.2">
      <c r="B24" s="471"/>
      <c r="D24" s="1525" t="s">
        <v>1699</v>
      </c>
      <c r="E24" s="1874"/>
      <c r="F24" s="1874"/>
      <c r="G24" s="1874"/>
      <c r="H24" s="1874"/>
      <c r="I24" s="1874"/>
      <c r="J24" s="1874"/>
      <c r="K24" s="1874"/>
      <c r="L24" s="1874"/>
      <c r="M24" s="1874"/>
      <c r="N24" s="1874"/>
      <c r="O24" s="1874"/>
      <c r="P24" s="1874"/>
      <c r="Q24" s="1874"/>
      <c r="R24" s="1874"/>
      <c r="S24" s="1874"/>
      <c r="T24" s="1874"/>
      <c r="U24" s="1875"/>
      <c r="V24" s="746" t="s">
        <v>1254</v>
      </c>
      <c r="W24" s="707" t="s">
        <v>1255</v>
      </c>
      <c r="X24" s="747" t="s">
        <v>1256</v>
      </c>
      <c r="Y24" s="601"/>
    </row>
    <row r="25" spans="2:25" ht="30.75" customHeight="1" x14ac:dyDescent="0.2">
      <c r="B25" s="471"/>
      <c r="D25" s="1876"/>
      <c r="E25" s="1877"/>
      <c r="F25" s="1877"/>
      <c r="G25" s="1877"/>
      <c r="H25" s="1877"/>
      <c r="I25" s="1877"/>
      <c r="J25" s="1877"/>
      <c r="K25" s="1877"/>
      <c r="L25" s="1877"/>
      <c r="M25" s="1877"/>
      <c r="N25" s="1877"/>
      <c r="O25" s="1877"/>
      <c r="P25" s="1877"/>
      <c r="Q25" s="1877"/>
      <c r="R25" s="1877"/>
      <c r="S25" s="1877"/>
      <c r="T25" s="1877"/>
      <c r="U25" s="1878"/>
      <c r="V25" s="585" t="s">
        <v>302</v>
      </c>
      <c r="W25" s="622" t="s">
        <v>458</v>
      </c>
      <c r="X25" s="624" t="s">
        <v>302</v>
      </c>
      <c r="Y25" s="601"/>
    </row>
    <row r="26" spans="2:25" ht="17.25" customHeight="1" x14ac:dyDescent="0.2">
      <c r="B26" s="471"/>
      <c r="D26" s="1541" t="s">
        <v>1700</v>
      </c>
      <c r="E26" s="1542"/>
      <c r="F26" s="1542"/>
      <c r="G26" s="1542"/>
      <c r="H26" s="1542"/>
      <c r="I26" s="1542"/>
      <c r="J26" s="1542"/>
      <c r="K26" s="1542"/>
      <c r="L26" s="1542"/>
      <c r="M26" s="1542"/>
      <c r="N26" s="1542"/>
      <c r="O26" s="1542"/>
      <c r="P26" s="1542"/>
      <c r="Q26" s="1542"/>
      <c r="R26" s="1542"/>
      <c r="S26" s="1542"/>
      <c r="T26" s="1542"/>
      <c r="U26" s="1542"/>
      <c r="V26" s="1542"/>
      <c r="W26" s="1542"/>
      <c r="X26" s="1629"/>
      <c r="Y26" s="601"/>
    </row>
    <row r="27" spans="2:25" ht="21" customHeight="1" x14ac:dyDescent="0.2">
      <c r="B27" s="471"/>
      <c r="D27" s="1517" t="s">
        <v>1701</v>
      </c>
      <c r="E27" s="1518"/>
      <c r="F27" s="1518"/>
      <c r="G27" s="1518"/>
      <c r="H27" s="1519"/>
      <c r="I27" s="1517"/>
      <c r="J27" s="1518"/>
      <c r="K27" s="1518"/>
      <c r="L27" s="1518"/>
      <c r="M27" s="624" t="s">
        <v>416</v>
      </c>
      <c r="N27" s="684" t="s">
        <v>417</v>
      </c>
      <c r="O27" s="623"/>
      <c r="P27" s="1518"/>
      <c r="Q27" s="1518"/>
      <c r="R27" s="624" t="s">
        <v>416</v>
      </c>
      <c r="S27" s="684" t="s">
        <v>418</v>
      </c>
      <c r="T27" s="623"/>
      <c r="U27" s="623"/>
      <c r="V27" s="1518"/>
      <c r="W27" s="1518"/>
      <c r="X27" s="624" t="s">
        <v>416</v>
      </c>
      <c r="Y27" s="601"/>
    </row>
    <row r="28" spans="2:25" ht="21" customHeight="1" x14ac:dyDescent="0.2">
      <c r="B28" s="471"/>
      <c r="D28" s="1517" t="s">
        <v>1702</v>
      </c>
      <c r="E28" s="1518"/>
      <c r="F28" s="1518"/>
      <c r="G28" s="1518"/>
      <c r="H28" s="1519"/>
      <c r="I28" s="1517"/>
      <c r="J28" s="1518"/>
      <c r="K28" s="1518"/>
      <c r="L28" s="1518"/>
      <c r="M28" s="624" t="s">
        <v>416</v>
      </c>
      <c r="N28" s="684" t="s">
        <v>417</v>
      </c>
      <c r="O28" s="623"/>
      <c r="P28" s="1518"/>
      <c r="Q28" s="1518"/>
      <c r="R28" s="624" t="s">
        <v>416</v>
      </c>
      <c r="S28" s="684" t="s">
        <v>418</v>
      </c>
      <c r="T28" s="623"/>
      <c r="U28" s="623"/>
      <c r="V28" s="1518"/>
      <c r="W28" s="1518"/>
      <c r="X28" s="624" t="s">
        <v>416</v>
      </c>
      <c r="Y28" s="601"/>
    </row>
    <row r="29" spans="2:25" ht="21" customHeight="1" x14ac:dyDescent="0.2">
      <c r="B29" s="471"/>
      <c r="D29" s="1517" t="s">
        <v>1703</v>
      </c>
      <c r="E29" s="1518"/>
      <c r="F29" s="1518"/>
      <c r="G29" s="1518"/>
      <c r="H29" s="1519"/>
      <c r="I29" s="1517"/>
      <c r="J29" s="1518"/>
      <c r="K29" s="1518"/>
      <c r="L29" s="1518"/>
      <c r="M29" s="624" t="s">
        <v>416</v>
      </c>
      <c r="N29" s="684" t="s">
        <v>417</v>
      </c>
      <c r="O29" s="623"/>
      <c r="P29" s="1518"/>
      <c r="Q29" s="1518"/>
      <c r="R29" s="624" t="s">
        <v>416</v>
      </c>
      <c r="S29" s="684" t="s">
        <v>418</v>
      </c>
      <c r="T29" s="623"/>
      <c r="U29" s="623"/>
      <c r="V29" s="1518"/>
      <c r="W29" s="1518"/>
      <c r="X29" s="624" t="s">
        <v>416</v>
      </c>
      <c r="Y29" s="601"/>
    </row>
    <row r="30" spans="2:25" ht="21" customHeight="1" x14ac:dyDescent="0.2">
      <c r="B30" s="471"/>
      <c r="D30" s="1517" t="s">
        <v>1704</v>
      </c>
      <c r="E30" s="1518"/>
      <c r="F30" s="1518"/>
      <c r="G30" s="1518"/>
      <c r="H30" s="1519"/>
      <c r="I30" s="1517"/>
      <c r="J30" s="1518"/>
      <c r="K30" s="1518"/>
      <c r="L30" s="1518"/>
      <c r="M30" s="624" t="s">
        <v>416</v>
      </c>
      <c r="N30" s="684" t="s">
        <v>417</v>
      </c>
      <c r="O30" s="623"/>
      <c r="P30" s="1518"/>
      <c r="Q30" s="1518"/>
      <c r="R30" s="624" t="s">
        <v>416</v>
      </c>
      <c r="S30" s="684" t="s">
        <v>418</v>
      </c>
      <c r="T30" s="623"/>
      <c r="U30" s="623"/>
      <c r="V30" s="1518"/>
      <c r="W30" s="1518"/>
      <c r="X30" s="624" t="s">
        <v>416</v>
      </c>
      <c r="Y30" s="601"/>
    </row>
    <row r="31" spans="2:25" ht="21" customHeight="1" x14ac:dyDescent="0.2">
      <c r="B31" s="471"/>
      <c r="D31" s="1517" t="s">
        <v>1705</v>
      </c>
      <c r="E31" s="1518"/>
      <c r="F31" s="1518"/>
      <c r="G31" s="1518"/>
      <c r="H31" s="1519"/>
      <c r="I31" s="1517"/>
      <c r="J31" s="1518"/>
      <c r="K31" s="1518"/>
      <c r="L31" s="1518"/>
      <c r="M31" s="624" t="s">
        <v>416</v>
      </c>
      <c r="N31" s="684" t="s">
        <v>417</v>
      </c>
      <c r="O31" s="623"/>
      <c r="P31" s="1518"/>
      <c r="Q31" s="1518"/>
      <c r="R31" s="624" t="s">
        <v>416</v>
      </c>
      <c r="S31" s="684" t="s">
        <v>418</v>
      </c>
      <c r="T31" s="623"/>
      <c r="U31" s="623"/>
      <c r="V31" s="1518"/>
      <c r="W31" s="1518"/>
      <c r="X31" s="624" t="s">
        <v>416</v>
      </c>
      <c r="Y31" s="601"/>
    </row>
    <row r="32" spans="2:25" ht="13.5" customHeight="1" x14ac:dyDescent="0.2">
      <c r="B32" s="471"/>
      <c r="D32" s="453"/>
      <c r="E32" s="453"/>
      <c r="F32" s="453"/>
      <c r="G32" s="453"/>
      <c r="H32" s="453"/>
      <c r="I32" s="453"/>
      <c r="J32" s="453"/>
      <c r="K32" s="453"/>
      <c r="L32" s="453"/>
      <c r="M32" s="453"/>
      <c r="P32" s="453"/>
      <c r="Q32" s="453"/>
      <c r="R32" s="453"/>
      <c r="V32" s="453"/>
      <c r="W32" s="453"/>
      <c r="X32" s="453"/>
      <c r="Y32" s="601"/>
    </row>
    <row r="33" spans="2:28" x14ac:dyDescent="0.2">
      <c r="B33" s="471"/>
      <c r="C33" s="450" t="s">
        <v>1706</v>
      </c>
      <c r="Y33" s="601"/>
      <c r="Z33" s="695"/>
      <c r="AA33" s="695"/>
      <c r="AB33" s="695"/>
    </row>
    <row r="34" spans="2:28" ht="7.5" customHeight="1" x14ac:dyDescent="0.2">
      <c r="B34" s="471"/>
      <c r="Y34" s="601"/>
      <c r="Z34" s="695"/>
      <c r="AA34" s="695"/>
      <c r="AB34" s="695"/>
    </row>
    <row r="35" spans="2:28" ht="35.25" customHeight="1" x14ac:dyDescent="0.2">
      <c r="B35" s="471"/>
      <c r="D35" s="1967"/>
      <c r="E35" s="1585"/>
      <c r="F35" s="1585"/>
      <c r="G35" s="1585"/>
      <c r="H35" s="1585"/>
      <c r="I35" s="1585"/>
      <c r="J35" s="1585"/>
      <c r="K35" s="1585"/>
      <c r="L35" s="1585"/>
      <c r="M35" s="1585"/>
      <c r="N35" s="1585"/>
      <c r="O35" s="1585"/>
      <c r="P35" s="1585"/>
      <c r="Q35" s="1585"/>
      <c r="R35" s="1585"/>
      <c r="S35" s="1585"/>
      <c r="T35" s="1585"/>
      <c r="U35" s="1585"/>
      <c r="V35" s="1585"/>
      <c r="W35" s="1585"/>
      <c r="X35" s="1968"/>
      <c r="Y35" s="601"/>
      <c r="Z35" s="695"/>
      <c r="AA35" s="695"/>
      <c r="AB35" s="695"/>
    </row>
    <row r="36" spans="2:28" ht="12" customHeight="1" x14ac:dyDescent="0.2">
      <c r="B36" s="471"/>
      <c r="Y36" s="601"/>
      <c r="Z36" s="695"/>
      <c r="AA36" s="695"/>
      <c r="AB36" s="695"/>
    </row>
    <row r="37" spans="2:28" x14ac:dyDescent="0.2">
      <c r="B37" s="471"/>
      <c r="C37" s="450" t="s">
        <v>1707</v>
      </c>
      <c r="Y37" s="601"/>
      <c r="Z37" s="695"/>
      <c r="AA37" s="695"/>
      <c r="AB37" s="695"/>
    </row>
    <row r="38" spans="2:28" ht="6.75" customHeight="1" x14ac:dyDescent="0.2">
      <c r="B38" s="471"/>
      <c r="D38" s="629"/>
      <c r="E38" s="629"/>
      <c r="F38" s="629"/>
      <c r="G38" s="629"/>
      <c r="H38" s="629"/>
      <c r="I38" s="629"/>
      <c r="J38" s="629"/>
      <c r="K38" s="629"/>
      <c r="L38" s="629"/>
      <c r="M38" s="629"/>
      <c r="N38" s="629"/>
      <c r="O38" s="629"/>
      <c r="P38" s="629"/>
      <c r="Q38" s="629"/>
      <c r="R38" s="629"/>
      <c r="S38" s="629"/>
      <c r="T38" s="629"/>
      <c r="U38" s="629"/>
      <c r="V38" s="629"/>
      <c r="W38" s="629"/>
      <c r="X38" s="629"/>
      <c r="Y38" s="601"/>
      <c r="Z38" s="695"/>
      <c r="AA38" s="695"/>
      <c r="AB38" s="695"/>
    </row>
    <row r="39" spans="2:28" ht="23.25" customHeight="1" x14ac:dyDescent="0.2">
      <c r="B39" s="471"/>
      <c r="D39" s="713">
        <v>1</v>
      </c>
      <c r="E39" s="1575"/>
      <c r="F39" s="1576"/>
      <c r="G39" s="592" t="s">
        <v>1708</v>
      </c>
      <c r="H39" s="1576"/>
      <c r="I39" s="1576"/>
      <c r="J39" s="592" t="s">
        <v>985</v>
      </c>
      <c r="K39" s="1576"/>
      <c r="L39" s="1576"/>
      <c r="M39" s="1577"/>
      <c r="N39" s="713">
        <v>4</v>
      </c>
      <c r="O39" s="1575"/>
      <c r="P39" s="1576"/>
      <c r="Q39" s="592" t="s">
        <v>1708</v>
      </c>
      <c r="R39" s="1576"/>
      <c r="S39" s="1576"/>
      <c r="T39" s="592" t="s">
        <v>985</v>
      </c>
      <c r="U39" s="592"/>
      <c r="V39" s="1576"/>
      <c r="W39" s="1576"/>
      <c r="X39" s="1576"/>
      <c r="Y39" s="637"/>
      <c r="Z39" s="748"/>
      <c r="AA39" s="695"/>
      <c r="AB39" s="695"/>
    </row>
    <row r="40" spans="2:28" ht="23.25" customHeight="1" x14ac:dyDescent="0.2">
      <c r="B40" s="471"/>
      <c r="D40" s="636">
        <v>2</v>
      </c>
      <c r="E40" s="1517"/>
      <c r="F40" s="1518"/>
      <c r="G40" s="586" t="s">
        <v>1708</v>
      </c>
      <c r="H40" s="1518"/>
      <c r="I40" s="1518"/>
      <c r="J40" s="586" t="s">
        <v>985</v>
      </c>
      <c r="K40" s="1518"/>
      <c r="L40" s="1518"/>
      <c r="M40" s="1519"/>
      <c r="N40" s="636">
        <v>5</v>
      </c>
      <c r="O40" s="1517"/>
      <c r="P40" s="1518"/>
      <c r="Q40" s="586" t="s">
        <v>1708</v>
      </c>
      <c r="R40" s="1518"/>
      <c r="S40" s="1518"/>
      <c r="T40" s="586" t="s">
        <v>985</v>
      </c>
      <c r="U40" s="586"/>
      <c r="V40" s="1518"/>
      <c r="W40" s="1518"/>
      <c r="X40" s="1519"/>
      <c r="Y40" s="601"/>
      <c r="Z40" s="695"/>
      <c r="AA40" s="695"/>
      <c r="AB40" s="695"/>
    </row>
    <row r="41" spans="2:28" ht="23.25" customHeight="1" x14ac:dyDescent="0.2">
      <c r="B41" s="471"/>
      <c r="D41" s="636">
        <v>3</v>
      </c>
      <c r="E41" s="1517"/>
      <c r="F41" s="1518"/>
      <c r="G41" s="586" t="s">
        <v>1708</v>
      </c>
      <c r="H41" s="1518"/>
      <c r="I41" s="1518"/>
      <c r="J41" s="586" t="s">
        <v>985</v>
      </c>
      <c r="K41" s="1518"/>
      <c r="L41" s="1518"/>
      <c r="M41" s="1519"/>
      <c r="N41" s="636">
        <v>6</v>
      </c>
      <c r="O41" s="1517"/>
      <c r="P41" s="1518"/>
      <c r="Q41" s="586" t="s">
        <v>1708</v>
      </c>
      <c r="R41" s="1518"/>
      <c r="S41" s="1518"/>
      <c r="T41" s="586" t="s">
        <v>985</v>
      </c>
      <c r="U41" s="586"/>
      <c r="V41" s="1518"/>
      <c r="W41" s="1518"/>
      <c r="X41" s="1519"/>
      <c r="Y41" s="601"/>
      <c r="Z41" s="695"/>
      <c r="AA41" s="695"/>
      <c r="AB41" s="695"/>
    </row>
    <row r="42" spans="2:28" x14ac:dyDescent="0.2">
      <c r="B42" s="628"/>
      <c r="C42" s="629"/>
      <c r="D42" s="629"/>
      <c r="E42" s="629"/>
      <c r="F42" s="629"/>
      <c r="G42" s="629"/>
      <c r="H42" s="629"/>
      <c r="I42" s="629"/>
      <c r="J42" s="629"/>
      <c r="K42" s="629"/>
      <c r="L42" s="629"/>
      <c r="M42" s="629"/>
      <c r="N42" s="629"/>
      <c r="O42" s="629"/>
      <c r="P42" s="629"/>
      <c r="Q42" s="629"/>
      <c r="R42" s="629"/>
      <c r="S42" s="629"/>
      <c r="T42" s="629"/>
      <c r="U42" s="629"/>
      <c r="V42" s="629"/>
      <c r="W42" s="629"/>
      <c r="X42" s="629"/>
      <c r="Y42" s="630"/>
      <c r="Z42" s="695"/>
      <c r="AA42" s="695"/>
      <c r="AB42" s="695"/>
    </row>
    <row r="44" spans="2:28" x14ac:dyDescent="0.2">
      <c r="B44" s="596"/>
      <c r="C44" s="597"/>
      <c r="D44" s="597"/>
      <c r="E44" s="597"/>
      <c r="F44" s="597"/>
      <c r="G44" s="597"/>
      <c r="H44" s="597"/>
      <c r="I44" s="597"/>
      <c r="J44" s="597"/>
      <c r="K44" s="597"/>
      <c r="L44" s="597"/>
      <c r="M44" s="597"/>
      <c r="N44" s="597"/>
      <c r="O44" s="597"/>
      <c r="P44" s="597"/>
      <c r="Q44" s="597"/>
      <c r="R44" s="597"/>
      <c r="S44" s="597"/>
      <c r="T44" s="598"/>
      <c r="U44" s="597"/>
      <c r="V44" s="597"/>
      <c r="W44" s="597"/>
      <c r="X44" s="597"/>
      <c r="Y44" s="598"/>
      <c r="Z44" s="695"/>
      <c r="AA44" s="695"/>
      <c r="AB44" s="695"/>
    </row>
    <row r="45" spans="2:28" x14ac:dyDescent="0.2">
      <c r="B45" s="471" t="s">
        <v>1709</v>
      </c>
      <c r="T45" s="601"/>
      <c r="V45" s="625" t="s">
        <v>1254</v>
      </c>
      <c r="W45" s="625" t="s">
        <v>1255</v>
      </c>
      <c r="X45" s="625" t="s">
        <v>1256</v>
      </c>
      <c r="Y45" s="601"/>
      <c r="Z45" s="695"/>
      <c r="AA45" s="695"/>
      <c r="AB45" s="695"/>
    </row>
    <row r="46" spans="2:28" x14ac:dyDescent="0.2">
      <c r="B46" s="471"/>
      <c r="D46" s="450" t="s">
        <v>1710</v>
      </c>
      <c r="T46" s="601"/>
      <c r="V46" s="625"/>
      <c r="W46" s="625"/>
      <c r="X46" s="625"/>
      <c r="Y46" s="601"/>
      <c r="Z46" s="695"/>
      <c r="AA46" s="695"/>
      <c r="AB46" s="695"/>
    </row>
    <row r="47" spans="2:28" ht="14.25" customHeight="1" x14ac:dyDescent="0.2">
      <c r="B47" s="471"/>
      <c r="T47" s="601"/>
      <c r="Y47" s="601"/>
      <c r="Z47" s="695"/>
      <c r="AA47" s="695"/>
      <c r="AB47" s="695"/>
    </row>
    <row r="48" spans="2:28" ht="17.25" customHeight="1" x14ac:dyDescent="0.2">
      <c r="B48" s="471"/>
      <c r="C48" s="450" t="s">
        <v>1711</v>
      </c>
      <c r="T48" s="601"/>
      <c r="V48" s="453" t="s">
        <v>302</v>
      </c>
      <c r="W48" s="453" t="s">
        <v>1255</v>
      </c>
      <c r="X48" s="453" t="s">
        <v>302</v>
      </c>
      <c r="Y48" s="609"/>
      <c r="AB48" s="450" t="s">
        <v>1712</v>
      </c>
    </row>
    <row r="49" spans="2:25" x14ac:dyDescent="0.2">
      <c r="B49" s="471"/>
      <c r="D49" s="450" t="s">
        <v>1713</v>
      </c>
      <c r="T49" s="601"/>
      <c r="V49" s="453"/>
      <c r="W49" s="453"/>
      <c r="X49" s="453"/>
      <c r="Y49" s="626"/>
    </row>
    <row r="50" spans="2:25" x14ac:dyDescent="0.2">
      <c r="B50" s="471"/>
      <c r="T50" s="601"/>
      <c r="V50" s="453"/>
      <c r="W50" s="453"/>
      <c r="X50" s="453"/>
      <c r="Y50" s="626"/>
    </row>
    <row r="51" spans="2:25" ht="17.25" customHeight="1" x14ac:dyDescent="0.2">
      <c r="B51" s="471"/>
      <c r="C51" s="450" t="s">
        <v>1714</v>
      </c>
      <c r="T51" s="601"/>
      <c r="V51" s="453" t="s">
        <v>302</v>
      </c>
      <c r="W51" s="453" t="s">
        <v>1255</v>
      </c>
      <c r="X51" s="453" t="s">
        <v>302</v>
      </c>
      <c r="Y51" s="609"/>
    </row>
    <row r="52" spans="2:25" ht="17.25" customHeight="1" x14ac:dyDescent="0.2">
      <c r="B52" s="471"/>
      <c r="D52" s="450" t="s">
        <v>1715</v>
      </c>
      <c r="T52" s="601"/>
      <c r="V52" s="453"/>
      <c r="W52" s="453"/>
      <c r="X52" s="453"/>
      <c r="Y52" s="609"/>
    </row>
    <row r="53" spans="2:25" x14ac:dyDescent="0.2">
      <c r="B53" s="471"/>
      <c r="T53" s="601"/>
      <c r="V53" s="453"/>
      <c r="W53" s="453"/>
      <c r="X53" s="453"/>
      <c r="Y53" s="626"/>
    </row>
    <row r="54" spans="2:25" ht="17.25" customHeight="1" x14ac:dyDescent="0.2">
      <c r="B54" s="471"/>
      <c r="C54" s="450" t="s">
        <v>1716</v>
      </c>
      <c r="T54" s="601"/>
      <c r="V54" s="453" t="s">
        <v>302</v>
      </c>
      <c r="W54" s="453" t="s">
        <v>1255</v>
      </c>
      <c r="X54" s="453" t="s">
        <v>302</v>
      </c>
      <c r="Y54" s="609"/>
    </row>
    <row r="55" spans="2:25" ht="17.25" customHeight="1" x14ac:dyDescent="0.2">
      <c r="B55" s="471"/>
      <c r="D55" s="450" t="s">
        <v>1717</v>
      </c>
      <c r="T55" s="601"/>
      <c r="V55" s="453"/>
      <c r="W55" s="453"/>
      <c r="X55" s="453"/>
      <c r="Y55" s="609"/>
    </row>
    <row r="56" spans="2:25" ht="13.5" customHeight="1" x14ac:dyDescent="0.2">
      <c r="B56" s="471"/>
      <c r="T56" s="601"/>
      <c r="V56" s="449"/>
      <c r="W56" s="449"/>
      <c r="X56" s="449"/>
      <c r="Y56" s="609"/>
    </row>
    <row r="57" spans="2:25" ht="17.25" customHeight="1" x14ac:dyDescent="0.2">
      <c r="B57" s="471"/>
      <c r="C57" s="450" t="s">
        <v>1718</v>
      </c>
      <c r="T57" s="601"/>
      <c r="V57" s="453" t="s">
        <v>302</v>
      </c>
      <c r="W57" s="453" t="s">
        <v>1255</v>
      </c>
      <c r="X57" s="453" t="s">
        <v>302</v>
      </c>
      <c r="Y57" s="609"/>
    </row>
    <row r="58" spans="2:25" ht="17.25" customHeight="1" x14ac:dyDescent="0.2">
      <c r="B58" s="471"/>
      <c r="D58" s="450" t="s">
        <v>1719</v>
      </c>
      <c r="T58" s="601"/>
      <c r="V58" s="453"/>
      <c r="W58" s="453"/>
      <c r="X58" s="453"/>
      <c r="Y58" s="609"/>
    </row>
    <row r="59" spans="2:25" ht="17.25" customHeight="1" x14ac:dyDescent="0.2">
      <c r="B59" s="471"/>
      <c r="D59" s="450" t="s">
        <v>1720</v>
      </c>
      <c r="T59" s="601"/>
      <c r="V59" s="453"/>
      <c r="W59" s="453"/>
      <c r="X59" s="453"/>
      <c r="Y59" s="609"/>
    </row>
    <row r="60" spans="2:25" x14ac:dyDescent="0.2">
      <c r="B60" s="471"/>
      <c r="T60" s="601"/>
      <c r="V60" s="453"/>
      <c r="W60" s="453"/>
      <c r="X60" s="453"/>
      <c r="Y60" s="626"/>
    </row>
    <row r="61" spans="2:25" ht="17.25" customHeight="1" x14ac:dyDescent="0.2">
      <c r="B61" s="471"/>
      <c r="C61" s="450" t="s">
        <v>1721</v>
      </c>
      <c r="T61" s="601"/>
      <c r="V61" s="453" t="s">
        <v>302</v>
      </c>
      <c r="W61" s="453" t="s">
        <v>1255</v>
      </c>
      <c r="X61" s="453" t="s">
        <v>302</v>
      </c>
      <c r="Y61" s="609"/>
    </row>
    <row r="62" spans="2:25" ht="7.5" customHeight="1" x14ac:dyDescent="0.2">
      <c r="B62" s="628"/>
      <c r="C62" s="629"/>
      <c r="D62" s="629"/>
      <c r="E62" s="629"/>
      <c r="F62" s="629"/>
      <c r="G62" s="629"/>
      <c r="H62" s="629"/>
      <c r="I62" s="629"/>
      <c r="J62" s="629"/>
      <c r="K62" s="629"/>
      <c r="L62" s="629"/>
      <c r="M62" s="629"/>
      <c r="N62" s="629"/>
      <c r="O62" s="629"/>
      <c r="P62" s="629"/>
      <c r="Q62" s="629"/>
      <c r="R62" s="629"/>
      <c r="S62" s="629"/>
      <c r="T62" s="630"/>
      <c r="U62" s="629"/>
      <c r="V62" s="629"/>
      <c r="W62" s="629"/>
      <c r="X62" s="629"/>
      <c r="Y62" s="630"/>
    </row>
    <row r="64" spans="2:25" x14ac:dyDescent="0.2">
      <c r="B64" s="596"/>
      <c r="C64" s="597"/>
      <c r="D64" s="597"/>
      <c r="E64" s="597"/>
      <c r="F64" s="597"/>
      <c r="G64" s="597"/>
      <c r="H64" s="597"/>
      <c r="I64" s="597"/>
      <c r="J64" s="597"/>
      <c r="K64" s="597"/>
      <c r="L64" s="597"/>
      <c r="M64" s="597"/>
      <c r="N64" s="597"/>
      <c r="O64" s="597"/>
      <c r="P64" s="597"/>
      <c r="Q64" s="597"/>
      <c r="R64" s="597"/>
      <c r="S64" s="597"/>
      <c r="T64" s="597"/>
      <c r="U64" s="596"/>
      <c r="V64" s="597"/>
      <c r="W64" s="597"/>
      <c r="X64" s="597"/>
      <c r="Y64" s="598"/>
    </row>
    <row r="65" spans="1:28" x14ac:dyDescent="0.2">
      <c r="B65" s="471" t="s">
        <v>1722</v>
      </c>
      <c r="U65" s="471"/>
      <c r="V65" s="625" t="s">
        <v>1254</v>
      </c>
      <c r="W65" s="625" t="s">
        <v>1255</v>
      </c>
      <c r="X65" s="625" t="s">
        <v>1256</v>
      </c>
      <c r="Y65" s="601"/>
    </row>
    <row r="66" spans="1:28" x14ac:dyDescent="0.2">
      <c r="B66" s="471"/>
      <c r="D66" s="450" t="s">
        <v>1723</v>
      </c>
      <c r="U66" s="471"/>
      <c r="Y66" s="601"/>
    </row>
    <row r="67" spans="1:28" ht="17.25" customHeight="1" x14ac:dyDescent="0.2">
      <c r="B67" s="471"/>
      <c r="C67" s="450" t="s">
        <v>1724</v>
      </c>
      <c r="U67" s="471"/>
      <c r="V67" s="453" t="s">
        <v>302</v>
      </c>
      <c r="W67" s="453" t="s">
        <v>1255</v>
      </c>
      <c r="X67" s="453" t="s">
        <v>302</v>
      </c>
      <c r="Y67" s="609"/>
    </row>
    <row r="68" spans="1:28" ht="13.5" customHeight="1" x14ac:dyDescent="0.2">
      <c r="B68" s="471"/>
      <c r="U68" s="471"/>
      <c r="V68" s="453"/>
      <c r="W68" s="453"/>
      <c r="X68" s="453"/>
      <c r="Y68" s="626"/>
    </row>
    <row r="69" spans="1:28" ht="17.25" customHeight="1" x14ac:dyDescent="0.2">
      <c r="B69" s="471"/>
      <c r="C69" s="450" t="s">
        <v>1725</v>
      </c>
      <c r="U69" s="471"/>
      <c r="V69" s="453" t="s">
        <v>302</v>
      </c>
      <c r="W69" s="453" t="s">
        <v>1255</v>
      </c>
      <c r="X69" s="453" t="s">
        <v>302</v>
      </c>
      <c r="Y69" s="609"/>
    </row>
    <row r="70" spans="1:28" ht="13.5" customHeight="1" x14ac:dyDescent="0.2">
      <c r="B70" s="471"/>
      <c r="U70" s="471"/>
      <c r="V70" s="453"/>
      <c r="W70" s="453"/>
      <c r="X70" s="453"/>
      <c r="Y70" s="626"/>
    </row>
    <row r="71" spans="1:28" ht="17.25" customHeight="1" x14ac:dyDescent="0.2">
      <c r="A71" s="449"/>
      <c r="B71" s="471"/>
      <c r="C71" s="450" t="s">
        <v>1726</v>
      </c>
      <c r="U71" s="471"/>
      <c r="V71" s="453" t="s">
        <v>302</v>
      </c>
      <c r="W71" s="453" t="s">
        <v>1255</v>
      </c>
      <c r="X71" s="453" t="s">
        <v>302</v>
      </c>
      <c r="Y71" s="609"/>
    </row>
    <row r="72" spans="1:28" ht="13.5" customHeight="1" x14ac:dyDescent="0.2">
      <c r="B72" s="471"/>
      <c r="U72" s="471"/>
      <c r="V72" s="449"/>
      <c r="W72" s="449"/>
      <c r="X72" s="449"/>
      <c r="Y72" s="609"/>
    </row>
    <row r="73" spans="1:28" x14ac:dyDescent="0.2">
      <c r="B73" s="471"/>
      <c r="C73" s="450" t="s">
        <v>1727</v>
      </c>
      <c r="U73" s="471"/>
      <c r="V73" s="453" t="s">
        <v>302</v>
      </c>
      <c r="W73" s="453" t="s">
        <v>1255</v>
      </c>
      <c r="X73" s="453" t="s">
        <v>302</v>
      </c>
      <c r="Y73" s="609"/>
      <c r="Z73" s="695"/>
      <c r="AA73" s="695"/>
      <c r="AB73" s="695"/>
    </row>
    <row r="74" spans="1:28" ht="13.5" customHeight="1" x14ac:dyDescent="0.2">
      <c r="B74" s="471"/>
      <c r="U74" s="471"/>
      <c r="Y74" s="601"/>
      <c r="Z74" s="695"/>
      <c r="AA74" s="695"/>
      <c r="AB74" s="695"/>
    </row>
    <row r="75" spans="1:28" x14ac:dyDescent="0.2">
      <c r="B75" s="471"/>
      <c r="C75" s="450" t="s">
        <v>1728</v>
      </c>
      <c r="U75" s="471"/>
      <c r="V75" s="453" t="s">
        <v>302</v>
      </c>
      <c r="W75" s="453" t="s">
        <v>1255</v>
      </c>
      <c r="X75" s="453" t="s">
        <v>302</v>
      </c>
      <c r="Y75" s="609"/>
      <c r="Z75" s="695"/>
      <c r="AA75" s="695"/>
      <c r="AB75" s="695"/>
    </row>
    <row r="76" spans="1:28" x14ac:dyDescent="0.2">
      <c r="B76" s="471"/>
      <c r="U76" s="471"/>
      <c r="Y76" s="601"/>
      <c r="Z76" s="695"/>
      <c r="AA76" s="695"/>
      <c r="AB76" s="695"/>
    </row>
    <row r="77" spans="1:28" ht="16.5" customHeight="1" x14ac:dyDescent="0.2">
      <c r="B77" s="471"/>
      <c r="C77" s="450" t="s">
        <v>1729</v>
      </c>
      <c r="U77" s="471"/>
      <c r="V77" s="453" t="s">
        <v>302</v>
      </c>
      <c r="W77" s="453" t="s">
        <v>1255</v>
      </c>
      <c r="X77" s="453" t="s">
        <v>302</v>
      </c>
      <c r="Y77" s="609"/>
      <c r="Z77" s="695"/>
      <c r="AA77" s="695"/>
      <c r="AB77" s="695"/>
    </row>
    <row r="78" spans="1:28" ht="5.25" customHeight="1" x14ac:dyDescent="0.2">
      <c r="B78" s="628"/>
      <c r="C78" s="629"/>
      <c r="D78" s="629"/>
      <c r="E78" s="629"/>
      <c r="F78" s="629"/>
      <c r="G78" s="629"/>
      <c r="H78" s="629"/>
      <c r="I78" s="629"/>
      <c r="J78" s="629"/>
      <c r="K78" s="629"/>
      <c r="L78" s="629"/>
      <c r="M78" s="629"/>
      <c r="N78" s="629"/>
      <c r="O78" s="629"/>
      <c r="P78" s="629"/>
      <c r="Q78" s="629"/>
      <c r="R78" s="629"/>
      <c r="S78" s="629"/>
      <c r="T78" s="629"/>
      <c r="U78" s="628"/>
      <c r="V78" s="629"/>
      <c r="W78" s="629"/>
      <c r="X78" s="629"/>
      <c r="Y78" s="630"/>
      <c r="Z78" s="695"/>
      <c r="AA78" s="695"/>
      <c r="AB78" s="695"/>
    </row>
    <row r="80" spans="1:28" x14ac:dyDescent="0.2">
      <c r="B80" s="450" t="s">
        <v>1730</v>
      </c>
    </row>
    <row r="81" spans="2:28" x14ac:dyDescent="0.2">
      <c r="B81" s="450" t="s">
        <v>1731</v>
      </c>
      <c r="K81" s="695"/>
      <c r="L81" s="695"/>
      <c r="M81" s="695"/>
      <c r="N81" s="695"/>
      <c r="O81" s="695"/>
      <c r="P81" s="695"/>
      <c r="Q81" s="695"/>
      <c r="R81" s="695"/>
      <c r="S81" s="695"/>
      <c r="T81" s="695"/>
      <c r="U81" s="695"/>
      <c r="V81" s="695"/>
      <c r="W81" s="695"/>
      <c r="X81" s="695"/>
      <c r="Y81" s="695"/>
      <c r="Z81" s="695"/>
      <c r="AA81" s="695"/>
      <c r="AB81" s="695"/>
    </row>
    <row r="82" spans="2:28" ht="13.5" customHeight="1" x14ac:dyDescent="0.2">
      <c r="B82" s="450" t="s">
        <v>1732</v>
      </c>
      <c r="K82" s="695"/>
      <c r="L82" s="695"/>
      <c r="M82" s="695"/>
      <c r="N82" s="695"/>
      <c r="O82" s="695"/>
      <c r="P82" s="695"/>
      <c r="Q82" s="695"/>
      <c r="R82" s="695"/>
      <c r="S82" s="695"/>
      <c r="T82" s="695"/>
      <c r="U82" s="695"/>
      <c r="V82" s="695"/>
      <c r="W82" s="695"/>
      <c r="X82" s="695"/>
      <c r="Y82" s="695"/>
      <c r="Z82" s="695"/>
      <c r="AA82" s="695"/>
      <c r="AB82" s="695"/>
    </row>
    <row r="84" spans="2:28" x14ac:dyDescent="0.2">
      <c r="B84" s="450" t="s">
        <v>1685</v>
      </c>
      <c r="C84" s="695"/>
      <c r="D84" s="695"/>
      <c r="E84" s="695"/>
      <c r="F84" s="695"/>
      <c r="G84" s="695"/>
      <c r="H84" s="695"/>
      <c r="I84" s="695"/>
      <c r="J84" s="695"/>
      <c r="K84" s="695"/>
      <c r="L84" s="695"/>
      <c r="M84" s="695"/>
      <c r="N84" s="695"/>
      <c r="O84" s="695"/>
      <c r="P84" s="695"/>
      <c r="Q84" s="695"/>
      <c r="R84" s="695"/>
      <c r="S84" s="695"/>
      <c r="T84" s="695"/>
      <c r="U84" s="695"/>
      <c r="V84" s="695"/>
      <c r="W84" s="695"/>
      <c r="X84" s="695"/>
      <c r="Y84" s="695"/>
    </row>
    <row r="86" spans="2:28" x14ac:dyDescent="0.2">
      <c r="B86" s="1520" t="s">
        <v>1733</v>
      </c>
      <c r="C86" s="1520"/>
      <c r="D86" s="1520"/>
      <c r="E86" s="1520"/>
      <c r="F86" s="1520"/>
      <c r="G86" s="1520"/>
      <c r="H86" s="1520"/>
      <c r="I86" s="1520"/>
      <c r="J86" s="1520"/>
      <c r="K86" s="1520"/>
      <c r="L86" s="1520"/>
      <c r="M86" s="1520"/>
      <c r="N86" s="1520"/>
      <c r="O86" s="1520"/>
      <c r="P86" s="1520"/>
      <c r="Q86" s="1520"/>
      <c r="R86" s="1520"/>
      <c r="S86" s="1520"/>
      <c r="T86" s="1520"/>
      <c r="U86" s="1520"/>
      <c r="V86" s="1520"/>
      <c r="W86" s="1520"/>
      <c r="X86" s="1520"/>
      <c r="Y86" s="1520"/>
    </row>
    <row r="88" spans="2:28" ht="23.25" customHeight="1" x14ac:dyDescent="0.2">
      <c r="B88" s="1767" t="s">
        <v>414</v>
      </c>
      <c r="C88" s="1767"/>
      <c r="D88" s="1767"/>
      <c r="E88" s="1767"/>
      <c r="F88" s="1767"/>
      <c r="G88" s="1625"/>
      <c r="H88" s="1768"/>
      <c r="I88" s="1768"/>
      <c r="J88" s="1768"/>
      <c r="K88" s="1768"/>
      <c r="L88" s="1768"/>
      <c r="M88" s="1768"/>
      <c r="N88" s="1768"/>
      <c r="O88" s="1768"/>
      <c r="P88" s="1768"/>
      <c r="Q88" s="1768"/>
      <c r="R88" s="1768"/>
      <c r="S88" s="1768"/>
      <c r="T88" s="1768"/>
      <c r="U88" s="1768"/>
      <c r="V88" s="1768"/>
      <c r="W88" s="1768"/>
      <c r="X88" s="1768"/>
      <c r="Y88" s="1769"/>
    </row>
    <row r="89" spans="2:28" ht="23.25" customHeight="1" x14ac:dyDescent="0.2">
      <c r="B89" s="1767" t="s">
        <v>1442</v>
      </c>
      <c r="C89" s="1767"/>
      <c r="D89" s="1767"/>
      <c r="E89" s="1767"/>
      <c r="F89" s="1767"/>
      <c r="G89" s="585" t="s">
        <v>302</v>
      </c>
      <c r="H89" s="586" t="s">
        <v>1249</v>
      </c>
      <c r="I89" s="586"/>
      <c r="J89" s="586"/>
      <c r="K89" s="586"/>
      <c r="L89" s="453" t="s">
        <v>302</v>
      </c>
      <c r="M89" s="586" t="s">
        <v>1250</v>
      </c>
      <c r="N89" s="586"/>
      <c r="O89" s="586"/>
      <c r="P89" s="586"/>
      <c r="Q89" s="453" t="s">
        <v>302</v>
      </c>
      <c r="R89" s="586" t="s">
        <v>1251</v>
      </c>
      <c r="S89" s="586"/>
      <c r="T89" s="586"/>
      <c r="U89" s="586"/>
      <c r="V89" s="586"/>
      <c r="W89" s="623"/>
      <c r="X89" s="623"/>
      <c r="Y89" s="643"/>
    </row>
    <row r="90" spans="2:28" ht="20.100000000000001" customHeight="1" x14ac:dyDescent="0.2">
      <c r="B90" s="1771" t="s">
        <v>1687</v>
      </c>
      <c r="C90" s="1772"/>
      <c r="D90" s="1772"/>
      <c r="E90" s="1772"/>
      <c r="F90" s="1773"/>
      <c r="G90" s="632" t="s">
        <v>302</v>
      </c>
      <c r="H90" s="597" t="s">
        <v>1688</v>
      </c>
      <c r="I90" s="697"/>
      <c r="J90" s="697"/>
      <c r="K90" s="697"/>
      <c r="L90" s="697"/>
      <c r="M90" s="697"/>
      <c r="N90" s="697"/>
      <c r="O90" s="697"/>
      <c r="P90" s="697"/>
      <c r="Q90" s="697"/>
      <c r="R90" s="697"/>
      <c r="S90" s="697"/>
      <c r="T90" s="697"/>
      <c r="U90" s="697"/>
      <c r="V90" s="697"/>
      <c r="W90" s="697"/>
      <c r="X90" s="697"/>
      <c r="Y90" s="698"/>
    </row>
    <row r="91" spans="2:28" ht="20.100000000000001" customHeight="1" x14ac:dyDescent="0.2">
      <c r="B91" s="1795"/>
      <c r="C91" s="1520"/>
      <c r="D91" s="1520"/>
      <c r="E91" s="1520"/>
      <c r="F91" s="1796"/>
      <c r="G91" s="453" t="s">
        <v>302</v>
      </c>
      <c r="H91" s="450" t="s">
        <v>1689</v>
      </c>
      <c r="I91" s="638"/>
      <c r="J91" s="638"/>
      <c r="K91" s="638"/>
      <c r="L91" s="638"/>
      <c r="M91" s="638"/>
      <c r="N91" s="638"/>
      <c r="O91" s="638"/>
      <c r="P91" s="638"/>
      <c r="Q91" s="638"/>
      <c r="R91" s="638"/>
      <c r="S91" s="638"/>
      <c r="T91" s="638"/>
      <c r="U91" s="638"/>
      <c r="V91" s="638"/>
      <c r="W91" s="638"/>
      <c r="X91" s="638"/>
      <c r="Y91" s="641"/>
    </row>
    <row r="92" spans="2:28" ht="20.100000000000001" customHeight="1" x14ac:dyDescent="0.2">
      <c r="B92" s="1575"/>
      <c r="C92" s="1576"/>
      <c r="D92" s="1576"/>
      <c r="E92" s="1576"/>
      <c r="F92" s="1577"/>
      <c r="G92" s="616" t="s">
        <v>302</v>
      </c>
      <c r="H92" s="629" t="s">
        <v>1690</v>
      </c>
      <c r="I92" s="614"/>
      <c r="J92" s="614"/>
      <c r="K92" s="614"/>
      <c r="L92" s="614"/>
      <c r="M92" s="614"/>
      <c r="N92" s="614"/>
      <c r="O92" s="614"/>
      <c r="P92" s="614"/>
      <c r="Q92" s="614"/>
      <c r="R92" s="614"/>
      <c r="S92" s="614"/>
      <c r="T92" s="614"/>
      <c r="U92" s="614"/>
      <c r="V92" s="614"/>
      <c r="W92" s="614"/>
      <c r="X92" s="614"/>
      <c r="Y92" s="699"/>
    </row>
    <row r="94" spans="2:28" x14ac:dyDescent="0.2">
      <c r="B94" s="596"/>
      <c r="C94" s="597"/>
      <c r="D94" s="597"/>
      <c r="E94" s="597"/>
      <c r="F94" s="597"/>
      <c r="G94" s="597"/>
      <c r="H94" s="597"/>
      <c r="I94" s="597"/>
      <c r="J94" s="597"/>
      <c r="K94" s="597"/>
      <c r="L94" s="597"/>
      <c r="M94" s="597"/>
      <c r="N94" s="597"/>
      <c r="O94" s="597"/>
      <c r="P94" s="597"/>
      <c r="Q94" s="597"/>
      <c r="R94" s="597"/>
      <c r="S94" s="597"/>
      <c r="T94" s="598"/>
      <c r="U94" s="597"/>
      <c r="V94" s="597"/>
      <c r="W94" s="597"/>
      <c r="X94" s="597"/>
      <c r="Y94" s="598"/>
      <c r="Z94" s="695"/>
      <c r="AA94" s="695"/>
      <c r="AB94" s="695"/>
    </row>
    <row r="95" spans="2:28" x14ac:dyDescent="0.2">
      <c r="B95" s="471" t="s">
        <v>1734</v>
      </c>
      <c r="T95" s="601"/>
      <c r="V95" s="625" t="s">
        <v>1254</v>
      </c>
      <c r="W95" s="625" t="s">
        <v>1255</v>
      </c>
      <c r="X95" s="625" t="s">
        <v>1256</v>
      </c>
      <c r="Y95" s="601"/>
      <c r="Z95" s="695"/>
      <c r="AA95" s="695"/>
      <c r="AB95" s="695"/>
    </row>
    <row r="96" spans="2:28" x14ac:dyDescent="0.2">
      <c r="B96" s="471"/>
      <c r="T96" s="601"/>
      <c r="Y96" s="601"/>
      <c r="Z96" s="695"/>
      <c r="AA96" s="695"/>
      <c r="AB96" s="695"/>
    </row>
    <row r="97" spans="2:28" ht="17.25" customHeight="1" x14ac:dyDescent="0.2">
      <c r="B97" s="471"/>
      <c r="C97" s="450" t="s">
        <v>1735</v>
      </c>
      <c r="T97" s="601"/>
      <c r="V97" s="453" t="s">
        <v>302</v>
      </c>
      <c r="W97" s="453" t="s">
        <v>1255</v>
      </c>
      <c r="X97" s="453" t="s">
        <v>302</v>
      </c>
      <c r="Y97" s="609"/>
    </row>
    <row r="98" spans="2:28" x14ac:dyDescent="0.2">
      <c r="B98" s="471"/>
      <c r="T98" s="601"/>
      <c r="V98" s="453"/>
      <c r="W98" s="453"/>
      <c r="X98" s="453"/>
      <c r="Y98" s="626"/>
    </row>
    <row r="99" spans="2:28" ht="17.25" customHeight="1" x14ac:dyDescent="0.2">
      <c r="B99" s="471"/>
      <c r="C99" s="450" t="s">
        <v>1736</v>
      </c>
      <c r="T99" s="601"/>
      <c r="V99" s="453" t="s">
        <v>302</v>
      </c>
      <c r="W99" s="453" t="s">
        <v>1255</v>
      </c>
      <c r="X99" s="453" t="s">
        <v>302</v>
      </c>
      <c r="Y99" s="609"/>
    </row>
    <row r="100" spans="2:28" x14ac:dyDescent="0.2">
      <c r="B100" s="471"/>
      <c r="T100" s="601"/>
      <c r="V100" s="453"/>
      <c r="W100" s="453"/>
      <c r="X100" s="453"/>
      <c r="Y100" s="626"/>
    </row>
    <row r="101" spans="2:28" ht="17.25" customHeight="1" x14ac:dyDescent="0.2">
      <c r="B101" s="471"/>
      <c r="C101" s="450" t="s">
        <v>1737</v>
      </c>
      <c r="T101" s="601"/>
      <c r="V101" s="453" t="s">
        <v>302</v>
      </c>
      <c r="W101" s="453" t="s">
        <v>1255</v>
      </c>
      <c r="X101" s="453" t="s">
        <v>302</v>
      </c>
      <c r="Y101" s="609"/>
    </row>
    <row r="102" spans="2:28" ht="7.5" customHeight="1" x14ac:dyDescent="0.2">
      <c r="B102" s="471"/>
      <c r="T102" s="601"/>
      <c r="V102" s="449"/>
      <c r="W102" s="449"/>
      <c r="X102" s="449"/>
      <c r="Y102" s="609"/>
    </row>
    <row r="103" spans="2:28" x14ac:dyDescent="0.2">
      <c r="B103" s="471"/>
      <c r="C103" s="450" t="s">
        <v>1738</v>
      </c>
      <c r="T103" s="601"/>
      <c r="V103" s="449"/>
      <c r="W103" s="449"/>
      <c r="X103" s="449"/>
      <c r="Y103" s="609"/>
    </row>
    <row r="104" spans="2:28" x14ac:dyDescent="0.2">
      <c r="B104" s="628"/>
      <c r="C104" s="629"/>
      <c r="D104" s="629"/>
      <c r="E104" s="629"/>
      <c r="F104" s="629"/>
      <c r="G104" s="629"/>
      <c r="H104" s="629"/>
      <c r="I104" s="629"/>
      <c r="J104" s="629"/>
      <c r="K104" s="629"/>
      <c r="L104" s="629"/>
      <c r="M104" s="629"/>
      <c r="N104" s="629"/>
      <c r="O104" s="629"/>
      <c r="P104" s="629"/>
      <c r="Q104" s="629"/>
      <c r="R104" s="629"/>
      <c r="S104" s="629"/>
      <c r="T104" s="630"/>
      <c r="U104" s="629"/>
      <c r="V104" s="629"/>
      <c r="W104" s="629"/>
      <c r="X104" s="629"/>
      <c r="Y104" s="630"/>
    </row>
    <row r="106" spans="2:28" x14ac:dyDescent="0.2">
      <c r="B106" s="596"/>
      <c r="C106" s="597"/>
      <c r="D106" s="597"/>
      <c r="E106" s="597"/>
      <c r="F106" s="597"/>
      <c r="G106" s="597"/>
      <c r="H106" s="597"/>
      <c r="I106" s="597"/>
      <c r="J106" s="597"/>
      <c r="K106" s="597"/>
      <c r="L106" s="597"/>
      <c r="M106" s="597"/>
      <c r="N106" s="597"/>
      <c r="O106" s="597"/>
      <c r="P106" s="597"/>
      <c r="Q106" s="597"/>
      <c r="R106" s="597"/>
      <c r="S106" s="597"/>
      <c r="T106" s="598"/>
      <c r="U106" s="597"/>
      <c r="V106" s="597"/>
      <c r="W106" s="597"/>
      <c r="X106" s="597"/>
      <c r="Y106" s="598"/>
      <c r="Z106" s="695"/>
      <c r="AA106" s="695"/>
      <c r="AB106" s="695"/>
    </row>
    <row r="107" spans="2:28" x14ac:dyDescent="0.2">
      <c r="B107" s="471" t="s">
        <v>1739</v>
      </c>
      <c r="T107" s="601"/>
      <c r="V107" s="625" t="s">
        <v>1254</v>
      </c>
      <c r="W107" s="625" t="s">
        <v>1255</v>
      </c>
      <c r="X107" s="625" t="s">
        <v>1256</v>
      </c>
      <c r="Y107" s="601"/>
      <c r="Z107" s="695"/>
      <c r="AA107" s="695"/>
      <c r="AB107" s="695"/>
    </row>
    <row r="108" spans="2:28" x14ac:dyDescent="0.2">
      <c r="B108" s="471"/>
      <c r="T108" s="601"/>
      <c r="Y108" s="601"/>
      <c r="Z108" s="695"/>
      <c r="AA108" s="695"/>
      <c r="AB108" s="695"/>
    </row>
    <row r="109" spans="2:28" ht="17.25" customHeight="1" x14ac:dyDescent="0.2">
      <c r="B109" s="471"/>
      <c r="C109" s="450" t="s">
        <v>1735</v>
      </c>
      <c r="T109" s="601"/>
      <c r="V109" s="453" t="s">
        <v>302</v>
      </c>
      <c r="W109" s="453" t="s">
        <v>1255</v>
      </c>
      <c r="X109" s="453" t="s">
        <v>302</v>
      </c>
      <c r="Y109" s="609"/>
    </row>
    <row r="110" spans="2:28" x14ac:dyDescent="0.2">
      <c r="B110" s="471"/>
      <c r="T110" s="601"/>
      <c r="V110" s="453"/>
      <c r="W110" s="453"/>
      <c r="X110" s="453"/>
      <c r="Y110" s="626"/>
    </row>
    <row r="111" spans="2:28" ht="13.5" customHeight="1" x14ac:dyDescent="0.2">
      <c r="B111" s="471"/>
      <c r="C111" s="450" t="s">
        <v>1740</v>
      </c>
      <c r="T111" s="601"/>
      <c r="V111" s="453" t="s">
        <v>302</v>
      </c>
      <c r="W111" s="453" t="s">
        <v>1255</v>
      </c>
      <c r="X111" s="453" t="s">
        <v>302</v>
      </c>
      <c r="Y111" s="609"/>
    </row>
    <row r="112" spans="2:28" ht="7.5" customHeight="1" x14ac:dyDescent="0.2">
      <c r="B112" s="471"/>
      <c r="T112" s="601"/>
      <c r="V112" s="449"/>
      <c r="W112" s="449"/>
      <c r="X112" s="449"/>
      <c r="Y112" s="609"/>
    </row>
    <row r="113" spans="2:25" ht="17.25" customHeight="1" x14ac:dyDescent="0.2">
      <c r="B113" s="471"/>
      <c r="C113" s="450" t="s">
        <v>1741</v>
      </c>
      <c r="T113" s="601"/>
      <c r="V113" s="449"/>
      <c r="W113" s="449"/>
      <c r="X113" s="449"/>
      <c r="Y113" s="609"/>
    </row>
    <row r="114" spans="2:25" x14ac:dyDescent="0.2">
      <c r="B114" s="628"/>
      <c r="C114" s="629"/>
      <c r="D114" s="629"/>
      <c r="E114" s="629"/>
      <c r="F114" s="629"/>
      <c r="G114" s="629"/>
      <c r="H114" s="629"/>
      <c r="I114" s="629"/>
      <c r="J114" s="629"/>
      <c r="K114" s="629"/>
      <c r="L114" s="629"/>
      <c r="M114" s="629"/>
      <c r="N114" s="629"/>
      <c r="O114" s="629"/>
      <c r="P114" s="629"/>
      <c r="Q114" s="629"/>
      <c r="R114" s="629"/>
      <c r="S114" s="629"/>
      <c r="T114" s="630"/>
      <c r="U114" s="629"/>
      <c r="V114" s="629"/>
      <c r="W114" s="629"/>
      <c r="X114" s="629"/>
      <c r="Y114" s="630"/>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71481ED0-E9AA-4CDA-B20B-8B38F06E8A1B}">
      <formula1>"□,■"</formula1>
    </dataValidation>
  </dataValidations>
  <printOptions horizontalCentered="1"/>
  <pageMargins left="0.70866141732283472" right="0.39370078740157483" top="0.51181102362204722" bottom="0.35433070866141736" header="0.31496062992125984" footer="0.31496062992125984"/>
  <pageSetup paperSize="9" scale="79" fitToHeight="0" orientation="portrait" r:id="rId1"/>
  <rowBreaks count="2" manualBreakCount="2">
    <brk id="43" max="31" man="1"/>
    <brk id="83"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4BE58-8516-47AE-8F3E-DB48F0515568}">
  <sheetPr>
    <pageSetUpPr fitToPage="1"/>
  </sheetPr>
  <dimension ref="A2:Z43"/>
  <sheetViews>
    <sheetView view="pageBreakPreview" zoomScale="70" zoomScaleNormal="120" zoomScaleSheetLayoutView="70" workbookViewId="0"/>
  </sheetViews>
  <sheetFormatPr defaultColWidth="4" defaultRowHeight="13.2" x14ac:dyDescent="0.2"/>
  <cols>
    <col min="1" max="1" width="1.44140625" style="450" customWidth="1"/>
    <col min="2" max="2" width="2.33203125" style="450" customWidth="1"/>
    <col min="3" max="3" width="1.109375" style="450" customWidth="1"/>
    <col min="4" max="20" width="4" style="450"/>
    <col min="21" max="21" width="2.33203125" style="450" customWidth="1"/>
    <col min="22" max="22" width="4" style="450"/>
    <col min="23" max="23" width="2.21875" style="450" customWidth="1"/>
    <col min="24" max="24" width="4" style="450"/>
    <col min="25" max="25" width="2.33203125" style="450" customWidth="1"/>
    <col min="26" max="26" width="1.44140625" style="450" customWidth="1"/>
    <col min="27" max="229" width="4" style="450"/>
    <col min="230" max="230" width="1.44140625" style="450" customWidth="1"/>
    <col min="231" max="231" width="2.33203125" style="450" customWidth="1"/>
    <col min="232" max="232" width="1.109375" style="450" customWidth="1"/>
    <col min="233" max="249" width="4" style="450"/>
    <col min="250" max="250" width="2.33203125" style="450" customWidth="1"/>
    <col min="251" max="251" width="4" style="450"/>
    <col min="252" max="252" width="2.21875" style="450" customWidth="1"/>
    <col min="253" max="253" width="4" style="450"/>
    <col min="254" max="254" width="2.33203125" style="450" customWidth="1"/>
    <col min="255" max="255" width="1.44140625" style="450" customWidth="1"/>
    <col min="256" max="485" width="4" style="450"/>
    <col min="486" max="486" width="1.44140625" style="450" customWidth="1"/>
    <col min="487" max="487" width="2.33203125" style="450" customWidth="1"/>
    <col min="488" max="488" width="1.109375" style="450" customWidth="1"/>
    <col min="489" max="505" width="4" style="450"/>
    <col min="506" max="506" width="2.33203125" style="450" customWidth="1"/>
    <col min="507" max="507" width="4" style="450"/>
    <col min="508" max="508" width="2.21875" style="450" customWidth="1"/>
    <col min="509" max="509" width="4" style="450"/>
    <col min="510" max="510" width="2.33203125" style="450" customWidth="1"/>
    <col min="511" max="511" width="1.44140625" style="450" customWidth="1"/>
    <col min="512" max="741" width="4" style="450"/>
    <col min="742" max="742" width="1.44140625" style="450" customWidth="1"/>
    <col min="743" max="743" width="2.33203125" style="450" customWidth="1"/>
    <col min="744" max="744" width="1.109375" style="450" customWidth="1"/>
    <col min="745" max="761" width="4" style="450"/>
    <col min="762" max="762" width="2.33203125" style="450" customWidth="1"/>
    <col min="763" max="763" width="4" style="450"/>
    <col min="764" max="764" width="2.21875" style="450" customWidth="1"/>
    <col min="765" max="765" width="4" style="450"/>
    <col min="766" max="766" width="2.33203125" style="450" customWidth="1"/>
    <col min="767" max="767" width="1.44140625" style="450" customWidth="1"/>
    <col min="768" max="997" width="4" style="450"/>
    <col min="998" max="998" width="1.44140625" style="450" customWidth="1"/>
    <col min="999" max="999" width="2.33203125" style="450" customWidth="1"/>
    <col min="1000" max="1000" width="1.109375" style="450" customWidth="1"/>
    <col min="1001" max="1017" width="4" style="450"/>
    <col min="1018" max="1018" width="2.33203125" style="450" customWidth="1"/>
    <col min="1019" max="1019" width="4" style="450"/>
    <col min="1020" max="1020" width="2.21875" style="450" customWidth="1"/>
    <col min="1021" max="1021" width="4" style="450"/>
    <col min="1022" max="1022" width="2.33203125" style="450" customWidth="1"/>
    <col min="1023" max="1023" width="1.44140625" style="450" customWidth="1"/>
    <col min="1024" max="1253" width="4" style="450"/>
    <col min="1254" max="1254" width="1.44140625" style="450" customWidth="1"/>
    <col min="1255" max="1255" width="2.33203125" style="450" customWidth="1"/>
    <col min="1256" max="1256" width="1.109375" style="450" customWidth="1"/>
    <col min="1257" max="1273" width="4" style="450"/>
    <col min="1274" max="1274" width="2.33203125" style="450" customWidth="1"/>
    <col min="1275" max="1275" width="4" style="450"/>
    <col min="1276" max="1276" width="2.21875" style="450" customWidth="1"/>
    <col min="1277" max="1277" width="4" style="450"/>
    <col min="1278" max="1278" width="2.33203125" style="450" customWidth="1"/>
    <col min="1279" max="1279" width="1.44140625" style="450" customWidth="1"/>
    <col min="1280" max="1509" width="4" style="450"/>
    <col min="1510" max="1510" width="1.44140625" style="450" customWidth="1"/>
    <col min="1511" max="1511" width="2.33203125" style="450" customWidth="1"/>
    <col min="1512" max="1512" width="1.109375" style="450" customWidth="1"/>
    <col min="1513" max="1529" width="4" style="450"/>
    <col min="1530" max="1530" width="2.33203125" style="450" customWidth="1"/>
    <col min="1531" max="1531" width="4" style="450"/>
    <col min="1532" max="1532" width="2.21875" style="450" customWidth="1"/>
    <col min="1533" max="1533" width="4" style="450"/>
    <col min="1534" max="1534" width="2.33203125" style="450" customWidth="1"/>
    <col min="1535" max="1535" width="1.44140625" style="450" customWidth="1"/>
    <col min="1536" max="1765" width="4" style="450"/>
    <col min="1766" max="1766" width="1.44140625" style="450" customWidth="1"/>
    <col min="1767" max="1767" width="2.33203125" style="450" customWidth="1"/>
    <col min="1768" max="1768" width="1.109375" style="450" customWidth="1"/>
    <col min="1769" max="1785" width="4" style="450"/>
    <col min="1786" max="1786" width="2.33203125" style="450" customWidth="1"/>
    <col min="1787" max="1787" width="4" style="450"/>
    <col min="1788" max="1788" width="2.21875" style="450" customWidth="1"/>
    <col min="1789" max="1789" width="4" style="450"/>
    <col min="1790" max="1790" width="2.33203125" style="450" customWidth="1"/>
    <col min="1791" max="1791" width="1.44140625" style="450" customWidth="1"/>
    <col min="1792" max="2021" width="4" style="450"/>
    <col min="2022" max="2022" width="1.44140625" style="450" customWidth="1"/>
    <col min="2023" max="2023" width="2.33203125" style="450" customWidth="1"/>
    <col min="2024" max="2024" width="1.109375" style="450" customWidth="1"/>
    <col min="2025" max="2041" width="4" style="450"/>
    <col min="2042" max="2042" width="2.33203125" style="450" customWidth="1"/>
    <col min="2043" max="2043" width="4" style="450"/>
    <col min="2044" max="2044" width="2.21875" style="450" customWidth="1"/>
    <col min="2045" max="2045" width="4" style="450"/>
    <col min="2046" max="2046" width="2.33203125" style="450" customWidth="1"/>
    <col min="2047" max="2047" width="1.44140625" style="450" customWidth="1"/>
    <col min="2048" max="2277" width="4" style="450"/>
    <col min="2278" max="2278" width="1.44140625" style="450" customWidth="1"/>
    <col min="2279" max="2279" width="2.33203125" style="450" customWidth="1"/>
    <col min="2280" max="2280" width="1.109375" style="450" customWidth="1"/>
    <col min="2281" max="2297" width="4" style="450"/>
    <col min="2298" max="2298" width="2.33203125" style="450" customWidth="1"/>
    <col min="2299" max="2299" width="4" style="450"/>
    <col min="2300" max="2300" width="2.21875" style="450" customWidth="1"/>
    <col min="2301" max="2301" width="4" style="450"/>
    <col min="2302" max="2302" width="2.33203125" style="450" customWidth="1"/>
    <col min="2303" max="2303" width="1.44140625" style="450" customWidth="1"/>
    <col min="2304" max="2533" width="4" style="450"/>
    <col min="2534" max="2534" width="1.44140625" style="450" customWidth="1"/>
    <col min="2535" max="2535" width="2.33203125" style="450" customWidth="1"/>
    <col min="2536" max="2536" width="1.109375" style="450" customWidth="1"/>
    <col min="2537" max="2553" width="4" style="450"/>
    <col min="2554" max="2554" width="2.33203125" style="450" customWidth="1"/>
    <col min="2555" max="2555" width="4" style="450"/>
    <col min="2556" max="2556" width="2.21875" style="450" customWidth="1"/>
    <col min="2557" max="2557" width="4" style="450"/>
    <col min="2558" max="2558" width="2.33203125" style="450" customWidth="1"/>
    <col min="2559" max="2559" width="1.44140625" style="450" customWidth="1"/>
    <col min="2560" max="2789" width="4" style="450"/>
    <col min="2790" max="2790" width="1.44140625" style="450" customWidth="1"/>
    <col min="2791" max="2791" width="2.33203125" style="450" customWidth="1"/>
    <col min="2792" max="2792" width="1.109375" style="450" customWidth="1"/>
    <col min="2793" max="2809" width="4" style="450"/>
    <col min="2810" max="2810" width="2.33203125" style="450" customWidth="1"/>
    <col min="2811" max="2811" width="4" style="450"/>
    <col min="2812" max="2812" width="2.21875" style="450" customWidth="1"/>
    <col min="2813" max="2813" width="4" style="450"/>
    <col min="2814" max="2814" width="2.33203125" style="450" customWidth="1"/>
    <col min="2815" max="2815" width="1.44140625" style="450" customWidth="1"/>
    <col min="2816" max="3045" width="4" style="450"/>
    <col min="3046" max="3046" width="1.44140625" style="450" customWidth="1"/>
    <col min="3047" max="3047" width="2.33203125" style="450" customWidth="1"/>
    <col min="3048" max="3048" width="1.109375" style="450" customWidth="1"/>
    <col min="3049" max="3065" width="4" style="450"/>
    <col min="3066" max="3066" width="2.33203125" style="450" customWidth="1"/>
    <col min="3067" max="3067" width="4" style="450"/>
    <col min="3068" max="3068" width="2.21875" style="450" customWidth="1"/>
    <col min="3069" max="3069" width="4" style="450"/>
    <col min="3070" max="3070" width="2.33203125" style="450" customWidth="1"/>
    <col min="3071" max="3071" width="1.44140625" style="450" customWidth="1"/>
    <col min="3072" max="3301" width="4" style="450"/>
    <col min="3302" max="3302" width="1.44140625" style="450" customWidth="1"/>
    <col min="3303" max="3303" width="2.33203125" style="450" customWidth="1"/>
    <col min="3304" max="3304" width="1.109375" style="450" customWidth="1"/>
    <col min="3305" max="3321" width="4" style="450"/>
    <col min="3322" max="3322" width="2.33203125" style="450" customWidth="1"/>
    <col min="3323" max="3323" width="4" style="450"/>
    <col min="3324" max="3324" width="2.21875" style="450" customWidth="1"/>
    <col min="3325" max="3325" width="4" style="450"/>
    <col min="3326" max="3326" width="2.33203125" style="450" customWidth="1"/>
    <col min="3327" max="3327" width="1.44140625" style="450" customWidth="1"/>
    <col min="3328" max="3557" width="4" style="450"/>
    <col min="3558" max="3558" width="1.44140625" style="450" customWidth="1"/>
    <col min="3559" max="3559" width="2.33203125" style="450" customWidth="1"/>
    <col min="3560" max="3560" width="1.109375" style="450" customWidth="1"/>
    <col min="3561" max="3577" width="4" style="450"/>
    <col min="3578" max="3578" width="2.33203125" style="450" customWidth="1"/>
    <col min="3579" max="3579" width="4" style="450"/>
    <col min="3580" max="3580" width="2.21875" style="450" customWidth="1"/>
    <col min="3581" max="3581" width="4" style="450"/>
    <col min="3582" max="3582" width="2.33203125" style="450" customWidth="1"/>
    <col min="3583" max="3583" width="1.44140625" style="450" customWidth="1"/>
    <col min="3584" max="3813" width="4" style="450"/>
    <col min="3814" max="3814" width="1.44140625" style="450" customWidth="1"/>
    <col min="3815" max="3815" width="2.33203125" style="450" customWidth="1"/>
    <col min="3816" max="3816" width="1.109375" style="450" customWidth="1"/>
    <col min="3817" max="3833" width="4" style="450"/>
    <col min="3834" max="3834" width="2.33203125" style="450" customWidth="1"/>
    <col min="3835" max="3835" width="4" style="450"/>
    <col min="3836" max="3836" width="2.21875" style="450" customWidth="1"/>
    <col min="3837" max="3837" width="4" style="450"/>
    <col min="3838" max="3838" width="2.33203125" style="450" customWidth="1"/>
    <col min="3839" max="3839" width="1.44140625" style="450" customWidth="1"/>
    <col min="3840" max="4069" width="4" style="450"/>
    <col min="4070" max="4070" width="1.44140625" style="450" customWidth="1"/>
    <col min="4071" max="4071" width="2.33203125" style="450" customWidth="1"/>
    <col min="4072" max="4072" width="1.109375" style="450" customWidth="1"/>
    <col min="4073" max="4089" width="4" style="450"/>
    <col min="4090" max="4090" width="2.33203125" style="450" customWidth="1"/>
    <col min="4091" max="4091" width="4" style="450"/>
    <col min="4092" max="4092" width="2.21875" style="450" customWidth="1"/>
    <col min="4093" max="4093" width="4" style="450"/>
    <col min="4094" max="4094" width="2.33203125" style="450" customWidth="1"/>
    <col min="4095" max="4095" width="1.44140625" style="450" customWidth="1"/>
    <col min="4096" max="4325" width="4" style="450"/>
    <col min="4326" max="4326" width="1.44140625" style="450" customWidth="1"/>
    <col min="4327" max="4327" width="2.33203125" style="450" customWidth="1"/>
    <col min="4328" max="4328" width="1.109375" style="450" customWidth="1"/>
    <col min="4329" max="4345" width="4" style="450"/>
    <col min="4346" max="4346" width="2.33203125" style="450" customWidth="1"/>
    <col min="4347" max="4347" width="4" style="450"/>
    <col min="4348" max="4348" width="2.21875" style="450" customWidth="1"/>
    <col min="4349" max="4349" width="4" style="450"/>
    <col min="4350" max="4350" width="2.33203125" style="450" customWidth="1"/>
    <col min="4351" max="4351" width="1.44140625" style="450" customWidth="1"/>
    <col min="4352" max="4581" width="4" style="450"/>
    <col min="4582" max="4582" width="1.44140625" style="450" customWidth="1"/>
    <col min="4583" max="4583" width="2.33203125" style="450" customWidth="1"/>
    <col min="4584" max="4584" width="1.109375" style="450" customWidth="1"/>
    <col min="4585" max="4601" width="4" style="450"/>
    <col min="4602" max="4602" width="2.33203125" style="450" customWidth="1"/>
    <col min="4603" max="4603" width="4" style="450"/>
    <col min="4604" max="4604" width="2.21875" style="450" customWidth="1"/>
    <col min="4605" max="4605" width="4" style="450"/>
    <col min="4606" max="4606" width="2.33203125" style="450" customWidth="1"/>
    <col min="4607" max="4607" width="1.44140625" style="450" customWidth="1"/>
    <col min="4608" max="4837" width="4" style="450"/>
    <col min="4838" max="4838" width="1.44140625" style="450" customWidth="1"/>
    <col min="4839" max="4839" width="2.33203125" style="450" customWidth="1"/>
    <col min="4840" max="4840" width="1.109375" style="450" customWidth="1"/>
    <col min="4841" max="4857" width="4" style="450"/>
    <col min="4858" max="4858" width="2.33203125" style="450" customWidth="1"/>
    <col min="4859" max="4859" width="4" style="450"/>
    <col min="4860" max="4860" width="2.21875" style="450" customWidth="1"/>
    <col min="4861" max="4861" width="4" style="450"/>
    <col min="4862" max="4862" width="2.33203125" style="450" customWidth="1"/>
    <col min="4863" max="4863" width="1.44140625" style="450" customWidth="1"/>
    <col min="4864" max="5093" width="4" style="450"/>
    <col min="5094" max="5094" width="1.44140625" style="450" customWidth="1"/>
    <col min="5095" max="5095" width="2.33203125" style="450" customWidth="1"/>
    <col min="5096" max="5096" width="1.109375" style="450" customWidth="1"/>
    <col min="5097" max="5113" width="4" style="450"/>
    <col min="5114" max="5114" width="2.33203125" style="450" customWidth="1"/>
    <col min="5115" max="5115" width="4" style="450"/>
    <col min="5116" max="5116" width="2.21875" style="450" customWidth="1"/>
    <col min="5117" max="5117" width="4" style="450"/>
    <col min="5118" max="5118" width="2.33203125" style="450" customWidth="1"/>
    <col min="5119" max="5119" width="1.44140625" style="450" customWidth="1"/>
    <col min="5120" max="5349" width="4" style="450"/>
    <col min="5350" max="5350" width="1.44140625" style="450" customWidth="1"/>
    <col min="5351" max="5351" width="2.33203125" style="450" customWidth="1"/>
    <col min="5352" max="5352" width="1.109375" style="450" customWidth="1"/>
    <col min="5353" max="5369" width="4" style="450"/>
    <col min="5370" max="5370" width="2.33203125" style="450" customWidth="1"/>
    <col min="5371" max="5371" width="4" style="450"/>
    <col min="5372" max="5372" width="2.21875" style="450" customWidth="1"/>
    <col min="5373" max="5373" width="4" style="450"/>
    <col min="5374" max="5374" width="2.33203125" style="450" customWidth="1"/>
    <col min="5375" max="5375" width="1.44140625" style="450" customWidth="1"/>
    <col min="5376" max="5605" width="4" style="450"/>
    <col min="5606" max="5606" width="1.44140625" style="450" customWidth="1"/>
    <col min="5607" max="5607" width="2.33203125" style="450" customWidth="1"/>
    <col min="5608" max="5608" width="1.109375" style="450" customWidth="1"/>
    <col min="5609" max="5625" width="4" style="450"/>
    <col min="5626" max="5626" width="2.33203125" style="450" customWidth="1"/>
    <col min="5627" max="5627" width="4" style="450"/>
    <col min="5628" max="5628" width="2.21875" style="450" customWidth="1"/>
    <col min="5629" max="5629" width="4" style="450"/>
    <col min="5630" max="5630" width="2.33203125" style="450" customWidth="1"/>
    <col min="5631" max="5631" width="1.44140625" style="450" customWidth="1"/>
    <col min="5632" max="5861" width="4" style="450"/>
    <col min="5862" max="5862" width="1.44140625" style="450" customWidth="1"/>
    <col min="5863" max="5863" width="2.33203125" style="450" customWidth="1"/>
    <col min="5864" max="5864" width="1.109375" style="450" customWidth="1"/>
    <col min="5865" max="5881" width="4" style="450"/>
    <col min="5882" max="5882" width="2.33203125" style="450" customWidth="1"/>
    <col min="5883" max="5883" width="4" style="450"/>
    <col min="5884" max="5884" width="2.21875" style="450" customWidth="1"/>
    <col min="5885" max="5885" width="4" style="450"/>
    <col min="5886" max="5886" width="2.33203125" style="450" customWidth="1"/>
    <col min="5887" max="5887" width="1.44140625" style="450" customWidth="1"/>
    <col min="5888" max="6117" width="4" style="450"/>
    <col min="6118" max="6118" width="1.44140625" style="450" customWidth="1"/>
    <col min="6119" max="6119" width="2.33203125" style="450" customWidth="1"/>
    <col min="6120" max="6120" width="1.109375" style="450" customWidth="1"/>
    <col min="6121" max="6137" width="4" style="450"/>
    <col min="6138" max="6138" width="2.33203125" style="450" customWidth="1"/>
    <col min="6139" max="6139" width="4" style="450"/>
    <col min="6140" max="6140" width="2.21875" style="450" customWidth="1"/>
    <col min="6141" max="6141" width="4" style="450"/>
    <col min="6142" max="6142" width="2.33203125" style="450" customWidth="1"/>
    <col min="6143" max="6143" width="1.44140625" style="450" customWidth="1"/>
    <col min="6144" max="6373" width="4" style="450"/>
    <col min="6374" max="6374" width="1.44140625" style="450" customWidth="1"/>
    <col min="6375" max="6375" width="2.33203125" style="450" customWidth="1"/>
    <col min="6376" max="6376" width="1.109375" style="450" customWidth="1"/>
    <col min="6377" max="6393" width="4" style="450"/>
    <col min="6394" max="6394" width="2.33203125" style="450" customWidth="1"/>
    <col min="6395" max="6395" width="4" style="450"/>
    <col min="6396" max="6396" width="2.21875" style="450" customWidth="1"/>
    <col min="6397" max="6397" width="4" style="450"/>
    <col min="6398" max="6398" width="2.33203125" style="450" customWidth="1"/>
    <col min="6399" max="6399" width="1.44140625" style="450" customWidth="1"/>
    <col min="6400" max="6629" width="4" style="450"/>
    <col min="6630" max="6630" width="1.44140625" style="450" customWidth="1"/>
    <col min="6631" max="6631" width="2.33203125" style="450" customWidth="1"/>
    <col min="6632" max="6632" width="1.109375" style="450" customWidth="1"/>
    <col min="6633" max="6649" width="4" style="450"/>
    <col min="6650" max="6650" width="2.33203125" style="450" customWidth="1"/>
    <col min="6651" max="6651" width="4" style="450"/>
    <col min="6652" max="6652" width="2.21875" style="450" customWidth="1"/>
    <col min="6653" max="6653" width="4" style="450"/>
    <col min="6654" max="6654" width="2.33203125" style="450" customWidth="1"/>
    <col min="6655" max="6655" width="1.44140625" style="450" customWidth="1"/>
    <col min="6656" max="6885" width="4" style="450"/>
    <col min="6886" max="6886" width="1.44140625" style="450" customWidth="1"/>
    <col min="6887" max="6887" width="2.33203125" style="450" customWidth="1"/>
    <col min="6888" max="6888" width="1.109375" style="450" customWidth="1"/>
    <col min="6889" max="6905" width="4" style="450"/>
    <col min="6906" max="6906" width="2.33203125" style="450" customWidth="1"/>
    <col min="6907" max="6907" width="4" style="450"/>
    <col min="6908" max="6908" width="2.21875" style="450" customWidth="1"/>
    <col min="6909" max="6909" width="4" style="450"/>
    <col min="6910" max="6910" width="2.33203125" style="450" customWidth="1"/>
    <col min="6911" max="6911" width="1.44140625" style="450" customWidth="1"/>
    <col min="6912" max="7141" width="4" style="450"/>
    <col min="7142" max="7142" width="1.44140625" style="450" customWidth="1"/>
    <col min="7143" max="7143" width="2.33203125" style="450" customWidth="1"/>
    <col min="7144" max="7144" width="1.109375" style="450" customWidth="1"/>
    <col min="7145" max="7161" width="4" style="450"/>
    <col min="7162" max="7162" width="2.33203125" style="450" customWidth="1"/>
    <col min="7163" max="7163" width="4" style="450"/>
    <col min="7164" max="7164" width="2.21875" style="450" customWidth="1"/>
    <col min="7165" max="7165" width="4" style="450"/>
    <col min="7166" max="7166" width="2.33203125" style="450" customWidth="1"/>
    <col min="7167" max="7167" width="1.44140625" style="450" customWidth="1"/>
    <col min="7168" max="7397" width="4" style="450"/>
    <col min="7398" max="7398" width="1.44140625" style="450" customWidth="1"/>
    <col min="7399" max="7399" width="2.33203125" style="450" customWidth="1"/>
    <col min="7400" max="7400" width="1.109375" style="450" customWidth="1"/>
    <col min="7401" max="7417" width="4" style="450"/>
    <col min="7418" max="7418" width="2.33203125" style="450" customWidth="1"/>
    <col min="7419" max="7419" width="4" style="450"/>
    <col min="7420" max="7420" width="2.21875" style="450" customWidth="1"/>
    <col min="7421" max="7421" width="4" style="450"/>
    <col min="7422" max="7422" width="2.33203125" style="450" customWidth="1"/>
    <col min="7423" max="7423" width="1.44140625" style="450" customWidth="1"/>
    <col min="7424" max="7653" width="4" style="450"/>
    <col min="7654" max="7654" width="1.44140625" style="450" customWidth="1"/>
    <col min="7655" max="7655" width="2.33203125" style="450" customWidth="1"/>
    <col min="7656" max="7656" width="1.109375" style="450" customWidth="1"/>
    <col min="7657" max="7673" width="4" style="450"/>
    <col min="7674" max="7674" width="2.33203125" style="450" customWidth="1"/>
    <col min="7675" max="7675" width="4" style="450"/>
    <col min="7676" max="7676" width="2.21875" style="450" customWidth="1"/>
    <col min="7677" max="7677" width="4" style="450"/>
    <col min="7678" max="7678" width="2.33203125" style="450" customWidth="1"/>
    <col min="7679" max="7679" width="1.44140625" style="450" customWidth="1"/>
    <col min="7680" max="7909" width="4" style="450"/>
    <col min="7910" max="7910" width="1.44140625" style="450" customWidth="1"/>
    <col min="7911" max="7911" width="2.33203125" style="450" customWidth="1"/>
    <col min="7912" max="7912" width="1.109375" style="450" customWidth="1"/>
    <col min="7913" max="7929" width="4" style="450"/>
    <col min="7930" max="7930" width="2.33203125" style="450" customWidth="1"/>
    <col min="7931" max="7931" width="4" style="450"/>
    <col min="7932" max="7932" width="2.21875" style="450" customWidth="1"/>
    <col min="7933" max="7933" width="4" style="450"/>
    <col min="7934" max="7934" width="2.33203125" style="450" customWidth="1"/>
    <col min="7935" max="7935" width="1.44140625" style="450" customWidth="1"/>
    <col min="7936" max="8165" width="4" style="450"/>
    <col min="8166" max="8166" width="1.44140625" style="450" customWidth="1"/>
    <col min="8167" max="8167" width="2.33203125" style="450" customWidth="1"/>
    <col min="8168" max="8168" width="1.109375" style="450" customWidth="1"/>
    <col min="8169" max="8185" width="4" style="450"/>
    <col min="8186" max="8186" width="2.33203125" style="450" customWidth="1"/>
    <col min="8187" max="8187" width="4" style="450"/>
    <col min="8188" max="8188" width="2.21875" style="450" customWidth="1"/>
    <col min="8189" max="8189" width="4" style="450"/>
    <col min="8190" max="8190" width="2.33203125" style="450" customWidth="1"/>
    <col min="8191" max="8191" width="1.44140625" style="450" customWidth="1"/>
    <col min="8192" max="8421" width="4" style="450"/>
    <col min="8422" max="8422" width="1.44140625" style="450" customWidth="1"/>
    <col min="8423" max="8423" width="2.33203125" style="450" customWidth="1"/>
    <col min="8424" max="8424" width="1.109375" style="450" customWidth="1"/>
    <col min="8425" max="8441" width="4" style="450"/>
    <col min="8442" max="8442" width="2.33203125" style="450" customWidth="1"/>
    <col min="8443" max="8443" width="4" style="450"/>
    <col min="8444" max="8444" width="2.21875" style="450" customWidth="1"/>
    <col min="8445" max="8445" width="4" style="450"/>
    <col min="8446" max="8446" width="2.33203125" style="450" customWidth="1"/>
    <col min="8447" max="8447" width="1.44140625" style="450" customWidth="1"/>
    <col min="8448" max="8677" width="4" style="450"/>
    <col min="8678" max="8678" width="1.44140625" style="450" customWidth="1"/>
    <col min="8679" max="8679" width="2.33203125" style="450" customWidth="1"/>
    <col min="8680" max="8680" width="1.109375" style="450" customWidth="1"/>
    <col min="8681" max="8697" width="4" style="450"/>
    <col min="8698" max="8698" width="2.33203125" style="450" customWidth="1"/>
    <col min="8699" max="8699" width="4" style="450"/>
    <col min="8700" max="8700" width="2.21875" style="450" customWidth="1"/>
    <col min="8701" max="8701" width="4" style="450"/>
    <col min="8702" max="8702" width="2.33203125" style="450" customWidth="1"/>
    <col min="8703" max="8703" width="1.44140625" style="450" customWidth="1"/>
    <col min="8704" max="8933" width="4" style="450"/>
    <col min="8934" max="8934" width="1.44140625" style="450" customWidth="1"/>
    <col min="8935" max="8935" width="2.33203125" style="450" customWidth="1"/>
    <col min="8936" max="8936" width="1.109375" style="450" customWidth="1"/>
    <col min="8937" max="8953" width="4" style="450"/>
    <col min="8954" max="8954" width="2.33203125" style="450" customWidth="1"/>
    <col min="8955" max="8955" width="4" style="450"/>
    <col min="8956" max="8956" width="2.21875" style="450" customWidth="1"/>
    <col min="8957" max="8957" width="4" style="450"/>
    <col min="8958" max="8958" width="2.33203125" style="450" customWidth="1"/>
    <col min="8959" max="8959" width="1.44140625" style="450" customWidth="1"/>
    <col min="8960" max="9189" width="4" style="450"/>
    <col min="9190" max="9190" width="1.44140625" style="450" customWidth="1"/>
    <col min="9191" max="9191" width="2.33203125" style="450" customWidth="1"/>
    <col min="9192" max="9192" width="1.109375" style="450" customWidth="1"/>
    <col min="9193" max="9209" width="4" style="450"/>
    <col min="9210" max="9210" width="2.33203125" style="450" customWidth="1"/>
    <col min="9211" max="9211" width="4" style="450"/>
    <col min="9212" max="9212" width="2.21875" style="450" customWidth="1"/>
    <col min="9213" max="9213" width="4" style="450"/>
    <col min="9214" max="9214" width="2.33203125" style="450" customWidth="1"/>
    <col min="9215" max="9215" width="1.44140625" style="450" customWidth="1"/>
    <col min="9216" max="9445" width="4" style="450"/>
    <col min="9446" max="9446" width="1.44140625" style="450" customWidth="1"/>
    <col min="9447" max="9447" width="2.33203125" style="450" customWidth="1"/>
    <col min="9448" max="9448" width="1.109375" style="450" customWidth="1"/>
    <col min="9449" max="9465" width="4" style="450"/>
    <col min="9466" max="9466" width="2.33203125" style="450" customWidth="1"/>
    <col min="9467" max="9467" width="4" style="450"/>
    <col min="9468" max="9468" width="2.21875" style="450" customWidth="1"/>
    <col min="9469" max="9469" width="4" style="450"/>
    <col min="9470" max="9470" width="2.33203125" style="450" customWidth="1"/>
    <col min="9471" max="9471" width="1.44140625" style="450" customWidth="1"/>
    <col min="9472" max="9701" width="4" style="450"/>
    <col min="9702" max="9702" width="1.44140625" style="450" customWidth="1"/>
    <col min="9703" max="9703" width="2.33203125" style="450" customWidth="1"/>
    <col min="9704" max="9704" width="1.109375" style="450" customWidth="1"/>
    <col min="9705" max="9721" width="4" style="450"/>
    <col min="9722" max="9722" width="2.33203125" style="450" customWidth="1"/>
    <col min="9723" max="9723" width="4" style="450"/>
    <col min="9724" max="9724" width="2.21875" style="450" customWidth="1"/>
    <col min="9725" max="9725" width="4" style="450"/>
    <col min="9726" max="9726" width="2.33203125" style="450" customWidth="1"/>
    <col min="9727" max="9727" width="1.44140625" style="450" customWidth="1"/>
    <col min="9728" max="9957" width="4" style="450"/>
    <col min="9958" max="9958" width="1.44140625" style="450" customWidth="1"/>
    <col min="9959" max="9959" width="2.33203125" style="450" customWidth="1"/>
    <col min="9960" max="9960" width="1.109375" style="450" customWidth="1"/>
    <col min="9961" max="9977" width="4" style="450"/>
    <col min="9978" max="9978" width="2.33203125" style="450" customWidth="1"/>
    <col min="9979" max="9979" width="4" style="450"/>
    <col min="9980" max="9980" width="2.21875" style="450" customWidth="1"/>
    <col min="9981" max="9981" width="4" style="450"/>
    <col min="9982" max="9982" width="2.33203125" style="450" customWidth="1"/>
    <col min="9983" max="9983" width="1.44140625" style="450" customWidth="1"/>
    <col min="9984" max="10213" width="4" style="450"/>
    <col min="10214" max="10214" width="1.44140625" style="450" customWidth="1"/>
    <col min="10215" max="10215" width="2.33203125" style="450" customWidth="1"/>
    <col min="10216" max="10216" width="1.109375" style="450" customWidth="1"/>
    <col min="10217" max="10233" width="4" style="450"/>
    <col min="10234" max="10234" width="2.33203125" style="450" customWidth="1"/>
    <col min="10235" max="10235" width="4" style="450"/>
    <col min="10236" max="10236" width="2.21875" style="450" customWidth="1"/>
    <col min="10237" max="10237" width="4" style="450"/>
    <col min="10238" max="10238" width="2.33203125" style="450" customWidth="1"/>
    <col min="10239" max="10239" width="1.44140625" style="450" customWidth="1"/>
    <col min="10240" max="10469" width="4" style="450"/>
    <col min="10470" max="10470" width="1.44140625" style="450" customWidth="1"/>
    <col min="10471" max="10471" width="2.33203125" style="450" customWidth="1"/>
    <col min="10472" max="10472" width="1.109375" style="450" customWidth="1"/>
    <col min="10473" max="10489" width="4" style="450"/>
    <col min="10490" max="10490" width="2.33203125" style="450" customWidth="1"/>
    <col min="10491" max="10491" width="4" style="450"/>
    <col min="10492" max="10492" width="2.21875" style="450" customWidth="1"/>
    <col min="10493" max="10493" width="4" style="450"/>
    <col min="10494" max="10494" width="2.33203125" style="450" customWidth="1"/>
    <col min="10495" max="10495" width="1.44140625" style="450" customWidth="1"/>
    <col min="10496" max="10725" width="4" style="450"/>
    <col min="10726" max="10726" width="1.44140625" style="450" customWidth="1"/>
    <col min="10727" max="10727" width="2.33203125" style="450" customWidth="1"/>
    <col min="10728" max="10728" width="1.109375" style="450" customWidth="1"/>
    <col min="10729" max="10745" width="4" style="450"/>
    <col min="10746" max="10746" width="2.33203125" style="450" customWidth="1"/>
    <col min="10747" max="10747" width="4" style="450"/>
    <col min="10748" max="10748" width="2.21875" style="450" customWidth="1"/>
    <col min="10749" max="10749" width="4" style="450"/>
    <col min="10750" max="10750" width="2.33203125" style="450" customWidth="1"/>
    <col min="10751" max="10751" width="1.44140625" style="450" customWidth="1"/>
    <col min="10752" max="10981" width="4" style="450"/>
    <col min="10982" max="10982" width="1.44140625" style="450" customWidth="1"/>
    <col min="10983" max="10983" width="2.33203125" style="450" customWidth="1"/>
    <col min="10984" max="10984" width="1.109375" style="450" customWidth="1"/>
    <col min="10985" max="11001" width="4" style="450"/>
    <col min="11002" max="11002" width="2.33203125" style="450" customWidth="1"/>
    <col min="11003" max="11003" width="4" style="450"/>
    <col min="11004" max="11004" width="2.21875" style="450" customWidth="1"/>
    <col min="11005" max="11005" width="4" style="450"/>
    <col min="11006" max="11006" width="2.33203125" style="450" customWidth="1"/>
    <col min="11007" max="11007" width="1.44140625" style="450" customWidth="1"/>
    <col min="11008" max="11237" width="4" style="450"/>
    <col min="11238" max="11238" width="1.44140625" style="450" customWidth="1"/>
    <col min="11239" max="11239" width="2.33203125" style="450" customWidth="1"/>
    <col min="11240" max="11240" width="1.109375" style="450" customWidth="1"/>
    <col min="11241" max="11257" width="4" style="450"/>
    <col min="11258" max="11258" width="2.33203125" style="450" customWidth="1"/>
    <col min="11259" max="11259" width="4" style="450"/>
    <col min="11260" max="11260" width="2.21875" style="450" customWidth="1"/>
    <col min="11261" max="11261" width="4" style="450"/>
    <col min="11262" max="11262" width="2.33203125" style="450" customWidth="1"/>
    <col min="11263" max="11263" width="1.44140625" style="450" customWidth="1"/>
    <col min="11264" max="11493" width="4" style="450"/>
    <col min="11494" max="11494" width="1.44140625" style="450" customWidth="1"/>
    <col min="11495" max="11495" width="2.33203125" style="450" customWidth="1"/>
    <col min="11496" max="11496" width="1.109375" style="450" customWidth="1"/>
    <col min="11497" max="11513" width="4" style="450"/>
    <col min="11514" max="11514" width="2.33203125" style="450" customWidth="1"/>
    <col min="11515" max="11515" width="4" style="450"/>
    <col min="11516" max="11516" width="2.21875" style="450" customWidth="1"/>
    <col min="11517" max="11517" width="4" style="450"/>
    <col min="11518" max="11518" width="2.33203125" style="450" customWidth="1"/>
    <col min="11519" max="11519" width="1.44140625" style="450" customWidth="1"/>
    <col min="11520" max="11749" width="4" style="450"/>
    <col min="11750" max="11750" width="1.44140625" style="450" customWidth="1"/>
    <col min="11751" max="11751" width="2.33203125" style="450" customWidth="1"/>
    <col min="11752" max="11752" width="1.109375" style="450" customWidth="1"/>
    <col min="11753" max="11769" width="4" style="450"/>
    <col min="11770" max="11770" width="2.33203125" style="450" customWidth="1"/>
    <col min="11771" max="11771" width="4" style="450"/>
    <col min="11772" max="11772" width="2.21875" style="450" customWidth="1"/>
    <col min="11773" max="11773" width="4" style="450"/>
    <col min="11774" max="11774" width="2.33203125" style="450" customWidth="1"/>
    <col min="11775" max="11775" width="1.44140625" style="450" customWidth="1"/>
    <col min="11776" max="12005" width="4" style="450"/>
    <col min="12006" max="12006" width="1.44140625" style="450" customWidth="1"/>
    <col min="12007" max="12007" width="2.33203125" style="450" customWidth="1"/>
    <col min="12008" max="12008" width="1.109375" style="450" customWidth="1"/>
    <col min="12009" max="12025" width="4" style="450"/>
    <col min="12026" max="12026" width="2.33203125" style="450" customWidth="1"/>
    <col min="12027" max="12027" width="4" style="450"/>
    <col min="12028" max="12028" width="2.21875" style="450" customWidth="1"/>
    <col min="12029" max="12029" width="4" style="450"/>
    <col min="12030" max="12030" width="2.33203125" style="450" customWidth="1"/>
    <col min="12031" max="12031" width="1.44140625" style="450" customWidth="1"/>
    <col min="12032" max="12261" width="4" style="450"/>
    <col min="12262" max="12262" width="1.44140625" style="450" customWidth="1"/>
    <col min="12263" max="12263" width="2.33203125" style="450" customWidth="1"/>
    <col min="12264" max="12264" width="1.109375" style="450" customWidth="1"/>
    <col min="12265" max="12281" width="4" style="450"/>
    <col min="12282" max="12282" width="2.33203125" style="450" customWidth="1"/>
    <col min="12283" max="12283" width="4" style="450"/>
    <col min="12284" max="12284" width="2.21875" style="450" customWidth="1"/>
    <col min="12285" max="12285" width="4" style="450"/>
    <col min="12286" max="12286" width="2.33203125" style="450" customWidth="1"/>
    <col min="12287" max="12287" width="1.44140625" style="450" customWidth="1"/>
    <col min="12288" max="12517" width="4" style="450"/>
    <col min="12518" max="12518" width="1.44140625" style="450" customWidth="1"/>
    <col min="12519" max="12519" width="2.33203125" style="450" customWidth="1"/>
    <col min="12520" max="12520" width="1.109375" style="450" customWidth="1"/>
    <col min="12521" max="12537" width="4" style="450"/>
    <col min="12538" max="12538" width="2.33203125" style="450" customWidth="1"/>
    <col min="12539" max="12539" width="4" style="450"/>
    <col min="12540" max="12540" width="2.21875" style="450" customWidth="1"/>
    <col min="12541" max="12541" width="4" style="450"/>
    <col min="12542" max="12542" width="2.33203125" style="450" customWidth="1"/>
    <col min="12543" max="12543" width="1.44140625" style="450" customWidth="1"/>
    <col min="12544" max="12773" width="4" style="450"/>
    <col min="12774" max="12774" width="1.44140625" style="450" customWidth="1"/>
    <col min="12775" max="12775" width="2.33203125" style="450" customWidth="1"/>
    <col min="12776" max="12776" width="1.109375" style="450" customWidth="1"/>
    <col min="12777" max="12793" width="4" style="450"/>
    <col min="12794" max="12794" width="2.33203125" style="450" customWidth="1"/>
    <col min="12795" max="12795" width="4" style="450"/>
    <col min="12796" max="12796" width="2.21875" style="450" customWidth="1"/>
    <col min="12797" max="12797" width="4" style="450"/>
    <col min="12798" max="12798" width="2.33203125" style="450" customWidth="1"/>
    <col min="12799" max="12799" width="1.44140625" style="450" customWidth="1"/>
    <col min="12800" max="13029" width="4" style="450"/>
    <col min="13030" max="13030" width="1.44140625" style="450" customWidth="1"/>
    <col min="13031" max="13031" width="2.33203125" style="450" customWidth="1"/>
    <col min="13032" max="13032" width="1.109375" style="450" customWidth="1"/>
    <col min="13033" max="13049" width="4" style="450"/>
    <col min="13050" max="13050" width="2.33203125" style="450" customWidth="1"/>
    <col min="13051" max="13051" width="4" style="450"/>
    <col min="13052" max="13052" width="2.21875" style="450" customWidth="1"/>
    <col min="13053" max="13053" width="4" style="450"/>
    <col min="13054" max="13054" width="2.33203125" style="450" customWidth="1"/>
    <col min="13055" max="13055" width="1.44140625" style="450" customWidth="1"/>
    <col min="13056" max="13285" width="4" style="450"/>
    <col min="13286" max="13286" width="1.44140625" style="450" customWidth="1"/>
    <col min="13287" max="13287" width="2.33203125" style="450" customWidth="1"/>
    <col min="13288" max="13288" width="1.109375" style="450" customWidth="1"/>
    <col min="13289" max="13305" width="4" style="450"/>
    <col min="13306" max="13306" width="2.33203125" style="450" customWidth="1"/>
    <col min="13307" max="13307" width="4" style="450"/>
    <col min="13308" max="13308" width="2.21875" style="450" customWidth="1"/>
    <col min="13309" max="13309" width="4" style="450"/>
    <col min="13310" max="13310" width="2.33203125" style="450" customWidth="1"/>
    <col min="13311" max="13311" width="1.44140625" style="450" customWidth="1"/>
    <col min="13312" max="13541" width="4" style="450"/>
    <col min="13542" max="13542" width="1.44140625" style="450" customWidth="1"/>
    <col min="13543" max="13543" width="2.33203125" style="450" customWidth="1"/>
    <col min="13544" max="13544" width="1.109375" style="450" customWidth="1"/>
    <col min="13545" max="13561" width="4" style="450"/>
    <col min="13562" max="13562" width="2.33203125" style="450" customWidth="1"/>
    <col min="13563" max="13563" width="4" style="450"/>
    <col min="13564" max="13564" width="2.21875" style="450" customWidth="1"/>
    <col min="13565" max="13565" width="4" style="450"/>
    <col min="13566" max="13566" width="2.33203125" style="450" customWidth="1"/>
    <col min="13567" max="13567" width="1.44140625" style="450" customWidth="1"/>
    <col min="13568" max="13797" width="4" style="450"/>
    <col min="13798" max="13798" width="1.44140625" style="450" customWidth="1"/>
    <col min="13799" max="13799" width="2.33203125" style="450" customWidth="1"/>
    <col min="13800" max="13800" width="1.109375" style="450" customWidth="1"/>
    <col min="13801" max="13817" width="4" style="450"/>
    <col min="13818" max="13818" width="2.33203125" style="450" customWidth="1"/>
    <col min="13819" max="13819" width="4" style="450"/>
    <col min="13820" max="13820" width="2.21875" style="450" customWidth="1"/>
    <col min="13821" max="13821" width="4" style="450"/>
    <col min="13822" max="13822" width="2.33203125" style="450" customWidth="1"/>
    <col min="13823" max="13823" width="1.44140625" style="450" customWidth="1"/>
    <col min="13824" max="14053" width="4" style="450"/>
    <col min="14054" max="14054" width="1.44140625" style="450" customWidth="1"/>
    <col min="14055" max="14055" width="2.33203125" style="450" customWidth="1"/>
    <col min="14056" max="14056" width="1.109375" style="450" customWidth="1"/>
    <col min="14057" max="14073" width="4" style="450"/>
    <col min="14074" max="14074" width="2.33203125" style="450" customWidth="1"/>
    <col min="14075" max="14075" width="4" style="450"/>
    <col min="14076" max="14076" width="2.21875" style="450" customWidth="1"/>
    <col min="14077" max="14077" width="4" style="450"/>
    <col min="14078" max="14078" width="2.33203125" style="450" customWidth="1"/>
    <col min="14079" max="14079" width="1.44140625" style="450" customWidth="1"/>
    <col min="14080" max="14309" width="4" style="450"/>
    <col min="14310" max="14310" width="1.44140625" style="450" customWidth="1"/>
    <col min="14311" max="14311" width="2.33203125" style="450" customWidth="1"/>
    <col min="14312" max="14312" width="1.109375" style="450" customWidth="1"/>
    <col min="14313" max="14329" width="4" style="450"/>
    <col min="14330" max="14330" width="2.33203125" style="450" customWidth="1"/>
    <col min="14331" max="14331" width="4" style="450"/>
    <col min="14332" max="14332" width="2.21875" style="450" customWidth="1"/>
    <col min="14333" max="14333" width="4" style="450"/>
    <col min="14334" max="14334" width="2.33203125" style="450" customWidth="1"/>
    <col min="14335" max="14335" width="1.44140625" style="450" customWidth="1"/>
    <col min="14336" max="14565" width="4" style="450"/>
    <col min="14566" max="14566" width="1.44140625" style="450" customWidth="1"/>
    <col min="14567" max="14567" width="2.33203125" style="450" customWidth="1"/>
    <col min="14568" max="14568" width="1.109375" style="450" customWidth="1"/>
    <col min="14569" max="14585" width="4" style="450"/>
    <col min="14586" max="14586" width="2.33203125" style="450" customWidth="1"/>
    <col min="14587" max="14587" width="4" style="450"/>
    <col min="14588" max="14588" width="2.21875" style="450" customWidth="1"/>
    <col min="14589" max="14589" width="4" style="450"/>
    <col min="14590" max="14590" width="2.33203125" style="450" customWidth="1"/>
    <col min="14591" max="14591" width="1.44140625" style="450" customWidth="1"/>
    <col min="14592" max="14821" width="4" style="450"/>
    <col min="14822" max="14822" width="1.44140625" style="450" customWidth="1"/>
    <col min="14823" max="14823" width="2.33203125" style="450" customWidth="1"/>
    <col min="14824" max="14824" width="1.109375" style="450" customWidth="1"/>
    <col min="14825" max="14841" width="4" style="450"/>
    <col min="14842" max="14842" width="2.33203125" style="450" customWidth="1"/>
    <col min="14843" max="14843" width="4" style="450"/>
    <col min="14844" max="14844" width="2.21875" style="450" customWidth="1"/>
    <col min="14845" max="14845" width="4" style="450"/>
    <col min="14846" max="14846" width="2.33203125" style="450" customWidth="1"/>
    <col min="14847" max="14847" width="1.44140625" style="450" customWidth="1"/>
    <col min="14848" max="15077" width="4" style="450"/>
    <col min="15078" max="15078" width="1.44140625" style="450" customWidth="1"/>
    <col min="15079" max="15079" width="2.33203125" style="450" customWidth="1"/>
    <col min="15080" max="15080" width="1.109375" style="450" customWidth="1"/>
    <col min="15081" max="15097" width="4" style="450"/>
    <col min="15098" max="15098" width="2.33203125" style="450" customWidth="1"/>
    <col min="15099" max="15099" width="4" style="450"/>
    <col min="15100" max="15100" width="2.21875" style="450" customWidth="1"/>
    <col min="15101" max="15101" width="4" style="450"/>
    <col min="15102" max="15102" width="2.33203125" style="450" customWidth="1"/>
    <col min="15103" max="15103" width="1.44140625" style="450" customWidth="1"/>
    <col min="15104" max="15333" width="4" style="450"/>
    <col min="15334" max="15334" width="1.44140625" style="450" customWidth="1"/>
    <col min="15335" max="15335" width="2.33203125" style="450" customWidth="1"/>
    <col min="15336" max="15336" width="1.109375" style="450" customWidth="1"/>
    <col min="15337" max="15353" width="4" style="450"/>
    <col min="15354" max="15354" width="2.33203125" style="450" customWidth="1"/>
    <col min="15355" max="15355" width="4" style="450"/>
    <col min="15356" max="15356" width="2.21875" style="450" customWidth="1"/>
    <col min="15357" max="15357" width="4" style="450"/>
    <col min="15358" max="15358" width="2.33203125" style="450" customWidth="1"/>
    <col min="15359" max="15359" width="1.44140625" style="450" customWidth="1"/>
    <col min="15360" max="15589" width="4" style="450"/>
    <col min="15590" max="15590" width="1.44140625" style="450" customWidth="1"/>
    <col min="15591" max="15591" width="2.33203125" style="450" customWidth="1"/>
    <col min="15592" max="15592" width="1.109375" style="450" customWidth="1"/>
    <col min="15593" max="15609" width="4" style="450"/>
    <col min="15610" max="15610" width="2.33203125" style="450" customWidth="1"/>
    <col min="15611" max="15611" width="4" style="450"/>
    <col min="15612" max="15612" width="2.21875" style="450" customWidth="1"/>
    <col min="15613" max="15613" width="4" style="450"/>
    <col min="15614" max="15614" width="2.33203125" style="450" customWidth="1"/>
    <col min="15615" max="15615" width="1.44140625" style="450" customWidth="1"/>
    <col min="15616" max="15845" width="4" style="450"/>
    <col min="15846" max="15846" width="1.44140625" style="450" customWidth="1"/>
    <col min="15847" max="15847" width="2.33203125" style="450" customWidth="1"/>
    <col min="15848" max="15848" width="1.109375" style="450" customWidth="1"/>
    <col min="15849" max="15865" width="4" style="450"/>
    <col min="15866" max="15866" width="2.33203125" style="450" customWidth="1"/>
    <col min="15867" max="15867" width="4" style="450"/>
    <col min="15868" max="15868" width="2.21875" style="450" customWidth="1"/>
    <col min="15869" max="15869" width="4" style="450"/>
    <col min="15870" max="15870" width="2.33203125" style="450" customWidth="1"/>
    <col min="15871" max="15871" width="1.44140625" style="450" customWidth="1"/>
    <col min="15872" max="16101" width="4" style="450"/>
    <col min="16102" max="16102" width="1.44140625" style="450" customWidth="1"/>
    <col min="16103" max="16103" width="2.33203125" style="450" customWidth="1"/>
    <col min="16104" max="16104" width="1.109375" style="450" customWidth="1"/>
    <col min="16105" max="16121" width="4" style="450"/>
    <col min="16122" max="16122" width="2.33203125" style="450" customWidth="1"/>
    <col min="16123" max="16123" width="4" style="450"/>
    <col min="16124" max="16124" width="2.21875" style="450" customWidth="1"/>
    <col min="16125" max="16125" width="4" style="450"/>
    <col min="16126" max="16126" width="2.33203125" style="450" customWidth="1"/>
    <col min="16127" max="16127" width="1.44140625" style="450" customWidth="1"/>
    <col min="16128" max="16384" width="4" style="450"/>
  </cols>
  <sheetData>
    <row r="2" spans="2:25" x14ac:dyDescent="0.2">
      <c r="B2" s="955" t="s">
        <v>1742</v>
      </c>
      <c r="C2" s="695"/>
      <c r="D2" s="695"/>
      <c r="E2" s="695"/>
      <c r="F2" s="695"/>
      <c r="G2" s="695"/>
      <c r="H2" s="695"/>
      <c r="I2" s="695"/>
      <c r="J2" s="695"/>
      <c r="K2" s="695"/>
      <c r="L2" s="695"/>
      <c r="M2" s="695"/>
      <c r="N2" s="695"/>
      <c r="O2" s="695"/>
      <c r="P2" s="695"/>
      <c r="Q2" s="695"/>
      <c r="R2" s="695"/>
      <c r="S2" s="695"/>
      <c r="T2" s="695"/>
      <c r="U2" s="695"/>
      <c r="V2" s="695"/>
      <c r="W2" s="695"/>
      <c r="X2" s="695"/>
      <c r="Y2" s="695"/>
    </row>
    <row r="4" spans="2:25" x14ac:dyDescent="0.2">
      <c r="B4" s="1520" t="s">
        <v>1743</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row>
    <row r="6" spans="2:25" ht="23.25" customHeight="1" x14ac:dyDescent="0.2">
      <c r="B6" s="1517" t="s">
        <v>414</v>
      </c>
      <c r="C6" s="1518"/>
      <c r="D6" s="1518"/>
      <c r="E6" s="1518"/>
      <c r="F6" s="1519"/>
      <c r="G6" s="1625"/>
      <c r="H6" s="1768"/>
      <c r="I6" s="1768"/>
      <c r="J6" s="1768"/>
      <c r="K6" s="1768"/>
      <c r="L6" s="1768"/>
      <c r="M6" s="1768"/>
      <c r="N6" s="1768"/>
      <c r="O6" s="1768"/>
      <c r="P6" s="1768"/>
      <c r="Q6" s="1768"/>
      <c r="R6" s="1768"/>
      <c r="S6" s="1768"/>
      <c r="T6" s="1768"/>
      <c r="U6" s="1768"/>
      <c r="V6" s="1768"/>
      <c r="W6" s="1768"/>
      <c r="X6" s="1768"/>
      <c r="Y6" s="1769"/>
    </row>
    <row r="7" spans="2:25" ht="23.25" customHeight="1" x14ac:dyDescent="0.2">
      <c r="B7" s="1517" t="s">
        <v>1442</v>
      </c>
      <c r="C7" s="1518"/>
      <c r="D7" s="1518"/>
      <c r="E7" s="1518"/>
      <c r="F7" s="1519"/>
      <c r="G7" s="946" t="s">
        <v>302</v>
      </c>
      <c r="H7" s="965" t="s">
        <v>1249</v>
      </c>
      <c r="I7" s="965"/>
      <c r="J7" s="965"/>
      <c r="K7" s="965"/>
      <c r="L7" s="951" t="s">
        <v>302</v>
      </c>
      <c r="M7" s="965" t="s">
        <v>1250</v>
      </c>
      <c r="N7" s="965"/>
      <c r="O7" s="965"/>
      <c r="P7" s="965"/>
      <c r="Q7" s="951" t="s">
        <v>302</v>
      </c>
      <c r="R7" s="965" t="s">
        <v>1251</v>
      </c>
      <c r="S7" s="965"/>
      <c r="T7" s="965"/>
      <c r="U7" s="965"/>
      <c r="V7" s="965"/>
      <c r="W7" s="952"/>
      <c r="X7" s="952"/>
      <c r="Y7" s="953"/>
    </row>
    <row r="8" spans="2:25" ht="20.100000000000001" customHeight="1" x14ac:dyDescent="0.2">
      <c r="B8" s="1771" t="s">
        <v>1687</v>
      </c>
      <c r="C8" s="1772"/>
      <c r="D8" s="1772"/>
      <c r="E8" s="1772"/>
      <c r="F8" s="1773"/>
      <c r="G8" s="951" t="s">
        <v>302</v>
      </c>
      <c r="H8" s="959" t="s">
        <v>1688</v>
      </c>
      <c r="I8" s="948"/>
      <c r="J8" s="948"/>
      <c r="K8" s="948"/>
      <c r="L8" s="948"/>
      <c r="M8" s="948"/>
      <c r="N8" s="948"/>
      <c r="O8" s="948"/>
      <c r="P8" s="948"/>
      <c r="Q8" s="948"/>
      <c r="R8" s="948"/>
      <c r="S8" s="948"/>
      <c r="T8" s="948"/>
      <c r="U8" s="948"/>
      <c r="V8" s="948"/>
      <c r="W8" s="948"/>
      <c r="X8" s="948"/>
      <c r="Y8" s="963"/>
    </row>
    <row r="9" spans="2:25" ht="20.100000000000001" customHeight="1" x14ac:dyDescent="0.2">
      <c r="B9" s="1795"/>
      <c r="C9" s="1770"/>
      <c r="D9" s="1770"/>
      <c r="E9" s="1770"/>
      <c r="F9" s="1796"/>
      <c r="G9" s="951" t="s">
        <v>302</v>
      </c>
      <c r="H9" s="955" t="s">
        <v>1689</v>
      </c>
      <c r="I9" s="949"/>
      <c r="J9" s="949"/>
      <c r="K9" s="949"/>
      <c r="L9" s="949"/>
      <c r="M9" s="949"/>
      <c r="N9" s="949"/>
      <c r="O9" s="949"/>
      <c r="P9" s="949"/>
      <c r="Q9" s="949"/>
      <c r="R9" s="949"/>
      <c r="S9" s="949"/>
      <c r="T9" s="949"/>
      <c r="U9" s="949"/>
      <c r="V9" s="949"/>
      <c r="W9" s="949"/>
      <c r="X9" s="949"/>
      <c r="Y9" s="954"/>
    </row>
    <row r="10" spans="2:25" ht="20.100000000000001" customHeight="1" x14ac:dyDescent="0.2">
      <c r="B10" s="1575"/>
      <c r="C10" s="1576"/>
      <c r="D10" s="1576"/>
      <c r="E10" s="1576"/>
      <c r="F10" s="1577"/>
      <c r="G10" s="947" t="s">
        <v>302</v>
      </c>
      <c r="H10" s="962" t="s">
        <v>1744</v>
      </c>
      <c r="I10" s="950"/>
      <c r="J10" s="950"/>
      <c r="K10" s="950"/>
      <c r="L10" s="950"/>
      <c r="M10" s="950"/>
      <c r="N10" s="950"/>
      <c r="O10" s="950"/>
      <c r="P10" s="950"/>
      <c r="Q10" s="950"/>
      <c r="R10" s="950"/>
      <c r="S10" s="950"/>
      <c r="T10" s="950"/>
      <c r="U10" s="950"/>
      <c r="V10" s="950"/>
      <c r="W10" s="950"/>
      <c r="X10" s="950"/>
      <c r="Y10" s="964"/>
    </row>
    <row r="11" spans="2:25" ht="20.100000000000001" customHeight="1" x14ac:dyDescent="0.2">
      <c r="B11" s="1771" t="s">
        <v>1745</v>
      </c>
      <c r="C11" s="1772"/>
      <c r="D11" s="1772"/>
      <c r="E11" s="1772"/>
      <c r="F11" s="1773"/>
      <c r="G11" s="951" t="s">
        <v>302</v>
      </c>
      <c r="H11" s="959" t="s">
        <v>1746</v>
      </c>
      <c r="I11" s="948"/>
      <c r="J11" s="948"/>
      <c r="K11" s="948"/>
      <c r="L11" s="948"/>
      <c r="M11" s="948"/>
      <c r="N11" s="948"/>
      <c r="O11" s="948"/>
      <c r="P11" s="948"/>
      <c r="Q11" s="948"/>
      <c r="R11" s="948"/>
      <c r="S11" s="948"/>
      <c r="T11" s="948"/>
      <c r="U11" s="948"/>
      <c r="V11" s="948"/>
      <c r="W11" s="948"/>
      <c r="X11" s="948"/>
      <c r="Y11" s="963"/>
    </row>
    <row r="12" spans="2:25" ht="20.100000000000001" customHeight="1" x14ac:dyDescent="0.2">
      <c r="B12" s="1795"/>
      <c r="C12" s="1770"/>
      <c r="D12" s="1770"/>
      <c r="E12" s="1770"/>
      <c r="F12" s="1796"/>
      <c r="G12" s="951" t="s">
        <v>302</v>
      </c>
      <c r="H12" s="955" t="s">
        <v>1747</v>
      </c>
      <c r="I12" s="949"/>
      <c r="J12" s="949"/>
      <c r="K12" s="949"/>
      <c r="L12" s="949"/>
      <c r="M12" s="949"/>
      <c r="N12" s="949"/>
      <c r="O12" s="949"/>
      <c r="P12" s="949"/>
      <c r="Q12" s="949"/>
      <c r="R12" s="949"/>
      <c r="S12" s="949"/>
      <c r="T12" s="949"/>
      <c r="U12" s="949"/>
      <c r="V12" s="949"/>
      <c r="W12" s="949"/>
      <c r="X12" s="949"/>
      <c r="Y12" s="954"/>
    </row>
    <row r="13" spans="2:25" ht="20.100000000000001" customHeight="1" x14ac:dyDescent="0.2">
      <c r="B13" s="1795"/>
      <c r="C13" s="1770"/>
      <c r="D13" s="1770"/>
      <c r="E13" s="1770"/>
      <c r="F13" s="1796"/>
      <c r="G13" s="951" t="s">
        <v>302</v>
      </c>
      <c r="H13" s="955" t="s">
        <v>1748</v>
      </c>
      <c r="I13" s="949"/>
      <c r="J13" s="949"/>
      <c r="K13" s="949"/>
      <c r="L13" s="949"/>
      <c r="M13" s="949"/>
      <c r="N13" s="949"/>
      <c r="O13" s="949"/>
      <c r="P13" s="949"/>
      <c r="Q13" s="949"/>
      <c r="R13" s="949"/>
      <c r="S13" s="949"/>
      <c r="T13" s="949"/>
      <c r="U13" s="949"/>
      <c r="V13" s="949"/>
      <c r="W13" s="949"/>
      <c r="X13" s="949"/>
      <c r="Y13" s="954"/>
    </row>
    <row r="14" spans="2:25" ht="20.100000000000001" customHeight="1" x14ac:dyDescent="0.2">
      <c r="B14" s="1575"/>
      <c r="C14" s="1576"/>
      <c r="D14" s="1576"/>
      <c r="E14" s="1576"/>
      <c r="F14" s="1577"/>
      <c r="G14" s="947" t="s">
        <v>302</v>
      </c>
      <c r="H14" s="962" t="s">
        <v>1749</v>
      </c>
      <c r="I14" s="950"/>
      <c r="J14" s="950"/>
      <c r="K14" s="950"/>
      <c r="L14" s="950"/>
      <c r="M14" s="950"/>
      <c r="N14" s="950"/>
      <c r="O14" s="950"/>
      <c r="P14" s="950"/>
      <c r="Q14" s="950"/>
      <c r="R14" s="950"/>
      <c r="S14" s="950"/>
      <c r="T14" s="950"/>
      <c r="U14" s="950"/>
      <c r="V14" s="950"/>
      <c r="W14" s="950"/>
      <c r="X14" s="950"/>
      <c r="Y14" s="964"/>
    </row>
    <row r="16" spans="2:25" x14ac:dyDescent="0.2">
      <c r="B16" s="958"/>
      <c r="C16" s="959"/>
      <c r="D16" s="959"/>
      <c r="E16" s="959"/>
      <c r="F16" s="959"/>
      <c r="G16" s="959"/>
      <c r="H16" s="959"/>
      <c r="I16" s="959"/>
      <c r="J16" s="959"/>
      <c r="K16" s="959"/>
      <c r="L16" s="959"/>
      <c r="M16" s="959"/>
      <c r="N16" s="959"/>
      <c r="O16" s="959"/>
      <c r="P16" s="959"/>
      <c r="Q16" s="959"/>
      <c r="R16" s="959"/>
      <c r="S16" s="959"/>
      <c r="T16" s="959"/>
      <c r="U16" s="959"/>
      <c r="V16" s="959"/>
      <c r="W16" s="959"/>
      <c r="X16" s="959"/>
      <c r="Y16" s="960"/>
    </row>
    <row r="17" spans="2:26" x14ac:dyDescent="0.2">
      <c r="B17" s="957" t="s">
        <v>1750</v>
      </c>
      <c r="C17" s="955"/>
      <c r="D17" s="955"/>
      <c r="E17" s="955"/>
      <c r="F17" s="955"/>
      <c r="G17" s="955"/>
      <c r="H17" s="955"/>
      <c r="I17" s="955"/>
      <c r="J17" s="955"/>
      <c r="K17" s="955"/>
      <c r="L17" s="955"/>
      <c r="M17" s="955"/>
      <c r="N17" s="955"/>
      <c r="O17" s="955"/>
      <c r="P17" s="955"/>
      <c r="Q17" s="955"/>
      <c r="R17" s="955"/>
      <c r="S17" s="955"/>
      <c r="T17" s="955"/>
      <c r="U17" s="955"/>
      <c r="V17" s="955"/>
      <c r="W17" s="955"/>
      <c r="X17" s="955"/>
      <c r="Y17" s="956"/>
      <c r="Z17" s="955"/>
    </row>
    <row r="18" spans="2:26" x14ac:dyDescent="0.2">
      <c r="B18" s="957"/>
      <c r="C18" s="955"/>
      <c r="D18" s="955"/>
      <c r="E18" s="955"/>
      <c r="F18" s="955"/>
      <c r="G18" s="955"/>
      <c r="H18" s="955"/>
      <c r="I18" s="955"/>
      <c r="J18" s="955"/>
      <c r="K18" s="955"/>
      <c r="L18" s="955"/>
      <c r="M18" s="955"/>
      <c r="N18" s="955"/>
      <c r="O18" s="955"/>
      <c r="P18" s="955"/>
      <c r="Q18" s="955"/>
      <c r="R18" s="955"/>
      <c r="S18" s="955"/>
      <c r="T18" s="955"/>
      <c r="U18" s="955"/>
      <c r="V18" s="955"/>
      <c r="W18" s="955"/>
      <c r="X18" s="955"/>
      <c r="Y18" s="956"/>
      <c r="Z18" s="955"/>
    </row>
    <row r="19" spans="2:26" x14ac:dyDescent="0.2">
      <c r="B19" s="957"/>
      <c r="C19" s="955" t="s">
        <v>1751</v>
      </c>
      <c r="D19" s="955"/>
      <c r="E19" s="955"/>
      <c r="F19" s="955"/>
      <c r="G19" s="955"/>
      <c r="H19" s="955"/>
      <c r="I19" s="955"/>
      <c r="J19" s="955"/>
      <c r="K19" s="1520"/>
      <c r="L19" s="1520"/>
      <c r="M19" s="955"/>
      <c r="N19" s="955"/>
      <c r="O19" s="955"/>
      <c r="P19" s="955"/>
      <c r="Q19" s="955"/>
      <c r="R19" s="955"/>
      <c r="S19" s="955"/>
      <c r="T19" s="955"/>
      <c r="U19" s="955"/>
      <c r="V19" s="955"/>
      <c r="W19" s="955"/>
      <c r="X19" s="955"/>
      <c r="Y19" s="956"/>
      <c r="Z19" s="955"/>
    </row>
    <row r="20" spans="2:26" ht="6.75" customHeight="1" x14ac:dyDescent="0.2">
      <c r="B20" s="957"/>
      <c r="C20" s="955"/>
      <c r="D20" s="955"/>
      <c r="E20" s="955"/>
      <c r="F20" s="955"/>
      <c r="G20" s="955"/>
      <c r="H20" s="955"/>
      <c r="I20" s="955"/>
      <c r="J20" s="955"/>
      <c r="K20" s="955"/>
      <c r="L20" s="955"/>
      <c r="M20" s="955"/>
      <c r="N20" s="955"/>
      <c r="O20" s="955"/>
      <c r="P20" s="955"/>
      <c r="Q20" s="955"/>
      <c r="R20" s="955"/>
      <c r="S20" s="955"/>
      <c r="T20" s="955"/>
      <c r="U20" s="955"/>
      <c r="V20" s="955"/>
      <c r="W20" s="955"/>
      <c r="X20" s="955"/>
      <c r="Y20" s="956"/>
      <c r="Z20" s="955"/>
    </row>
    <row r="21" spans="2:26" ht="17.25" customHeight="1" x14ac:dyDescent="0.2">
      <c r="B21" s="957"/>
      <c r="C21" s="955"/>
      <c r="D21" s="1517" t="s">
        <v>1752</v>
      </c>
      <c r="E21" s="1518"/>
      <c r="F21" s="1518"/>
      <c r="G21" s="1518"/>
      <c r="H21" s="1518"/>
      <c r="I21" s="1518"/>
      <c r="J21" s="1518"/>
      <c r="K21" s="1518"/>
      <c r="L21" s="1518"/>
      <c r="M21" s="1519"/>
      <c r="N21" s="1517" t="s">
        <v>1752</v>
      </c>
      <c r="O21" s="1518"/>
      <c r="P21" s="1518"/>
      <c r="Q21" s="1518"/>
      <c r="R21" s="1518"/>
      <c r="S21" s="1518"/>
      <c r="T21" s="1518"/>
      <c r="U21" s="1518"/>
      <c r="V21" s="1518"/>
      <c r="W21" s="1518"/>
      <c r="X21" s="1519"/>
      <c r="Y21" s="956"/>
      <c r="Z21" s="955"/>
    </row>
    <row r="22" spans="2:26" ht="26.25" customHeight="1" x14ac:dyDescent="0.2">
      <c r="B22" s="957"/>
      <c r="C22" s="955"/>
      <c r="D22" s="1517"/>
      <c r="E22" s="1518"/>
      <c r="F22" s="1518"/>
      <c r="G22" s="1518"/>
      <c r="H22" s="1518"/>
      <c r="I22" s="1518"/>
      <c r="J22" s="1518"/>
      <c r="K22" s="1518"/>
      <c r="L22" s="1518"/>
      <c r="M22" s="1519"/>
      <c r="N22" s="1517"/>
      <c r="O22" s="1518"/>
      <c r="P22" s="1518"/>
      <c r="Q22" s="1518"/>
      <c r="R22" s="1518"/>
      <c r="S22" s="1518"/>
      <c r="T22" s="1518"/>
      <c r="U22" s="1518"/>
      <c r="V22" s="1518"/>
      <c r="W22" s="1518"/>
      <c r="X22" s="1519"/>
      <c r="Y22" s="956"/>
      <c r="Z22" s="955"/>
    </row>
    <row r="23" spans="2:26" x14ac:dyDescent="0.2">
      <c r="B23" s="957"/>
      <c r="C23" s="955"/>
      <c r="D23" s="955"/>
      <c r="E23" s="955"/>
      <c r="F23" s="955"/>
      <c r="G23" s="955"/>
      <c r="H23" s="955"/>
      <c r="I23" s="955"/>
      <c r="J23" s="955"/>
      <c r="K23" s="955"/>
      <c r="L23" s="955"/>
      <c r="M23" s="951"/>
      <c r="N23" s="955"/>
      <c r="O23" s="955"/>
      <c r="P23" s="955"/>
      <c r="Q23" s="955"/>
      <c r="R23" s="951"/>
      <c r="S23" s="955"/>
      <c r="T23" s="955"/>
      <c r="U23" s="955"/>
      <c r="V23" s="955"/>
      <c r="W23" s="955"/>
      <c r="X23" s="951"/>
      <c r="Y23" s="956"/>
      <c r="Z23" s="695"/>
    </row>
    <row r="24" spans="2:26" x14ac:dyDescent="0.2">
      <c r="B24" s="957"/>
      <c r="C24" s="955" t="s">
        <v>1753</v>
      </c>
      <c r="D24" s="955"/>
      <c r="E24" s="955"/>
      <c r="F24" s="955"/>
      <c r="G24" s="955"/>
      <c r="H24" s="955"/>
      <c r="I24" s="955"/>
      <c r="J24" s="955"/>
      <c r="K24" s="1520"/>
      <c r="L24" s="1520"/>
      <c r="M24" s="955"/>
      <c r="N24" s="955"/>
      <c r="O24" s="955"/>
      <c r="P24" s="955"/>
      <c r="Q24" s="955"/>
      <c r="R24" s="955"/>
      <c r="S24" s="955"/>
      <c r="T24" s="955"/>
      <c r="U24" s="955"/>
      <c r="V24" s="955"/>
      <c r="W24" s="955"/>
      <c r="X24" s="955"/>
      <c r="Y24" s="956"/>
      <c r="Z24" s="955"/>
    </row>
    <row r="25" spans="2:26" ht="6.75" customHeight="1" x14ac:dyDescent="0.2">
      <c r="B25" s="957"/>
      <c r="C25" s="955"/>
      <c r="D25" s="955"/>
      <c r="E25" s="955"/>
      <c r="F25" s="955"/>
      <c r="G25" s="955"/>
      <c r="H25" s="955"/>
      <c r="I25" s="955"/>
      <c r="J25" s="955"/>
      <c r="K25" s="955"/>
      <c r="L25" s="955"/>
      <c r="M25" s="955"/>
      <c r="N25" s="955"/>
      <c r="O25" s="955"/>
      <c r="P25" s="955"/>
      <c r="Q25" s="955"/>
      <c r="R25" s="955"/>
      <c r="S25" s="955"/>
      <c r="T25" s="955"/>
      <c r="U25" s="955"/>
      <c r="V25" s="955"/>
      <c r="W25" s="955"/>
      <c r="X25" s="955"/>
      <c r="Y25" s="956"/>
      <c r="Z25" s="955"/>
    </row>
    <row r="26" spans="2:26" ht="17.25" customHeight="1" x14ac:dyDescent="0.2">
      <c r="B26" s="957"/>
      <c r="C26" s="955"/>
      <c r="D26" s="1517" t="s">
        <v>1752</v>
      </c>
      <c r="E26" s="1518"/>
      <c r="F26" s="1518"/>
      <c r="G26" s="1518"/>
      <c r="H26" s="1518"/>
      <c r="I26" s="1518"/>
      <c r="J26" s="1518"/>
      <c r="K26" s="1518"/>
      <c r="L26" s="1518"/>
      <c r="M26" s="1519"/>
      <c r="N26" s="1517" t="s">
        <v>1752</v>
      </c>
      <c r="O26" s="1518"/>
      <c r="P26" s="1518"/>
      <c r="Q26" s="1518"/>
      <c r="R26" s="1518"/>
      <c r="S26" s="1518"/>
      <c r="T26" s="1518"/>
      <c r="U26" s="1518"/>
      <c r="V26" s="1518"/>
      <c r="W26" s="1518"/>
      <c r="X26" s="1519"/>
      <c r="Y26" s="956"/>
      <c r="Z26" s="955"/>
    </row>
    <row r="27" spans="2:26" ht="26.25" customHeight="1" x14ac:dyDescent="0.2">
      <c r="B27" s="957"/>
      <c r="C27" s="955"/>
      <c r="D27" s="1517"/>
      <c r="E27" s="1518"/>
      <c r="F27" s="1518"/>
      <c r="G27" s="1518"/>
      <c r="H27" s="1518"/>
      <c r="I27" s="1518"/>
      <c r="J27" s="1518"/>
      <c r="K27" s="1518"/>
      <c r="L27" s="1518"/>
      <c r="M27" s="1519"/>
      <c r="N27" s="1517"/>
      <c r="O27" s="1518"/>
      <c r="P27" s="1518"/>
      <c r="Q27" s="1518"/>
      <c r="R27" s="1518"/>
      <c r="S27" s="1518"/>
      <c r="T27" s="1518"/>
      <c r="U27" s="1518"/>
      <c r="V27" s="1518"/>
      <c r="W27" s="1518"/>
      <c r="X27" s="1519"/>
      <c r="Y27" s="956"/>
      <c r="Z27" s="955"/>
    </row>
    <row r="28" spans="2:26" x14ac:dyDescent="0.2">
      <c r="B28" s="957"/>
      <c r="C28" s="955"/>
      <c r="D28" s="955"/>
      <c r="E28" s="955"/>
      <c r="F28" s="955"/>
      <c r="G28" s="955"/>
      <c r="H28" s="955"/>
      <c r="I28" s="955"/>
      <c r="J28" s="955"/>
      <c r="K28" s="955"/>
      <c r="L28" s="955"/>
      <c r="M28" s="955"/>
      <c r="N28" s="955"/>
      <c r="O28" s="955"/>
      <c r="P28" s="955"/>
      <c r="Q28" s="955"/>
      <c r="R28" s="955"/>
      <c r="S28" s="955"/>
      <c r="T28" s="955"/>
      <c r="U28" s="955"/>
      <c r="V28" s="955"/>
      <c r="W28" s="955"/>
      <c r="X28" s="955"/>
      <c r="Y28" s="956"/>
      <c r="Z28" s="695"/>
    </row>
    <row r="29" spans="2:26" x14ac:dyDescent="0.2">
      <c r="B29" s="957"/>
      <c r="C29" s="955" t="s">
        <v>1754</v>
      </c>
      <c r="D29" s="955"/>
      <c r="E29" s="955"/>
      <c r="F29" s="955"/>
      <c r="G29" s="955"/>
      <c r="H29" s="955"/>
      <c r="I29" s="955"/>
      <c r="J29" s="955"/>
      <c r="K29" s="449"/>
      <c r="L29" s="449"/>
      <c r="M29" s="955"/>
      <c r="N29" s="955"/>
      <c r="O29" s="955"/>
      <c r="P29" s="955"/>
      <c r="Q29" s="955"/>
      <c r="R29" s="955"/>
      <c r="S29" s="955"/>
      <c r="T29" s="955"/>
      <c r="U29" s="955"/>
      <c r="V29" s="955"/>
      <c r="W29" s="955"/>
      <c r="X29" s="955"/>
      <c r="Y29" s="956"/>
      <c r="Z29" s="955"/>
    </row>
    <row r="30" spans="2:26" ht="6.75" customHeight="1" x14ac:dyDescent="0.2">
      <c r="B30" s="957"/>
      <c r="C30" s="955"/>
      <c r="D30" s="955"/>
      <c r="E30" s="955"/>
      <c r="F30" s="955"/>
      <c r="G30" s="955"/>
      <c r="H30" s="955"/>
      <c r="I30" s="955"/>
      <c r="J30" s="955"/>
      <c r="K30" s="955"/>
      <c r="L30" s="955"/>
      <c r="M30" s="955"/>
      <c r="N30" s="955"/>
      <c r="O30" s="955"/>
      <c r="P30" s="955"/>
      <c r="Q30" s="955"/>
      <c r="R30" s="955"/>
      <c r="S30" s="955"/>
      <c r="T30" s="955"/>
      <c r="U30" s="955"/>
      <c r="V30" s="955"/>
      <c r="W30" s="955"/>
      <c r="X30" s="955"/>
      <c r="Y30" s="956"/>
      <c r="Z30" s="955"/>
    </row>
    <row r="31" spans="2:26" ht="17.25" customHeight="1" x14ac:dyDescent="0.2">
      <c r="B31" s="957"/>
      <c r="C31" s="955"/>
      <c r="D31" s="1517" t="s">
        <v>1752</v>
      </c>
      <c r="E31" s="1518"/>
      <c r="F31" s="1518"/>
      <c r="G31" s="1518"/>
      <c r="H31" s="1518"/>
      <c r="I31" s="1518"/>
      <c r="J31" s="1518"/>
      <c r="K31" s="1518"/>
      <c r="L31" s="1518"/>
      <c r="M31" s="1519"/>
      <c r="N31" s="1517" t="s">
        <v>1752</v>
      </c>
      <c r="O31" s="1518"/>
      <c r="P31" s="1518"/>
      <c r="Q31" s="1518"/>
      <c r="R31" s="1518"/>
      <c r="S31" s="1518"/>
      <c r="T31" s="1518"/>
      <c r="U31" s="1518"/>
      <c r="V31" s="1518"/>
      <c r="W31" s="1518"/>
      <c r="X31" s="1519"/>
      <c r="Y31" s="956"/>
      <c r="Z31" s="955"/>
    </row>
    <row r="32" spans="2:26" ht="26.25" customHeight="1" x14ac:dyDescent="0.2">
      <c r="B32" s="957"/>
      <c r="C32" s="955"/>
      <c r="D32" s="1517"/>
      <c r="E32" s="1518"/>
      <c r="F32" s="1518"/>
      <c r="G32" s="1518"/>
      <c r="H32" s="1518"/>
      <c r="I32" s="1518"/>
      <c r="J32" s="1518"/>
      <c r="K32" s="1518"/>
      <c r="L32" s="1518"/>
      <c r="M32" s="1519"/>
      <c r="N32" s="1517"/>
      <c r="O32" s="1518"/>
      <c r="P32" s="1518"/>
      <c r="Q32" s="1518"/>
      <c r="R32" s="1518"/>
      <c r="S32" s="1518"/>
      <c r="T32" s="1518"/>
      <c r="U32" s="1518"/>
      <c r="V32" s="1518"/>
      <c r="W32" s="1518"/>
      <c r="X32" s="1519"/>
      <c r="Y32" s="956"/>
      <c r="Z32" s="955"/>
    </row>
    <row r="33" spans="1:26" ht="7.5" customHeight="1" x14ac:dyDescent="0.2">
      <c r="A33" s="955"/>
      <c r="B33" s="957"/>
      <c r="C33" s="955"/>
      <c r="D33" s="955"/>
      <c r="E33" s="955"/>
      <c r="F33" s="955"/>
      <c r="G33" s="955"/>
      <c r="H33" s="955"/>
      <c r="I33" s="955"/>
      <c r="J33" s="955"/>
      <c r="K33" s="955"/>
      <c r="L33" s="955"/>
      <c r="M33" s="955"/>
      <c r="N33" s="955"/>
      <c r="O33" s="955"/>
      <c r="P33" s="955"/>
      <c r="Q33" s="955"/>
      <c r="R33" s="955"/>
      <c r="S33" s="955"/>
      <c r="T33" s="955"/>
      <c r="U33" s="955"/>
      <c r="V33" s="955"/>
      <c r="W33" s="955"/>
      <c r="X33" s="955"/>
      <c r="Y33" s="956"/>
      <c r="Z33" s="695"/>
    </row>
    <row r="34" spans="1:26" x14ac:dyDescent="0.2">
      <c r="A34" s="955"/>
      <c r="B34" s="957"/>
      <c r="C34" s="955" t="s">
        <v>1755</v>
      </c>
      <c r="D34" s="955"/>
      <c r="E34" s="955"/>
      <c r="F34" s="955"/>
      <c r="G34" s="955"/>
      <c r="H34" s="955"/>
      <c r="I34" s="955"/>
      <c r="J34" s="955"/>
      <c r="K34" s="1520"/>
      <c r="L34" s="1520"/>
      <c r="M34" s="955"/>
      <c r="N34" s="955"/>
      <c r="O34" s="955"/>
      <c r="P34" s="955"/>
      <c r="Q34" s="955"/>
      <c r="R34" s="955"/>
      <c r="S34" s="955"/>
      <c r="T34" s="955"/>
      <c r="U34" s="955"/>
      <c r="V34" s="955"/>
      <c r="W34" s="955"/>
      <c r="X34" s="955"/>
      <c r="Y34" s="956"/>
      <c r="Z34" s="955"/>
    </row>
    <row r="35" spans="1:26" ht="6.75" customHeight="1" x14ac:dyDescent="0.2">
      <c r="A35" s="955"/>
      <c r="B35" s="957"/>
      <c r="C35" s="955"/>
      <c r="D35" s="955"/>
      <c r="E35" s="955"/>
      <c r="F35" s="955"/>
      <c r="G35" s="955"/>
      <c r="H35" s="955"/>
      <c r="I35" s="955"/>
      <c r="J35" s="955"/>
      <c r="K35" s="955"/>
      <c r="L35" s="955"/>
      <c r="M35" s="955"/>
      <c r="N35" s="955"/>
      <c r="O35" s="955"/>
      <c r="P35" s="955"/>
      <c r="Q35" s="955"/>
      <c r="R35" s="955"/>
      <c r="S35" s="955"/>
      <c r="T35" s="955"/>
      <c r="U35" s="955"/>
      <c r="V35" s="955"/>
      <c r="W35" s="955"/>
      <c r="X35" s="955"/>
      <c r="Y35" s="956"/>
      <c r="Z35" s="955"/>
    </row>
    <row r="36" spans="1:26" ht="17.25" customHeight="1" x14ac:dyDescent="0.2">
      <c r="A36" s="955"/>
      <c r="B36" s="957"/>
      <c r="C36" s="955"/>
      <c r="D36" s="1517" t="s">
        <v>1752</v>
      </c>
      <c r="E36" s="1518"/>
      <c r="F36" s="1518"/>
      <c r="G36" s="1518"/>
      <c r="H36" s="1518"/>
      <c r="I36" s="1518"/>
      <c r="J36" s="1518"/>
      <c r="K36" s="1518"/>
      <c r="L36" s="1518"/>
      <c r="M36" s="1519"/>
      <c r="N36" s="1517" t="s">
        <v>1752</v>
      </c>
      <c r="O36" s="1518"/>
      <c r="P36" s="1518"/>
      <c r="Q36" s="1518"/>
      <c r="R36" s="1518"/>
      <c r="S36" s="1518"/>
      <c r="T36" s="1518"/>
      <c r="U36" s="1518"/>
      <c r="V36" s="1518"/>
      <c r="W36" s="1518"/>
      <c r="X36" s="1519"/>
      <c r="Y36" s="956"/>
      <c r="Z36" s="955"/>
    </row>
    <row r="37" spans="1:26" ht="27.75" customHeight="1" x14ac:dyDescent="0.2">
      <c r="A37" s="955"/>
      <c r="B37" s="957"/>
      <c r="C37" s="955"/>
      <c r="D37" s="1517"/>
      <c r="E37" s="1518"/>
      <c r="F37" s="1518"/>
      <c r="G37" s="1518"/>
      <c r="H37" s="1518"/>
      <c r="I37" s="1518"/>
      <c r="J37" s="1518"/>
      <c r="K37" s="1518"/>
      <c r="L37" s="1518"/>
      <c r="M37" s="1519"/>
      <c r="N37" s="1517"/>
      <c r="O37" s="1518"/>
      <c r="P37" s="1518"/>
      <c r="Q37" s="1518"/>
      <c r="R37" s="1518"/>
      <c r="S37" s="1518"/>
      <c r="T37" s="1518"/>
      <c r="U37" s="1518"/>
      <c r="V37" s="1518"/>
      <c r="W37" s="1518"/>
      <c r="X37" s="1519"/>
      <c r="Y37" s="956"/>
      <c r="Z37" s="955"/>
    </row>
    <row r="38" spans="1:26" x14ac:dyDescent="0.2">
      <c r="A38" s="956"/>
      <c r="B38" s="955"/>
      <c r="C38" s="955"/>
      <c r="D38" s="955"/>
      <c r="E38" s="955"/>
      <c r="F38" s="955"/>
      <c r="G38" s="955"/>
      <c r="H38" s="955"/>
      <c r="I38" s="955"/>
      <c r="J38" s="955"/>
      <c r="K38" s="955"/>
      <c r="L38" s="955"/>
      <c r="M38" s="955"/>
      <c r="N38" s="955"/>
      <c r="O38" s="955"/>
      <c r="P38" s="955"/>
      <c r="Q38" s="955"/>
      <c r="R38" s="955"/>
      <c r="S38" s="955"/>
      <c r="T38" s="955"/>
      <c r="U38" s="955"/>
      <c r="V38" s="955"/>
      <c r="W38" s="955"/>
      <c r="X38" s="955"/>
      <c r="Y38" s="956"/>
      <c r="Z38" s="695"/>
    </row>
    <row r="39" spans="1:26" x14ac:dyDescent="0.2">
      <c r="A39" s="955"/>
      <c r="B39" s="961"/>
      <c r="C39" s="962"/>
      <c r="D39" s="962"/>
      <c r="E39" s="962"/>
      <c r="F39" s="962"/>
      <c r="G39" s="962"/>
      <c r="H39" s="962"/>
      <c r="I39" s="962"/>
      <c r="J39" s="962"/>
      <c r="K39" s="962"/>
      <c r="L39" s="962"/>
      <c r="M39" s="962"/>
      <c r="N39" s="962"/>
      <c r="O39" s="962"/>
      <c r="P39" s="962"/>
      <c r="Q39" s="962"/>
      <c r="R39" s="962"/>
      <c r="S39" s="962"/>
      <c r="T39" s="962"/>
      <c r="U39" s="962"/>
      <c r="V39" s="962"/>
      <c r="W39" s="962"/>
      <c r="X39" s="962"/>
      <c r="Y39" s="962"/>
      <c r="Z39" s="748"/>
    </row>
    <row r="42" spans="1:26" x14ac:dyDescent="0.2">
      <c r="A42" s="955"/>
      <c r="B42" s="955" t="s">
        <v>1756</v>
      </c>
      <c r="C42" s="955"/>
      <c r="D42" s="955"/>
      <c r="E42" s="955"/>
      <c r="F42" s="955"/>
      <c r="G42" s="955"/>
      <c r="H42" s="955"/>
      <c r="I42" s="955"/>
      <c r="J42" s="955"/>
      <c r="K42" s="955"/>
      <c r="L42" s="955"/>
      <c r="M42" s="955"/>
      <c r="N42" s="955"/>
      <c r="O42" s="955"/>
      <c r="P42" s="955"/>
      <c r="Q42" s="955"/>
      <c r="R42" s="955"/>
      <c r="S42" s="955"/>
      <c r="T42" s="955"/>
      <c r="U42" s="955"/>
      <c r="V42" s="955"/>
      <c r="W42" s="955"/>
      <c r="X42" s="955"/>
      <c r="Y42" s="955"/>
      <c r="Z42" s="955"/>
    </row>
    <row r="43" spans="1:26" x14ac:dyDescent="0.2">
      <c r="A43" s="955"/>
      <c r="B43" s="955" t="s">
        <v>1757</v>
      </c>
      <c r="C43" s="955"/>
      <c r="D43" s="955" t="s">
        <v>1758</v>
      </c>
      <c r="E43" s="955"/>
      <c r="F43" s="955"/>
      <c r="G43" s="955"/>
      <c r="H43" s="955"/>
      <c r="I43" s="955"/>
      <c r="J43" s="955"/>
      <c r="K43" s="695"/>
      <c r="L43" s="695"/>
      <c r="M43" s="695"/>
      <c r="N43" s="695"/>
      <c r="O43" s="695"/>
      <c r="P43" s="695"/>
      <c r="Q43" s="695"/>
      <c r="R43" s="695"/>
      <c r="S43" s="695"/>
      <c r="T43" s="695"/>
      <c r="U43" s="695"/>
      <c r="V43" s="695"/>
      <c r="W43" s="695"/>
      <c r="X43" s="695"/>
      <c r="Y43" s="695"/>
      <c r="Z43" s="695"/>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1"/>
  <dataValidations count="1">
    <dataValidation type="list" allowBlank="1" showInputMessage="1" showErrorMessage="1" sqref="G7:G14 IB7:IB14 RX7:RX14 ABT7:ABT14 ALP7:ALP14 AVL7:AVL14 BFH7:BFH14 BPD7:BPD14 BYZ7:BYZ14 CIV7:CIV14 CSR7:CSR14 DCN7:DCN14 DMJ7:DMJ14 DWF7:DWF14 EGB7:EGB14 EPX7:EPX14 EZT7:EZT14 FJP7:FJP14 FTL7:FTL14 GDH7:GDH14 GND7:GND14 GWZ7:GWZ14 HGV7:HGV14 HQR7:HQR14 IAN7:IAN14 IKJ7:IKJ14 IUF7:IUF14 JEB7:JEB14 JNX7:JNX14 JXT7:JXT14 KHP7:KHP14 KRL7:KRL14 LBH7:LBH14 LLD7:LLD14 LUZ7:LUZ14 MEV7:MEV14 MOR7:MOR14 MYN7:MYN14 NIJ7:NIJ14 NSF7:NSF14 OCB7:OCB14 OLX7:OLX14 OVT7:OVT14 PFP7:PFP14 PPL7:PPL14 PZH7:PZH14 QJD7:QJD14 QSZ7:QSZ14 RCV7:RCV14 RMR7:RMR14 RWN7:RWN14 SGJ7:SGJ14 SQF7:SQF14 TAB7:TAB14 TJX7:TJX14 TTT7:TTT14 UDP7:UDP14 UNL7:UNL14 UXH7:UXH14 VHD7:VHD14 VQZ7:VQZ14 WAV7:WAV14 WKR7:WKR14 WUN7:WUN14 L7 IG7 SC7 ABY7 ALU7 AVQ7 BFM7 BPI7 BZE7 CJA7 CSW7 DCS7 DMO7 DWK7 EGG7 EQC7 EZY7 FJU7 FTQ7 GDM7 GNI7 GXE7 HHA7 HQW7 IAS7 IKO7 IUK7 JEG7 JOC7 JXY7 KHU7 KRQ7 LBM7 LLI7 LVE7 MFA7 MOW7 MYS7 NIO7 NSK7 OCG7 OMC7 OVY7 PFU7 PPQ7 PZM7 QJI7 QTE7 RDA7 RMW7 RWS7 SGO7 SQK7 TAG7 TKC7 TTY7 UDU7 UNQ7 UXM7 VHI7 VRE7 WBA7 WKW7 WUS7 Q7 IL7 SH7 ACD7 ALZ7 AVV7 BFR7 BPN7 BZJ7 CJF7 CTB7 DCX7 DMT7 DWP7 EGL7 EQH7 FAD7 FJZ7 FTV7 GDR7 GNN7 GXJ7 HHF7 HRB7 IAX7 IKT7 IUP7 JEL7 JOH7 JYD7 KHZ7 KRV7 LBR7 LLN7 LVJ7 MFF7 MPB7 MYX7 NIT7 NSP7 OCL7 OMH7 OWD7 PFZ7 PPV7 PZR7 QJN7 QTJ7 RDF7 RNB7 RWX7 SGT7 SQP7 TAL7 TKH7 TUD7 UDZ7 UNV7 UXR7 VHN7 VRJ7 WBF7 WLB7 WUX7" xr:uid="{8D52F0EC-F039-40B8-939C-2FC3985DB5F6}">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E2882-1AC4-44E5-8EFB-19B48F904473}">
  <sheetPr>
    <pageSetUpPr fitToPage="1"/>
  </sheetPr>
  <dimension ref="B2:Z26"/>
  <sheetViews>
    <sheetView view="pageBreakPreview" zoomScale="70" zoomScaleNormal="120" zoomScaleSheetLayoutView="70" workbookViewId="0">
      <selection activeCell="A27" sqref="A27:XFD1048576"/>
    </sheetView>
  </sheetViews>
  <sheetFormatPr defaultColWidth="4" defaultRowHeight="13.2" x14ac:dyDescent="0.2"/>
  <cols>
    <col min="1" max="1" width="1.44140625" style="450" customWidth="1"/>
    <col min="2" max="2" width="2.33203125" style="450" customWidth="1"/>
    <col min="3" max="3" width="1.109375" style="450" customWidth="1"/>
    <col min="4" max="20" width="4" style="450"/>
    <col min="21" max="21" width="2.33203125" style="450" customWidth="1"/>
    <col min="22" max="22" width="4" style="450"/>
    <col min="23" max="23" width="2.21875" style="450" customWidth="1"/>
    <col min="24" max="24" width="4" style="450"/>
    <col min="25" max="25" width="2.33203125" style="450" customWidth="1"/>
    <col min="26" max="26" width="1.44140625" style="450" customWidth="1"/>
    <col min="27" max="244" width="4" style="450"/>
    <col min="245" max="245" width="1.44140625" style="450" customWidth="1"/>
    <col min="246" max="246" width="2.33203125" style="450" customWidth="1"/>
    <col min="247" max="247" width="1.109375" style="450" customWidth="1"/>
    <col min="248" max="264" width="4" style="450"/>
    <col min="265" max="265" width="2.33203125" style="450" customWidth="1"/>
    <col min="266" max="266" width="4" style="450"/>
    <col min="267" max="267" width="2.21875" style="450" customWidth="1"/>
    <col min="268" max="268" width="4" style="450"/>
    <col min="269" max="269" width="2.33203125" style="450" customWidth="1"/>
    <col min="270" max="270" width="1.44140625" style="450" customWidth="1"/>
    <col min="271" max="500" width="4" style="450"/>
    <col min="501" max="501" width="1.44140625" style="450" customWidth="1"/>
    <col min="502" max="502" width="2.33203125" style="450" customWidth="1"/>
    <col min="503" max="503" width="1.109375" style="450" customWidth="1"/>
    <col min="504" max="520" width="4" style="450"/>
    <col min="521" max="521" width="2.33203125" style="450" customWidth="1"/>
    <col min="522" max="522" width="4" style="450"/>
    <col min="523" max="523" width="2.21875" style="450" customWidth="1"/>
    <col min="524" max="524" width="4" style="450"/>
    <col min="525" max="525" width="2.33203125" style="450" customWidth="1"/>
    <col min="526" max="526" width="1.44140625" style="450" customWidth="1"/>
    <col min="527" max="756" width="4" style="450"/>
    <col min="757" max="757" width="1.44140625" style="450" customWidth="1"/>
    <col min="758" max="758" width="2.33203125" style="450" customWidth="1"/>
    <col min="759" max="759" width="1.109375" style="450" customWidth="1"/>
    <col min="760" max="776" width="4" style="450"/>
    <col min="777" max="777" width="2.33203125" style="450" customWidth="1"/>
    <col min="778" max="778" width="4" style="450"/>
    <col min="779" max="779" width="2.21875" style="450" customWidth="1"/>
    <col min="780" max="780" width="4" style="450"/>
    <col min="781" max="781" width="2.33203125" style="450" customWidth="1"/>
    <col min="782" max="782" width="1.44140625" style="450" customWidth="1"/>
    <col min="783" max="1012" width="4" style="450"/>
    <col min="1013" max="1013" width="1.44140625" style="450" customWidth="1"/>
    <col min="1014" max="1014" width="2.33203125" style="450" customWidth="1"/>
    <col min="1015" max="1015" width="1.109375" style="450" customWidth="1"/>
    <col min="1016" max="1032" width="4" style="450"/>
    <col min="1033" max="1033" width="2.33203125" style="450" customWidth="1"/>
    <col min="1034" max="1034" width="4" style="450"/>
    <col min="1035" max="1035" width="2.21875" style="450" customWidth="1"/>
    <col min="1036" max="1036" width="4" style="450"/>
    <col min="1037" max="1037" width="2.33203125" style="450" customWidth="1"/>
    <col min="1038" max="1038" width="1.44140625" style="450" customWidth="1"/>
    <col min="1039" max="1268" width="4" style="450"/>
    <col min="1269" max="1269" width="1.44140625" style="450" customWidth="1"/>
    <col min="1270" max="1270" width="2.33203125" style="450" customWidth="1"/>
    <col min="1271" max="1271" width="1.109375" style="450" customWidth="1"/>
    <col min="1272" max="1288" width="4" style="450"/>
    <col min="1289" max="1289" width="2.33203125" style="450" customWidth="1"/>
    <col min="1290" max="1290" width="4" style="450"/>
    <col min="1291" max="1291" width="2.21875" style="450" customWidth="1"/>
    <col min="1292" max="1292" width="4" style="450"/>
    <col min="1293" max="1293" width="2.33203125" style="450" customWidth="1"/>
    <col min="1294" max="1294" width="1.44140625" style="450" customWidth="1"/>
    <col min="1295" max="1524" width="4" style="450"/>
    <col min="1525" max="1525" width="1.44140625" style="450" customWidth="1"/>
    <col min="1526" max="1526" width="2.33203125" style="450" customWidth="1"/>
    <col min="1527" max="1527" width="1.109375" style="450" customWidth="1"/>
    <col min="1528" max="1544" width="4" style="450"/>
    <col min="1545" max="1545" width="2.33203125" style="450" customWidth="1"/>
    <col min="1546" max="1546" width="4" style="450"/>
    <col min="1547" max="1547" width="2.21875" style="450" customWidth="1"/>
    <col min="1548" max="1548" width="4" style="450"/>
    <col min="1549" max="1549" width="2.33203125" style="450" customWidth="1"/>
    <col min="1550" max="1550" width="1.44140625" style="450" customWidth="1"/>
    <col min="1551" max="1780" width="4" style="450"/>
    <col min="1781" max="1781" width="1.44140625" style="450" customWidth="1"/>
    <col min="1782" max="1782" width="2.33203125" style="450" customWidth="1"/>
    <col min="1783" max="1783" width="1.109375" style="450" customWidth="1"/>
    <col min="1784" max="1800" width="4" style="450"/>
    <col min="1801" max="1801" width="2.33203125" style="450" customWidth="1"/>
    <col min="1802" max="1802" width="4" style="450"/>
    <col min="1803" max="1803" width="2.21875" style="450" customWidth="1"/>
    <col min="1804" max="1804" width="4" style="450"/>
    <col min="1805" max="1805" width="2.33203125" style="450" customWidth="1"/>
    <col min="1806" max="1806" width="1.44140625" style="450" customWidth="1"/>
    <col min="1807" max="2036" width="4" style="450"/>
    <col min="2037" max="2037" width="1.44140625" style="450" customWidth="1"/>
    <col min="2038" max="2038" width="2.33203125" style="450" customWidth="1"/>
    <col min="2039" max="2039" width="1.109375" style="450" customWidth="1"/>
    <col min="2040" max="2056" width="4" style="450"/>
    <col min="2057" max="2057" width="2.33203125" style="450" customWidth="1"/>
    <col min="2058" max="2058" width="4" style="450"/>
    <col min="2059" max="2059" width="2.21875" style="450" customWidth="1"/>
    <col min="2060" max="2060" width="4" style="450"/>
    <col min="2061" max="2061" width="2.33203125" style="450" customWidth="1"/>
    <col min="2062" max="2062" width="1.44140625" style="450" customWidth="1"/>
    <col min="2063" max="2292" width="4" style="450"/>
    <col min="2293" max="2293" width="1.44140625" style="450" customWidth="1"/>
    <col min="2294" max="2294" width="2.33203125" style="450" customWidth="1"/>
    <col min="2295" max="2295" width="1.109375" style="450" customWidth="1"/>
    <col min="2296" max="2312" width="4" style="450"/>
    <col min="2313" max="2313" width="2.33203125" style="450" customWidth="1"/>
    <col min="2314" max="2314" width="4" style="450"/>
    <col min="2315" max="2315" width="2.21875" style="450" customWidth="1"/>
    <col min="2316" max="2316" width="4" style="450"/>
    <col min="2317" max="2317" width="2.33203125" style="450" customWidth="1"/>
    <col min="2318" max="2318" width="1.44140625" style="450" customWidth="1"/>
    <col min="2319" max="2548" width="4" style="450"/>
    <col min="2549" max="2549" width="1.44140625" style="450" customWidth="1"/>
    <col min="2550" max="2550" width="2.33203125" style="450" customWidth="1"/>
    <col min="2551" max="2551" width="1.109375" style="450" customWidth="1"/>
    <col min="2552" max="2568" width="4" style="450"/>
    <col min="2569" max="2569" width="2.33203125" style="450" customWidth="1"/>
    <col min="2570" max="2570" width="4" style="450"/>
    <col min="2571" max="2571" width="2.21875" style="450" customWidth="1"/>
    <col min="2572" max="2572" width="4" style="450"/>
    <col min="2573" max="2573" width="2.33203125" style="450" customWidth="1"/>
    <col min="2574" max="2574" width="1.44140625" style="450" customWidth="1"/>
    <col min="2575" max="2804" width="4" style="450"/>
    <col min="2805" max="2805" width="1.44140625" style="450" customWidth="1"/>
    <col min="2806" max="2806" width="2.33203125" style="450" customWidth="1"/>
    <col min="2807" max="2807" width="1.109375" style="450" customWidth="1"/>
    <col min="2808" max="2824" width="4" style="450"/>
    <col min="2825" max="2825" width="2.33203125" style="450" customWidth="1"/>
    <col min="2826" max="2826" width="4" style="450"/>
    <col min="2827" max="2827" width="2.21875" style="450" customWidth="1"/>
    <col min="2828" max="2828" width="4" style="450"/>
    <col min="2829" max="2829" width="2.33203125" style="450" customWidth="1"/>
    <col min="2830" max="2830" width="1.44140625" style="450" customWidth="1"/>
    <col min="2831" max="3060" width="4" style="450"/>
    <col min="3061" max="3061" width="1.44140625" style="450" customWidth="1"/>
    <col min="3062" max="3062" width="2.33203125" style="450" customWidth="1"/>
    <col min="3063" max="3063" width="1.109375" style="450" customWidth="1"/>
    <col min="3064" max="3080" width="4" style="450"/>
    <col min="3081" max="3081" width="2.33203125" style="450" customWidth="1"/>
    <col min="3082" max="3082" width="4" style="450"/>
    <col min="3083" max="3083" width="2.21875" style="450" customWidth="1"/>
    <col min="3084" max="3084" width="4" style="450"/>
    <col min="3085" max="3085" width="2.33203125" style="450" customWidth="1"/>
    <col min="3086" max="3086" width="1.44140625" style="450" customWidth="1"/>
    <col min="3087" max="3316" width="4" style="450"/>
    <col min="3317" max="3317" width="1.44140625" style="450" customWidth="1"/>
    <col min="3318" max="3318" width="2.33203125" style="450" customWidth="1"/>
    <col min="3319" max="3319" width="1.109375" style="450" customWidth="1"/>
    <col min="3320" max="3336" width="4" style="450"/>
    <col min="3337" max="3337" width="2.33203125" style="450" customWidth="1"/>
    <col min="3338" max="3338" width="4" style="450"/>
    <col min="3339" max="3339" width="2.21875" style="450" customWidth="1"/>
    <col min="3340" max="3340" width="4" style="450"/>
    <col min="3341" max="3341" width="2.33203125" style="450" customWidth="1"/>
    <col min="3342" max="3342" width="1.44140625" style="450" customWidth="1"/>
    <col min="3343" max="3572" width="4" style="450"/>
    <col min="3573" max="3573" width="1.44140625" style="450" customWidth="1"/>
    <col min="3574" max="3574" width="2.33203125" style="450" customWidth="1"/>
    <col min="3575" max="3575" width="1.109375" style="450" customWidth="1"/>
    <col min="3576" max="3592" width="4" style="450"/>
    <col min="3593" max="3593" width="2.33203125" style="450" customWidth="1"/>
    <col min="3594" max="3594" width="4" style="450"/>
    <col min="3595" max="3595" width="2.21875" style="450" customWidth="1"/>
    <col min="3596" max="3596" width="4" style="450"/>
    <col min="3597" max="3597" width="2.33203125" style="450" customWidth="1"/>
    <col min="3598" max="3598" width="1.44140625" style="450" customWidth="1"/>
    <col min="3599" max="3828" width="4" style="450"/>
    <col min="3829" max="3829" width="1.44140625" style="450" customWidth="1"/>
    <col min="3830" max="3830" width="2.33203125" style="450" customWidth="1"/>
    <col min="3831" max="3831" width="1.109375" style="450" customWidth="1"/>
    <col min="3832" max="3848" width="4" style="450"/>
    <col min="3849" max="3849" width="2.33203125" style="450" customWidth="1"/>
    <col min="3850" max="3850" width="4" style="450"/>
    <col min="3851" max="3851" width="2.21875" style="450" customWidth="1"/>
    <col min="3852" max="3852" width="4" style="450"/>
    <col min="3853" max="3853" width="2.33203125" style="450" customWidth="1"/>
    <col min="3854" max="3854" width="1.44140625" style="450" customWidth="1"/>
    <col min="3855" max="4084" width="4" style="450"/>
    <col min="4085" max="4085" width="1.44140625" style="450" customWidth="1"/>
    <col min="4086" max="4086" width="2.33203125" style="450" customWidth="1"/>
    <col min="4087" max="4087" width="1.109375" style="450" customWidth="1"/>
    <col min="4088" max="4104" width="4" style="450"/>
    <col min="4105" max="4105" width="2.33203125" style="450" customWidth="1"/>
    <col min="4106" max="4106" width="4" style="450"/>
    <col min="4107" max="4107" width="2.21875" style="450" customWidth="1"/>
    <col min="4108" max="4108" width="4" style="450"/>
    <col min="4109" max="4109" width="2.33203125" style="450" customWidth="1"/>
    <col min="4110" max="4110" width="1.44140625" style="450" customWidth="1"/>
    <col min="4111" max="4340" width="4" style="450"/>
    <col min="4341" max="4341" width="1.44140625" style="450" customWidth="1"/>
    <col min="4342" max="4342" width="2.33203125" style="450" customWidth="1"/>
    <col min="4343" max="4343" width="1.109375" style="450" customWidth="1"/>
    <col min="4344" max="4360" width="4" style="450"/>
    <col min="4361" max="4361" width="2.33203125" style="450" customWidth="1"/>
    <col min="4362" max="4362" width="4" style="450"/>
    <col min="4363" max="4363" width="2.21875" style="450" customWidth="1"/>
    <col min="4364" max="4364" width="4" style="450"/>
    <col min="4365" max="4365" width="2.33203125" style="450" customWidth="1"/>
    <col min="4366" max="4366" width="1.44140625" style="450" customWidth="1"/>
    <col min="4367" max="4596" width="4" style="450"/>
    <col min="4597" max="4597" width="1.44140625" style="450" customWidth="1"/>
    <col min="4598" max="4598" width="2.33203125" style="450" customWidth="1"/>
    <col min="4599" max="4599" width="1.109375" style="450" customWidth="1"/>
    <col min="4600" max="4616" width="4" style="450"/>
    <col min="4617" max="4617" width="2.33203125" style="450" customWidth="1"/>
    <col min="4618" max="4618" width="4" style="450"/>
    <col min="4619" max="4619" width="2.21875" style="450" customWidth="1"/>
    <col min="4620" max="4620" width="4" style="450"/>
    <col min="4621" max="4621" width="2.33203125" style="450" customWidth="1"/>
    <col min="4622" max="4622" width="1.44140625" style="450" customWidth="1"/>
    <col min="4623" max="4852" width="4" style="450"/>
    <col min="4853" max="4853" width="1.44140625" style="450" customWidth="1"/>
    <col min="4854" max="4854" width="2.33203125" style="450" customWidth="1"/>
    <col min="4855" max="4855" width="1.109375" style="450" customWidth="1"/>
    <col min="4856" max="4872" width="4" style="450"/>
    <col min="4873" max="4873" width="2.33203125" style="450" customWidth="1"/>
    <col min="4874" max="4874" width="4" style="450"/>
    <col min="4875" max="4875" width="2.21875" style="450" customWidth="1"/>
    <col min="4876" max="4876" width="4" style="450"/>
    <col min="4877" max="4877" width="2.33203125" style="450" customWidth="1"/>
    <col min="4878" max="4878" width="1.44140625" style="450" customWidth="1"/>
    <col min="4879" max="5108" width="4" style="450"/>
    <col min="5109" max="5109" width="1.44140625" style="450" customWidth="1"/>
    <col min="5110" max="5110" width="2.33203125" style="450" customWidth="1"/>
    <col min="5111" max="5111" width="1.109375" style="450" customWidth="1"/>
    <col min="5112" max="5128" width="4" style="450"/>
    <col min="5129" max="5129" width="2.33203125" style="450" customWidth="1"/>
    <col min="5130" max="5130" width="4" style="450"/>
    <col min="5131" max="5131" width="2.21875" style="450" customWidth="1"/>
    <col min="5132" max="5132" width="4" style="450"/>
    <col min="5133" max="5133" width="2.33203125" style="450" customWidth="1"/>
    <col min="5134" max="5134" width="1.44140625" style="450" customWidth="1"/>
    <col min="5135" max="5364" width="4" style="450"/>
    <col min="5365" max="5365" width="1.44140625" style="450" customWidth="1"/>
    <col min="5366" max="5366" width="2.33203125" style="450" customWidth="1"/>
    <col min="5367" max="5367" width="1.109375" style="450" customWidth="1"/>
    <col min="5368" max="5384" width="4" style="450"/>
    <col min="5385" max="5385" width="2.33203125" style="450" customWidth="1"/>
    <col min="5386" max="5386" width="4" style="450"/>
    <col min="5387" max="5387" width="2.21875" style="450" customWidth="1"/>
    <col min="5388" max="5388" width="4" style="450"/>
    <col min="5389" max="5389" width="2.33203125" style="450" customWidth="1"/>
    <col min="5390" max="5390" width="1.44140625" style="450" customWidth="1"/>
    <col min="5391" max="5620" width="4" style="450"/>
    <col min="5621" max="5621" width="1.44140625" style="450" customWidth="1"/>
    <col min="5622" max="5622" width="2.33203125" style="450" customWidth="1"/>
    <col min="5623" max="5623" width="1.109375" style="450" customWidth="1"/>
    <col min="5624" max="5640" width="4" style="450"/>
    <col min="5641" max="5641" width="2.33203125" style="450" customWidth="1"/>
    <col min="5642" max="5642" width="4" style="450"/>
    <col min="5643" max="5643" width="2.21875" style="450" customWidth="1"/>
    <col min="5644" max="5644" width="4" style="450"/>
    <col min="5645" max="5645" width="2.33203125" style="450" customWidth="1"/>
    <col min="5646" max="5646" width="1.44140625" style="450" customWidth="1"/>
    <col min="5647" max="5876" width="4" style="450"/>
    <col min="5877" max="5877" width="1.44140625" style="450" customWidth="1"/>
    <col min="5878" max="5878" width="2.33203125" style="450" customWidth="1"/>
    <col min="5879" max="5879" width="1.109375" style="450" customWidth="1"/>
    <col min="5880" max="5896" width="4" style="450"/>
    <col min="5897" max="5897" width="2.33203125" style="450" customWidth="1"/>
    <col min="5898" max="5898" width="4" style="450"/>
    <col min="5899" max="5899" width="2.21875" style="450" customWidth="1"/>
    <col min="5900" max="5900" width="4" style="450"/>
    <col min="5901" max="5901" width="2.33203125" style="450" customWidth="1"/>
    <col min="5902" max="5902" width="1.44140625" style="450" customWidth="1"/>
    <col min="5903" max="6132" width="4" style="450"/>
    <col min="6133" max="6133" width="1.44140625" style="450" customWidth="1"/>
    <col min="6134" max="6134" width="2.33203125" style="450" customWidth="1"/>
    <col min="6135" max="6135" width="1.109375" style="450" customWidth="1"/>
    <col min="6136" max="6152" width="4" style="450"/>
    <col min="6153" max="6153" width="2.33203125" style="450" customWidth="1"/>
    <col min="6154" max="6154" width="4" style="450"/>
    <col min="6155" max="6155" width="2.21875" style="450" customWidth="1"/>
    <col min="6156" max="6156" width="4" style="450"/>
    <col min="6157" max="6157" width="2.33203125" style="450" customWidth="1"/>
    <col min="6158" max="6158" width="1.44140625" style="450" customWidth="1"/>
    <col min="6159" max="6388" width="4" style="450"/>
    <col min="6389" max="6389" width="1.44140625" style="450" customWidth="1"/>
    <col min="6390" max="6390" width="2.33203125" style="450" customWidth="1"/>
    <col min="6391" max="6391" width="1.109375" style="450" customWidth="1"/>
    <col min="6392" max="6408" width="4" style="450"/>
    <col min="6409" max="6409" width="2.33203125" style="450" customWidth="1"/>
    <col min="6410" max="6410" width="4" style="450"/>
    <col min="6411" max="6411" width="2.21875" style="450" customWidth="1"/>
    <col min="6412" max="6412" width="4" style="450"/>
    <col min="6413" max="6413" width="2.33203125" style="450" customWidth="1"/>
    <col min="6414" max="6414" width="1.44140625" style="450" customWidth="1"/>
    <col min="6415" max="6644" width="4" style="450"/>
    <col min="6645" max="6645" width="1.44140625" style="450" customWidth="1"/>
    <col min="6646" max="6646" width="2.33203125" style="450" customWidth="1"/>
    <col min="6647" max="6647" width="1.109375" style="450" customWidth="1"/>
    <col min="6648" max="6664" width="4" style="450"/>
    <col min="6665" max="6665" width="2.33203125" style="450" customWidth="1"/>
    <col min="6666" max="6666" width="4" style="450"/>
    <col min="6667" max="6667" width="2.21875" style="450" customWidth="1"/>
    <col min="6668" max="6668" width="4" style="450"/>
    <col min="6669" max="6669" width="2.33203125" style="450" customWidth="1"/>
    <col min="6670" max="6670" width="1.44140625" style="450" customWidth="1"/>
    <col min="6671" max="6900" width="4" style="450"/>
    <col min="6901" max="6901" width="1.44140625" style="450" customWidth="1"/>
    <col min="6902" max="6902" width="2.33203125" style="450" customWidth="1"/>
    <col min="6903" max="6903" width="1.109375" style="450" customWidth="1"/>
    <col min="6904" max="6920" width="4" style="450"/>
    <col min="6921" max="6921" width="2.33203125" style="450" customWidth="1"/>
    <col min="6922" max="6922" width="4" style="450"/>
    <col min="6923" max="6923" width="2.21875" style="450" customWidth="1"/>
    <col min="6924" max="6924" width="4" style="450"/>
    <col min="6925" max="6925" width="2.33203125" style="450" customWidth="1"/>
    <col min="6926" max="6926" width="1.44140625" style="450" customWidth="1"/>
    <col min="6927" max="7156" width="4" style="450"/>
    <col min="7157" max="7157" width="1.44140625" style="450" customWidth="1"/>
    <col min="7158" max="7158" width="2.33203125" style="450" customWidth="1"/>
    <col min="7159" max="7159" width="1.109375" style="450" customWidth="1"/>
    <col min="7160" max="7176" width="4" style="450"/>
    <col min="7177" max="7177" width="2.33203125" style="450" customWidth="1"/>
    <col min="7178" max="7178" width="4" style="450"/>
    <col min="7179" max="7179" width="2.21875" style="450" customWidth="1"/>
    <col min="7180" max="7180" width="4" style="450"/>
    <col min="7181" max="7181" width="2.33203125" style="450" customWidth="1"/>
    <col min="7182" max="7182" width="1.44140625" style="450" customWidth="1"/>
    <col min="7183" max="7412" width="4" style="450"/>
    <col min="7413" max="7413" width="1.44140625" style="450" customWidth="1"/>
    <col min="7414" max="7414" width="2.33203125" style="450" customWidth="1"/>
    <col min="7415" max="7415" width="1.109375" style="450" customWidth="1"/>
    <col min="7416" max="7432" width="4" style="450"/>
    <col min="7433" max="7433" width="2.33203125" style="450" customWidth="1"/>
    <col min="7434" max="7434" width="4" style="450"/>
    <col min="7435" max="7435" width="2.21875" style="450" customWidth="1"/>
    <col min="7436" max="7436" width="4" style="450"/>
    <col min="7437" max="7437" width="2.33203125" style="450" customWidth="1"/>
    <col min="7438" max="7438" width="1.44140625" style="450" customWidth="1"/>
    <col min="7439" max="7668" width="4" style="450"/>
    <col min="7669" max="7669" width="1.44140625" style="450" customWidth="1"/>
    <col min="7670" max="7670" width="2.33203125" style="450" customWidth="1"/>
    <col min="7671" max="7671" width="1.109375" style="450" customWidth="1"/>
    <col min="7672" max="7688" width="4" style="450"/>
    <col min="7689" max="7689" width="2.33203125" style="450" customWidth="1"/>
    <col min="7690" max="7690" width="4" style="450"/>
    <col min="7691" max="7691" width="2.21875" style="450" customWidth="1"/>
    <col min="7692" max="7692" width="4" style="450"/>
    <col min="7693" max="7693" width="2.33203125" style="450" customWidth="1"/>
    <col min="7694" max="7694" width="1.44140625" style="450" customWidth="1"/>
    <col min="7695" max="7924" width="4" style="450"/>
    <col min="7925" max="7925" width="1.44140625" style="450" customWidth="1"/>
    <col min="7926" max="7926" width="2.33203125" style="450" customWidth="1"/>
    <col min="7927" max="7927" width="1.109375" style="450" customWidth="1"/>
    <col min="7928" max="7944" width="4" style="450"/>
    <col min="7945" max="7945" width="2.33203125" style="450" customWidth="1"/>
    <col min="7946" max="7946" width="4" style="450"/>
    <col min="7947" max="7947" width="2.21875" style="450" customWidth="1"/>
    <col min="7948" max="7948" width="4" style="450"/>
    <col min="7949" max="7949" width="2.33203125" style="450" customWidth="1"/>
    <col min="7950" max="7950" width="1.44140625" style="450" customWidth="1"/>
    <col min="7951" max="8180" width="4" style="450"/>
    <col min="8181" max="8181" width="1.44140625" style="450" customWidth="1"/>
    <col min="8182" max="8182" width="2.33203125" style="450" customWidth="1"/>
    <col min="8183" max="8183" width="1.109375" style="450" customWidth="1"/>
    <col min="8184" max="8200" width="4" style="450"/>
    <col min="8201" max="8201" width="2.33203125" style="450" customWidth="1"/>
    <col min="8202" max="8202" width="4" style="450"/>
    <col min="8203" max="8203" width="2.21875" style="450" customWidth="1"/>
    <col min="8204" max="8204" width="4" style="450"/>
    <col min="8205" max="8205" width="2.33203125" style="450" customWidth="1"/>
    <col min="8206" max="8206" width="1.44140625" style="450" customWidth="1"/>
    <col min="8207" max="8436" width="4" style="450"/>
    <col min="8437" max="8437" width="1.44140625" style="450" customWidth="1"/>
    <col min="8438" max="8438" width="2.33203125" style="450" customWidth="1"/>
    <col min="8439" max="8439" width="1.109375" style="450" customWidth="1"/>
    <col min="8440" max="8456" width="4" style="450"/>
    <col min="8457" max="8457" width="2.33203125" style="450" customWidth="1"/>
    <col min="8458" max="8458" width="4" style="450"/>
    <col min="8459" max="8459" width="2.21875" style="450" customWidth="1"/>
    <col min="8460" max="8460" width="4" style="450"/>
    <col min="8461" max="8461" width="2.33203125" style="450" customWidth="1"/>
    <col min="8462" max="8462" width="1.44140625" style="450" customWidth="1"/>
    <col min="8463" max="8692" width="4" style="450"/>
    <col min="8693" max="8693" width="1.44140625" style="450" customWidth="1"/>
    <col min="8694" max="8694" width="2.33203125" style="450" customWidth="1"/>
    <col min="8695" max="8695" width="1.109375" style="450" customWidth="1"/>
    <col min="8696" max="8712" width="4" style="450"/>
    <col min="8713" max="8713" width="2.33203125" style="450" customWidth="1"/>
    <col min="8714" max="8714" width="4" style="450"/>
    <col min="8715" max="8715" width="2.21875" style="450" customWidth="1"/>
    <col min="8716" max="8716" width="4" style="450"/>
    <col min="8717" max="8717" width="2.33203125" style="450" customWidth="1"/>
    <col min="8718" max="8718" width="1.44140625" style="450" customWidth="1"/>
    <col min="8719" max="8948" width="4" style="450"/>
    <col min="8949" max="8949" width="1.44140625" style="450" customWidth="1"/>
    <col min="8950" max="8950" width="2.33203125" style="450" customWidth="1"/>
    <col min="8951" max="8951" width="1.109375" style="450" customWidth="1"/>
    <col min="8952" max="8968" width="4" style="450"/>
    <col min="8969" max="8969" width="2.33203125" style="450" customWidth="1"/>
    <col min="8970" max="8970" width="4" style="450"/>
    <col min="8971" max="8971" width="2.21875" style="450" customWidth="1"/>
    <col min="8972" max="8972" width="4" style="450"/>
    <col min="8973" max="8973" width="2.33203125" style="450" customWidth="1"/>
    <col min="8974" max="8974" width="1.44140625" style="450" customWidth="1"/>
    <col min="8975" max="9204" width="4" style="450"/>
    <col min="9205" max="9205" width="1.44140625" style="450" customWidth="1"/>
    <col min="9206" max="9206" width="2.33203125" style="450" customWidth="1"/>
    <col min="9207" max="9207" width="1.109375" style="450" customWidth="1"/>
    <col min="9208" max="9224" width="4" style="450"/>
    <col min="9225" max="9225" width="2.33203125" style="450" customWidth="1"/>
    <col min="9226" max="9226" width="4" style="450"/>
    <col min="9227" max="9227" width="2.21875" style="450" customWidth="1"/>
    <col min="9228" max="9228" width="4" style="450"/>
    <col min="9229" max="9229" width="2.33203125" style="450" customWidth="1"/>
    <col min="9230" max="9230" width="1.44140625" style="450" customWidth="1"/>
    <col min="9231" max="9460" width="4" style="450"/>
    <col min="9461" max="9461" width="1.44140625" style="450" customWidth="1"/>
    <col min="9462" max="9462" width="2.33203125" style="450" customWidth="1"/>
    <col min="9463" max="9463" width="1.109375" style="450" customWidth="1"/>
    <col min="9464" max="9480" width="4" style="450"/>
    <col min="9481" max="9481" width="2.33203125" style="450" customWidth="1"/>
    <col min="9482" max="9482" width="4" style="450"/>
    <col min="9483" max="9483" width="2.21875" style="450" customWidth="1"/>
    <col min="9484" max="9484" width="4" style="450"/>
    <col min="9485" max="9485" width="2.33203125" style="450" customWidth="1"/>
    <col min="9486" max="9486" width="1.44140625" style="450" customWidth="1"/>
    <col min="9487" max="9716" width="4" style="450"/>
    <col min="9717" max="9717" width="1.44140625" style="450" customWidth="1"/>
    <col min="9718" max="9718" width="2.33203125" style="450" customWidth="1"/>
    <col min="9719" max="9719" width="1.109375" style="450" customWidth="1"/>
    <col min="9720" max="9736" width="4" style="450"/>
    <col min="9737" max="9737" width="2.33203125" style="450" customWidth="1"/>
    <col min="9738" max="9738" width="4" style="450"/>
    <col min="9739" max="9739" width="2.21875" style="450" customWidth="1"/>
    <col min="9740" max="9740" width="4" style="450"/>
    <col min="9741" max="9741" width="2.33203125" style="450" customWidth="1"/>
    <col min="9742" max="9742" width="1.44140625" style="450" customWidth="1"/>
    <col min="9743" max="9972" width="4" style="450"/>
    <col min="9973" max="9973" width="1.44140625" style="450" customWidth="1"/>
    <col min="9974" max="9974" width="2.33203125" style="450" customWidth="1"/>
    <col min="9975" max="9975" width="1.109375" style="450" customWidth="1"/>
    <col min="9976" max="9992" width="4" style="450"/>
    <col min="9993" max="9993" width="2.33203125" style="450" customWidth="1"/>
    <col min="9994" max="9994" width="4" style="450"/>
    <col min="9995" max="9995" width="2.21875" style="450" customWidth="1"/>
    <col min="9996" max="9996" width="4" style="450"/>
    <col min="9997" max="9997" width="2.33203125" style="450" customWidth="1"/>
    <col min="9998" max="9998" width="1.44140625" style="450" customWidth="1"/>
    <col min="9999" max="10228" width="4" style="450"/>
    <col min="10229" max="10229" width="1.44140625" style="450" customWidth="1"/>
    <col min="10230" max="10230" width="2.33203125" style="450" customWidth="1"/>
    <col min="10231" max="10231" width="1.109375" style="450" customWidth="1"/>
    <col min="10232" max="10248" width="4" style="450"/>
    <col min="10249" max="10249" width="2.33203125" style="450" customWidth="1"/>
    <col min="10250" max="10250" width="4" style="450"/>
    <col min="10251" max="10251" width="2.21875" style="450" customWidth="1"/>
    <col min="10252" max="10252" width="4" style="450"/>
    <col min="10253" max="10253" width="2.33203125" style="450" customWidth="1"/>
    <col min="10254" max="10254" width="1.44140625" style="450" customWidth="1"/>
    <col min="10255" max="10484" width="4" style="450"/>
    <col min="10485" max="10485" width="1.44140625" style="450" customWidth="1"/>
    <col min="10486" max="10486" width="2.33203125" style="450" customWidth="1"/>
    <col min="10487" max="10487" width="1.109375" style="450" customWidth="1"/>
    <col min="10488" max="10504" width="4" style="450"/>
    <col min="10505" max="10505" width="2.33203125" style="450" customWidth="1"/>
    <col min="10506" max="10506" width="4" style="450"/>
    <col min="10507" max="10507" width="2.21875" style="450" customWidth="1"/>
    <col min="10508" max="10508" width="4" style="450"/>
    <col min="10509" max="10509" width="2.33203125" style="450" customWidth="1"/>
    <col min="10510" max="10510" width="1.44140625" style="450" customWidth="1"/>
    <col min="10511" max="10740" width="4" style="450"/>
    <col min="10741" max="10741" width="1.44140625" style="450" customWidth="1"/>
    <col min="10742" max="10742" width="2.33203125" style="450" customWidth="1"/>
    <col min="10743" max="10743" width="1.109375" style="450" customWidth="1"/>
    <col min="10744" max="10760" width="4" style="450"/>
    <col min="10761" max="10761" width="2.33203125" style="450" customWidth="1"/>
    <col min="10762" max="10762" width="4" style="450"/>
    <col min="10763" max="10763" width="2.21875" style="450" customWidth="1"/>
    <col min="10764" max="10764" width="4" style="450"/>
    <col min="10765" max="10765" width="2.33203125" style="450" customWidth="1"/>
    <col min="10766" max="10766" width="1.44140625" style="450" customWidth="1"/>
    <col min="10767" max="10996" width="4" style="450"/>
    <col min="10997" max="10997" width="1.44140625" style="450" customWidth="1"/>
    <col min="10998" max="10998" width="2.33203125" style="450" customWidth="1"/>
    <col min="10999" max="10999" width="1.109375" style="450" customWidth="1"/>
    <col min="11000" max="11016" width="4" style="450"/>
    <col min="11017" max="11017" width="2.33203125" style="450" customWidth="1"/>
    <col min="11018" max="11018" width="4" style="450"/>
    <col min="11019" max="11019" width="2.21875" style="450" customWidth="1"/>
    <col min="11020" max="11020" width="4" style="450"/>
    <col min="11021" max="11021" width="2.33203125" style="450" customWidth="1"/>
    <col min="11022" max="11022" width="1.44140625" style="450" customWidth="1"/>
    <col min="11023" max="11252" width="4" style="450"/>
    <col min="11253" max="11253" width="1.44140625" style="450" customWidth="1"/>
    <col min="11254" max="11254" width="2.33203125" style="450" customWidth="1"/>
    <col min="11255" max="11255" width="1.109375" style="450" customWidth="1"/>
    <col min="11256" max="11272" width="4" style="450"/>
    <col min="11273" max="11273" width="2.33203125" style="450" customWidth="1"/>
    <col min="11274" max="11274" width="4" style="450"/>
    <col min="11275" max="11275" width="2.21875" style="450" customWidth="1"/>
    <col min="11276" max="11276" width="4" style="450"/>
    <col min="11277" max="11277" width="2.33203125" style="450" customWidth="1"/>
    <col min="11278" max="11278" width="1.44140625" style="450" customWidth="1"/>
    <col min="11279" max="11508" width="4" style="450"/>
    <col min="11509" max="11509" width="1.44140625" style="450" customWidth="1"/>
    <col min="11510" max="11510" width="2.33203125" style="450" customWidth="1"/>
    <col min="11511" max="11511" width="1.109375" style="450" customWidth="1"/>
    <col min="11512" max="11528" width="4" style="450"/>
    <col min="11529" max="11529" width="2.33203125" style="450" customWidth="1"/>
    <col min="11530" max="11530" width="4" style="450"/>
    <col min="11531" max="11531" width="2.21875" style="450" customWidth="1"/>
    <col min="11532" max="11532" width="4" style="450"/>
    <col min="11533" max="11533" width="2.33203125" style="450" customWidth="1"/>
    <col min="11534" max="11534" width="1.44140625" style="450" customWidth="1"/>
    <col min="11535" max="11764" width="4" style="450"/>
    <col min="11765" max="11765" width="1.44140625" style="450" customWidth="1"/>
    <col min="11766" max="11766" width="2.33203125" style="450" customWidth="1"/>
    <col min="11767" max="11767" width="1.109375" style="450" customWidth="1"/>
    <col min="11768" max="11784" width="4" style="450"/>
    <col min="11785" max="11785" width="2.33203125" style="450" customWidth="1"/>
    <col min="11786" max="11786" width="4" style="450"/>
    <col min="11787" max="11787" width="2.21875" style="450" customWidth="1"/>
    <col min="11788" max="11788" width="4" style="450"/>
    <col min="11789" max="11789" width="2.33203125" style="450" customWidth="1"/>
    <col min="11790" max="11790" width="1.44140625" style="450" customWidth="1"/>
    <col min="11791" max="12020" width="4" style="450"/>
    <col min="12021" max="12021" width="1.44140625" style="450" customWidth="1"/>
    <col min="12022" max="12022" width="2.33203125" style="450" customWidth="1"/>
    <col min="12023" max="12023" width="1.109375" style="450" customWidth="1"/>
    <col min="12024" max="12040" width="4" style="450"/>
    <col min="12041" max="12041" width="2.33203125" style="450" customWidth="1"/>
    <col min="12042" max="12042" width="4" style="450"/>
    <col min="12043" max="12043" width="2.21875" style="450" customWidth="1"/>
    <col min="12044" max="12044" width="4" style="450"/>
    <col min="12045" max="12045" width="2.33203125" style="450" customWidth="1"/>
    <col min="12046" max="12046" width="1.44140625" style="450" customWidth="1"/>
    <col min="12047" max="12276" width="4" style="450"/>
    <col min="12277" max="12277" width="1.44140625" style="450" customWidth="1"/>
    <col min="12278" max="12278" width="2.33203125" style="450" customWidth="1"/>
    <col min="12279" max="12279" width="1.109375" style="450" customWidth="1"/>
    <col min="12280" max="12296" width="4" style="450"/>
    <col min="12297" max="12297" width="2.33203125" style="450" customWidth="1"/>
    <col min="12298" max="12298" width="4" style="450"/>
    <col min="12299" max="12299" width="2.21875" style="450" customWidth="1"/>
    <col min="12300" max="12300" width="4" style="450"/>
    <col min="12301" max="12301" width="2.33203125" style="450" customWidth="1"/>
    <col min="12302" max="12302" width="1.44140625" style="450" customWidth="1"/>
    <col min="12303" max="12532" width="4" style="450"/>
    <col min="12533" max="12533" width="1.44140625" style="450" customWidth="1"/>
    <col min="12534" max="12534" width="2.33203125" style="450" customWidth="1"/>
    <col min="12535" max="12535" width="1.109375" style="450" customWidth="1"/>
    <col min="12536" max="12552" width="4" style="450"/>
    <col min="12553" max="12553" width="2.33203125" style="450" customWidth="1"/>
    <col min="12554" max="12554" width="4" style="450"/>
    <col min="12555" max="12555" width="2.21875" style="450" customWidth="1"/>
    <col min="12556" max="12556" width="4" style="450"/>
    <col min="12557" max="12557" width="2.33203125" style="450" customWidth="1"/>
    <col min="12558" max="12558" width="1.44140625" style="450" customWidth="1"/>
    <col min="12559" max="12788" width="4" style="450"/>
    <col min="12789" max="12789" width="1.44140625" style="450" customWidth="1"/>
    <col min="12790" max="12790" width="2.33203125" style="450" customWidth="1"/>
    <col min="12791" max="12791" width="1.109375" style="450" customWidth="1"/>
    <col min="12792" max="12808" width="4" style="450"/>
    <col min="12809" max="12809" width="2.33203125" style="450" customWidth="1"/>
    <col min="12810" max="12810" width="4" style="450"/>
    <col min="12811" max="12811" width="2.21875" style="450" customWidth="1"/>
    <col min="12812" max="12812" width="4" style="450"/>
    <col min="12813" max="12813" width="2.33203125" style="450" customWidth="1"/>
    <col min="12814" max="12814" width="1.44140625" style="450" customWidth="1"/>
    <col min="12815" max="13044" width="4" style="450"/>
    <col min="13045" max="13045" width="1.44140625" style="450" customWidth="1"/>
    <col min="13046" max="13046" width="2.33203125" style="450" customWidth="1"/>
    <col min="13047" max="13047" width="1.109375" style="450" customWidth="1"/>
    <col min="13048" max="13064" width="4" style="450"/>
    <col min="13065" max="13065" width="2.33203125" style="450" customWidth="1"/>
    <col min="13066" max="13066" width="4" style="450"/>
    <col min="13067" max="13067" width="2.21875" style="450" customWidth="1"/>
    <col min="13068" max="13068" width="4" style="450"/>
    <col min="13069" max="13069" width="2.33203125" style="450" customWidth="1"/>
    <col min="13070" max="13070" width="1.44140625" style="450" customWidth="1"/>
    <col min="13071" max="13300" width="4" style="450"/>
    <col min="13301" max="13301" width="1.44140625" style="450" customWidth="1"/>
    <col min="13302" max="13302" width="2.33203125" style="450" customWidth="1"/>
    <col min="13303" max="13303" width="1.109375" style="450" customWidth="1"/>
    <col min="13304" max="13320" width="4" style="450"/>
    <col min="13321" max="13321" width="2.33203125" style="450" customWidth="1"/>
    <col min="13322" max="13322" width="4" style="450"/>
    <col min="13323" max="13323" width="2.21875" style="450" customWidth="1"/>
    <col min="13324" max="13324" width="4" style="450"/>
    <col min="13325" max="13325" width="2.33203125" style="450" customWidth="1"/>
    <col min="13326" max="13326" width="1.44140625" style="450" customWidth="1"/>
    <col min="13327" max="13556" width="4" style="450"/>
    <col min="13557" max="13557" width="1.44140625" style="450" customWidth="1"/>
    <col min="13558" max="13558" width="2.33203125" style="450" customWidth="1"/>
    <col min="13559" max="13559" width="1.109375" style="450" customWidth="1"/>
    <col min="13560" max="13576" width="4" style="450"/>
    <col min="13577" max="13577" width="2.33203125" style="450" customWidth="1"/>
    <col min="13578" max="13578" width="4" style="450"/>
    <col min="13579" max="13579" width="2.21875" style="450" customWidth="1"/>
    <col min="13580" max="13580" width="4" style="450"/>
    <col min="13581" max="13581" width="2.33203125" style="450" customWidth="1"/>
    <col min="13582" max="13582" width="1.44140625" style="450" customWidth="1"/>
    <col min="13583" max="13812" width="4" style="450"/>
    <col min="13813" max="13813" width="1.44140625" style="450" customWidth="1"/>
    <col min="13814" max="13814" width="2.33203125" style="450" customWidth="1"/>
    <col min="13815" max="13815" width="1.109375" style="450" customWidth="1"/>
    <col min="13816" max="13832" width="4" style="450"/>
    <col min="13833" max="13833" width="2.33203125" style="450" customWidth="1"/>
    <col min="13834" max="13834" width="4" style="450"/>
    <col min="13835" max="13835" width="2.21875" style="450" customWidth="1"/>
    <col min="13836" max="13836" width="4" style="450"/>
    <col min="13837" max="13837" width="2.33203125" style="450" customWidth="1"/>
    <col min="13838" max="13838" width="1.44140625" style="450" customWidth="1"/>
    <col min="13839" max="14068" width="4" style="450"/>
    <col min="14069" max="14069" width="1.44140625" style="450" customWidth="1"/>
    <col min="14070" max="14070" width="2.33203125" style="450" customWidth="1"/>
    <col min="14071" max="14071" width="1.109375" style="450" customWidth="1"/>
    <col min="14072" max="14088" width="4" style="450"/>
    <col min="14089" max="14089" width="2.33203125" style="450" customWidth="1"/>
    <col min="14090" max="14090" width="4" style="450"/>
    <col min="14091" max="14091" width="2.21875" style="450" customWidth="1"/>
    <col min="14092" max="14092" width="4" style="450"/>
    <col min="14093" max="14093" width="2.33203125" style="450" customWidth="1"/>
    <col min="14094" max="14094" width="1.44140625" style="450" customWidth="1"/>
    <col min="14095" max="14324" width="4" style="450"/>
    <col min="14325" max="14325" width="1.44140625" style="450" customWidth="1"/>
    <col min="14326" max="14326" width="2.33203125" style="450" customWidth="1"/>
    <col min="14327" max="14327" width="1.109375" style="450" customWidth="1"/>
    <col min="14328" max="14344" width="4" style="450"/>
    <col min="14345" max="14345" width="2.33203125" style="450" customWidth="1"/>
    <col min="14346" max="14346" width="4" style="450"/>
    <col min="14347" max="14347" width="2.21875" style="450" customWidth="1"/>
    <col min="14348" max="14348" width="4" style="450"/>
    <col min="14349" max="14349" width="2.33203125" style="450" customWidth="1"/>
    <col min="14350" max="14350" width="1.44140625" style="450" customWidth="1"/>
    <col min="14351" max="14580" width="4" style="450"/>
    <col min="14581" max="14581" width="1.44140625" style="450" customWidth="1"/>
    <col min="14582" max="14582" width="2.33203125" style="450" customWidth="1"/>
    <col min="14583" max="14583" width="1.109375" style="450" customWidth="1"/>
    <col min="14584" max="14600" width="4" style="450"/>
    <col min="14601" max="14601" width="2.33203125" style="450" customWidth="1"/>
    <col min="14602" max="14602" width="4" style="450"/>
    <col min="14603" max="14603" width="2.21875" style="450" customWidth="1"/>
    <col min="14604" max="14604" width="4" style="450"/>
    <col min="14605" max="14605" width="2.33203125" style="450" customWidth="1"/>
    <col min="14606" max="14606" width="1.44140625" style="450" customWidth="1"/>
    <col min="14607" max="14836" width="4" style="450"/>
    <col min="14837" max="14837" width="1.44140625" style="450" customWidth="1"/>
    <col min="14838" max="14838" width="2.33203125" style="450" customWidth="1"/>
    <col min="14839" max="14839" width="1.109375" style="450" customWidth="1"/>
    <col min="14840" max="14856" width="4" style="450"/>
    <col min="14857" max="14857" width="2.33203125" style="450" customWidth="1"/>
    <col min="14858" max="14858" width="4" style="450"/>
    <col min="14859" max="14859" width="2.21875" style="450" customWidth="1"/>
    <col min="14860" max="14860" width="4" style="450"/>
    <col min="14861" max="14861" width="2.33203125" style="450" customWidth="1"/>
    <col min="14862" max="14862" width="1.44140625" style="450" customWidth="1"/>
    <col min="14863" max="15092" width="4" style="450"/>
    <col min="15093" max="15093" width="1.44140625" style="450" customWidth="1"/>
    <col min="15094" max="15094" width="2.33203125" style="450" customWidth="1"/>
    <col min="15095" max="15095" width="1.109375" style="450" customWidth="1"/>
    <col min="15096" max="15112" width="4" style="450"/>
    <col min="15113" max="15113" width="2.33203125" style="450" customWidth="1"/>
    <col min="15114" max="15114" width="4" style="450"/>
    <col min="15115" max="15115" width="2.21875" style="450" customWidth="1"/>
    <col min="15116" max="15116" width="4" style="450"/>
    <col min="15117" max="15117" width="2.33203125" style="450" customWidth="1"/>
    <col min="15118" max="15118" width="1.44140625" style="450" customWidth="1"/>
    <col min="15119" max="15348" width="4" style="450"/>
    <col min="15349" max="15349" width="1.44140625" style="450" customWidth="1"/>
    <col min="15350" max="15350" width="2.33203125" style="450" customWidth="1"/>
    <col min="15351" max="15351" width="1.109375" style="450" customWidth="1"/>
    <col min="15352" max="15368" width="4" style="450"/>
    <col min="15369" max="15369" width="2.33203125" style="450" customWidth="1"/>
    <col min="15370" max="15370" width="4" style="450"/>
    <col min="15371" max="15371" width="2.21875" style="450" customWidth="1"/>
    <col min="15372" max="15372" width="4" style="450"/>
    <col min="15373" max="15373" width="2.33203125" style="450" customWidth="1"/>
    <col min="15374" max="15374" width="1.44140625" style="450" customWidth="1"/>
    <col min="15375" max="15604" width="4" style="450"/>
    <col min="15605" max="15605" width="1.44140625" style="450" customWidth="1"/>
    <col min="15606" max="15606" width="2.33203125" style="450" customWidth="1"/>
    <col min="15607" max="15607" width="1.109375" style="450" customWidth="1"/>
    <col min="15608" max="15624" width="4" style="450"/>
    <col min="15625" max="15625" width="2.33203125" style="450" customWidth="1"/>
    <col min="15626" max="15626" width="4" style="450"/>
    <col min="15627" max="15627" width="2.21875" style="450" customWidth="1"/>
    <col min="15628" max="15628" width="4" style="450"/>
    <col min="15629" max="15629" width="2.33203125" style="450" customWidth="1"/>
    <col min="15630" max="15630" width="1.44140625" style="450" customWidth="1"/>
    <col min="15631" max="15860" width="4" style="450"/>
    <col min="15861" max="15861" width="1.44140625" style="450" customWidth="1"/>
    <col min="15862" max="15862" width="2.33203125" style="450" customWidth="1"/>
    <col min="15863" max="15863" width="1.109375" style="450" customWidth="1"/>
    <col min="15864" max="15880" width="4" style="450"/>
    <col min="15881" max="15881" width="2.33203125" style="450" customWidth="1"/>
    <col min="15882" max="15882" width="4" style="450"/>
    <col min="15883" max="15883" width="2.21875" style="450" customWidth="1"/>
    <col min="15884" max="15884" width="4" style="450"/>
    <col min="15885" max="15885" width="2.33203125" style="450" customWidth="1"/>
    <col min="15886" max="15886" width="1.44140625" style="450" customWidth="1"/>
    <col min="15887" max="16116" width="4" style="450"/>
    <col min="16117" max="16117" width="1.44140625" style="450" customWidth="1"/>
    <col min="16118" max="16118" width="2.33203125" style="450" customWidth="1"/>
    <col min="16119" max="16119" width="1.109375" style="450" customWidth="1"/>
    <col min="16120" max="16136" width="4" style="450"/>
    <col min="16137" max="16137" width="2.33203125" style="450" customWidth="1"/>
    <col min="16138" max="16138" width="4" style="450"/>
    <col min="16139" max="16139" width="2.21875" style="450" customWidth="1"/>
    <col min="16140" max="16140" width="4" style="450"/>
    <col min="16141" max="16141" width="2.33203125" style="450" customWidth="1"/>
    <col min="16142" max="16142" width="1.44140625" style="450" customWidth="1"/>
    <col min="16143" max="16384" width="4" style="450"/>
  </cols>
  <sheetData>
    <row r="2" spans="2:25" x14ac:dyDescent="0.2">
      <c r="B2" s="450" t="s">
        <v>1759</v>
      </c>
      <c r="C2" s="695"/>
      <c r="D2" s="695"/>
      <c r="E2" s="695"/>
      <c r="F2" s="695"/>
      <c r="G2" s="695"/>
      <c r="H2" s="695"/>
      <c r="I2" s="695"/>
      <c r="J2" s="695"/>
      <c r="K2" s="695"/>
      <c r="L2" s="695"/>
      <c r="M2" s="695"/>
      <c r="N2" s="695"/>
      <c r="O2" s="695"/>
      <c r="P2" s="695"/>
      <c r="Q2" s="695"/>
      <c r="R2" s="695"/>
      <c r="S2" s="695"/>
      <c r="T2" s="695"/>
      <c r="U2" s="695"/>
      <c r="V2" s="695"/>
      <c r="W2" s="695"/>
      <c r="X2" s="695"/>
      <c r="Y2" s="695"/>
    </row>
    <row r="4" spans="2:25" x14ac:dyDescent="0.2">
      <c r="B4" s="1520" t="s">
        <v>1760</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row>
    <row r="6" spans="2:25" ht="23.25" customHeight="1" x14ac:dyDescent="0.2">
      <c r="B6" s="1767" t="s">
        <v>414</v>
      </c>
      <c r="C6" s="1767"/>
      <c r="D6" s="1767"/>
      <c r="E6" s="1767"/>
      <c r="F6" s="1767"/>
      <c r="G6" s="1625"/>
      <c r="H6" s="1768"/>
      <c r="I6" s="1768"/>
      <c r="J6" s="1768"/>
      <c r="K6" s="1768"/>
      <c r="L6" s="1768"/>
      <c r="M6" s="1768"/>
      <c r="N6" s="1768"/>
      <c r="O6" s="1768"/>
      <c r="P6" s="1768"/>
      <c r="Q6" s="1768"/>
      <c r="R6" s="1768"/>
      <c r="S6" s="1768"/>
      <c r="T6" s="1768"/>
      <c r="U6" s="1768"/>
      <c r="V6" s="1768"/>
      <c r="W6" s="1768"/>
      <c r="X6" s="1768"/>
      <c r="Y6" s="1769"/>
    </row>
    <row r="7" spans="2:25" ht="23.25" customHeight="1" x14ac:dyDescent="0.2">
      <c r="B7" s="1767" t="s">
        <v>1442</v>
      </c>
      <c r="C7" s="1767"/>
      <c r="D7" s="1767"/>
      <c r="E7" s="1767"/>
      <c r="F7" s="1767"/>
      <c r="G7" s="585" t="s">
        <v>302</v>
      </c>
      <c r="H7" s="586" t="s">
        <v>1249</v>
      </c>
      <c r="I7" s="586"/>
      <c r="J7" s="586"/>
      <c r="K7" s="586"/>
      <c r="L7" s="453" t="s">
        <v>302</v>
      </c>
      <c r="M7" s="586" t="s">
        <v>1250</v>
      </c>
      <c r="N7" s="586"/>
      <c r="O7" s="586"/>
      <c r="P7" s="586"/>
      <c r="Q7" s="453" t="s">
        <v>302</v>
      </c>
      <c r="R7" s="586" t="s">
        <v>1251</v>
      </c>
      <c r="S7" s="586"/>
      <c r="T7" s="586"/>
      <c r="U7" s="586"/>
      <c r="V7" s="586"/>
      <c r="W7" s="623"/>
      <c r="X7" s="623"/>
      <c r="Y7" s="643"/>
    </row>
    <row r="8" spans="2:25" ht="20.100000000000001" customHeight="1" x14ac:dyDescent="0.2">
      <c r="B8" s="1771" t="s">
        <v>1687</v>
      </c>
      <c r="C8" s="1772"/>
      <c r="D8" s="1772"/>
      <c r="E8" s="1772"/>
      <c r="F8" s="1773"/>
      <c r="G8" s="453" t="s">
        <v>302</v>
      </c>
      <c r="H8" s="597" t="s">
        <v>1688</v>
      </c>
      <c r="I8" s="697"/>
      <c r="J8" s="697"/>
      <c r="K8" s="697"/>
      <c r="L8" s="697"/>
      <c r="M8" s="697"/>
      <c r="N8" s="697"/>
      <c r="O8" s="697"/>
      <c r="P8" s="697"/>
      <c r="Q8" s="697"/>
      <c r="R8" s="697"/>
      <c r="S8" s="697"/>
      <c r="T8" s="697"/>
      <c r="U8" s="697"/>
      <c r="V8" s="697"/>
      <c r="W8" s="697"/>
      <c r="X8" s="697"/>
      <c r="Y8" s="698"/>
    </row>
    <row r="9" spans="2:25" ht="20.100000000000001" customHeight="1" x14ac:dyDescent="0.2">
      <c r="B9" s="1795"/>
      <c r="C9" s="1520"/>
      <c r="D9" s="1520"/>
      <c r="E9" s="1520"/>
      <c r="F9" s="1796"/>
      <c r="G9" s="453" t="s">
        <v>302</v>
      </c>
      <c r="H9" s="450" t="s">
        <v>1689</v>
      </c>
      <c r="I9" s="638"/>
      <c r="J9" s="638"/>
      <c r="K9" s="638"/>
      <c r="L9" s="638"/>
      <c r="M9" s="638"/>
      <c r="N9" s="638"/>
      <c r="O9" s="638"/>
      <c r="P9" s="638"/>
      <c r="Q9" s="638"/>
      <c r="R9" s="638"/>
      <c r="S9" s="638"/>
      <c r="T9" s="638"/>
      <c r="U9" s="638"/>
      <c r="V9" s="638"/>
      <c r="W9" s="638"/>
      <c r="X9" s="638"/>
      <c r="Y9" s="641"/>
    </row>
    <row r="10" spans="2:25" ht="20.100000000000001" customHeight="1" x14ac:dyDescent="0.2">
      <c r="B10" s="1575"/>
      <c r="C10" s="1576"/>
      <c r="D10" s="1576"/>
      <c r="E10" s="1576"/>
      <c r="F10" s="1577"/>
      <c r="G10" s="591" t="s">
        <v>302</v>
      </c>
      <c r="H10" s="629" t="s">
        <v>1744</v>
      </c>
      <c r="I10" s="614"/>
      <c r="J10" s="614"/>
      <c r="K10" s="614"/>
      <c r="L10" s="614"/>
      <c r="M10" s="614"/>
      <c r="N10" s="614"/>
      <c r="O10" s="614"/>
      <c r="P10" s="614"/>
      <c r="Q10" s="614"/>
      <c r="R10" s="614"/>
      <c r="S10" s="614"/>
      <c r="T10" s="614"/>
      <c r="U10" s="614"/>
      <c r="V10" s="614"/>
      <c r="W10" s="614"/>
      <c r="X10" s="614"/>
      <c r="Y10" s="699"/>
    </row>
    <row r="11" spans="2:25" ht="23.25" customHeight="1" x14ac:dyDescent="0.2">
      <c r="B11" s="1767" t="s">
        <v>1761</v>
      </c>
      <c r="C11" s="1767"/>
      <c r="D11" s="1767"/>
      <c r="E11" s="1767"/>
      <c r="F11" s="1767"/>
      <c r="G11" s="1625" t="s">
        <v>1762</v>
      </c>
      <c r="H11" s="1768"/>
      <c r="I11" s="1768"/>
      <c r="J11" s="1768"/>
      <c r="K11" s="1768"/>
      <c r="L11" s="1768"/>
      <c r="M11" s="1768"/>
      <c r="N11" s="1768"/>
      <c r="O11" s="1768"/>
      <c r="P11" s="1768"/>
      <c r="Q11" s="1768"/>
      <c r="R11" s="1768"/>
      <c r="S11" s="1768"/>
      <c r="T11" s="1768"/>
      <c r="U11" s="1768"/>
      <c r="V11" s="1768"/>
      <c r="W11" s="1768"/>
      <c r="X11" s="1768"/>
      <c r="Y11" s="1769"/>
    </row>
    <row r="12" spans="2:25" ht="20.100000000000001" customHeight="1" x14ac:dyDescent="0.2">
      <c r="B12" s="453"/>
      <c r="C12" s="453"/>
      <c r="D12" s="453"/>
      <c r="E12" s="453"/>
      <c r="F12" s="453"/>
      <c r="G12" s="453"/>
      <c r="I12" s="638"/>
      <c r="J12" s="638"/>
      <c r="K12" s="638"/>
      <c r="L12" s="638"/>
      <c r="M12" s="638"/>
      <c r="N12" s="638"/>
      <c r="O12" s="638"/>
      <c r="P12" s="638"/>
      <c r="Q12" s="638"/>
      <c r="R12" s="638"/>
      <c r="S12" s="638"/>
      <c r="T12" s="638"/>
      <c r="U12" s="638"/>
      <c r="V12" s="638"/>
      <c r="W12" s="638"/>
      <c r="X12" s="638"/>
      <c r="Y12" s="638"/>
    </row>
    <row r="14" spans="2:25" x14ac:dyDescent="0.2">
      <c r="B14" s="596"/>
      <c r="C14" s="597"/>
      <c r="D14" s="597"/>
      <c r="E14" s="597"/>
      <c r="F14" s="597"/>
      <c r="G14" s="597"/>
      <c r="H14" s="597"/>
      <c r="I14" s="597"/>
      <c r="J14" s="597"/>
      <c r="K14" s="597"/>
      <c r="L14" s="597"/>
      <c r="M14" s="597"/>
      <c r="N14" s="597"/>
      <c r="O14" s="597"/>
      <c r="P14" s="597"/>
      <c r="Q14" s="597"/>
      <c r="R14" s="597"/>
      <c r="S14" s="597"/>
      <c r="T14" s="597"/>
      <c r="U14" s="597"/>
      <c r="V14" s="597"/>
      <c r="W14" s="597"/>
      <c r="X14" s="597"/>
      <c r="Y14" s="598"/>
    </row>
    <row r="15" spans="2:25" x14ac:dyDescent="0.2">
      <c r="B15" s="471" t="s">
        <v>1763</v>
      </c>
      <c r="Y15" s="601"/>
    </row>
    <row r="16" spans="2:25" x14ac:dyDescent="0.2">
      <c r="B16" s="471"/>
      <c r="Y16" s="601"/>
    </row>
    <row r="17" spans="2:26" x14ac:dyDescent="0.2">
      <c r="B17" s="471"/>
      <c r="C17" s="450" t="s">
        <v>1764</v>
      </c>
      <c r="K17" s="449"/>
      <c r="L17" s="449"/>
      <c r="Y17" s="601"/>
    </row>
    <row r="18" spans="2:26" ht="6.75" customHeight="1" x14ac:dyDescent="0.2">
      <c r="B18" s="471"/>
      <c r="Y18" s="601"/>
    </row>
    <row r="19" spans="2:26" ht="17.25" customHeight="1" x14ac:dyDescent="0.2">
      <c r="B19" s="471"/>
      <c r="D19" s="1517" t="s">
        <v>1752</v>
      </c>
      <c r="E19" s="1518"/>
      <c r="F19" s="1518"/>
      <c r="G19" s="1518"/>
      <c r="H19" s="1518"/>
      <c r="I19" s="1518"/>
      <c r="J19" s="1518"/>
      <c r="K19" s="1518"/>
      <c r="L19" s="1518"/>
      <c r="M19" s="1519"/>
      <c r="N19" s="1517" t="s">
        <v>1752</v>
      </c>
      <c r="O19" s="1518"/>
      <c r="P19" s="1518"/>
      <c r="Q19" s="1518"/>
      <c r="R19" s="1518"/>
      <c r="S19" s="1518"/>
      <c r="T19" s="1518"/>
      <c r="U19" s="1518"/>
      <c r="V19" s="1518"/>
      <c r="W19" s="1518"/>
      <c r="X19" s="1519"/>
      <c r="Y19" s="601"/>
    </row>
    <row r="20" spans="2:26" ht="26.25" customHeight="1" x14ac:dyDescent="0.2">
      <c r="B20" s="471"/>
      <c r="D20" s="1517"/>
      <c r="E20" s="1518"/>
      <c r="F20" s="1518"/>
      <c r="G20" s="1518"/>
      <c r="H20" s="1518"/>
      <c r="I20" s="1518"/>
      <c r="J20" s="1518"/>
      <c r="K20" s="1518"/>
      <c r="L20" s="1518"/>
      <c r="M20" s="1519"/>
      <c r="N20" s="1517"/>
      <c r="O20" s="1518"/>
      <c r="P20" s="1518"/>
      <c r="Q20" s="1518"/>
      <c r="R20" s="1518"/>
      <c r="S20" s="1518"/>
      <c r="T20" s="1518"/>
      <c r="U20" s="1518"/>
      <c r="V20" s="1518"/>
      <c r="W20" s="1518"/>
      <c r="X20" s="1519"/>
      <c r="Y20" s="601"/>
    </row>
    <row r="21" spans="2:26" x14ac:dyDescent="0.2">
      <c r="B21" s="471"/>
      <c r="M21" s="453"/>
      <c r="R21" s="453"/>
      <c r="X21" s="453"/>
      <c r="Y21" s="601"/>
      <c r="Z21" s="695"/>
    </row>
    <row r="22" spans="2:26" x14ac:dyDescent="0.2">
      <c r="B22" s="628"/>
      <c r="C22" s="629"/>
      <c r="D22" s="629"/>
      <c r="E22" s="629"/>
      <c r="F22" s="629"/>
      <c r="G22" s="629"/>
      <c r="H22" s="629"/>
      <c r="I22" s="629"/>
      <c r="J22" s="629"/>
      <c r="K22" s="629"/>
      <c r="L22" s="629"/>
      <c r="M22" s="629"/>
      <c r="N22" s="629"/>
      <c r="O22" s="629"/>
      <c r="P22" s="629"/>
      <c r="Q22" s="629"/>
      <c r="R22" s="629"/>
      <c r="S22" s="629"/>
      <c r="T22" s="629"/>
      <c r="U22" s="629"/>
      <c r="V22" s="629"/>
      <c r="W22" s="629"/>
      <c r="X22" s="629"/>
      <c r="Y22" s="630"/>
      <c r="Z22" s="695"/>
    </row>
    <row r="23" spans="2:26" x14ac:dyDescent="0.2">
      <c r="Z23" s="695"/>
    </row>
    <row r="25" spans="2:26" x14ac:dyDescent="0.2">
      <c r="B25" s="450" t="s">
        <v>1765</v>
      </c>
    </row>
    <row r="26" spans="2:26" x14ac:dyDescent="0.2">
      <c r="B26" s="450" t="s">
        <v>1757</v>
      </c>
      <c r="D26" s="450" t="s">
        <v>1766</v>
      </c>
      <c r="K26" s="695"/>
      <c r="L26" s="695"/>
      <c r="M26" s="695"/>
      <c r="N26" s="695"/>
      <c r="O26" s="695"/>
      <c r="P26" s="695"/>
      <c r="Q26" s="695"/>
      <c r="R26" s="695"/>
      <c r="S26" s="695"/>
      <c r="T26" s="695"/>
      <c r="U26" s="695"/>
      <c r="V26" s="695"/>
      <c r="W26" s="695"/>
      <c r="X26" s="695"/>
      <c r="Y26" s="695"/>
      <c r="Z26" s="695"/>
    </row>
  </sheetData>
  <mergeCells count="11">
    <mergeCell ref="D19:M19"/>
    <mergeCell ref="N19:X19"/>
    <mergeCell ref="D20:M20"/>
    <mergeCell ref="N20:X20"/>
    <mergeCell ref="B4:Y4"/>
    <mergeCell ref="B6:F6"/>
    <mergeCell ref="G6:Y6"/>
    <mergeCell ref="B7:F7"/>
    <mergeCell ref="B8:F10"/>
    <mergeCell ref="B11:F11"/>
    <mergeCell ref="G11:Y11"/>
  </mergeCells>
  <phoneticPr fontId="1"/>
  <dataValidations count="1">
    <dataValidation type="list" allowBlank="1" showInputMessage="1" showErrorMessage="1" sqref="G7:G10 IQ7:IQ10 SM7:SM10 ACI7:ACI10 AME7:AME10 AWA7:AWA10 BFW7:BFW10 BPS7:BPS10 BZO7:BZO10 CJK7:CJK10 CTG7:CTG10 DDC7:DDC10 DMY7:DMY10 DWU7:DWU10 EGQ7:EGQ10 EQM7:EQM10 FAI7:FAI10 FKE7:FKE10 FUA7:FUA10 GDW7:GDW10 GNS7:GNS10 GXO7:GXO10 HHK7:HHK10 HRG7:HRG10 IBC7:IBC10 IKY7:IKY10 IUU7:IUU10 JEQ7:JEQ10 JOM7:JOM10 JYI7:JYI10 KIE7:KIE10 KSA7:KSA10 LBW7:LBW10 LLS7:LLS10 LVO7:LVO10 MFK7:MFK10 MPG7:MPG10 MZC7:MZC10 NIY7:NIY10 NSU7:NSU10 OCQ7:OCQ10 OMM7:OMM10 OWI7:OWI10 PGE7:PGE10 PQA7:PQA10 PZW7:PZW10 QJS7:QJS10 QTO7:QTO10 RDK7:RDK10 RNG7:RNG10 RXC7:RXC10 SGY7:SGY10 SQU7:SQU10 TAQ7:TAQ10 TKM7:TKM10 TUI7:TUI10 UEE7:UEE10 UOA7:UOA10 UXW7:UXW10 VHS7:VHS10 VRO7:VRO10 WBK7:WBK10 WLG7:WLG10 WVC7:WVC10 L7 IV7 SR7 ACN7 AMJ7 AWF7 BGB7 BPX7 BZT7 CJP7 CTL7 DDH7 DND7 DWZ7 EGV7 EQR7 FAN7 FKJ7 FUF7 GEB7 GNX7 GXT7 HHP7 HRL7 IBH7 ILD7 IUZ7 JEV7 JOR7 JYN7 KIJ7 KSF7 LCB7 LLX7 LVT7 MFP7 MPL7 MZH7 NJD7 NSZ7 OCV7 OMR7 OWN7 PGJ7 PQF7 QAB7 QJX7 QTT7 RDP7 RNL7 RXH7 SHD7 SQZ7 TAV7 TKR7 TUN7 UEJ7 UOF7 UYB7 VHX7 VRT7 WBP7 WLL7 WVH7 Q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G12 IQ12 SM12 ACI12 AME12 AWA12 BFW12 BPS12 BZO12 CJK12 CTG12 DDC12 DMY12 DWU12 EGQ12 EQM12 FAI12 FKE12 FUA12 GDW12 GNS12 GXO12 HHK12 HRG12 IBC12 IKY12 IUU12 JEQ12 JOM12 JYI12 KIE12 KSA12 LBW12 LLS12 LVO12 MFK12 MPG12 MZC12 NIY12 NSU12 OCQ12 OMM12 OWI12 PGE12 PQA12 PZW12 QJS12 QTO12 RDK12 RNG12 RXC12 SGY12 SQU12 TAQ12 TKM12 TUI12 UEE12 UOA12 UXW12 VHS12 VRO12 WBK12 WLG12 WVC12" xr:uid="{B1F66548-26A1-461E-8243-1FAD0EB177DA}">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66E6F-BFC4-454C-ACFC-250F3AD9717D}">
  <sheetPr>
    <pageSetUpPr fitToPage="1"/>
  </sheetPr>
  <dimension ref="A1:AD48"/>
  <sheetViews>
    <sheetView view="pageBreakPreview" zoomScale="70" zoomScaleNormal="100" zoomScaleSheetLayoutView="70" workbookViewId="0"/>
  </sheetViews>
  <sheetFormatPr defaultColWidth="3.44140625" defaultRowHeight="13.2" x14ac:dyDescent="0.2"/>
  <cols>
    <col min="1" max="1" width="2" style="456" customWidth="1"/>
    <col min="2" max="2" width="3" style="618" customWidth="1"/>
    <col min="3" max="6" width="3.44140625" style="456"/>
    <col min="7" max="7" width="1.44140625" style="456" customWidth="1"/>
    <col min="8" max="25" width="3.44140625" style="456"/>
    <col min="26" max="26" width="1" style="456" customWidth="1"/>
    <col min="27" max="27" width="4" style="456" customWidth="1"/>
    <col min="28" max="28" width="2.33203125" style="456" customWidth="1"/>
    <col min="29" max="29" width="4" style="456" customWidth="1"/>
    <col min="30" max="30" width="1" style="456" customWidth="1"/>
    <col min="31" max="231" width="3.44140625" style="456"/>
    <col min="232" max="232" width="2" style="456" customWidth="1"/>
    <col min="233" max="233" width="3" style="456" customWidth="1"/>
    <col min="234" max="237" width="3.44140625" style="456"/>
    <col min="238" max="238" width="1.44140625" style="456" customWidth="1"/>
    <col min="239" max="256" width="3.44140625" style="456"/>
    <col min="257" max="257" width="1" style="456" customWidth="1"/>
    <col min="258" max="258" width="4" style="456" customWidth="1"/>
    <col min="259" max="259" width="2.33203125" style="456" customWidth="1"/>
    <col min="260" max="260" width="4" style="456" customWidth="1"/>
    <col min="261" max="261" width="1" style="456" customWidth="1"/>
    <col min="262" max="262" width="1.21875" style="456" customWidth="1"/>
    <col min="263" max="487" width="3.44140625" style="456"/>
    <col min="488" max="488" width="2" style="456" customWidth="1"/>
    <col min="489" max="489" width="3" style="456" customWidth="1"/>
    <col min="490" max="493" width="3.44140625" style="456"/>
    <col min="494" max="494" width="1.44140625" style="456" customWidth="1"/>
    <col min="495" max="512" width="3.44140625" style="456"/>
    <col min="513" max="513" width="1" style="456" customWidth="1"/>
    <col min="514" max="514" width="4" style="456" customWidth="1"/>
    <col min="515" max="515" width="2.33203125" style="456" customWidth="1"/>
    <col min="516" max="516" width="4" style="456" customWidth="1"/>
    <col min="517" max="517" width="1" style="456" customWidth="1"/>
    <col min="518" max="518" width="1.21875" style="456" customWidth="1"/>
    <col min="519" max="743" width="3.44140625" style="456"/>
    <col min="744" max="744" width="2" style="456" customWidth="1"/>
    <col min="745" max="745" width="3" style="456" customWidth="1"/>
    <col min="746" max="749" width="3.44140625" style="456"/>
    <col min="750" max="750" width="1.44140625" style="456" customWidth="1"/>
    <col min="751" max="768" width="3.44140625" style="456"/>
    <col min="769" max="769" width="1" style="456" customWidth="1"/>
    <col min="770" max="770" width="4" style="456" customWidth="1"/>
    <col min="771" max="771" width="2.33203125" style="456" customWidth="1"/>
    <col min="772" max="772" width="4" style="456" customWidth="1"/>
    <col min="773" max="773" width="1" style="456" customWidth="1"/>
    <col min="774" max="774" width="1.21875" style="456" customWidth="1"/>
    <col min="775" max="999" width="3.44140625" style="456"/>
    <col min="1000" max="1000" width="2" style="456" customWidth="1"/>
    <col min="1001" max="1001" width="3" style="456" customWidth="1"/>
    <col min="1002" max="1005" width="3.44140625" style="456"/>
    <col min="1006" max="1006" width="1.44140625" style="456" customWidth="1"/>
    <col min="1007" max="1024" width="3.44140625" style="456"/>
    <col min="1025" max="1025" width="1" style="456" customWidth="1"/>
    <col min="1026" max="1026" width="4" style="456" customWidth="1"/>
    <col min="1027" max="1027" width="2.33203125" style="456" customWidth="1"/>
    <col min="1028" max="1028" width="4" style="456" customWidth="1"/>
    <col min="1029" max="1029" width="1" style="456" customWidth="1"/>
    <col min="1030" max="1030" width="1.21875" style="456" customWidth="1"/>
    <col min="1031" max="1255" width="3.44140625" style="456"/>
    <col min="1256" max="1256" width="2" style="456" customWidth="1"/>
    <col min="1257" max="1257" width="3" style="456" customWidth="1"/>
    <col min="1258" max="1261" width="3.44140625" style="456"/>
    <col min="1262" max="1262" width="1.44140625" style="456" customWidth="1"/>
    <col min="1263" max="1280" width="3.44140625" style="456"/>
    <col min="1281" max="1281" width="1" style="456" customWidth="1"/>
    <col min="1282" max="1282" width="4" style="456" customWidth="1"/>
    <col min="1283" max="1283" width="2.33203125" style="456" customWidth="1"/>
    <col min="1284" max="1284" width="4" style="456" customWidth="1"/>
    <col min="1285" max="1285" width="1" style="456" customWidth="1"/>
    <col min="1286" max="1286" width="1.21875" style="456" customWidth="1"/>
    <col min="1287" max="1511" width="3.44140625" style="456"/>
    <col min="1512" max="1512" width="2" style="456" customWidth="1"/>
    <col min="1513" max="1513" width="3" style="456" customWidth="1"/>
    <col min="1514" max="1517" width="3.44140625" style="456"/>
    <col min="1518" max="1518" width="1.44140625" style="456" customWidth="1"/>
    <col min="1519" max="1536" width="3.44140625" style="456"/>
    <col min="1537" max="1537" width="1" style="456" customWidth="1"/>
    <col min="1538" max="1538" width="4" style="456" customWidth="1"/>
    <col min="1539" max="1539" width="2.33203125" style="456" customWidth="1"/>
    <col min="1540" max="1540" width="4" style="456" customWidth="1"/>
    <col min="1541" max="1541" width="1" style="456" customWidth="1"/>
    <col min="1542" max="1542" width="1.21875" style="456" customWidth="1"/>
    <col min="1543" max="1767" width="3.44140625" style="456"/>
    <col min="1768" max="1768" width="2" style="456" customWidth="1"/>
    <col min="1769" max="1769" width="3" style="456" customWidth="1"/>
    <col min="1770" max="1773" width="3.44140625" style="456"/>
    <col min="1774" max="1774" width="1.44140625" style="456" customWidth="1"/>
    <col min="1775" max="1792" width="3.44140625" style="456"/>
    <col min="1793" max="1793" width="1" style="456" customWidth="1"/>
    <col min="1794" max="1794" width="4" style="456" customWidth="1"/>
    <col min="1795" max="1795" width="2.33203125" style="456" customWidth="1"/>
    <col min="1796" max="1796" width="4" style="456" customWidth="1"/>
    <col min="1797" max="1797" width="1" style="456" customWidth="1"/>
    <col min="1798" max="1798" width="1.21875" style="456" customWidth="1"/>
    <col min="1799" max="2023" width="3.44140625" style="456"/>
    <col min="2024" max="2024" width="2" style="456" customWidth="1"/>
    <col min="2025" max="2025" width="3" style="456" customWidth="1"/>
    <col min="2026" max="2029" width="3.44140625" style="456"/>
    <col min="2030" max="2030" width="1.44140625" style="456" customWidth="1"/>
    <col min="2031" max="2048" width="3.44140625" style="456"/>
    <col min="2049" max="2049" width="1" style="456" customWidth="1"/>
    <col min="2050" max="2050" width="4" style="456" customWidth="1"/>
    <col min="2051" max="2051" width="2.33203125" style="456" customWidth="1"/>
    <col min="2052" max="2052" width="4" style="456" customWidth="1"/>
    <col min="2053" max="2053" width="1" style="456" customWidth="1"/>
    <col min="2054" max="2054" width="1.21875" style="456" customWidth="1"/>
    <col min="2055" max="2279" width="3.44140625" style="456"/>
    <col min="2280" max="2280" width="2" style="456" customWidth="1"/>
    <col min="2281" max="2281" width="3" style="456" customWidth="1"/>
    <col min="2282" max="2285" width="3.44140625" style="456"/>
    <col min="2286" max="2286" width="1.44140625" style="456" customWidth="1"/>
    <col min="2287" max="2304" width="3.44140625" style="456"/>
    <col min="2305" max="2305" width="1" style="456" customWidth="1"/>
    <col min="2306" max="2306" width="4" style="456" customWidth="1"/>
    <col min="2307" max="2307" width="2.33203125" style="456" customWidth="1"/>
    <col min="2308" max="2308" width="4" style="456" customWidth="1"/>
    <col min="2309" max="2309" width="1" style="456" customWidth="1"/>
    <col min="2310" max="2310" width="1.21875" style="456" customWidth="1"/>
    <col min="2311" max="2535" width="3.44140625" style="456"/>
    <col min="2536" max="2536" width="2" style="456" customWidth="1"/>
    <col min="2537" max="2537" width="3" style="456" customWidth="1"/>
    <col min="2538" max="2541" width="3.44140625" style="456"/>
    <col min="2542" max="2542" width="1.44140625" style="456" customWidth="1"/>
    <col min="2543" max="2560" width="3.44140625" style="456"/>
    <col min="2561" max="2561" width="1" style="456" customWidth="1"/>
    <col min="2562" max="2562" width="4" style="456" customWidth="1"/>
    <col min="2563" max="2563" width="2.33203125" style="456" customWidth="1"/>
    <col min="2564" max="2564" width="4" style="456" customWidth="1"/>
    <col min="2565" max="2565" width="1" style="456" customWidth="1"/>
    <col min="2566" max="2566" width="1.21875" style="456" customWidth="1"/>
    <col min="2567" max="2791" width="3.44140625" style="456"/>
    <col min="2792" max="2792" width="2" style="456" customWidth="1"/>
    <col min="2793" max="2793" width="3" style="456" customWidth="1"/>
    <col min="2794" max="2797" width="3.44140625" style="456"/>
    <col min="2798" max="2798" width="1.44140625" style="456" customWidth="1"/>
    <col min="2799" max="2816" width="3.44140625" style="456"/>
    <col min="2817" max="2817" width="1" style="456" customWidth="1"/>
    <col min="2818" max="2818" width="4" style="456" customWidth="1"/>
    <col min="2819" max="2819" width="2.33203125" style="456" customWidth="1"/>
    <col min="2820" max="2820" width="4" style="456" customWidth="1"/>
    <col min="2821" max="2821" width="1" style="456" customWidth="1"/>
    <col min="2822" max="2822" width="1.21875" style="456" customWidth="1"/>
    <col min="2823" max="3047" width="3.44140625" style="456"/>
    <col min="3048" max="3048" width="2" style="456" customWidth="1"/>
    <col min="3049" max="3049" width="3" style="456" customWidth="1"/>
    <col min="3050" max="3053" width="3.44140625" style="456"/>
    <col min="3054" max="3054" width="1.44140625" style="456" customWidth="1"/>
    <col min="3055" max="3072" width="3.44140625" style="456"/>
    <col min="3073" max="3073" width="1" style="456" customWidth="1"/>
    <col min="3074" max="3074" width="4" style="456" customWidth="1"/>
    <col min="3075" max="3075" width="2.33203125" style="456" customWidth="1"/>
    <col min="3076" max="3076" width="4" style="456" customWidth="1"/>
    <col min="3077" max="3077" width="1" style="456" customWidth="1"/>
    <col min="3078" max="3078" width="1.21875" style="456" customWidth="1"/>
    <col min="3079" max="3303" width="3.44140625" style="456"/>
    <col min="3304" max="3304" width="2" style="456" customWidth="1"/>
    <col min="3305" max="3305" width="3" style="456" customWidth="1"/>
    <col min="3306" max="3309" width="3.44140625" style="456"/>
    <col min="3310" max="3310" width="1.44140625" style="456" customWidth="1"/>
    <col min="3311" max="3328" width="3.44140625" style="456"/>
    <col min="3329" max="3329" width="1" style="456" customWidth="1"/>
    <col min="3330" max="3330" width="4" style="456" customWidth="1"/>
    <col min="3331" max="3331" width="2.33203125" style="456" customWidth="1"/>
    <col min="3332" max="3332" width="4" style="456" customWidth="1"/>
    <col min="3333" max="3333" width="1" style="456" customWidth="1"/>
    <col min="3334" max="3334" width="1.21875" style="456" customWidth="1"/>
    <col min="3335" max="3559" width="3.44140625" style="456"/>
    <col min="3560" max="3560" width="2" style="456" customWidth="1"/>
    <col min="3561" max="3561" width="3" style="456" customWidth="1"/>
    <col min="3562" max="3565" width="3.44140625" style="456"/>
    <col min="3566" max="3566" width="1.44140625" style="456" customWidth="1"/>
    <col min="3567" max="3584" width="3.44140625" style="456"/>
    <col min="3585" max="3585" width="1" style="456" customWidth="1"/>
    <col min="3586" max="3586" width="4" style="456" customWidth="1"/>
    <col min="3587" max="3587" width="2.33203125" style="456" customWidth="1"/>
    <col min="3588" max="3588" width="4" style="456" customWidth="1"/>
    <col min="3589" max="3589" width="1" style="456" customWidth="1"/>
    <col min="3590" max="3590" width="1.21875" style="456" customWidth="1"/>
    <col min="3591" max="3815" width="3.44140625" style="456"/>
    <col min="3816" max="3816" width="2" style="456" customWidth="1"/>
    <col min="3817" max="3817" width="3" style="456" customWidth="1"/>
    <col min="3818" max="3821" width="3.44140625" style="456"/>
    <col min="3822" max="3822" width="1.44140625" style="456" customWidth="1"/>
    <col min="3823" max="3840" width="3.44140625" style="456"/>
    <col min="3841" max="3841" width="1" style="456" customWidth="1"/>
    <col min="3842" max="3842" width="4" style="456" customWidth="1"/>
    <col min="3843" max="3843" width="2.33203125" style="456" customWidth="1"/>
    <col min="3844" max="3844" width="4" style="456" customWidth="1"/>
    <col min="3845" max="3845" width="1" style="456" customWidth="1"/>
    <col min="3846" max="3846" width="1.21875" style="456" customWidth="1"/>
    <col min="3847" max="4071" width="3.44140625" style="456"/>
    <col min="4072" max="4072" width="2" style="456" customWidth="1"/>
    <col min="4073" max="4073" width="3" style="456" customWidth="1"/>
    <col min="4074" max="4077" width="3.44140625" style="456"/>
    <col min="4078" max="4078" width="1.44140625" style="456" customWidth="1"/>
    <col min="4079" max="4096" width="3.44140625" style="456"/>
    <col min="4097" max="4097" width="1" style="456" customWidth="1"/>
    <col min="4098" max="4098" width="4" style="456" customWidth="1"/>
    <col min="4099" max="4099" width="2.33203125" style="456" customWidth="1"/>
    <col min="4100" max="4100" width="4" style="456" customWidth="1"/>
    <col min="4101" max="4101" width="1" style="456" customWidth="1"/>
    <col min="4102" max="4102" width="1.21875" style="456" customWidth="1"/>
    <col min="4103" max="4327" width="3.44140625" style="456"/>
    <col min="4328" max="4328" width="2" style="456" customWidth="1"/>
    <col min="4329" max="4329" width="3" style="456" customWidth="1"/>
    <col min="4330" max="4333" width="3.44140625" style="456"/>
    <col min="4334" max="4334" width="1.44140625" style="456" customWidth="1"/>
    <col min="4335" max="4352" width="3.44140625" style="456"/>
    <col min="4353" max="4353" width="1" style="456" customWidth="1"/>
    <col min="4354" max="4354" width="4" style="456" customWidth="1"/>
    <col min="4355" max="4355" width="2.33203125" style="456" customWidth="1"/>
    <col min="4356" max="4356" width="4" style="456" customWidth="1"/>
    <col min="4357" max="4357" width="1" style="456" customWidth="1"/>
    <col min="4358" max="4358" width="1.21875" style="456" customWidth="1"/>
    <col min="4359" max="4583" width="3.44140625" style="456"/>
    <col min="4584" max="4584" width="2" style="456" customWidth="1"/>
    <col min="4585" max="4585" width="3" style="456" customWidth="1"/>
    <col min="4586" max="4589" width="3.44140625" style="456"/>
    <col min="4590" max="4590" width="1.44140625" style="456" customWidth="1"/>
    <col min="4591" max="4608" width="3.44140625" style="456"/>
    <col min="4609" max="4609" width="1" style="456" customWidth="1"/>
    <col min="4610" max="4610" width="4" style="456" customWidth="1"/>
    <col min="4611" max="4611" width="2.33203125" style="456" customWidth="1"/>
    <col min="4612" max="4612" width="4" style="456" customWidth="1"/>
    <col min="4613" max="4613" width="1" style="456" customWidth="1"/>
    <col min="4614" max="4614" width="1.21875" style="456" customWidth="1"/>
    <col min="4615" max="4839" width="3.44140625" style="456"/>
    <col min="4840" max="4840" width="2" style="456" customWidth="1"/>
    <col min="4841" max="4841" width="3" style="456" customWidth="1"/>
    <col min="4842" max="4845" width="3.44140625" style="456"/>
    <col min="4846" max="4846" width="1.44140625" style="456" customWidth="1"/>
    <col min="4847" max="4864" width="3.44140625" style="456"/>
    <col min="4865" max="4865" width="1" style="456" customWidth="1"/>
    <col min="4866" max="4866" width="4" style="456" customWidth="1"/>
    <col min="4867" max="4867" width="2.33203125" style="456" customWidth="1"/>
    <col min="4868" max="4868" width="4" style="456" customWidth="1"/>
    <col min="4869" max="4869" width="1" style="456" customWidth="1"/>
    <col min="4870" max="4870" width="1.21875" style="456" customWidth="1"/>
    <col min="4871" max="5095" width="3.44140625" style="456"/>
    <col min="5096" max="5096" width="2" style="456" customWidth="1"/>
    <col min="5097" max="5097" width="3" style="456" customWidth="1"/>
    <col min="5098" max="5101" width="3.44140625" style="456"/>
    <col min="5102" max="5102" width="1.44140625" style="456" customWidth="1"/>
    <col min="5103" max="5120" width="3.44140625" style="456"/>
    <col min="5121" max="5121" width="1" style="456" customWidth="1"/>
    <col min="5122" max="5122" width="4" style="456" customWidth="1"/>
    <col min="5123" max="5123" width="2.33203125" style="456" customWidth="1"/>
    <col min="5124" max="5124" width="4" style="456" customWidth="1"/>
    <col min="5125" max="5125" width="1" style="456" customWidth="1"/>
    <col min="5126" max="5126" width="1.21875" style="456" customWidth="1"/>
    <col min="5127" max="5351" width="3.44140625" style="456"/>
    <col min="5352" max="5352" width="2" style="456" customWidth="1"/>
    <col min="5353" max="5353" width="3" style="456" customWidth="1"/>
    <col min="5354" max="5357" width="3.44140625" style="456"/>
    <col min="5358" max="5358" width="1.44140625" style="456" customWidth="1"/>
    <col min="5359" max="5376" width="3.44140625" style="456"/>
    <col min="5377" max="5377" width="1" style="456" customWidth="1"/>
    <col min="5378" max="5378" width="4" style="456" customWidth="1"/>
    <col min="5379" max="5379" width="2.33203125" style="456" customWidth="1"/>
    <col min="5380" max="5380" width="4" style="456" customWidth="1"/>
    <col min="5381" max="5381" width="1" style="456" customWidth="1"/>
    <col min="5382" max="5382" width="1.21875" style="456" customWidth="1"/>
    <col min="5383" max="5607" width="3.44140625" style="456"/>
    <col min="5608" max="5608" width="2" style="456" customWidth="1"/>
    <col min="5609" max="5609" width="3" style="456" customWidth="1"/>
    <col min="5610" max="5613" width="3.44140625" style="456"/>
    <col min="5614" max="5614" width="1.44140625" style="456" customWidth="1"/>
    <col min="5615" max="5632" width="3.44140625" style="456"/>
    <col min="5633" max="5633" width="1" style="456" customWidth="1"/>
    <col min="5634" max="5634" width="4" style="456" customWidth="1"/>
    <col min="5635" max="5635" width="2.33203125" style="456" customWidth="1"/>
    <col min="5636" max="5636" width="4" style="456" customWidth="1"/>
    <col min="5637" max="5637" width="1" style="456" customWidth="1"/>
    <col min="5638" max="5638" width="1.21875" style="456" customWidth="1"/>
    <col min="5639" max="5863" width="3.44140625" style="456"/>
    <col min="5864" max="5864" width="2" style="456" customWidth="1"/>
    <col min="5865" max="5865" width="3" style="456" customWidth="1"/>
    <col min="5866" max="5869" width="3.44140625" style="456"/>
    <col min="5870" max="5870" width="1.44140625" style="456" customWidth="1"/>
    <col min="5871" max="5888" width="3.44140625" style="456"/>
    <col min="5889" max="5889" width="1" style="456" customWidth="1"/>
    <col min="5890" max="5890" width="4" style="456" customWidth="1"/>
    <col min="5891" max="5891" width="2.33203125" style="456" customWidth="1"/>
    <col min="5892" max="5892" width="4" style="456" customWidth="1"/>
    <col min="5893" max="5893" width="1" style="456" customWidth="1"/>
    <col min="5894" max="5894" width="1.21875" style="456" customWidth="1"/>
    <col min="5895" max="6119" width="3.44140625" style="456"/>
    <col min="6120" max="6120" width="2" style="456" customWidth="1"/>
    <col min="6121" max="6121" width="3" style="456" customWidth="1"/>
    <col min="6122" max="6125" width="3.44140625" style="456"/>
    <col min="6126" max="6126" width="1.44140625" style="456" customWidth="1"/>
    <col min="6127" max="6144" width="3.44140625" style="456"/>
    <col min="6145" max="6145" width="1" style="456" customWidth="1"/>
    <col min="6146" max="6146" width="4" style="456" customWidth="1"/>
    <col min="6147" max="6147" width="2.33203125" style="456" customWidth="1"/>
    <col min="6148" max="6148" width="4" style="456" customWidth="1"/>
    <col min="6149" max="6149" width="1" style="456" customWidth="1"/>
    <col min="6150" max="6150" width="1.21875" style="456" customWidth="1"/>
    <col min="6151" max="6375" width="3.44140625" style="456"/>
    <col min="6376" max="6376" width="2" style="456" customWidth="1"/>
    <col min="6377" max="6377" width="3" style="456" customWidth="1"/>
    <col min="6378" max="6381" width="3.44140625" style="456"/>
    <col min="6382" max="6382" width="1.44140625" style="456" customWidth="1"/>
    <col min="6383" max="6400" width="3.44140625" style="456"/>
    <col min="6401" max="6401" width="1" style="456" customWidth="1"/>
    <col min="6402" max="6402" width="4" style="456" customWidth="1"/>
    <col min="6403" max="6403" width="2.33203125" style="456" customWidth="1"/>
    <col min="6404" max="6404" width="4" style="456" customWidth="1"/>
    <col min="6405" max="6405" width="1" style="456" customWidth="1"/>
    <col min="6406" max="6406" width="1.21875" style="456" customWidth="1"/>
    <col min="6407" max="6631" width="3.44140625" style="456"/>
    <col min="6632" max="6632" width="2" style="456" customWidth="1"/>
    <col min="6633" max="6633" width="3" style="456" customWidth="1"/>
    <col min="6634" max="6637" width="3.44140625" style="456"/>
    <col min="6638" max="6638" width="1.44140625" style="456" customWidth="1"/>
    <col min="6639" max="6656" width="3.44140625" style="456"/>
    <col min="6657" max="6657" width="1" style="456" customWidth="1"/>
    <col min="6658" max="6658" width="4" style="456" customWidth="1"/>
    <col min="6659" max="6659" width="2.33203125" style="456" customWidth="1"/>
    <col min="6660" max="6660" width="4" style="456" customWidth="1"/>
    <col min="6661" max="6661" width="1" style="456" customWidth="1"/>
    <col min="6662" max="6662" width="1.21875" style="456" customWidth="1"/>
    <col min="6663" max="6887" width="3.44140625" style="456"/>
    <col min="6888" max="6888" width="2" style="456" customWidth="1"/>
    <col min="6889" max="6889" width="3" style="456" customWidth="1"/>
    <col min="6890" max="6893" width="3.44140625" style="456"/>
    <col min="6894" max="6894" width="1.44140625" style="456" customWidth="1"/>
    <col min="6895" max="6912" width="3.44140625" style="456"/>
    <col min="6913" max="6913" width="1" style="456" customWidth="1"/>
    <col min="6914" max="6914" width="4" style="456" customWidth="1"/>
    <col min="6915" max="6915" width="2.33203125" style="456" customWidth="1"/>
    <col min="6916" max="6916" width="4" style="456" customWidth="1"/>
    <col min="6917" max="6917" width="1" style="456" customWidth="1"/>
    <col min="6918" max="6918" width="1.21875" style="456" customWidth="1"/>
    <col min="6919" max="7143" width="3.44140625" style="456"/>
    <col min="7144" max="7144" width="2" style="456" customWidth="1"/>
    <col min="7145" max="7145" width="3" style="456" customWidth="1"/>
    <col min="7146" max="7149" width="3.44140625" style="456"/>
    <col min="7150" max="7150" width="1.44140625" style="456" customWidth="1"/>
    <col min="7151" max="7168" width="3.44140625" style="456"/>
    <col min="7169" max="7169" width="1" style="456" customWidth="1"/>
    <col min="7170" max="7170" width="4" style="456" customWidth="1"/>
    <col min="7171" max="7171" width="2.33203125" style="456" customWidth="1"/>
    <col min="7172" max="7172" width="4" style="456" customWidth="1"/>
    <col min="7173" max="7173" width="1" style="456" customWidth="1"/>
    <col min="7174" max="7174" width="1.21875" style="456" customWidth="1"/>
    <col min="7175" max="7399" width="3.44140625" style="456"/>
    <col min="7400" max="7400" width="2" style="456" customWidth="1"/>
    <col min="7401" max="7401" width="3" style="456" customWidth="1"/>
    <col min="7402" max="7405" width="3.44140625" style="456"/>
    <col min="7406" max="7406" width="1.44140625" style="456" customWidth="1"/>
    <col min="7407" max="7424" width="3.44140625" style="456"/>
    <col min="7425" max="7425" width="1" style="456" customWidth="1"/>
    <col min="7426" max="7426" width="4" style="456" customWidth="1"/>
    <col min="7427" max="7427" width="2.33203125" style="456" customWidth="1"/>
    <col min="7428" max="7428" width="4" style="456" customWidth="1"/>
    <col min="7429" max="7429" width="1" style="456" customWidth="1"/>
    <col min="7430" max="7430" width="1.21875" style="456" customWidth="1"/>
    <col min="7431" max="7655" width="3.44140625" style="456"/>
    <col min="7656" max="7656" width="2" style="456" customWidth="1"/>
    <col min="7657" max="7657" width="3" style="456" customWidth="1"/>
    <col min="7658" max="7661" width="3.44140625" style="456"/>
    <col min="7662" max="7662" width="1.44140625" style="456" customWidth="1"/>
    <col min="7663" max="7680" width="3.44140625" style="456"/>
    <col min="7681" max="7681" width="1" style="456" customWidth="1"/>
    <col min="7682" max="7682" width="4" style="456" customWidth="1"/>
    <col min="7683" max="7683" width="2.33203125" style="456" customWidth="1"/>
    <col min="7684" max="7684" width="4" style="456" customWidth="1"/>
    <col min="7685" max="7685" width="1" style="456" customWidth="1"/>
    <col min="7686" max="7686" width="1.21875" style="456" customWidth="1"/>
    <col min="7687" max="7911" width="3.44140625" style="456"/>
    <col min="7912" max="7912" width="2" style="456" customWidth="1"/>
    <col min="7913" max="7913" width="3" style="456" customWidth="1"/>
    <col min="7914" max="7917" width="3.44140625" style="456"/>
    <col min="7918" max="7918" width="1.44140625" style="456" customWidth="1"/>
    <col min="7919" max="7936" width="3.44140625" style="456"/>
    <col min="7937" max="7937" width="1" style="456" customWidth="1"/>
    <col min="7938" max="7938" width="4" style="456" customWidth="1"/>
    <col min="7939" max="7939" width="2.33203125" style="456" customWidth="1"/>
    <col min="7940" max="7940" width="4" style="456" customWidth="1"/>
    <col min="7941" max="7941" width="1" style="456" customWidth="1"/>
    <col min="7942" max="7942" width="1.21875" style="456" customWidth="1"/>
    <col min="7943" max="8167" width="3.44140625" style="456"/>
    <col min="8168" max="8168" width="2" style="456" customWidth="1"/>
    <col min="8169" max="8169" width="3" style="456" customWidth="1"/>
    <col min="8170" max="8173" width="3.44140625" style="456"/>
    <col min="8174" max="8174" width="1.44140625" style="456" customWidth="1"/>
    <col min="8175" max="8192" width="3.44140625" style="456"/>
    <col min="8193" max="8193" width="1" style="456" customWidth="1"/>
    <col min="8194" max="8194" width="4" style="456" customWidth="1"/>
    <col min="8195" max="8195" width="2.33203125" style="456" customWidth="1"/>
    <col min="8196" max="8196" width="4" style="456" customWidth="1"/>
    <col min="8197" max="8197" width="1" style="456" customWidth="1"/>
    <col min="8198" max="8198" width="1.21875" style="456" customWidth="1"/>
    <col min="8199" max="8423" width="3.44140625" style="456"/>
    <col min="8424" max="8424" width="2" style="456" customWidth="1"/>
    <col min="8425" max="8425" width="3" style="456" customWidth="1"/>
    <col min="8426" max="8429" width="3.44140625" style="456"/>
    <col min="8430" max="8430" width="1.44140625" style="456" customWidth="1"/>
    <col min="8431" max="8448" width="3.44140625" style="456"/>
    <col min="8449" max="8449" width="1" style="456" customWidth="1"/>
    <col min="8450" max="8450" width="4" style="456" customWidth="1"/>
    <col min="8451" max="8451" width="2.33203125" style="456" customWidth="1"/>
    <col min="8452" max="8452" width="4" style="456" customWidth="1"/>
    <col min="8453" max="8453" width="1" style="456" customWidth="1"/>
    <col min="8454" max="8454" width="1.21875" style="456" customWidth="1"/>
    <col min="8455" max="8679" width="3.44140625" style="456"/>
    <col min="8680" max="8680" width="2" style="456" customWidth="1"/>
    <col min="8681" max="8681" width="3" style="456" customWidth="1"/>
    <col min="8682" max="8685" width="3.44140625" style="456"/>
    <col min="8686" max="8686" width="1.44140625" style="456" customWidth="1"/>
    <col min="8687" max="8704" width="3.44140625" style="456"/>
    <col min="8705" max="8705" width="1" style="456" customWidth="1"/>
    <col min="8706" max="8706" width="4" style="456" customWidth="1"/>
    <col min="8707" max="8707" width="2.33203125" style="456" customWidth="1"/>
    <col min="8708" max="8708" width="4" style="456" customWidth="1"/>
    <col min="8709" max="8709" width="1" style="456" customWidth="1"/>
    <col min="8710" max="8710" width="1.21875" style="456" customWidth="1"/>
    <col min="8711" max="8935" width="3.44140625" style="456"/>
    <col min="8936" max="8936" width="2" style="456" customWidth="1"/>
    <col min="8937" max="8937" width="3" style="456" customWidth="1"/>
    <col min="8938" max="8941" width="3.44140625" style="456"/>
    <col min="8942" max="8942" width="1.44140625" style="456" customWidth="1"/>
    <col min="8943" max="8960" width="3.44140625" style="456"/>
    <col min="8961" max="8961" width="1" style="456" customWidth="1"/>
    <col min="8962" max="8962" width="4" style="456" customWidth="1"/>
    <col min="8963" max="8963" width="2.33203125" style="456" customWidth="1"/>
    <col min="8964" max="8964" width="4" style="456" customWidth="1"/>
    <col min="8965" max="8965" width="1" style="456" customWidth="1"/>
    <col min="8966" max="8966" width="1.21875" style="456" customWidth="1"/>
    <col min="8967" max="9191" width="3.44140625" style="456"/>
    <col min="9192" max="9192" width="2" style="456" customWidth="1"/>
    <col min="9193" max="9193" width="3" style="456" customWidth="1"/>
    <col min="9194" max="9197" width="3.44140625" style="456"/>
    <col min="9198" max="9198" width="1.44140625" style="456" customWidth="1"/>
    <col min="9199" max="9216" width="3.44140625" style="456"/>
    <col min="9217" max="9217" width="1" style="456" customWidth="1"/>
    <col min="9218" max="9218" width="4" style="456" customWidth="1"/>
    <col min="9219" max="9219" width="2.33203125" style="456" customWidth="1"/>
    <col min="9220" max="9220" width="4" style="456" customWidth="1"/>
    <col min="9221" max="9221" width="1" style="456" customWidth="1"/>
    <col min="9222" max="9222" width="1.21875" style="456" customWidth="1"/>
    <col min="9223" max="9447" width="3.44140625" style="456"/>
    <col min="9448" max="9448" width="2" style="456" customWidth="1"/>
    <col min="9449" max="9449" width="3" style="456" customWidth="1"/>
    <col min="9450" max="9453" width="3.44140625" style="456"/>
    <col min="9454" max="9454" width="1.44140625" style="456" customWidth="1"/>
    <col min="9455" max="9472" width="3.44140625" style="456"/>
    <col min="9473" max="9473" width="1" style="456" customWidth="1"/>
    <col min="9474" max="9474" width="4" style="456" customWidth="1"/>
    <col min="9475" max="9475" width="2.33203125" style="456" customWidth="1"/>
    <col min="9476" max="9476" width="4" style="456" customWidth="1"/>
    <col min="9477" max="9477" width="1" style="456" customWidth="1"/>
    <col min="9478" max="9478" width="1.21875" style="456" customWidth="1"/>
    <col min="9479" max="9703" width="3.44140625" style="456"/>
    <col min="9704" max="9704" width="2" style="456" customWidth="1"/>
    <col min="9705" max="9705" width="3" style="456" customWidth="1"/>
    <col min="9706" max="9709" width="3.44140625" style="456"/>
    <col min="9710" max="9710" width="1.44140625" style="456" customWidth="1"/>
    <col min="9711" max="9728" width="3.44140625" style="456"/>
    <col min="9729" max="9729" width="1" style="456" customWidth="1"/>
    <col min="9730" max="9730" width="4" style="456" customWidth="1"/>
    <col min="9731" max="9731" width="2.33203125" style="456" customWidth="1"/>
    <col min="9732" max="9732" width="4" style="456" customWidth="1"/>
    <col min="9733" max="9733" width="1" style="456" customWidth="1"/>
    <col min="9734" max="9734" width="1.21875" style="456" customWidth="1"/>
    <col min="9735" max="9959" width="3.44140625" style="456"/>
    <col min="9960" max="9960" width="2" style="456" customWidth="1"/>
    <col min="9961" max="9961" width="3" style="456" customWidth="1"/>
    <col min="9962" max="9965" width="3.44140625" style="456"/>
    <col min="9966" max="9966" width="1.44140625" style="456" customWidth="1"/>
    <col min="9967" max="9984" width="3.44140625" style="456"/>
    <col min="9985" max="9985" width="1" style="456" customWidth="1"/>
    <col min="9986" max="9986" width="4" style="456" customWidth="1"/>
    <col min="9987" max="9987" width="2.33203125" style="456" customWidth="1"/>
    <col min="9988" max="9988" width="4" style="456" customWidth="1"/>
    <col min="9989" max="9989" width="1" style="456" customWidth="1"/>
    <col min="9990" max="9990" width="1.21875" style="456" customWidth="1"/>
    <col min="9991" max="10215" width="3.44140625" style="456"/>
    <col min="10216" max="10216" width="2" style="456" customWidth="1"/>
    <col min="10217" max="10217" width="3" style="456" customWidth="1"/>
    <col min="10218" max="10221" width="3.44140625" style="456"/>
    <col min="10222" max="10222" width="1.44140625" style="456" customWidth="1"/>
    <col min="10223" max="10240" width="3.44140625" style="456"/>
    <col min="10241" max="10241" width="1" style="456" customWidth="1"/>
    <col min="10242" max="10242" width="4" style="456" customWidth="1"/>
    <col min="10243" max="10243" width="2.33203125" style="456" customWidth="1"/>
    <col min="10244" max="10244" width="4" style="456" customWidth="1"/>
    <col min="10245" max="10245" width="1" style="456" customWidth="1"/>
    <col min="10246" max="10246" width="1.21875" style="456" customWidth="1"/>
    <col min="10247" max="10471" width="3.44140625" style="456"/>
    <col min="10472" max="10472" width="2" style="456" customWidth="1"/>
    <col min="10473" max="10473" width="3" style="456" customWidth="1"/>
    <col min="10474" max="10477" width="3.44140625" style="456"/>
    <col min="10478" max="10478" width="1.44140625" style="456" customWidth="1"/>
    <col min="10479" max="10496" width="3.44140625" style="456"/>
    <col min="10497" max="10497" width="1" style="456" customWidth="1"/>
    <col min="10498" max="10498" width="4" style="456" customWidth="1"/>
    <col min="10499" max="10499" width="2.33203125" style="456" customWidth="1"/>
    <col min="10500" max="10500" width="4" style="456" customWidth="1"/>
    <col min="10501" max="10501" width="1" style="456" customWidth="1"/>
    <col min="10502" max="10502" width="1.21875" style="456" customWidth="1"/>
    <col min="10503" max="10727" width="3.44140625" style="456"/>
    <col min="10728" max="10728" width="2" style="456" customWidth="1"/>
    <col min="10729" max="10729" width="3" style="456" customWidth="1"/>
    <col min="10730" max="10733" width="3.44140625" style="456"/>
    <col min="10734" max="10734" width="1.44140625" style="456" customWidth="1"/>
    <col min="10735" max="10752" width="3.44140625" style="456"/>
    <col min="10753" max="10753" width="1" style="456" customWidth="1"/>
    <col min="10754" max="10754" width="4" style="456" customWidth="1"/>
    <col min="10755" max="10755" width="2.33203125" style="456" customWidth="1"/>
    <col min="10756" max="10756" width="4" style="456" customWidth="1"/>
    <col min="10757" max="10757" width="1" style="456" customWidth="1"/>
    <col min="10758" max="10758" width="1.21875" style="456" customWidth="1"/>
    <col min="10759" max="10983" width="3.44140625" style="456"/>
    <col min="10984" max="10984" width="2" style="456" customWidth="1"/>
    <col min="10985" max="10985" width="3" style="456" customWidth="1"/>
    <col min="10986" max="10989" width="3.44140625" style="456"/>
    <col min="10990" max="10990" width="1.44140625" style="456" customWidth="1"/>
    <col min="10991" max="11008" width="3.44140625" style="456"/>
    <col min="11009" max="11009" width="1" style="456" customWidth="1"/>
    <col min="11010" max="11010" width="4" style="456" customWidth="1"/>
    <col min="11011" max="11011" width="2.33203125" style="456" customWidth="1"/>
    <col min="11012" max="11012" width="4" style="456" customWidth="1"/>
    <col min="11013" max="11013" width="1" style="456" customWidth="1"/>
    <col min="11014" max="11014" width="1.21875" style="456" customWidth="1"/>
    <col min="11015" max="11239" width="3.44140625" style="456"/>
    <col min="11240" max="11240" width="2" style="456" customWidth="1"/>
    <col min="11241" max="11241" width="3" style="456" customWidth="1"/>
    <col min="11242" max="11245" width="3.44140625" style="456"/>
    <col min="11246" max="11246" width="1.44140625" style="456" customWidth="1"/>
    <col min="11247" max="11264" width="3.44140625" style="456"/>
    <col min="11265" max="11265" width="1" style="456" customWidth="1"/>
    <col min="11266" max="11266" width="4" style="456" customWidth="1"/>
    <col min="11267" max="11267" width="2.33203125" style="456" customWidth="1"/>
    <col min="11268" max="11268" width="4" style="456" customWidth="1"/>
    <col min="11269" max="11269" width="1" style="456" customWidth="1"/>
    <col min="11270" max="11270" width="1.21875" style="456" customWidth="1"/>
    <col min="11271" max="11495" width="3.44140625" style="456"/>
    <col min="11496" max="11496" width="2" style="456" customWidth="1"/>
    <col min="11497" max="11497" width="3" style="456" customWidth="1"/>
    <col min="11498" max="11501" width="3.44140625" style="456"/>
    <col min="11502" max="11502" width="1.44140625" style="456" customWidth="1"/>
    <col min="11503" max="11520" width="3.44140625" style="456"/>
    <col min="11521" max="11521" width="1" style="456" customWidth="1"/>
    <col min="11522" max="11522" width="4" style="456" customWidth="1"/>
    <col min="11523" max="11523" width="2.33203125" style="456" customWidth="1"/>
    <col min="11524" max="11524" width="4" style="456" customWidth="1"/>
    <col min="11525" max="11525" width="1" style="456" customWidth="1"/>
    <col min="11526" max="11526" width="1.21875" style="456" customWidth="1"/>
    <col min="11527" max="11751" width="3.44140625" style="456"/>
    <col min="11752" max="11752" width="2" style="456" customWidth="1"/>
    <col min="11753" max="11753" width="3" style="456" customWidth="1"/>
    <col min="11754" max="11757" width="3.44140625" style="456"/>
    <col min="11758" max="11758" width="1.44140625" style="456" customWidth="1"/>
    <col min="11759" max="11776" width="3.44140625" style="456"/>
    <col min="11777" max="11777" width="1" style="456" customWidth="1"/>
    <col min="11778" max="11778" width="4" style="456" customWidth="1"/>
    <col min="11779" max="11779" width="2.33203125" style="456" customWidth="1"/>
    <col min="11780" max="11780" width="4" style="456" customWidth="1"/>
    <col min="11781" max="11781" width="1" style="456" customWidth="1"/>
    <col min="11782" max="11782" width="1.21875" style="456" customWidth="1"/>
    <col min="11783" max="12007" width="3.44140625" style="456"/>
    <col min="12008" max="12008" width="2" style="456" customWidth="1"/>
    <col min="12009" max="12009" width="3" style="456" customWidth="1"/>
    <col min="12010" max="12013" width="3.44140625" style="456"/>
    <col min="12014" max="12014" width="1.44140625" style="456" customWidth="1"/>
    <col min="12015" max="12032" width="3.44140625" style="456"/>
    <col min="12033" max="12033" width="1" style="456" customWidth="1"/>
    <col min="12034" max="12034" width="4" style="456" customWidth="1"/>
    <col min="12035" max="12035" width="2.33203125" style="456" customWidth="1"/>
    <col min="12036" max="12036" width="4" style="456" customWidth="1"/>
    <col min="12037" max="12037" width="1" style="456" customWidth="1"/>
    <col min="12038" max="12038" width="1.21875" style="456" customWidth="1"/>
    <col min="12039" max="12263" width="3.44140625" style="456"/>
    <col min="12264" max="12264" width="2" style="456" customWidth="1"/>
    <col min="12265" max="12265" width="3" style="456" customWidth="1"/>
    <col min="12266" max="12269" width="3.44140625" style="456"/>
    <col min="12270" max="12270" width="1.44140625" style="456" customWidth="1"/>
    <col min="12271" max="12288" width="3.44140625" style="456"/>
    <col min="12289" max="12289" width="1" style="456" customWidth="1"/>
    <col min="12290" max="12290" width="4" style="456" customWidth="1"/>
    <col min="12291" max="12291" width="2.33203125" style="456" customWidth="1"/>
    <col min="12292" max="12292" width="4" style="456" customWidth="1"/>
    <col min="12293" max="12293" width="1" style="456" customWidth="1"/>
    <col min="12294" max="12294" width="1.21875" style="456" customWidth="1"/>
    <col min="12295" max="12519" width="3.44140625" style="456"/>
    <col min="12520" max="12520" width="2" style="456" customWidth="1"/>
    <col min="12521" max="12521" width="3" style="456" customWidth="1"/>
    <col min="12522" max="12525" width="3.44140625" style="456"/>
    <col min="12526" max="12526" width="1.44140625" style="456" customWidth="1"/>
    <col min="12527" max="12544" width="3.44140625" style="456"/>
    <col min="12545" max="12545" width="1" style="456" customWidth="1"/>
    <col min="12546" max="12546" width="4" style="456" customWidth="1"/>
    <col min="12547" max="12547" width="2.33203125" style="456" customWidth="1"/>
    <col min="12548" max="12548" width="4" style="456" customWidth="1"/>
    <col min="12549" max="12549" width="1" style="456" customWidth="1"/>
    <col min="12550" max="12550" width="1.21875" style="456" customWidth="1"/>
    <col min="12551" max="12775" width="3.44140625" style="456"/>
    <col min="12776" max="12776" width="2" style="456" customWidth="1"/>
    <col min="12777" max="12777" width="3" style="456" customWidth="1"/>
    <col min="12778" max="12781" width="3.44140625" style="456"/>
    <col min="12782" max="12782" width="1.44140625" style="456" customWidth="1"/>
    <col min="12783" max="12800" width="3.44140625" style="456"/>
    <col min="12801" max="12801" width="1" style="456" customWidth="1"/>
    <col min="12802" max="12802" width="4" style="456" customWidth="1"/>
    <col min="12803" max="12803" width="2.33203125" style="456" customWidth="1"/>
    <col min="12804" max="12804" width="4" style="456" customWidth="1"/>
    <col min="12805" max="12805" width="1" style="456" customWidth="1"/>
    <col min="12806" max="12806" width="1.21875" style="456" customWidth="1"/>
    <col min="12807" max="13031" width="3.44140625" style="456"/>
    <col min="13032" max="13032" width="2" style="456" customWidth="1"/>
    <col min="13033" max="13033" width="3" style="456" customWidth="1"/>
    <col min="13034" max="13037" width="3.44140625" style="456"/>
    <col min="13038" max="13038" width="1.44140625" style="456" customWidth="1"/>
    <col min="13039" max="13056" width="3.44140625" style="456"/>
    <col min="13057" max="13057" width="1" style="456" customWidth="1"/>
    <col min="13058" max="13058" width="4" style="456" customWidth="1"/>
    <col min="13059" max="13059" width="2.33203125" style="456" customWidth="1"/>
    <col min="13060" max="13060" width="4" style="456" customWidth="1"/>
    <col min="13061" max="13061" width="1" style="456" customWidth="1"/>
    <col min="13062" max="13062" width="1.21875" style="456" customWidth="1"/>
    <col min="13063" max="13287" width="3.44140625" style="456"/>
    <col min="13288" max="13288" width="2" style="456" customWidth="1"/>
    <col min="13289" max="13289" width="3" style="456" customWidth="1"/>
    <col min="13290" max="13293" width="3.44140625" style="456"/>
    <col min="13294" max="13294" width="1.44140625" style="456" customWidth="1"/>
    <col min="13295" max="13312" width="3.44140625" style="456"/>
    <col min="13313" max="13313" width="1" style="456" customWidth="1"/>
    <col min="13314" max="13314" width="4" style="456" customWidth="1"/>
    <col min="13315" max="13315" width="2.33203125" style="456" customWidth="1"/>
    <col min="13316" max="13316" width="4" style="456" customWidth="1"/>
    <col min="13317" max="13317" width="1" style="456" customWidth="1"/>
    <col min="13318" max="13318" width="1.21875" style="456" customWidth="1"/>
    <col min="13319" max="13543" width="3.44140625" style="456"/>
    <col min="13544" max="13544" width="2" style="456" customWidth="1"/>
    <col min="13545" max="13545" width="3" style="456" customWidth="1"/>
    <col min="13546" max="13549" width="3.44140625" style="456"/>
    <col min="13550" max="13550" width="1.44140625" style="456" customWidth="1"/>
    <col min="13551" max="13568" width="3.44140625" style="456"/>
    <col min="13569" max="13569" width="1" style="456" customWidth="1"/>
    <col min="13570" max="13570" width="4" style="456" customWidth="1"/>
    <col min="13571" max="13571" width="2.33203125" style="456" customWidth="1"/>
    <col min="13572" max="13572" width="4" style="456" customWidth="1"/>
    <col min="13573" max="13573" width="1" style="456" customWidth="1"/>
    <col min="13574" max="13574" width="1.21875" style="456" customWidth="1"/>
    <col min="13575" max="13799" width="3.44140625" style="456"/>
    <col min="13800" max="13800" width="2" style="456" customWidth="1"/>
    <col min="13801" max="13801" width="3" style="456" customWidth="1"/>
    <col min="13802" max="13805" width="3.44140625" style="456"/>
    <col min="13806" max="13806" width="1.44140625" style="456" customWidth="1"/>
    <col min="13807" max="13824" width="3.44140625" style="456"/>
    <col min="13825" max="13825" width="1" style="456" customWidth="1"/>
    <col min="13826" max="13826" width="4" style="456" customWidth="1"/>
    <col min="13827" max="13827" width="2.33203125" style="456" customWidth="1"/>
    <col min="13828" max="13828" width="4" style="456" customWidth="1"/>
    <col min="13829" max="13829" width="1" style="456" customWidth="1"/>
    <col min="13830" max="13830" width="1.21875" style="456" customWidth="1"/>
    <col min="13831" max="14055" width="3.44140625" style="456"/>
    <col min="14056" max="14056" width="2" style="456" customWidth="1"/>
    <col min="14057" max="14057" width="3" style="456" customWidth="1"/>
    <col min="14058" max="14061" width="3.44140625" style="456"/>
    <col min="14062" max="14062" width="1.44140625" style="456" customWidth="1"/>
    <col min="14063" max="14080" width="3.44140625" style="456"/>
    <col min="14081" max="14081" width="1" style="456" customWidth="1"/>
    <col min="14082" max="14082" width="4" style="456" customWidth="1"/>
    <col min="14083" max="14083" width="2.33203125" style="456" customWidth="1"/>
    <col min="14084" max="14084" width="4" style="456" customWidth="1"/>
    <col min="14085" max="14085" width="1" style="456" customWidth="1"/>
    <col min="14086" max="14086" width="1.21875" style="456" customWidth="1"/>
    <col min="14087" max="14311" width="3.44140625" style="456"/>
    <col min="14312" max="14312" width="2" style="456" customWidth="1"/>
    <col min="14313" max="14313" width="3" style="456" customWidth="1"/>
    <col min="14314" max="14317" width="3.44140625" style="456"/>
    <col min="14318" max="14318" width="1.44140625" style="456" customWidth="1"/>
    <col min="14319" max="14336" width="3.44140625" style="456"/>
    <col min="14337" max="14337" width="1" style="456" customWidth="1"/>
    <col min="14338" max="14338" width="4" style="456" customWidth="1"/>
    <col min="14339" max="14339" width="2.33203125" style="456" customWidth="1"/>
    <col min="14340" max="14340" width="4" style="456" customWidth="1"/>
    <col min="14341" max="14341" width="1" style="456" customWidth="1"/>
    <col min="14342" max="14342" width="1.21875" style="456" customWidth="1"/>
    <col min="14343" max="14567" width="3.44140625" style="456"/>
    <col min="14568" max="14568" width="2" style="456" customWidth="1"/>
    <col min="14569" max="14569" width="3" style="456" customWidth="1"/>
    <col min="14570" max="14573" width="3.44140625" style="456"/>
    <col min="14574" max="14574" width="1.44140625" style="456" customWidth="1"/>
    <col min="14575" max="14592" width="3.44140625" style="456"/>
    <col min="14593" max="14593" width="1" style="456" customWidth="1"/>
    <col min="14594" max="14594" width="4" style="456" customWidth="1"/>
    <col min="14595" max="14595" width="2.33203125" style="456" customWidth="1"/>
    <col min="14596" max="14596" width="4" style="456" customWidth="1"/>
    <col min="14597" max="14597" width="1" style="456" customWidth="1"/>
    <col min="14598" max="14598" width="1.21875" style="456" customWidth="1"/>
    <col min="14599" max="14823" width="3.44140625" style="456"/>
    <col min="14824" max="14824" width="2" style="456" customWidth="1"/>
    <col min="14825" max="14825" width="3" style="456" customWidth="1"/>
    <col min="14826" max="14829" width="3.44140625" style="456"/>
    <col min="14830" max="14830" width="1.44140625" style="456" customWidth="1"/>
    <col min="14831" max="14848" width="3.44140625" style="456"/>
    <col min="14849" max="14849" width="1" style="456" customWidth="1"/>
    <col min="14850" max="14850" width="4" style="456" customWidth="1"/>
    <col min="14851" max="14851" width="2.33203125" style="456" customWidth="1"/>
    <col min="14852" max="14852" width="4" style="456" customWidth="1"/>
    <col min="14853" max="14853" width="1" style="456" customWidth="1"/>
    <col min="14854" max="14854" width="1.21875" style="456" customWidth="1"/>
    <col min="14855" max="15079" width="3.44140625" style="456"/>
    <col min="15080" max="15080" width="2" style="456" customWidth="1"/>
    <col min="15081" max="15081" width="3" style="456" customWidth="1"/>
    <col min="15082" max="15085" width="3.44140625" style="456"/>
    <col min="15086" max="15086" width="1.44140625" style="456" customWidth="1"/>
    <col min="15087" max="15104" width="3.44140625" style="456"/>
    <col min="15105" max="15105" width="1" style="456" customWidth="1"/>
    <col min="15106" max="15106" width="4" style="456" customWidth="1"/>
    <col min="15107" max="15107" width="2.33203125" style="456" customWidth="1"/>
    <col min="15108" max="15108" width="4" style="456" customWidth="1"/>
    <col min="15109" max="15109" width="1" style="456" customWidth="1"/>
    <col min="15110" max="15110" width="1.21875" style="456" customWidth="1"/>
    <col min="15111" max="15335" width="3.44140625" style="456"/>
    <col min="15336" max="15336" width="2" style="456" customWidth="1"/>
    <col min="15337" max="15337" width="3" style="456" customWidth="1"/>
    <col min="15338" max="15341" width="3.44140625" style="456"/>
    <col min="15342" max="15342" width="1.44140625" style="456" customWidth="1"/>
    <col min="15343" max="15360" width="3.44140625" style="456"/>
    <col min="15361" max="15361" width="1" style="456" customWidth="1"/>
    <col min="15362" max="15362" width="4" style="456" customWidth="1"/>
    <col min="15363" max="15363" width="2.33203125" style="456" customWidth="1"/>
    <col min="15364" max="15364" width="4" style="456" customWidth="1"/>
    <col min="15365" max="15365" width="1" style="456" customWidth="1"/>
    <col min="15366" max="15366" width="1.21875" style="456" customWidth="1"/>
    <col min="15367" max="15591" width="3.44140625" style="456"/>
    <col min="15592" max="15592" width="2" style="456" customWidth="1"/>
    <col min="15593" max="15593" width="3" style="456" customWidth="1"/>
    <col min="15594" max="15597" width="3.44140625" style="456"/>
    <col min="15598" max="15598" width="1.44140625" style="456" customWidth="1"/>
    <col min="15599" max="15616" width="3.44140625" style="456"/>
    <col min="15617" max="15617" width="1" style="456" customWidth="1"/>
    <col min="15618" max="15618" width="4" style="456" customWidth="1"/>
    <col min="15619" max="15619" width="2.33203125" style="456" customWidth="1"/>
    <col min="15620" max="15620" width="4" style="456" customWidth="1"/>
    <col min="15621" max="15621" width="1" style="456" customWidth="1"/>
    <col min="15622" max="15622" width="1.21875" style="456" customWidth="1"/>
    <col min="15623" max="15847" width="3.44140625" style="456"/>
    <col min="15848" max="15848" width="2" style="456" customWidth="1"/>
    <col min="15849" max="15849" width="3" style="456" customWidth="1"/>
    <col min="15850" max="15853" width="3.44140625" style="456"/>
    <col min="15854" max="15854" width="1.44140625" style="456" customWidth="1"/>
    <col min="15855" max="15872" width="3.44140625" style="456"/>
    <col min="15873" max="15873" width="1" style="456" customWidth="1"/>
    <col min="15874" max="15874" width="4" style="456" customWidth="1"/>
    <col min="15875" max="15875" width="2.33203125" style="456" customWidth="1"/>
    <col min="15876" max="15876" width="4" style="456" customWidth="1"/>
    <col min="15877" max="15877" width="1" style="456" customWidth="1"/>
    <col min="15878" max="15878" width="1.21875" style="456" customWidth="1"/>
    <col min="15879" max="16103" width="3.44140625" style="456"/>
    <col min="16104" max="16104" width="2" style="456" customWidth="1"/>
    <col min="16105" max="16105" width="3" style="456" customWidth="1"/>
    <col min="16106" max="16109" width="3.44140625" style="456"/>
    <col min="16110" max="16110" width="1.44140625" style="456" customWidth="1"/>
    <col min="16111" max="16128" width="3.44140625" style="456"/>
    <col min="16129" max="16129" width="1" style="456" customWidth="1"/>
    <col min="16130" max="16130" width="4" style="456" customWidth="1"/>
    <col min="16131" max="16131" width="2.33203125" style="456" customWidth="1"/>
    <col min="16132" max="16132" width="4" style="456" customWidth="1"/>
    <col min="16133" max="16133" width="1" style="456" customWidth="1"/>
    <col min="16134" max="16134" width="1.21875" style="456" customWidth="1"/>
    <col min="16135" max="16384" width="3.44140625" style="456"/>
  </cols>
  <sheetData>
    <row r="1" spans="2:29" s="450" customFormat="1" x14ac:dyDescent="0.2"/>
    <row r="2" spans="2:29" s="450" customFormat="1" x14ac:dyDescent="0.2">
      <c r="B2" s="450" t="s">
        <v>1767</v>
      </c>
    </row>
    <row r="3" spans="2:29" s="450" customFormat="1" x14ac:dyDescent="0.2">
      <c r="AC3" s="452"/>
    </row>
    <row r="4" spans="2:29" s="450" customFormat="1" ht="47.25" customHeight="1" x14ac:dyDescent="0.2">
      <c r="B4" s="1801" t="s">
        <v>1768</v>
      </c>
      <c r="C4" s="1801"/>
      <c r="D4" s="1801"/>
      <c r="E4" s="1801"/>
      <c r="F4" s="1801"/>
      <c r="G4" s="1801"/>
      <c r="H4" s="1801"/>
      <c r="I4" s="1801"/>
      <c r="J4" s="1801"/>
      <c r="K4" s="1801"/>
      <c r="L4" s="1801"/>
      <c r="M4" s="1801"/>
      <c r="N4" s="1801"/>
      <c r="O4" s="1801"/>
      <c r="P4" s="1801"/>
      <c r="Q4" s="1801"/>
      <c r="R4" s="1801"/>
      <c r="S4" s="1801"/>
      <c r="T4" s="1801"/>
      <c r="U4" s="1801"/>
      <c r="V4" s="1801"/>
      <c r="W4" s="1801"/>
      <c r="X4" s="1801"/>
      <c r="Y4" s="1801"/>
      <c r="Z4" s="1801"/>
      <c r="AA4" s="1801"/>
      <c r="AB4" s="1801"/>
      <c r="AC4" s="1801"/>
    </row>
    <row r="5" spans="2:29" s="450" customFormat="1" x14ac:dyDescent="0.2">
      <c r="B5" s="450" t="s">
        <v>1769</v>
      </c>
    </row>
    <row r="6" spans="2:29" s="450" customFormat="1" x14ac:dyDescent="0.2"/>
    <row r="7" spans="2:29" s="450" customFormat="1" ht="23.25" customHeight="1" x14ac:dyDescent="0.2">
      <c r="B7" s="1517" t="s">
        <v>1248</v>
      </c>
      <c r="C7" s="1518"/>
      <c r="D7" s="1518"/>
      <c r="E7" s="1518"/>
      <c r="F7" s="1519"/>
      <c r="G7" s="1625"/>
      <c r="H7" s="1768"/>
      <c r="I7" s="1768"/>
      <c r="J7" s="1768"/>
      <c r="K7" s="1768"/>
      <c r="L7" s="1768"/>
      <c r="M7" s="1768"/>
      <c r="N7" s="1768"/>
      <c r="O7" s="1768"/>
      <c r="P7" s="1768"/>
      <c r="Q7" s="1768"/>
      <c r="R7" s="1768"/>
      <c r="S7" s="1768"/>
      <c r="T7" s="1768"/>
      <c r="U7" s="1768"/>
      <c r="V7" s="1768"/>
      <c r="W7" s="1768"/>
      <c r="X7" s="1768"/>
      <c r="Y7" s="1768"/>
      <c r="Z7" s="1768"/>
      <c r="AA7" s="1768"/>
      <c r="AB7" s="1768"/>
      <c r="AC7" s="1769"/>
    </row>
    <row r="8" spans="2:29" s="450" customFormat="1" ht="23.25" customHeight="1" x14ac:dyDescent="0.2">
      <c r="B8" s="1517" t="s">
        <v>1442</v>
      </c>
      <c r="C8" s="1518"/>
      <c r="D8" s="1518"/>
      <c r="E8" s="1518"/>
      <c r="F8" s="1519"/>
      <c r="G8" s="684"/>
      <c r="H8" s="622" t="s">
        <v>302</v>
      </c>
      <c r="I8" s="586" t="s">
        <v>1249</v>
      </c>
      <c r="J8" s="586"/>
      <c r="K8" s="586"/>
      <c r="L8" s="586"/>
      <c r="M8" s="453" t="s">
        <v>302</v>
      </c>
      <c r="N8" s="586" t="s">
        <v>1250</v>
      </c>
      <c r="O8" s="586"/>
      <c r="P8" s="586"/>
      <c r="Q8" s="586"/>
      <c r="R8" s="453" t="s">
        <v>302</v>
      </c>
      <c r="S8" s="586" t="s">
        <v>1251</v>
      </c>
      <c r="T8" s="586"/>
      <c r="U8" s="586"/>
      <c r="V8" s="622"/>
      <c r="W8" s="622"/>
      <c r="X8" s="622"/>
      <c r="Y8" s="622"/>
      <c r="Z8" s="622"/>
      <c r="AA8" s="622"/>
      <c r="AB8" s="622"/>
      <c r="AC8" s="624"/>
    </row>
    <row r="9" spans="2:29" s="450" customFormat="1" ht="23.25" customHeight="1" x14ac:dyDescent="0.2">
      <c r="B9" s="1517" t="s">
        <v>1291</v>
      </c>
      <c r="C9" s="1518"/>
      <c r="D9" s="1518"/>
      <c r="E9" s="1518"/>
      <c r="F9" s="1519"/>
      <c r="G9" s="684"/>
      <c r="H9" s="622" t="s">
        <v>302</v>
      </c>
      <c r="I9" s="623" t="s">
        <v>1770</v>
      </c>
      <c r="J9" s="586"/>
      <c r="K9" s="586"/>
      <c r="L9" s="586"/>
      <c r="M9" s="586"/>
      <c r="N9" s="586"/>
      <c r="O9" s="586"/>
      <c r="P9" s="586"/>
      <c r="Q9" s="622" t="s">
        <v>302</v>
      </c>
      <c r="R9" s="623" t="s">
        <v>1771</v>
      </c>
      <c r="S9" s="586"/>
      <c r="T9" s="586"/>
      <c r="U9" s="586"/>
      <c r="V9" s="622"/>
      <c r="W9" s="622"/>
      <c r="X9" s="622"/>
      <c r="Y9" s="622"/>
      <c r="Z9" s="622"/>
      <c r="AA9" s="622"/>
      <c r="AB9" s="622"/>
      <c r="AC9" s="624"/>
    </row>
    <row r="10" spans="2:29" s="450" customFormat="1" x14ac:dyDescent="0.2"/>
    <row r="11" spans="2:29" s="450" customFormat="1" ht="8.25" customHeight="1" x14ac:dyDescent="0.2">
      <c r="B11" s="596"/>
      <c r="C11" s="597"/>
      <c r="D11" s="597"/>
      <c r="E11" s="597"/>
      <c r="F11" s="598"/>
      <c r="G11" s="597"/>
      <c r="H11" s="597"/>
      <c r="I11" s="597"/>
      <c r="J11" s="597"/>
      <c r="K11" s="597"/>
      <c r="L11" s="597"/>
      <c r="M11" s="597"/>
      <c r="N11" s="597"/>
      <c r="O11" s="597"/>
      <c r="P11" s="597"/>
      <c r="Q11" s="597"/>
      <c r="R11" s="597"/>
      <c r="S11" s="597"/>
      <c r="T11" s="597"/>
      <c r="U11" s="597"/>
      <c r="V11" s="597"/>
      <c r="W11" s="597"/>
      <c r="X11" s="597"/>
      <c r="Y11" s="597"/>
      <c r="Z11" s="597"/>
      <c r="AA11" s="596"/>
      <c r="AB11" s="597"/>
      <c r="AC11" s="598"/>
    </row>
    <row r="12" spans="2:29" s="450" customFormat="1" ht="33.75" customHeight="1" x14ac:dyDescent="0.2">
      <c r="B12" s="1969" t="s">
        <v>1772</v>
      </c>
      <c r="C12" s="1970"/>
      <c r="D12" s="1970"/>
      <c r="E12" s="1970"/>
      <c r="F12" s="1971"/>
      <c r="H12" s="642" t="s">
        <v>1317</v>
      </c>
      <c r="I12" s="1972" t="s">
        <v>1773</v>
      </c>
      <c r="J12" s="1973"/>
      <c r="K12" s="1973"/>
      <c r="L12" s="1973"/>
      <c r="M12" s="1973"/>
      <c r="N12" s="1973"/>
      <c r="O12" s="1973"/>
      <c r="P12" s="1973"/>
      <c r="Q12" s="1973"/>
      <c r="R12" s="1974"/>
      <c r="S12" s="1517"/>
      <c r="T12" s="1518"/>
      <c r="U12" s="624" t="s">
        <v>1205</v>
      </c>
      <c r="V12" s="453"/>
      <c r="W12" s="453"/>
      <c r="X12" s="453"/>
      <c r="Y12" s="453"/>
      <c r="AA12" s="749" t="s">
        <v>1254</v>
      </c>
      <c r="AB12" s="750" t="s">
        <v>1255</v>
      </c>
      <c r="AC12" s="751" t="s">
        <v>1256</v>
      </c>
    </row>
    <row r="13" spans="2:29" s="450" customFormat="1" ht="43.5" customHeight="1" x14ac:dyDescent="0.2">
      <c r="B13" s="1969"/>
      <c r="C13" s="1970"/>
      <c r="D13" s="1970"/>
      <c r="E13" s="1970"/>
      <c r="F13" s="1971"/>
      <c r="H13" s="642" t="s">
        <v>1319</v>
      </c>
      <c r="I13" s="1972" t="s">
        <v>1774</v>
      </c>
      <c r="J13" s="1973"/>
      <c r="K13" s="1973"/>
      <c r="L13" s="1973"/>
      <c r="M13" s="1973"/>
      <c r="N13" s="1973"/>
      <c r="O13" s="1973"/>
      <c r="P13" s="1973"/>
      <c r="Q13" s="1973"/>
      <c r="R13" s="1974"/>
      <c r="S13" s="1517"/>
      <c r="T13" s="1518"/>
      <c r="U13" s="624" t="s">
        <v>1205</v>
      </c>
      <c r="V13" s="450" t="s">
        <v>1321</v>
      </c>
      <c r="W13" s="1564" t="s">
        <v>1775</v>
      </c>
      <c r="X13" s="1564"/>
      <c r="Y13" s="1564"/>
      <c r="Z13" s="638"/>
      <c r="AA13" s="608" t="s">
        <v>302</v>
      </c>
      <c r="AB13" s="453" t="s">
        <v>1255</v>
      </c>
      <c r="AC13" s="626" t="s">
        <v>302</v>
      </c>
    </row>
    <row r="14" spans="2:29" s="450" customFormat="1" ht="8.25" customHeight="1" x14ac:dyDescent="0.2">
      <c r="B14" s="752"/>
      <c r="C14" s="753"/>
      <c r="D14" s="753"/>
      <c r="E14" s="753"/>
      <c r="F14" s="754"/>
      <c r="G14" s="629"/>
      <c r="H14" s="629"/>
      <c r="I14" s="629"/>
      <c r="J14" s="629"/>
      <c r="K14" s="629"/>
      <c r="L14" s="629"/>
      <c r="M14" s="629"/>
      <c r="N14" s="629"/>
      <c r="O14" s="629"/>
      <c r="P14" s="629"/>
      <c r="Q14" s="629"/>
      <c r="R14" s="629"/>
      <c r="S14" s="629"/>
      <c r="T14" s="629"/>
      <c r="U14" s="629"/>
      <c r="V14" s="629"/>
      <c r="W14" s="629"/>
      <c r="X14" s="629"/>
      <c r="Y14" s="629"/>
      <c r="Z14" s="629"/>
      <c r="AA14" s="628"/>
      <c r="AB14" s="629"/>
      <c r="AC14" s="630"/>
    </row>
    <row r="15" spans="2:29" s="450" customFormat="1" ht="8.25" customHeight="1" x14ac:dyDescent="0.2">
      <c r="B15" s="755"/>
      <c r="C15" s="756"/>
      <c r="D15" s="756"/>
      <c r="E15" s="756"/>
      <c r="F15" s="757"/>
      <c r="G15" s="597"/>
      <c r="H15" s="597"/>
      <c r="I15" s="597"/>
      <c r="J15" s="597"/>
      <c r="K15" s="597"/>
      <c r="L15" s="597"/>
      <c r="M15" s="597"/>
      <c r="N15" s="597"/>
      <c r="O15" s="597"/>
      <c r="P15" s="597"/>
      <c r="Q15" s="597"/>
      <c r="R15" s="597"/>
      <c r="S15" s="597"/>
      <c r="T15" s="597"/>
      <c r="U15" s="597"/>
      <c r="V15" s="597"/>
      <c r="W15" s="597"/>
      <c r="X15" s="597"/>
      <c r="Y15" s="597"/>
      <c r="Z15" s="597"/>
      <c r="AA15" s="596"/>
      <c r="AB15" s="597"/>
      <c r="AC15" s="598"/>
    </row>
    <row r="16" spans="2:29" s="450" customFormat="1" ht="33.75" customHeight="1" x14ac:dyDescent="0.2">
      <c r="B16" s="1969" t="s">
        <v>1776</v>
      </c>
      <c r="C16" s="1970"/>
      <c r="D16" s="1970"/>
      <c r="E16" s="1970"/>
      <c r="F16" s="1971"/>
      <c r="H16" s="642" t="s">
        <v>1317</v>
      </c>
      <c r="I16" s="1972" t="s">
        <v>1773</v>
      </c>
      <c r="J16" s="1973"/>
      <c r="K16" s="1973"/>
      <c r="L16" s="1973"/>
      <c r="M16" s="1973"/>
      <c r="N16" s="1973"/>
      <c r="O16" s="1973"/>
      <c r="P16" s="1973"/>
      <c r="Q16" s="1973"/>
      <c r="R16" s="1974"/>
      <c r="S16" s="1517"/>
      <c r="T16" s="1518"/>
      <c r="U16" s="624" t="s">
        <v>1205</v>
      </c>
      <c r="V16" s="453"/>
      <c r="W16" s="453"/>
      <c r="X16" s="453"/>
      <c r="Y16" s="453"/>
      <c r="AA16" s="749" t="s">
        <v>1254</v>
      </c>
      <c r="AB16" s="750" t="s">
        <v>1255</v>
      </c>
      <c r="AC16" s="751" t="s">
        <v>1256</v>
      </c>
    </row>
    <row r="17" spans="2:29" s="450" customFormat="1" ht="43.5" customHeight="1" x14ac:dyDescent="0.2">
      <c r="B17" s="1969"/>
      <c r="C17" s="1970"/>
      <c r="D17" s="1970"/>
      <c r="E17" s="1970"/>
      <c r="F17" s="1971"/>
      <c r="H17" s="642" t="s">
        <v>1319</v>
      </c>
      <c r="I17" s="1972" t="s">
        <v>1777</v>
      </c>
      <c r="J17" s="1973"/>
      <c r="K17" s="1973"/>
      <c r="L17" s="1973"/>
      <c r="M17" s="1973"/>
      <c r="N17" s="1973"/>
      <c r="O17" s="1973"/>
      <c r="P17" s="1973"/>
      <c r="Q17" s="1973"/>
      <c r="R17" s="1974"/>
      <c r="S17" s="1517"/>
      <c r="T17" s="1518"/>
      <c r="U17" s="624" t="s">
        <v>1205</v>
      </c>
      <c r="V17" s="450" t="s">
        <v>1321</v>
      </c>
      <c r="W17" s="1564" t="s">
        <v>1778</v>
      </c>
      <c r="X17" s="1564"/>
      <c r="Y17" s="1564"/>
      <c r="Z17" s="638"/>
      <c r="AA17" s="608" t="s">
        <v>302</v>
      </c>
      <c r="AB17" s="453" t="s">
        <v>1255</v>
      </c>
      <c r="AC17" s="626" t="s">
        <v>302</v>
      </c>
    </row>
    <row r="18" spans="2:29" s="450" customFormat="1" ht="8.25" customHeight="1" x14ac:dyDescent="0.2">
      <c r="B18" s="628"/>
      <c r="C18" s="629"/>
      <c r="D18" s="629"/>
      <c r="E18" s="629"/>
      <c r="F18" s="630"/>
      <c r="G18" s="629"/>
      <c r="H18" s="629"/>
      <c r="I18" s="629"/>
      <c r="J18" s="629"/>
      <c r="K18" s="629"/>
      <c r="L18" s="629"/>
      <c r="M18" s="629"/>
      <c r="N18" s="629"/>
      <c r="O18" s="629"/>
      <c r="P18" s="629"/>
      <c r="Q18" s="629"/>
      <c r="R18" s="629"/>
      <c r="S18" s="629"/>
      <c r="T18" s="629"/>
      <c r="U18" s="629"/>
      <c r="V18" s="629"/>
      <c r="W18" s="629"/>
      <c r="X18" s="629"/>
      <c r="Y18" s="629"/>
      <c r="Z18" s="629"/>
      <c r="AA18" s="628"/>
      <c r="AB18" s="629"/>
      <c r="AC18" s="630"/>
    </row>
    <row r="19" spans="2:29" s="450" customFormat="1" ht="8.25" customHeight="1" x14ac:dyDescent="0.2">
      <c r="B19" s="596"/>
      <c r="C19" s="597"/>
      <c r="D19" s="597"/>
      <c r="E19" s="597"/>
      <c r="F19" s="598"/>
      <c r="G19" s="597"/>
      <c r="H19" s="597"/>
      <c r="I19" s="597"/>
      <c r="J19" s="597"/>
      <c r="K19" s="597"/>
      <c r="L19" s="597"/>
      <c r="M19" s="597"/>
      <c r="N19" s="597"/>
      <c r="O19" s="597"/>
      <c r="P19" s="597"/>
      <c r="Q19" s="597"/>
      <c r="R19" s="597"/>
      <c r="S19" s="597"/>
      <c r="T19" s="597"/>
      <c r="U19" s="597"/>
      <c r="V19" s="597"/>
      <c r="W19" s="597"/>
      <c r="X19" s="597"/>
      <c r="Y19" s="597"/>
      <c r="Z19" s="597"/>
      <c r="AA19" s="596"/>
      <c r="AB19" s="597"/>
      <c r="AC19" s="598"/>
    </row>
    <row r="20" spans="2:29" s="450" customFormat="1" ht="43.5" customHeight="1" x14ac:dyDescent="0.2">
      <c r="B20" s="1969" t="s">
        <v>1779</v>
      </c>
      <c r="C20" s="1970"/>
      <c r="D20" s="1970"/>
      <c r="E20" s="1970"/>
      <c r="F20" s="1971"/>
      <c r="H20" s="642" t="s">
        <v>1317</v>
      </c>
      <c r="I20" s="1972" t="s">
        <v>1780</v>
      </c>
      <c r="J20" s="1973"/>
      <c r="K20" s="1973"/>
      <c r="L20" s="1973"/>
      <c r="M20" s="1973"/>
      <c r="N20" s="1973"/>
      <c r="O20" s="1973"/>
      <c r="P20" s="1973"/>
      <c r="Q20" s="1973"/>
      <c r="R20" s="1974"/>
      <c r="S20" s="1517"/>
      <c r="T20" s="1518"/>
      <c r="U20" s="624" t="s">
        <v>1205</v>
      </c>
      <c r="V20" s="719"/>
      <c r="W20" s="1564"/>
      <c r="X20" s="1564"/>
      <c r="Y20" s="1564"/>
      <c r="Z20" s="638"/>
      <c r="AA20" s="749" t="s">
        <v>1254</v>
      </c>
      <c r="AB20" s="750" t="s">
        <v>1255</v>
      </c>
      <c r="AC20" s="751" t="s">
        <v>1256</v>
      </c>
    </row>
    <row r="21" spans="2:29" s="450" customFormat="1" ht="21" customHeight="1" x14ac:dyDescent="0.2">
      <c r="B21" s="758"/>
      <c r="C21" s="719"/>
      <c r="D21" s="719"/>
      <c r="E21" s="719"/>
      <c r="F21" s="759"/>
      <c r="H21" s="760" t="s">
        <v>1321</v>
      </c>
      <c r="I21" s="1975" t="s">
        <v>1781</v>
      </c>
      <c r="J21" s="1975"/>
      <c r="K21" s="1975"/>
      <c r="L21" s="1975"/>
      <c r="M21" s="761"/>
      <c r="N21" s="761"/>
      <c r="O21" s="761"/>
      <c r="P21" s="761"/>
      <c r="Q21" s="761"/>
      <c r="R21" s="761"/>
      <c r="U21" s="453"/>
      <c r="V21" s="719"/>
      <c r="W21" s="762"/>
      <c r="X21" s="762"/>
      <c r="Y21" s="762"/>
      <c r="Z21" s="638"/>
      <c r="AA21" s="763" t="s">
        <v>302</v>
      </c>
      <c r="AB21" s="764" t="s">
        <v>1255</v>
      </c>
      <c r="AC21" s="765" t="s">
        <v>302</v>
      </c>
    </row>
    <row r="22" spans="2:29" s="450" customFormat="1" ht="21" customHeight="1" x14ac:dyDescent="0.2">
      <c r="B22" s="628"/>
      <c r="C22" s="629"/>
      <c r="D22" s="629"/>
      <c r="E22" s="629"/>
      <c r="F22" s="630"/>
      <c r="G22" s="766"/>
      <c r="H22" s="767" t="s">
        <v>1321</v>
      </c>
      <c r="I22" s="1976" t="s">
        <v>1782</v>
      </c>
      <c r="J22" s="1976"/>
      <c r="K22" s="1976"/>
      <c r="L22" s="768"/>
      <c r="M22" s="768"/>
      <c r="N22" s="768"/>
      <c r="O22" s="768"/>
      <c r="P22" s="768"/>
      <c r="Q22" s="768"/>
      <c r="R22" s="768"/>
      <c r="S22" s="768"/>
      <c r="T22" s="768"/>
      <c r="U22" s="768"/>
      <c r="V22" s="768"/>
      <c r="W22" s="1976"/>
      <c r="X22" s="1976"/>
      <c r="Y22" s="1976"/>
      <c r="Z22" s="768"/>
      <c r="AA22" s="769" t="s">
        <v>302</v>
      </c>
      <c r="AB22" s="770" t="s">
        <v>1255</v>
      </c>
      <c r="AC22" s="771" t="s">
        <v>302</v>
      </c>
    </row>
    <row r="23" spans="2:29" s="450" customFormat="1" ht="8.25" customHeight="1" x14ac:dyDescent="0.2">
      <c r="B23" s="596"/>
      <c r="C23" s="597"/>
      <c r="D23" s="597"/>
      <c r="E23" s="597"/>
      <c r="F23" s="598"/>
      <c r="G23" s="597"/>
      <c r="H23" s="597"/>
      <c r="I23" s="597"/>
      <c r="J23" s="597"/>
      <c r="K23" s="597"/>
      <c r="L23" s="597"/>
      <c r="M23" s="597"/>
      <c r="N23" s="597"/>
      <c r="O23" s="597"/>
      <c r="P23" s="597"/>
      <c r="Q23" s="597"/>
      <c r="R23" s="597"/>
      <c r="S23" s="597"/>
      <c r="T23" s="597"/>
      <c r="U23" s="597"/>
      <c r="V23" s="597"/>
      <c r="W23" s="597"/>
      <c r="X23" s="597"/>
      <c r="Y23" s="597"/>
      <c r="Z23" s="597"/>
      <c r="AA23" s="596"/>
      <c r="AB23" s="597"/>
      <c r="AC23" s="598"/>
    </row>
    <row r="24" spans="2:29" s="450" customFormat="1" ht="43.5" customHeight="1" x14ac:dyDescent="0.2">
      <c r="B24" s="1969" t="s">
        <v>1783</v>
      </c>
      <c r="C24" s="1970"/>
      <c r="D24" s="1970"/>
      <c r="E24" s="1970"/>
      <c r="F24" s="1971"/>
      <c r="H24" s="642" t="s">
        <v>1317</v>
      </c>
      <c r="I24" s="1972" t="s">
        <v>1784</v>
      </c>
      <c r="J24" s="1973"/>
      <c r="K24" s="1973"/>
      <c r="L24" s="1973"/>
      <c r="M24" s="1973"/>
      <c r="N24" s="1973"/>
      <c r="O24" s="1973"/>
      <c r="P24" s="1973"/>
      <c r="Q24" s="1973"/>
      <c r="R24" s="1974"/>
      <c r="S24" s="1517"/>
      <c r="T24" s="1518"/>
      <c r="U24" s="624" t="s">
        <v>1205</v>
      </c>
      <c r="V24" s="453"/>
      <c r="W24" s="453"/>
      <c r="X24" s="453"/>
      <c r="Y24" s="453"/>
      <c r="AA24" s="749" t="s">
        <v>1254</v>
      </c>
      <c r="AB24" s="750" t="s">
        <v>1255</v>
      </c>
      <c r="AC24" s="751" t="s">
        <v>1256</v>
      </c>
    </row>
    <row r="25" spans="2:29" s="450" customFormat="1" ht="43.5" customHeight="1" x14ac:dyDescent="0.2">
      <c r="B25" s="471"/>
      <c r="F25" s="601"/>
      <c r="H25" s="642" t="s">
        <v>1319</v>
      </c>
      <c r="I25" s="1972" t="s">
        <v>1785</v>
      </c>
      <c r="J25" s="1973"/>
      <c r="K25" s="1973"/>
      <c r="L25" s="1973"/>
      <c r="M25" s="1973"/>
      <c r="N25" s="1973"/>
      <c r="O25" s="1973"/>
      <c r="P25" s="1973"/>
      <c r="Q25" s="1973"/>
      <c r="R25" s="1974"/>
      <c r="S25" s="1517"/>
      <c r="T25" s="1518"/>
      <c r="U25" s="624" t="s">
        <v>1205</v>
      </c>
      <c r="V25" s="450" t="s">
        <v>1321</v>
      </c>
      <c r="W25" s="1564" t="s">
        <v>1786</v>
      </c>
      <c r="X25" s="1564"/>
      <c r="Y25" s="1564"/>
      <c r="Z25" s="638"/>
      <c r="AA25" s="608" t="s">
        <v>302</v>
      </c>
      <c r="AB25" s="453" t="s">
        <v>1255</v>
      </c>
      <c r="AC25" s="626" t="s">
        <v>302</v>
      </c>
    </row>
    <row r="26" spans="2:29" s="450" customFormat="1" ht="8.25" customHeight="1" x14ac:dyDescent="0.2">
      <c r="B26" s="628"/>
      <c r="C26" s="629"/>
      <c r="D26" s="629"/>
      <c r="E26" s="629"/>
      <c r="F26" s="630"/>
      <c r="G26" s="629"/>
      <c r="H26" s="629"/>
      <c r="I26" s="629"/>
      <c r="J26" s="629"/>
      <c r="K26" s="629"/>
      <c r="L26" s="629"/>
      <c r="M26" s="629"/>
      <c r="N26" s="629"/>
      <c r="O26" s="629"/>
      <c r="P26" s="629"/>
      <c r="Q26" s="629"/>
      <c r="R26" s="629"/>
      <c r="S26" s="629"/>
      <c r="T26" s="629"/>
      <c r="U26" s="629"/>
      <c r="V26" s="629"/>
      <c r="W26" s="629"/>
      <c r="X26" s="629"/>
      <c r="Y26" s="629"/>
      <c r="Z26" s="629"/>
      <c r="AA26" s="628"/>
      <c r="AB26" s="629"/>
      <c r="AC26" s="630"/>
    </row>
    <row r="27" spans="2:29" s="450" customFormat="1" ht="13.5" customHeight="1" x14ac:dyDescent="0.2">
      <c r="I27" s="772"/>
      <c r="J27" s="772"/>
      <c r="K27" s="772"/>
      <c r="W27" s="772"/>
      <c r="X27" s="772"/>
      <c r="Y27" s="772"/>
      <c r="AA27" s="691"/>
      <c r="AB27" s="691"/>
      <c r="AC27" s="691"/>
    </row>
    <row r="28" spans="2:29" s="450" customFormat="1" ht="13.5" customHeight="1" x14ac:dyDescent="0.2"/>
    <row r="29" spans="2:29" s="450" customFormat="1" x14ac:dyDescent="0.2">
      <c r="B29" s="450" t="s">
        <v>1787</v>
      </c>
    </row>
    <row r="30" spans="2:29" s="450" customFormat="1" x14ac:dyDescent="0.2"/>
    <row r="31" spans="2:29" s="450" customFormat="1" ht="23.25" customHeight="1" x14ac:dyDescent="0.2">
      <c r="B31" s="1517" t="s">
        <v>1248</v>
      </c>
      <c r="C31" s="1518"/>
      <c r="D31" s="1518"/>
      <c r="E31" s="1518"/>
      <c r="F31" s="1519"/>
      <c r="G31" s="1625"/>
      <c r="H31" s="1768"/>
      <c r="I31" s="1768"/>
      <c r="J31" s="1768"/>
      <c r="K31" s="1768"/>
      <c r="L31" s="1768"/>
      <c r="M31" s="1768"/>
      <c r="N31" s="1768"/>
      <c r="O31" s="1768"/>
      <c r="P31" s="1768"/>
      <c r="Q31" s="1768"/>
      <c r="R31" s="1768"/>
      <c r="S31" s="1768"/>
      <c r="T31" s="1768"/>
      <c r="U31" s="1768"/>
      <c r="V31" s="1768"/>
      <c r="W31" s="1768"/>
      <c r="X31" s="1768"/>
      <c r="Y31" s="1768"/>
      <c r="Z31" s="1768"/>
      <c r="AA31" s="1768"/>
      <c r="AB31" s="1768"/>
      <c r="AC31" s="1769"/>
    </row>
    <row r="32" spans="2:29" s="450" customFormat="1" ht="23.25" customHeight="1" x14ac:dyDescent="0.2">
      <c r="B32" s="1517" t="s">
        <v>1442</v>
      </c>
      <c r="C32" s="1518"/>
      <c r="D32" s="1518"/>
      <c r="E32" s="1518"/>
      <c r="F32" s="1519"/>
      <c r="G32" s="684"/>
      <c r="H32" s="622" t="s">
        <v>302</v>
      </c>
      <c r="I32" s="586" t="s">
        <v>1249</v>
      </c>
      <c r="J32" s="586"/>
      <c r="K32" s="586"/>
      <c r="L32" s="586"/>
      <c r="M32" s="453" t="s">
        <v>302</v>
      </c>
      <c r="N32" s="586" t="s">
        <v>1250</v>
      </c>
      <c r="O32" s="586"/>
      <c r="P32" s="586"/>
      <c r="Q32" s="586"/>
      <c r="R32" s="453" t="s">
        <v>302</v>
      </c>
      <c r="S32" s="586" t="s">
        <v>1251</v>
      </c>
      <c r="T32" s="586"/>
      <c r="U32" s="586"/>
      <c r="V32" s="622"/>
      <c r="W32" s="622"/>
      <c r="X32" s="622"/>
      <c r="Y32" s="622"/>
      <c r="Z32" s="622"/>
      <c r="AA32" s="622"/>
      <c r="AB32" s="622"/>
      <c r="AC32" s="624"/>
    </row>
    <row r="33" spans="1:30" s="450" customFormat="1" ht="23.25" customHeight="1" x14ac:dyDescent="0.2">
      <c r="B33" s="1517" t="s">
        <v>1291</v>
      </c>
      <c r="C33" s="1518"/>
      <c r="D33" s="1518"/>
      <c r="E33" s="1518"/>
      <c r="F33" s="1519"/>
      <c r="G33" s="684"/>
      <c r="H33" s="622" t="s">
        <v>302</v>
      </c>
      <c r="I33" s="623" t="s">
        <v>1788</v>
      </c>
      <c r="J33" s="586"/>
      <c r="K33" s="586"/>
      <c r="L33" s="586"/>
      <c r="M33" s="586"/>
      <c r="N33" s="586"/>
      <c r="O33" s="586"/>
      <c r="P33" s="586"/>
      <c r="Q33" s="586"/>
      <c r="R33" s="623"/>
      <c r="S33" s="586"/>
      <c r="T33" s="586"/>
      <c r="U33" s="586"/>
      <c r="V33" s="622"/>
      <c r="W33" s="622"/>
      <c r="X33" s="622"/>
      <c r="Y33" s="622"/>
      <c r="Z33" s="622"/>
      <c r="AA33" s="622"/>
      <c r="AB33" s="622"/>
      <c r="AC33" s="624"/>
    </row>
    <row r="34" spans="1:30" s="450" customFormat="1" x14ac:dyDescent="0.2"/>
    <row r="35" spans="1:30" s="450" customFormat="1" ht="8.25" customHeight="1" x14ac:dyDescent="0.2">
      <c r="B35" s="596"/>
      <c r="C35" s="597"/>
      <c r="D35" s="597"/>
      <c r="E35" s="597"/>
      <c r="F35" s="598"/>
      <c r="G35" s="597"/>
      <c r="H35" s="597"/>
      <c r="I35" s="597"/>
      <c r="J35" s="597"/>
      <c r="K35" s="597"/>
      <c r="L35" s="597"/>
      <c r="M35" s="597"/>
      <c r="N35" s="597"/>
      <c r="O35" s="597"/>
      <c r="P35" s="597"/>
      <c r="Q35" s="597"/>
      <c r="R35" s="597"/>
      <c r="S35" s="597"/>
      <c r="T35" s="597"/>
      <c r="U35" s="597"/>
      <c r="V35" s="597"/>
      <c r="W35" s="597"/>
      <c r="X35" s="597"/>
      <c r="Y35" s="597"/>
      <c r="Z35" s="597"/>
      <c r="AA35" s="596"/>
      <c r="AB35" s="597"/>
      <c r="AC35" s="598"/>
    </row>
    <row r="36" spans="1:30" s="450" customFormat="1" ht="32.25" customHeight="1" x14ac:dyDescent="0.2">
      <c r="B36" s="1969" t="s">
        <v>1789</v>
      </c>
      <c r="C36" s="1970"/>
      <c r="D36" s="1970"/>
      <c r="E36" s="1970"/>
      <c r="F36" s="1971"/>
      <c r="H36" s="642" t="s">
        <v>1317</v>
      </c>
      <c r="I36" s="1972" t="s">
        <v>1773</v>
      </c>
      <c r="J36" s="1973"/>
      <c r="K36" s="1973"/>
      <c r="L36" s="1973"/>
      <c r="M36" s="1973"/>
      <c r="N36" s="1973"/>
      <c r="O36" s="1973"/>
      <c r="P36" s="1973"/>
      <c r="Q36" s="1973"/>
      <c r="R36" s="1974"/>
      <c r="S36" s="1517"/>
      <c r="T36" s="1518"/>
      <c r="U36" s="624" t="s">
        <v>1205</v>
      </c>
      <c r="V36" s="453"/>
      <c r="W36" s="453"/>
      <c r="X36" s="453"/>
      <c r="Y36" s="453"/>
      <c r="AA36" s="749" t="s">
        <v>1254</v>
      </c>
      <c r="AB36" s="750" t="s">
        <v>1255</v>
      </c>
      <c r="AC36" s="751" t="s">
        <v>1256</v>
      </c>
    </row>
    <row r="37" spans="1:30" s="450" customFormat="1" ht="43.5" customHeight="1" x14ac:dyDescent="0.2">
      <c r="B37" s="1969"/>
      <c r="C37" s="1970"/>
      <c r="D37" s="1970"/>
      <c r="E37" s="1970"/>
      <c r="F37" s="1971"/>
      <c r="H37" s="642" t="s">
        <v>1319</v>
      </c>
      <c r="I37" s="1972" t="s">
        <v>1790</v>
      </c>
      <c r="J37" s="1973"/>
      <c r="K37" s="1973"/>
      <c r="L37" s="1973"/>
      <c r="M37" s="1973"/>
      <c r="N37" s="1973"/>
      <c r="O37" s="1973"/>
      <c r="P37" s="1973"/>
      <c r="Q37" s="1973"/>
      <c r="R37" s="1974"/>
      <c r="S37" s="1517"/>
      <c r="T37" s="1518"/>
      <c r="U37" s="624" t="s">
        <v>1205</v>
      </c>
      <c r="V37" s="450" t="s">
        <v>1321</v>
      </c>
      <c r="W37" s="1564" t="s">
        <v>1775</v>
      </c>
      <c r="X37" s="1564"/>
      <c r="Y37" s="1564"/>
      <c r="Z37" s="638"/>
      <c r="AA37" s="608" t="s">
        <v>302</v>
      </c>
      <c r="AB37" s="453" t="s">
        <v>1255</v>
      </c>
      <c r="AC37" s="626" t="s">
        <v>302</v>
      </c>
    </row>
    <row r="38" spans="1:30" s="450" customFormat="1" ht="8.25" customHeight="1" x14ac:dyDescent="0.2">
      <c r="B38" s="752"/>
      <c r="C38" s="753"/>
      <c r="D38" s="753"/>
      <c r="E38" s="753"/>
      <c r="F38" s="754"/>
      <c r="G38" s="629"/>
      <c r="H38" s="629"/>
      <c r="I38" s="629"/>
      <c r="J38" s="629"/>
      <c r="K38" s="629"/>
      <c r="L38" s="629"/>
      <c r="M38" s="629"/>
      <c r="N38" s="629"/>
      <c r="O38" s="629"/>
      <c r="P38" s="629"/>
      <c r="Q38" s="629"/>
      <c r="R38" s="629"/>
      <c r="S38" s="629"/>
      <c r="T38" s="629"/>
      <c r="U38" s="629"/>
      <c r="V38" s="629"/>
      <c r="W38" s="629"/>
      <c r="X38" s="629"/>
      <c r="Y38" s="629"/>
      <c r="Z38" s="629"/>
      <c r="AA38" s="628"/>
      <c r="AB38" s="629"/>
      <c r="AC38" s="630"/>
    </row>
    <row r="39" spans="1:30" s="450" customFormat="1" ht="8.25" customHeight="1" x14ac:dyDescent="0.2">
      <c r="A39" s="601"/>
      <c r="B39" s="773"/>
      <c r="C39" s="756"/>
      <c r="D39" s="644"/>
      <c r="E39" s="644"/>
      <c r="F39" s="774"/>
      <c r="AA39" s="471"/>
      <c r="AD39" s="471"/>
    </row>
    <row r="40" spans="1:30" s="450" customFormat="1" ht="32.25" customHeight="1" x14ac:dyDescent="0.2">
      <c r="B40" s="1969" t="s">
        <v>1791</v>
      </c>
      <c r="C40" s="1970"/>
      <c r="D40" s="1970"/>
      <c r="E40" s="1970"/>
      <c r="F40" s="1971"/>
      <c r="H40" s="642" t="s">
        <v>1317</v>
      </c>
      <c r="I40" s="1972" t="s">
        <v>1773</v>
      </c>
      <c r="J40" s="1973"/>
      <c r="K40" s="1973"/>
      <c r="L40" s="1973"/>
      <c r="M40" s="1973"/>
      <c r="N40" s="1973"/>
      <c r="O40" s="1973"/>
      <c r="P40" s="1973"/>
      <c r="Q40" s="1973"/>
      <c r="R40" s="1974"/>
      <c r="S40" s="1517"/>
      <c r="T40" s="1518"/>
      <c r="U40" s="624" t="s">
        <v>1205</v>
      </c>
      <c r="V40" s="453"/>
      <c r="W40" s="453"/>
      <c r="X40" s="453"/>
      <c r="Y40" s="453"/>
      <c r="AA40" s="749" t="s">
        <v>1254</v>
      </c>
      <c r="AB40" s="750" t="s">
        <v>1255</v>
      </c>
      <c r="AC40" s="751" t="s">
        <v>1256</v>
      </c>
    </row>
    <row r="41" spans="1:30" s="450" customFormat="1" ht="43.5" customHeight="1" x14ac:dyDescent="0.2">
      <c r="B41" s="1969"/>
      <c r="C41" s="1970"/>
      <c r="D41" s="1970"/>
      <c r="E41" s="1970"/>
      <c r="F41" s="1971"/>
      <c r="H41" s="642" t="s">
        <v>1319</v>
      </c>
      <c r="I41" s="1972" t="s">
        <v>1777</v>
      </c>
      <c r="J41" s="1973"/>
      <c r="K41" s="1973"/>
      <c r="L41" s="1973"/>
      <c r="M41" s="1973"/>
      <c r="N41" s="1973"/>
      <c r="O41" s="1973"/>
      <c r="P41" s="1973"/>
      <c r="Q41" s="1973"/>
      <c r="R41" s="1974"/>
      <c r="S41" s="1517"/>
      <c r="T41" s="1518"/>
      <c r="U41" s="624" t="s">
        <v>1205</v>
      </c>
      <c r="V41" s="450" t="s">
        <v>1321</v>
      </c>
      <c r="W41" s="1564" t="s">
        <v>1778</v>
      </c>
      <c r="X41" s="1564"/>
      <c r="Y41" s="1564"/>
      <c r="Z41" s="638"/>
      <c r="AA41" s="608" t="s">
        <v>302</v>
      </c>
      <c r="AB41" s="453" t="s">
        <v>1255</v>
      </c>
      <c r="AC41" s="626" t="s">
        <v>302</v>
      </c>
    </row>
    <row r="42" spans="1:30" s="450" customFormat="1" ht="8.25" customHeight="1" x14ac:dyDescent="0.2">
      <c r="B42" s="752"/>
      <c r="C42" s="753"/>
      <c r="D42" s="753"/>
      <c r="E42" s="753"/>
      <c r="F42" s="754"/>
      <c r="G42" s="629"/>
      <c r="H42" s="629"/>
      <c r="I42" s="629"/>
      <c r="J42" s="629"/>
      <c r="K42" s="629"/>
      <c r="L42" s="629"/>
      <c r="M42" s="629"/>
      <c r="N42" s="629"/>
      <c r="O42" s="629"/>
      <c r="P42" s="629"/>
      <c r="Q42" s="629"/>
      <c r="R42" s="629"/>
      <c r="S42" s="629"/>
      <c r="T42" s="629"/>
      <c r="U42" s="629"/>
      <c r="V42" s="629"/>
      <c r="W42" s="629"/>
      <c r="X42" s="629"/>
      <c r="Y42" s="629"/>
      <c r="Z42" s="629"/>
      <c r="AA42" s="628"/>
      <c r="AB42" s="629"/>
      <c r="AC42" s="630"/>
    </row>
    <row r="43" spans="1:30" s="450" customFormat="1" ht="8.25" customHeight="1" x14ac:dyDescent="0.2">
      <c r="B43" s="755"/>
      <c r="C43" s="756"/>
      <c r="D43" s="756"/>
      <c r="E43" s="756"/>
      <c r="F43" s="757"/>
      <c r="G43" s="597"/>
      <c r="H43" s="597"/>
      <c r="I43" s="597"/>
      <c r="J43" s="597"/>
      <c r="K43" s="597"/>
      <c r="L43" s="597"/>
      <c r="M43" s="597"/>
      <c r="N43" s="597"/>
      <c r="O43" s="597"/>
      <c r="P43" s="597"/>
      <c r="Q43" s="597"/>
      <c r="R43" s="597"/>
      <c r="S43" s="597"/>
      <c r="T43" s="597"/>
      <c r="U43" s="597"/>
      <c r="V43" s="597"/>
      <c r="W43" s="597"/>
      <c r="X43" s="597"/>
      <c r="Y43" s="597"/>
      <c r="Z43" s="597"/>
      <c r="AA43" s="596"/>
      <c r="AB43" s="597"/>
      <c r="AC43" s="598"/>
    </row>
    <row r="44" spans="1:30" s="450" customFormat="1" ht="43.5" customHeight="1" x14ac:dyDescent="0.2">
      <c r="B44" s="1616" t="s">
        <v>1792</v>
      </c>
      <c r="C44" s="1571"/>
      <c r="D44" s="1571"/>
      <c r="E44" s="1571"/>
      <c r="F44" s="1620"/>
      <c r="H44" s="642" t="s">
        <v>1317</v>
      </c>
      <c r="I44" s="1972" t="s">
        <v>1784</v>
      </c>
      <c r="J44" s="1973"/>
      <c r="K44" s="1973"/>
      <c r="L44" s="1973"/>
      <c r="M44" s="1973"/>
      <c r="N44" s="1973"/>
      <c r="O44" s="1973"/>
      <c r="P44" s="1973"/>
      <c r="Q44" s="1973"/>
      <c r="R44" s="1974"/>
      <c r="S44" s="1517"/>
      <c r="T44" s="1518"/>
      <c r="U44" s="624" t="s">
        <v>1205</v>
      </c>
      <c r="V44" s="453"/>
      <c r="W44" s="453"/>
      <c r="X44" s="453"/>
      <c r="Y44" s="453"/>
      <c r="AA44" s="749" t="s">
        <v>1254</v>
      </c>
      <c r="AB44" s="750" t="s">
        <v>1255</v>
      </c>
      <c r="AC44" s="751" t="s">
        <v>1256</v>
      </c>
    </row>
    <row r="45" spans="1:30" s="450" customFormat="1" ht="43.5" customHeight="1" x14ac:dyDescent="0.2">
      <c r="B45" s="471"/>
      <c r="F45" s="601"/>
      <c r="H45" s="642" t="s">
        <v>1319</v>
      </c>
      <c r="I45" s="1972" t="s">
        <v>1785</v>
      </c>
      <c r="J45" s="1973"/>
      <c r="K45" s="1973"/>
      <c r="L45" s="1973"/>
      <c r="M45" s="1973"/>
      <c r="N45" s="1973"/>
      <c r="O45" s="1973"/>
      <c r="P45" s="1973"/>
      <c r="Q45" s="1973"/>
      <c r="R45" s="1974"/>
      <c r="S45" s="1517"/>
      <c r="T45" s="1518"/>
      <c r="U45" s="624" t="s">
        <v>1205</v>
      </c>
      <c r="V45" s="450" t="s">
        <v>1321</v>
      </c>
      <c r="W45" s="1564" t="s">
        <v>1786</v>
      </c>
      <c r="X45" s="1564"/>
      <c r="Y45" s="1564"/>
      <c r="Z45" s="638"/>
      <c r="AA45" s="608" t="s">
        <v>302</v>
      </c>
      <c r="AB45" s="453" t="s">
        <v>1255</v>
      </c>
      <c r="AC45" s="626" t="s">
        <v>302</v>
      </c>
    </row>
    <row r="46" spans="1:30" s="450" customFormat="1" ht="8.25" customHeight="1" x14ac:dyDescent="0.2">
      <c r="B46" s="628"/>
      <c r="C46" s="629"/>
      <c r="D46" s="629"/>
      <c r="E46" s="629"/>
      <c r="F46" s="630"/>
      <c r="G46" s="629"/>
      <c r="H46" s="629"/>
      <c r="I46" s="629"/>
      <c r="J46" s="629"/>
      <c r="K46" s="629"/>
      <c r="L46" s="629"/>
      <c r="M46" s="629"/>
      <c r="N46" s="629"/>
      <c r="O46" s="629"/>
      <c r="P46" s="629"/>
      <c r="Q46" s="629"/>
      <c r="R46" s="629"/>
      <c r="S46" s="629"/>
      <c r="T46" s="629"/>
      <c r="U46" s="629"/>
      <c r="V46" s="629"/>
      <c r="W46" s="629"/>
      <c r="X46" s="629"/>
      <c r="Y46" s="629"/>
      <c r="Z46" s="629"/>
      <c r="AA46" s="628"/>
      <c r="AB46" s="629"/>
      <c r="AC46" s="630"/>
    </row>
    <row r="47" spans="1:30" s="450" customFormat="1" ht="8.25" customHeight="1" x14ac:dyDescent="0.2"/>
    <row r="48" spans="1:30" s="450" customFormat="1" ht="21" customHeight="1" x14ac:dyDescent="0.2">
      <c r="B48" s="1537" t="s">
        <v>1793</v>
      </c>
      <c r="C48" s="1537"/>
      <c r="D48" s="1537"/>
      <c r="E48" s="1537"/>
      <c r="F48" s="1537"/>
      <c r="G48" s="1537"/>
      <c r="H48" s="1537"/>
      <c r="I48" s="1537"/>
      <c r="J48" s="1537"/>
      <c r="K48" s="1537"/>
      <c r="L48" s="1537"/>
      <c r="M48" s="1537"/>
      <c r="N48" s="1537"/>
      <c r="O48" s="1537"/>
      <c r="P48" s="1537"/>
      <c r="Q48" s="1537"/>
      <c r="R48" s="1537"/>
      <c r="S48" s="1537"/>
      <c r="T48" s="1537"/>
      <c r="U48" s="1537"/>
      <c r="V48" s="1537"/>
      <c r="W48" s="1537"/>
      <c r="X48" s="1537"/>
      <c r="Y48" s="1537"/>
      <c r="Z48" s="1537"/>
      <c r="AA48" s="1537"/>
      <c r="AB48" s="1537"/>
      <c r="AC48" s="153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1"/>
  <dataValidations count="1">
    <dataValidation type="list" allowBlank="1" showInputMessage="1" showErrorMessage="1" sqref="H8:H9 IE8:IE9 SA8:SA9 ABW8:ABW9 ALS8:ALS9 AVO8:AVO9 BFK8:BFK9 BPG8:BPG9 BZC8:BZC9 CIY8:CIY9 CSU8:CSU9 DCQ8:DCQ9 DMM8:DMM9 DWI8:DWI9 EGE8:EGE9 EQA8:EQA9 EZW8:EZW9 FJS8:FJS9 FTO8:FTO9 GDK8:GDK9 GNG8:GNG9 GXC8:GXC9 HGY8:HGY9 HQU8:HQU9 IAQ8:IAQ9 IKM8:IKM9 IUI8:IUI9 JEE8:JEE9 JOA8:JOA9 JXW8:JXW9 KHS8:KHS9 KRO8:KRO9 LBK8:LBK9 LLG8:LLG9 LVC8:LVC9 MEY8:MEY9 MOU8:MOU9 MYQ8:MYQ9 NIM8:NIM9 NSI8:NSI9 OCE8:OCE9 OMA8:OMA9 OVW8:OVW9 PFS8:PFS9 PPO8:PPO9 PZK8:PZK9 QJG8:QJG9 QTC8:QTC9 RCY8:RCY9 RMU8:RMU9 RWQ8:RWQ9 SGM8:SGM9 SQI8:SQI9 TAE8:TAE9 TKA8:TKA9 TTW8:TTW9 UDS8:UDS9 UNO8:UNO9 UXK8:UXK9 VHG8:VHG9 VRC8:VRC9 WAY8:WAY9 WKU8:WKU9 WUQ8:WUQ9 M8 IJ8 SF8 ACB8 ALX8 AVT8 BFP8 BPL8 BZH8 CJD8 CSZ8 DCV8 DMR8 DWN8 EGJ8 EQF8 FAB8 FJX8 FTT8 GDP8 GNL8 GXH8 HHD8 HQZ8 IAV8 IKR8 IUN8 JEJ8 JOF8 JYB8 KHX8 KRT8 LBP8 LLL8 LVH8 MFD8 MOZ8 MYV8 NIR8 NSN8 OCJ8 OMF8 OWB8 PFX8 PPT8 PZP8 QJL8 QTH8 RDD8 RMZ8 RWV8 SGR8 SQN8 TAJ8 TKF8 TUB8 UDX8 UNT8 UXP8 VHL8 VRH8 WBD8 WKZ8 WUV8 R8 IO8 SK8 ACG8 AMC8 AVY8 BFU8 BPQ8 BZM8 CJI8 CTE8 DDA8 DMW8 DWS8 EGO8 EQK8 FAG8 FKC8 FTY8 GDU8 GNQ8 GXM8 HHI8 HRE8 IBA8 IKW8 IUS8 JEO8 JOK8 JYG8 KIC8 KRY8 LBU8 LLQ8 LVM8 MFI8 MPE8 MZA8 NIW8 NSS8 OCO8 OMK8 OWG8 PGC8 PPY8 PZU8 QJQ8 QTM8 RDI8 RNE8 RXA8 SGW8 SQS8 TAO8 TKK8 TUG8 UEC8 UNY8 UXU8 VHQ8 VRM8 WBI8 WLE8 WVA8 Q9 IN9 SJ9 ACF9 AMB9 AVX9 BFT9 BPP9 BZL9 CJH9 CTD9 DCZ9 DMV9 DWR9 EGN9 EQJ9 FAF9 FKB9 FTX9 GDT9 GNP9 GXL9 HHH9 HRD9 IAZ9 IKV9 IUR9 JEN9 JOJ9 JYF9 KIB9 KRX9 LBT9 LLP9 LVL9 MFH9 MPD9 MYZ9 NIV9 NSR9 OCN9 OMJ9 OWF9 PGB9 PPX9 PZT9 QJP9 QTL9 RDH9 RND9 RWZ9 SGV9 SQR9 TAN9 TKJ9 TUF9 UEB9 UNX9 UXT9 VHP9 VRL9 WBH9 WLD9 WUZ9 AA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AC13 IZ13 SV13 ACR13 AMN13 AWJ13 BGF13 BQB13 BZX13 CJT13 CTP13 DDL13 DNH13 DXD13 EGZ13 EQV13 FAR13 FKN13 FUJ13 GEF13 GOB13 GXX13 HHT13 HRP13 IBL13 ILH13 IVD13 JEZ13 JOV13 JYR13 KIN13 KSJ13 LCF13 LMB13 LVX13 MFT13 MPP13 MZL13 NJH13 NTD13 OCZ13 OMV13 OWR13 PGN13 PQJ13 QAF13 QKB13 QTX13 RDT13 RNP13 RXL13 SHH13 SRD13 TAZ13 TKV13 TUR13 UEN13 UOJ13 UYF13 VIB13 VRX13 WBT13 WLP13 WVL13 AA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AC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AA21:AA22 IX21:IX22 ST21:ST22 ACP21:ACP22 AML21:AML22 AWH21:AWH22 BGD21:BGD22 BPZ21:BPZ22 BZV21:BZV22 CJR21:CJR22 CTN21:CTN22 DDJ21:DDJ22 DNF21:DNF22 DXB21:DXB22 EGX21:EGX22 EQT21:EQT22 FAP21:FAP22 FKL21:FKL22 FUH21:FUH22 GED21:GED22 GNZ21:GNZ22 GXV21:GXV22 HHR21:HHR22 HRN21:HRN22 IBJ21:IBJ22 ILF21:ILF22 IVB21:IVB22 JEX21:JEX22 JOT21:JOT22 JYP21:JYP22 KIL21:KIL22 KSH21:KSH22 LCD21:LCD22 LLZ21:LLZ22 LVV21:LVV22 MFR21:MFR22 MPN21:MPN22 MZJ21:MZJ22 NJF21:NJF22 NTB21:NTB22 OCX21:OCX22 OMT21:OMT22 OWP21:OWP22 PGL21:PGL22 PQH21:PQH22 QAD21:QAD22 QJZ21:QJZ22 QTV21:QTV22 RDR21:RDR22 RNN21:RNN22 RXJ21:RXJ22 SHF21:SHF22 SRB21:SRB22 TAX21:TAX22 TKT21:TKT22 TUP21:TUP22 UEL21:UEL22 UOH21:UOH22 UYD21:UYD22 VHZ21:VHZ22 VRV21:VRV22 WBR21:WBR22 WLN21:WLN22 WVJ21:WVJ22 AC21:AC22 IZ21:IZ22 SV21:SV22 ACR21:ACR22 AMN21:AMN22 AWJ21:AWJ22 BGF21:BGF22 BQB21:BQB22 BZX21:BZX22 CJT21:CJT22 CTP21:CTP22 DDL21:DDL22 DNH21:DNH22 DXD21:DXD22 EGZ21:EGZ22 EQV21:EQV22 FAR21:FAR22 FKN21:FKN22 FUJ21:FUJ22 GEF21:GEF22 GOB21:GOB22 GXX21:GXX22 HHT21:HHT22 HRP21:HRP22 IBL21:IBL22 ILH21:ILH22 IVD21:IVD22 JEZ21:JEZ22 JOV21:JOV22 JYR21:JYR22 KIN21:KIN22 KSJ21:KSJ22 LCF21:LCF22 LMB21:LMB22 LVX21:LVX22 MFT21:MFT22 MPP21:MPP22 MZL21:MZL22 NJH21:NJH22 NTD21:NTD22 OCZ21:OCZ22 OMV21:OMV22 OWR21:OWR22 PGN21:PGN22 PQJ21:PQJ22 QAF21:QAF22 QKB21:QKB22 QTX21:QTX22 RDT21:RDT22 RNP21:RNP22 RXL21:RXL22 SHH21:SHH22 SRD21:SRD22 TAZ21:TAZ22 TKV21:TKV22 TUR21:TUR22 UEN21:UEN22 UOJ21:UOJ22 UYF21:UYF22 VIB21:VIB22 VRX21:VRX22 WBT21:WBT22 WLP21:WLP22 WVL21:WVL22 AA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AC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H32:H33 IE32:IE33 SA32:SA33 ABW32:ABW33 ALS32:ALS33 AVO32:AVO33 BFK32:BFK33 BPG32:BPG33 BZC32:BZC33 CIY32:CIY33 CSU32:CSU33 DCQ32:DCQ33 DMM32:DMM33 DWI32:DWI33 EGE32:EGE33 EQA32:EQA33 EZW32:EZW33 FJS32:FJS33 FTO32:FTO33 GDK32:GDK33 GNG32:GNG33 GXC32:GXC33 HGY32:HGY33 HQU32:HQU33 IAQ32:IAQ33 IKM32:IKM33 IUI32:IUI33 JEE32:JEE33 JOA32:JOA33 JXW32:JXW33 KHS32:KHS33 KRO32:KRO33 LBK32:LBK33 LLG32:LLG33 LVC32:LVC33 MEY32:MEY33 MOU32:MOU33 MYQ32:MYQ33 NIM32:NIM33 NSI32:NSI33 OCE32:OCE33 OMA32:OMA33 OVW32:OVW33 PFS32:PFS33 PPO32:PPO33 PZK32:PZK33 QJG32:QJG33 QTC32:QTC33 RCY32:RCY33 RMU32:RMU33 RWQ32:RWQ33 SGM32:SGM33 SQI32:SQI33 TAE32:TAE33 TKA32:TKA33 TTW32:TTW33 UDS32:UDS33 UNO32:UNO33 UXK32:UXK33 VHG32:VHG33 VRC32:VRC33 WAY32:WAY33 WKU32:WKU33 WUQ32:WUQ33 M32 IJ32 SF32 ACB32 ALX32 AVT32 BFP32 BPL32 BZH32 CJD32 CSZ32 DCV32 DMR32 DWN32 EGJ32 EQF32 FAB32 FJX32 FTT32 GDP32 GNL32 GXH32 HHD32 HQZ32 IAV32 IKR32 IUN32 JEJ32 JOF32 JYB32 KHX32 KRT32 LBP32 LLL32 LVH32 MFD32 MOZ32 MYV32 NIR32 NSN32 OCJ32 OMF32 OWB32 PFX32 PPT32 PZP32 QJL32 QTH32 RDD32 RMZ32 RWV32 SGR32 SQN32 TAJ32 TKF32 TUB32 UDX32 UNT32 UXP32 VHL32 VRH32 WBD32 WKZ32 WUV32 R32 IO32 SK32 ACG32 AMC32 AVY32 BFU32 BPQ32 BZM32 CJI32 CTE32 DDA32 DMW32 DWS32 EGO32 EQK32 FAG32 FKC32 FTY32 GDU32 GNQ32 GXM32 HHI32 HRE32 IBA32 IKW32 IUS32 JEO32 JOK32 JYG32 KIC32 KRY32 LBU32 LLQ32 LVM32 MFI32 MPE32 MZA32 NIW32 NSS32 OCO32 OMK32 OWG32 PGC32 PPY32 PZU32 QJQ32 QTM32 RDI32 RNE32 RXA32 SGW32 SQS32 TAO32 TKK32 TUG32 UEC32 UNY32 UXU32 VHQ32 VRM32 WBI32 WLE32 WVA32 AA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WVJ37 AC37 IZ37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AA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AC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AA45 IX45 ST45 ACP45 AML45 AWH45 BGD45 BPZ45 BZV45 CJR45 CTN45 DDJ45 DNF45 DXB45 EGX45 EQT45 FAP45 FKL45 FUH45 GED45 GNZ45 GXV45 HHR45 HRN45 IBJ45 ILF45 IVB45 JEX45 JOT45 JYP45 KIL45 KSH45 LCD45 LLZ45 LVV45 MFR45 MPN45 MZJ45 NJF45 NTB45 OCX45 OMT45 OWP45 PGL45 PQH45 QAD45 QJZ45 QTV45 RDR45 RNN45 RXJ45 SHF45 SRB45 TAX45 TKT45 TUP45 UEL45 UOH45 UYD45 VHZ45 VRV45 WBR45 WLN45 WVJ45 AC45 IZ45 SV45 ACR45 AMN45 AWJ45 BGF45 BQB45 BZX45 CJT45 CTP45 DDL45 DNH45 DXD45 EGZ45 EQV45 FAR45 FKN45 FUJ45 GEF45 GOB45 GXX45 HHT45 HRP45 IBL45 ILH45 IVD45 JEZ45 JOV45 JYR45 KIN45 KSJ45 LCF45 LMB45 LVX45 MFT45 MPP45 MZL45 NJH45 NTD45 OCZ45 OMV45 OWR45 PGN45 PQJ45 QAF45 QKB45 QTX45 RDT45 RNP45 RXL45 SHH45 SRD45 TAZ45 TKV45 TUR45 UEN45 UOJ45 UYF45 VIB45 VRX45 WBT45 WLP45 WVL45" xr:uid="{BACF4CCE-128F-4FA0-940E-9F5C93103122}">
      <formula1>"□,■"</formula1>
    </dataValidation>
  </dataValidations>
  <printOptions horizontalCentered="1"/>
  <pageMargins left="0.70866141732283472" right="0.39370078740157483" top="0.51181102362204722" bottom="0.35433070866141736" header="0.31496062992125984" footer="0.31496062992125984"/>
  <pageSetup paperSize="9" scale="8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A6758-4CA3-4E17-8A3C-9957D367AA5A}">
  <sheetPr>
    <pageSetUpPr fitToPage="1"/>
  </sheetPr>
  <dimension ref="A1:AD27"/>
  <sheetViews>
    <sheetView view="pageBreakPreview" zoomScale="70" zoomScaleNormal="100" zoomScaleSheetLayoutView="70" workbookViewId="0"/>
  </sheetViews>
  <sheetFormatPr defaultColWidth="3.44140625" defaultRowHeight="13.2" x14ac:dyDescent="0.2"/>
  <cols>
    <col min="1" max="1" width="1.21875" style="456" customWidth="1"/>
    <col min="2" max="2" width="3" style="618" customWidth="1"/>
    <col min="3" max="6" width="3.44140625" style="456"/>
    <col min="7" max="7" width="1.44140625" style="456" customWidth="1"/>
    <col min="8" max="23" width="3.44140625" style="456"/>
    <col min="24" max="29" width="4.6640625" style="456" customWidth="1"/>
    <col min="30" max="30" width="3" style="456" customWidth="1"/>
    <col min="31" max="241" width="3.44140625" style="456"/>
    <col min="242" max="242" width="1.21875" style="456" customWidth="1"/>
    <col min="243" max="243" width="3" style="456" customWidth="1"/>
    <col min="244" max="247" width="3.44140625" style="456"/>
    <col min="248" max="248" width="1.44140625" style="456" customWidth="1"/>
    <col min="249" max="264" width="3.44140625" style="456"/>
    <col min="265" max="270" width="4.6640625" style="456" customWidth="1"/>
    <col min="271" max="271" width="3" style="456" customWidth="1"/>
    <col min="272" max="272" width="1.21875" style="456" customWidth="1"/>
    <col min="273" max="497" width="3.44140625" style="456"/>
    <col min="498" max="498" width="1.21875" style="456" customWidth="1"/>
    <col min="499" max="499" width="3" style="456" customWidth="1"/>
    <col min="500" max="503" width="3.44140625" style="456"/>
    <col min="504" max="504" width="1.44140625" style="456" customWidth="1"/>
    <col min="505" max="520" width="3.44140625" style="456"/>
    <col min="521" max="526" width="4.6640625" style="456" customWidth="1"/>
    <col min="527" max="527" width="3" style="456" customWidth="1"/>
    <col min="528" max="528" width="1.21875" style="456" customWidth="1"/>
    <col min="529" max="753" width="3.44140625" style="456"/>
    <col min="754" max="754" width="1.21875" style="456" customWidth="1"/>
    <col min="755" max="755" width="3" style="456" customWidth="1"/>
    <col min="756" max="759" width="3.44140625" style="456"/>
    <col min="760" max="760" width="1.44140625" style="456" customWidth="1"/>
    <col min="761" max="776" width="3.44140625" style="456"/>
    <col min="777" max="782" width="4.6640625" style="456" customWidth="1"/>
    <col min="783" max="783" width="3" style="456" customWidth="1"/>
    <col min="784" max="784" width="1.21875" style="456" customWidth="1"/>
    <col min="785" max="1009" width="3.44140625" style="456"/>
    <col min="1010" max="1010" width="1.21875" style="456" customWidth="1"/>
    <col min="1011" max="1011" width="3" style="456" customWidth="1"/>
    <col min="1012" max="1015" width="3.44140625" style="456"/>
    <col min="1016" max="1016" width="1.44140625" style="456" customWidth="1"/>
    <col min="1017" max="1032" width="3.44140625" style="456"/>
    <col min="1033" max="1038" width="4.6640625" style="456" customWidth="1"/>
    <col min="1039" max="1039" width="3" style="456" customWidth="1"/>
    <col min="1040" max="1040" width="1.21875" style="456" customWidth="1"/>
    <col min="1041" max="1265" width="3.44140625" style="456"/>
    <col min="1266" max="1266" width="1.21875" style="456" customWidth="1"/>
    <col min="1267" max="1267" width="3" style="456" customWidth="1"/>
    <col min="1268" max="1271" width="3.44140625" style="456"/>
    <col min="1272" max="1272" width="1.44140625" style="456" customWidth="1"/>
    <col min="1273" max="1288" width="3.44140625" style="456"/>
    <col min="1289" max="1294" width="4.6640625" style="456" customWidth="1"/>
    <col min="1295" max="1295" width="3" style="456" customWidth="1"/>
    <col min="1296" max="1296" width="1.21875" style="456" customWidth="1"/>
    <col min="1297" max="1521" width="3.44140625" style="456"/>
    <col min="1522" max="1522" width="1.21875" style="456" customWidth="1"/>
    <col min="1523" max="1523" width="3" style="456" customWidth="1"/>
    <col min="1524" max="1527" width="3.44140625" style="456"/>
    <col min="1528" max="1528" width="1.44140625" style="456" customWidth="1"/>
    <col min="1529" max="1544" width="3.44140625" style="456"/>
    <col min="1545" max="1550" width="4.6640625" style="456" customWidth="1"/>
    <col min="1551" max="1551" width="3" style="456" customWidth="1"/>
    <col min="1552" max="1552" width="1.21875" style="456" customWidth="1"/>
    <col min="1553" max="1777" width="3.44140625" style="456"/>
    <col min="1778" max="1778" width="1.21875" style="456" customWidth="1"/>
    <col min="1779" max="1779" width="3" style="456" customWidth="1"/>
    <col min="1780" max="1783" width="3.44140625" style="456"/>
    <col min="1784" max="1784" width="1.44140625" style="456" customWidth="1"/>
    <col min="1785" max="1800" width="3.44140625" style="456"/>
    <col min="1801" max="1806" width="4.6640625" style="456" customWidth="1"/>
    <col min="1807" max="1807" width="3" style="456" customWidth="1"/>
    <col min="1808" max="1808" width="1.21875" style="456" customWidth="1"/>
    <col min="1809" max="2033" width="3.44140625" style="456"/>
    <col min="2034" max="2034" width="1.21875" style="456" customWidth="1"/>
    <col min="2035" max="2035" width="3" style="456" customWidth="1"/>
    <col min="2036" max="2039" width="3.44140625" style="456"/>
    <col min="2040" max="2040" width="1.44140625" style="456" customWidth="1"/>
    <col min="2041" max="2056" width="3.44140625" style="456"/>
    <col min="2057" max="2062" width="4.6640625" style="456" customWidth="1"/>
    <col min="2063" max="2063" width="3" style="456" customWidth="1"/>
    <col min="2064" max="2064" width="1.21875" style="456" customWidth="1"/>
    <col min="2065" max="2289" width="3.44140625" style="456"/>
    <col min="2290" max="2290" width="1.21875" style="456" customWidth="1"/>
    <col min="2291" max="2291" width="3" style="456" customWidth="1"/>
    <col min="2292" max="2295" width="3.44140625" style="456"/>
    <col min="2296" max="2296" width="1.44140625" style="456" customWidth="1"/>
    <col min="2297" max="2312" width="3.44140625" style="456"/>
    <col min="2313" max="2318" width="4.6640625" style="456" customWidth="1"/>
    <col min="2319" max="2319" width="3" style="456" customWidth="1"/>
    <col min="2320" max="2320" width="1.21875" style="456" customWidth="1"/>
    <col min="2321" max="2545" width="3.44140625" style="456"/>
    <col min="2546" max="2546" width="1.21875" style="456" customWidth="1"/>
    <col min="2547" max="2547" width="3" style="456" customWidth="1"/>
    <col min="2548" max="2551" width="3.44140625" style="456"/>
    <col min="2552" max="2552" width="1.44140625" style="456" customWidth="1"/>
    <col min="2553" max="2568" width="3.44140625" style="456"/>
    <col min="2569" max="2574" width="4.6640625" style="456" customWidth="1"/>
    <col min="2575" max="2575" width="3" style="456" customWidth="1"/>
    <col min="2576" max="2576" width="1.21875" style="456" customWidth="1"/>
    <col min="2577" max="2801" width="3.44140625" style="456"/>
    <col min="2802" max="2802" width="1.21875" style="456" customWidth="1"/>
    <col min="2803" max="2803" width="3" style="456" customWidth="1"/>
    <col min="2804" max="2807" width="3.44140625" style="456"/>
    <col min="2808" max="2808" width="1.44140625" style="456" customWidth="1"/>
    <col min="2809" max="2824" width="3.44140625" style="456"/>
    <col min="2825" max="2830" width="4.6640625" style="456" customWidth="1"/>
    <col min="2831" max="2831" width="3" style="456" customWidth="1"/>
    <col min="2832" max="2832" width="1.21875" style="456" customWidth="1"/>
    <col min="2833" max="3057" width="3.44140625" style="456"/>
    <col min="3058" max="3058" width="1.21875" style="456" customWidth="1"/>
    <col min="3059" max="3059" width="3" style="456" customWidth="1"/>
    <col min="3060" max="3063" width="3.44140625" style="456"/>
    <col min="3064" max="3064" width="1.44140625" style="456" customWidth="1"/>
    <col min="3065" max="3080" width="3.44140625" style="456"/>
    <col min="3081" max="3086" width="4.6640625" style="456" customWidth="1"/>
    <col min="3087" max="3087" width="3" style="456" customWidth="1"/>
    <col min="3088" max="3088" width="1.21875" style="456" customWidth="1"/>
    <col min="3089" max="3313" width="3.44140625" style="456"/>
    <col min="3314" max="3314" width="1.21875" style="456" customWidth="1"/>
    <col min="3315" max="3315" width="3" style="456" customWidth="1"/>
    <col min="3316" max="3319" width="3.44140625" style="456"/>
    <col min="3320" max="3320" width="1.44140625" style="456" customWidth="1"/>
    <col min="3321" max="3336" width="3.44140625" style="456"/>
    <col min="3337" max="3342" width="4.6640625" style="456" customWidth="1"/>
    <col min="3343" max="3343" width="3" style="456" customWidth="1"/>
    <col min="3344" max="3344" width="1.21875" style="456" customWidth="1"/>
    <col min="3345" max="3569" width="3.44140625" style="456"/>
    <col min="3570" max="3570" width="1.21875" style="456" customWidth="1"/>
    <col min="3571" max="3571" width="3" style="456" customWidth="1"/>
    <col min="3572" max="3575" width="3.44140625" style="456"/>
    <col min="3576" max="3576" width="1.44140625" style="456" customWidth="1"/>
    <col min="3577" max="3592" width="3.44140625" style="456"/>
    <col min="3593" max="3598" width="4.6640625" style="456" customWidth="1"/>
    <col min="3599" max="3599" width="3" style="456" customWidth="1"/>
    <col min="3600" max="3600" width="1.21875" style="456" customWidth="1"/>
    <col min="3601" max="3825" width="3.44140625" style="456"/>
    <col min="3826" max="3826" width="1.21875" style="456" customWidth="1"/>
    <col min="3827" max="3827" width="3" style="456" customWidth="1"/>
    <col min="3828" max="3831" width="3.44140625" style="456"/>
    <col min="3832" max="3832" width="1.44140625" style="456" customWidth="1"/>
    <col min="3833" max="3848" width="3.44140625" style="456"/>
    <col min="3849" max="3854" width="4.6640625" style="456" customWidth="1"/>
    <col min="3855" max="3855" width="3" style="456" customWidth="1"/>
    <col min="3856" max="3856" width="1.21875" style="456" customWidth="1"/>
    <col min="3857" max="4081" width="3.44140625" style="456"/>
    <col min="4082" max="4082" width="1.21875" style="456" customWidth="1"/>
    <col min="4083" max="4083" width="3" style="456" customWidth="1"/>
    <col min="4084" max="4087" width="3.44140625" style="456"/>
    <col min="4088" max="4088" width="1.44140625" style="456" customWidth="1"/>
    <col min="4089" max="4104" width="3.44140625" style="456"/>
    <col min="4105" max="4110" width="4.6640625" style="456" customWidth="1"/>
    <col min="4111" max="4111" width="3" style="456" customWidth="1"/>
    <col min="4112" max="4112" width="1.21875" style="456" customWidth="1"/>
    <col min="4113" max="4337" width="3.44140625" style="456"/>
    <col min="4338" max="4338" width="1.21875" style="456" customWidth="1"/>
    <col min="4339" max="4339" width="3" style="456" customWidth="1"/>
    <col min="4340" max="4343" width="3.44140625" style="456"/>
    <col min="4344" max="4344" width="1.44140625" style="456" customWidth="1"/>
    <col min="4345" max="4360" width="3.44140625" style="456"/>
    <col min="4361" max="4366" width="4.6640625" style="456" customWidth="1"/>
    <col min="4367" max="4367" width="3" style="456" customWidth="1"/>
    <col min="4368" max="4368" width="1.21875" style="456" customWidth="1"/>
    <col min="4369" max="4593" width="3.44140625" style="456"/>
    <col min="4594" max="4594" width="1.21875" style="456" customWidth="1"/>
    <col min="4595" max="4595" width="3" style="456" customWidth="1"/>
    <col min="4596" max="4599" width="3.44140625" style="456"/>
    <col min="4600" max="4600" width="1.44140625" style="456" customWidth="1"/>
    <col min="4601" max="4616" width="3.44140625" style="456"/>
    <col min="4617" max="4622" width="4.6640625" style="456" customWidth="1"/>
    <col min="4623" max="4623" width="3" style="456" customWidth="1"/>
    <col min="4624" max="4624" width="1.21875" style="456" customWidth="1"/>
    <col min="4625" max="4849" width="3.44140625" style="456"/>
    <col min="4850" max="4850" width="1.21875" style="456" customWidth="1"/>
    <col min="4851" max="4851" width="3" style="456" customWidth="1"/>
    <col min="4852" max="4855" width="3.44140625" style="456"/>
    <col min="4856" max="4856" width="1.44140625" style="456" customWidth="1"/>
    <col min="4857" max="4872" width="3.44140625" style="456"/>
    <col min="4873" max="4878" width="4.6640625" style="456" customWidth="1"/>
    <col min="4879" max="4879" width="3" style="456" customWidth="1"/>
    <col min="4880" max="4880" width="1.21875" style="456" customWidth="1"/>
    <col min="4881" max="5105" width="3.44140625" style="456"/>
    <col min="5106" max="5106" width="1.21875" style="456" customWidth="1"/>
    <col min="5107" max="5107" width="3" style="456" customWidth="1"/>
    <col min="5108" max="5111" width="3.44140625" style="456"/>
    <col min="5112" max="5112" width="1.44140625" style="456" customWidth="1"/>
    <col min="5113" max="5128" width="3.44140625" style="456"/>
    <col min="5129" max="5134" width="4.6640625" style="456" customWidth="1"/>
    <col min="5135" max="5135" width="3" style="456" customWidth="1"/>
    <col min="5136" max="5136" width="1.21875" style="456" customWidth="1"/>
    <col min="5137" max="5361" width="3.44140625" style="456"/>
    <col min="5362" max="5362" width="1.21875" style="456" customWidth="1"/>
    <col min="5363" max="5363" width="3" style="456" customWidth="1"/>
    <col min="5364" max="5367" width="3.44140625" style="456"/>
    <col min="5368" max="5368" width="1.44140625" style="456" customWidth="1"/>
    <col min="5369" max="5384" width="3.44140625" style="456"/>
    <col min="5385" max="5390" width="4.6640625" style="456" customWidth="1"/>
    <col min="5391" max="5391" width="3" style="456" customWidth="1"/>
    <col min="5392" max="5392" width="1.21875" style="456" customWidth="1"/>
    <col min="5393" max="5617" width="3.44140625" style="456"/>
    <col min="5618" max="5618" width="1.21875" style="456" customWidth="1"/>
    <col min="5619" max="5619" width="3" style="456" customWidth="1"/>
    <col min="5620" max="5623" width="3.44140625" style="456"/>
    <col min="5624" max="5624" width="1.44140625" style="456" customWidth="1"/>
    <col min="5625" max="5640" width="3.44140625" style="456"/>
    <col min="5641" max="5646" width="4.6640625" style="456" customWidth="1"/>
    <col min="5647" max="5647" width="3" style="456" customWidth="1"/>
    <col min="5648" max="5648" width="1.21875" style="456" customWidth="1"/>
    <col min="5649" max="5873" width="3.44140625" style="456"/>
    <col min="5874" max="5874" width="1.21875" style="456" customWidth="1"/>
    <col min="5875" max="5875" width="3" style="456" customWidth="1"/>
    <col min="5876" max="5879" width="3.44140625" style="456"/>
    <col min="5880" max="5880" width="1.44140625" style="456" customWidth="1"/>
    <col min="5881" max="5896" width="3.44140625" style="456"/>
    <col min="5897" max="5902" width="4.6640625" style="456" customWidth="1"/>
    <col min="5903" max="5903" width="3" style="456" customWidth="1"/>
    <col min="5904" max="5904" width="1.21875" style="456" customWidth="1"/>
    <col min="5905" max="6129" width="3.44140625" style="456"/>
    <col min="6130" max="6130" width="1.21875" style="456" customWidth="1"/>
    <col min="6131" max="6131" width="3" style="456" customWidth="1"/>
    <col min="6132" max="6135" width="3.44140625" style="456"/>
    <col min="6136" max="6136" width="1.44140625" style="456" customWidth="1"/>
    <col min="6137" max="6152" width="3.44140625" style="456"/>
    <col min="6153" max="6158" width="4.6640625" style="456" customWidth="1"/>
    <col min="6159" max="6159" width="3" style="456" customWidth="1"/>
    <col min="6160" max="6160" width="1.21875" style="456" customWidth="1"/>
    <col min="6161" max="6385" width="3.44140625" style="456"/>
    <col min="6386" max="6386" width="1.21875" style="456" customWidth="1"/>
    <col min="6387" max="6387" width="3" style="456" customWidth="1"/>
    <col min="6388" max="6391" width="3.44140625" style="456"/>
    <col min="6392" max="6392" width="1.44140625" style="456" customWidth="1"/>
    <col min="6393" max="6408" width="3.44140625" style="456"/>
    <col min="6409" max="6414" width="4.6640625" style="456" customWidth="1"/>
    <col min="6415" max="6415" width="3" style="456" customWidth="1"/>
    <col min="6416" max="6416" width="1.21875" style="456" customWidth="1"/>
    <col min="6417" max="6641" width="3.44140625" style="456"/>
    <col min="6642" max="6642" width="1.21875" style="456" customWidth="1"/>
    <col min="6643" max="6643" width="3" style="456" customWidth="1"/>
    <col min="6644" max="6647" width="3.44140625" style="456"/>
    <col min="6648" max="6648" width="1.44140625" style="456" customWidth="1"/>
    <col min="6649" max="6664" width="3.44140625" style="456"/>
    <col min="6665" max="6670" width="4.6640625" style="456" customWidth="1"/>
    <col min="6671" max="6671" width="3" style="456" customWidth="1"/>
    <col min="6672" max="6672" width="1.21875" style="456" customWidth="1"/>
    <col min="6673" max="6897" width="3.44140625" style="456"/>
    <col min="6898" max="6898" width="1.21875" style="456" customWidth="1"/>
    <col min="6899" max="6899" width="3" style="456" customWidth="1"/>
    <col min="6900" max="6903" width="3.44140625" style="456"/>
    <col min="6904" max="6904" width="1.44140625" style="456" customWidth="1"/>
    <col min="6905" max="6920" width="3.44140625" style="456"/>
    <col min="6921" max="6926" width="4.6640625" style="456" customWidth="1"/>
    <col min="6927" max="6927" width="3" style="456" customWidth="1"/>
    <col min="6928" max="6928" width="1.21875" style="456" customWidth="1"/>
    <col min="6929" max="7153" width="3.44140625" style="456"/>
    <col min="7154" max="7154" width="1.21875" style="456" customWidth="1"/>
    <col min="7155" max="7155" width="3" style="456" customWidth="1"/>
    <col min="7156" max="7159" width="3.44140625" style="456"/>
    <col min="7160" max="7160" width="1.44140625" style="456" customWidth="1"/>
    <col min="7161" max="7176" width="3.44140625" style="456"/>
    <col min="7177" max="7182" width="4.6640625" style="456" customWidth="1"/>
    <col min="7183" max="7183" width="3" style="456" customWidth="1"/>
    <col min="7184" max="7184" width="1.21875" style="456" customWidth="1"/>
    <col min="7185" max="7409" width="3.44140625" style="456"/>
    <col min="7410" max="7410" width="1.21875" style="456" customWidth="1"/>
    <col min="7411" max="7411" width="3" style="456" customWidth="1"/>
    <col min="7412" max="7415" width="3.44140625" style="456"/>
    <col min="7416" max="7416" width="1.44140625" style="456" customWidth="1"/>
    <col min="7417" max="7432" width="3.44140625" style="456"/>
    <col min="7433" max="7438" width="4.6640625" style="456" customWidth="1"/>
    <col min="7439" max="7439" width="3" style="456" customWidth="1"/>
    <col min="7440" max="7440" width="1.21875" style="456" customWidth="1"/>
    <col min="7441" max="7665" width="3.44140625" style="456"/>
    <col min="7666" max="7666" width="1.21875" style="456" customWidth="1"/>
    <col min="7667" max="7667" width="3" style="456" customWidth="1"/>
    <col min="7668" max="7671" width="3.44140625" style="456"/>
    <col min="7672" max="7672" width="1.44140625" style="456" customWidth="1"/>
    <col min="7673" max="7688" width="3.44140625" style="456"/>
    <col min="7689" max="7694" width="4.6640625" style="456" customWidth="1"/>
    <col min="7695" max="7695" width="3" style="456" customWidth="1"/>
    <col min="7696" max="7696" width="1.21875" style="456" customWidth="1"/>
    <col min="7697" max="7921" width="3.44140625" style="456"/>
    <col min="7922" max="7922" width="1.21875" style="456" customWidth="1"/>
    <col min="7923" max="7923" width="3" style="456" customWidth="1"/>
    <col min="7924" max="7927" width="3.44140625" style="456"/>
    <col min="7928" max="7928" width="1.44140625" style="456" customWidth="1"/>
    <col min="7929" max="7944" width="3.44140625" style="456"/>
    <col min="7945" max="7950" width="4.6640625" style="456" customWidth="1"/>
    <col min="7951" max="7951" width="3" style="456" customWidth="1"/>
    <col min="7952" max="7952" width="1.21875" style="456" customWidth="1"/>
    <col min="7953" max="8177" width="3.44140625" style="456"/>
    <col min="8178" max="8178" width="1.21875" style="456" customWidth="1"/>
    <col min="8179" max="8179" width="3" style="456" customWidth="1"/>
    <col min="8180" max="8183" width="3.44140625" style="456"/>
    <col min="8184" max="8184" width="1.44140625" style="456" customWidth="1"/>
    <col min="8185" max="8200" width="3.44140625" style="456"/>
    <col min="8201" max="8206" width="4.6640625" style="456" customWidth="1"/>
    <col min="8207" max="8207" width="3" style="456" customWidth="1"/>
    <col min="8208" max="8208" width="1.21875" style="456" customWidth="1"/>
    <col min="8209" max="8433" width="3.44140625" style="456"/>
    <col min="8434" max="8434" width="1.21875" style="456" customWidth="1"/>
    <col min="8435" max="8435" width="3" style="456" customWidth="1"/>
    <col min="8436" max="8439" width="3.44140625" style="456"/>
    <col min="8440" max="8440" width="1.44140625" style="456" customWidth="1"/>
    <col min="8441" max="8456" width="3.44140625" style="456"/>
    <col min="8457" max="8462" width="4.6640625" style="456" customWidth="1"/>
    <col min="8463" max="8463" width="3" style="456" customWidth="1"/>
    <col min="8464" max="8464" width="1.21875" style="456" customWidth="1"/>
    <col min="8465" max="8689" width="3.44140625" style="456"/>
    <col min="8690" max="8690" width="1.21875" style="456" customWidth="1"/>
    <col min="8691" max="8691" width="3" style="456" customWidth="1"/>
    <col min="8692" max="8695" width="3.44140625" style="456"/>
    <col min="8696" max="8696" width="1.44140625" style="456" customWidth="1"/>
    <col min="8697" max="8712" width="3.44140625" style="456"/>
    <col min="8713" max="8718" width="4.6640625" style="456" customWidth="1"/>
    <col min="8719" max="8719" width="3" style="456" customWidth="1"/>
    <col min="8720" max="8720" width="1.21875" style="456" customWidth="1"/>
    <col min="8721" max="8945" width="3.44140625" style="456"/>
    <col min="8946" max="8946" width="1.21875" style="456" customWidth="1"/>
    <col min="8947" max="8947" width="3" style="456" customWidth="1"/>
    <col min="8948" max="8951" width="3.44140625" style="456"/>
    <col min="8952" max="8952" width="1.44140625" style="456" customWidth="1"/>
    <col min="8953" max="8968" width="3.44140625" style="456"/>
    <col min="8969" max="8974" width="4.6640625" style="456" customWidth="1"/>
    <col min="8975" max="8975" width="3" style="456" customWidth="1"/>
    <col min="8976" max="8976" width="1.21875" style="456" customWidth="1"/>
    <col min="8977" max="9201" width="3.44140625" style="456"/>
    <col min="9202" max="9202" width="1.21875" style="456" customWidth="1"/>
    <col min="9203" max="9203" width="3" style="456" customWidth="1"/>
    <col min="9204" max="9207" width="3.44140625" style="456"/>
    <col min="9208" max="9208" width="1.44140625" style="456" customWidth="1"/>
    <col min="9209" max="9224" width="3.44140625" style="456"/>
    <col min="9225" max="9230" width="4.6640625" style="456" customWidth="1"/>
    <col min="9231" max="9231" width="3" style="456" customWidth="1"/>
    <col min="9232" max="9232" width="1.21875" style="456" customWidth="1"/>
    <col min="9233" max="9457" width="3.44140625" style="456"/>
    <col min="9458" max="9458" width="1.21875" style="456" customWidth="1"/>
    <col min="9459" max="9459" width="3" style="456" customWidth="1"/>
    <col min="9460" max="9463" width="3.44140625" style="456"/>
    <col min="9464" max="9464" width="1.44140625" style="456" customWidth="1"/>
    <col min="9465" max="9480" width="3.44140625" style="456"/>
    <col min="9481" max="9486" width="4.6640625" style="456" customWidth="1"/>
    <col min="9487" max="9487" width="3" style="456" customWidth="1"/>
    <col min="9488" max="9488" width="1.21875" style="456" customWidth="1"/>
    <col min="9489" max="9713" width="3.44140625" style="456"/>
    <col min="9714" max="9714" width="1.21875" style="456" customWidth="1"/>
    <col min="9715" max="9715" width="3" style="456" customWidth="1"/>
    <col min="9716" max="9719" width="3.44140625" style="456"/>
    <col min="9720" max="9720" width="1.44140625" style="456" customWidth="1"/>
    <col min="9721" max="9736" width="3.44140625" style="456"/>
    <col min="9737" max="9742" width="4.6640625" style="456" customWidth="1"/>
    <col min="9743" max="9743" width="3" style="456" customWidth="1"/>
    <col min="9744" max="9744" width="1.21875" style="456" customWidth="1"/>
    <col min="9745" max="9969" width="3.44140625" style="456"/>
    <col min="9970" max="9970" width="1.21875" style="456" customWidth="1"/>
    <col min="9971" max="9971" width="3" style="456" customWidth="1"/>
    <col min="9972" max="9975" width="3.44140625" style="456"/>
    <col min="9976" max="9976" width="1.44140625" style="456" customWidth="1"/>
    <col min="9977" max="9992" width="3.44140625" style="456"/>
    <col min="9993" max="9998" width="4.6640625" style="456" customWidth="1"/>
    <col min="9999" max="9999" width="3" style="456" customWidth="1"/>
    <col min="10000" max="10000" width="1.21875" style="456" customWidth="1"/>
    <col min="10001" max="10225" width="3.44140625" style="456"/>
    <col min="10226" max="10226" width="1.21875" style="456" customWidth="1"/>
    <col min="10227" max="10227" width="3" style="456" customWidth="1"/>
    <col min="10228" max="10231" width="3.44140625" style="456"/>
    <col min="10232" max="10232" width="1.44140625" style="456" customWidth="1"/>
    <col min="10233" max="10248" width="3.44140625" style="456"/>
    <col min="10249" max="10254" width="4.6640625" style="456" customWidth="1"/>
    <col min="10255" max="10255" width="3" style="456" customWidth="1"/>
    <col min="10256" max="10256" width="1.21875" style="456" customWidth="1"/>
    <col min="10257" max="10481" width="3.44140625" style="456"/>
    <col min="10482" max="10482" width="1.21875" style="456" customWidth="1"/>
    <col min="10483" max="10483" width="3" style="456" customWidth="1"/>
    <col min="10484" max="10487" width="3.44140625" style="456"/>
    <col min="10488" max="10488" width="1.44140625" style="456" customWidth="1"/>
    <col min="10489" max="10504" width="3.44140625" style="456"/>
    <col min="10505" max="10510" width="4.6640625" style="456" customWidth="1"/>
    <col min="10511" max="10511" width="3" style="456" customWidth="1"/>
    <col min="10512" max="10512" width="1.21875" style="456" customWidth="1"/>
    <col min="10513" max="10737" width="3.44140625" style="456"/>
    <col min="10738" max="10738" width="1.21875" style="456" customWidth="1"/>
    <col min="10739" max="10739" width="3" style="456" customWidth="1"/>
    <col min="10740" max="10743" width="3.44140625" style="456"/>
    <col min="10744" max="10744" width="1.44140625" style="456" customWidth="1"/>
    <col min="10745" max="10760" width="3.44140625" style="456"/>
    <col min="10761" max="10766" width="4.6640625" style="456" customWidth="1"/>
    <col min="10767" max="10767" width="3" style="456" customWidth="1"/>
    <col min="10768" max="10768" width="1.21875" style="456" customWidth="1"/>
    <col min="10769" max="10993" width="3.44140625" style="456"/>
    <col min="10994" max="10994" width="1.21875" style="456" customWidth="1"/>
    <col min="10995" max="10995" width="3" style="456" customWidth="1"/>
    <col min="10996" max="10999" width="3.44140625" style="456"/>
    <col min="11000" max="11000" width="1.44140625" style="456" customWidth="1"/>
    <col min="11001" max="11016" width="3.44140625" style="456"/>
    <col min="11017" max="11022" width="4.6640625" style="456" customWidth="1"/>
    <col min="11023" max="11023" width="3" style="456" customWidth="1"/>
    <col min="11024" max="11024" width="1.21875" style="456" customWidth="1"/>
    <col min="11025" max="11249" width="3.44140625" style="456"/>
    <col min="11250" max="11250" width="1.21875" style="456" customWidth="1"/>
    <col min="11251" max="11251" width="3" style="456" customWidth="1"/>
    <col min="11252" max="11255" width="3.44140625" style="456"/>
    <col min="11256" max="11256" width="1.44140625" style="456" customWidth="1"/>
    <col min="11257" max="11272" width="3.44140625" style="456"/>
    <col min="11273" max="11278" width="4.6640625" style="456" customWidth="1"/>
    <col min="11279" max="11279" width="3" style="456" customWidth="1"/>
    <col min="11280" max="11280" width="1.21875" style="456" customWidth="1"/>
    <col min="11281" max="11505" width="3.44140625" style="456"/>
    <col min="11506" max="11506" width="1.21875" style="456" customWidth="1"/>
    <col min="11507" max="11507" width="3" style="456" customWidth="1"/>
    <col min="11508" max="11511" width="3.44140625" style="456"/>
    <col min="11512" max="11512" width="1.44140625" style="456" customWidth="1"/>
    <col min="11513" max="11528" width="3.44140625" style="456"/>
    <col min="11529" max="11534" width="4.6640625" style="456" customWidth="1"/>
    <col min="11535" max="11535" width="3" style="456" customWidth="1"/>
    <col min="11536" max="11536" width="1.21875" style="456" customWidth="1"/>
    <col min="11537" max="11761" width="3.44140625" style="456"/>
    <col min="11762" max="11762" width="1.21875" style="456" customWidth="1"/>
    <col min="11763" max="11763" width="3" style="456" customWidth="1"/>
    <col min="11764" max="11767" width="3.44140625" style="456"/>
    <col min="11768" max="11768" width="1.44140625" style="456" customWidth="1"/>
    <col min="11769" max="11784" width="3.44140625" style="456"/>
    <col min="11785" max="11790" width="4.6640625" style="456" customWidth="1"/>
    <col min="11791" max="11791" width="3" style="456" customWidth="1"/>
    <col min="11792" max="11792" width="1.21875" style="456" customWidth="1"/>
    <col min="11793" max="12017" width="3.44140625" style="456"/>
    <col min="12018" max="12018" width="1.21875" style="456" customWidth="1"/>
    <col min="12019" max="12019" width="3" style="456" customWidth="1"/>
    <col min="12020" max="12023" width="3.44140625" style="456"/>
    <col min="12024" max="12024" width="1.44140625" style="456" customWidth="1"/>
    <col min="12025" max="12040" width="3.44140625" style="456"/>
    <col min="12041" max="12046" width="4.6640625" style="456" customWidth="1"/>
    <col min="12047" max="12047" width="3" style="456" customWidth="1"/>
    <col min="12048" max="12048" width="1.21875" style="456" customWidth="1"/>
    <col min="12049" max="12273" width="3.44140625" style="456"/>
    <col min="12274" max="12274" width="1.21875" style="456" customWidth="1"/>
    <col min="12275" max="12275" width="3" style="456" customWidth="1"/>
    <col min="12276" max="12279" width="3.44140625" style="456"/>
    <col min="12280" max="12280" width="1.44140625" style="456" customWidth="1"/>
    <col min="12281" max="12296" width="3.44140625" style="456"/>
    <col min="12297" max="12302" width="4.6640625" style="456" customWidth="1"/>
    <col min="12303" max="12303" width="3" style="456" customWidth="1"/>
    <col min="12304" max="12304" width="1.21875" style="456" customWidth="1"/>
    <col min="12305" max="12529" width="3.44140625" style="456"/>
    <col min="12530" max="12530" width="1.21875" style="456" customWidth="1"/>
    <col min="12531" max="12531" width="3" style="456" customWidth="1"/>
    <col min="12532" max="12535" width="3.44140625" style="456"/>
    <col min="12536" max="12536" width="1.44140625" style="456" customWidth="1"/>
    <col min="12537" max="12552" width="3.44140625" style="456"/>
    <col min="12553" max="12558" width="4.6640625" style="456" customWidth="1"/>
    <col min="12559" max="12559" width="3" style="456" customWidth="1"/>
    <col min="12560" max="12560" width="1.21875" style="456" customWidth="1"/>
    <col min="12561" max="12785" width="3.44140625" style="456"/>
    <col min="12786" max="12786" width="1.21875" style="456" customWidth="1"/>
    <col min="12787" max="12787" width="3" style="456" customWidth="1"/>
    <col min="12788" max="12791" width="3.44140625" style="456"/>
    <col min="12792" max="12792" width="1.44140625" style="456" customWidth="1"/>
    <col min="12793" max="12808" width="3.44140625" style="456"/>
    <col min="12809" max="12814" width="4.6640625" style="456" customWidth="1"/>
    <col min="12815" max="12815" width="3" style="456" customWidth="1"/>
    <col min="12816" max="12816" width="1.21875" style="456" customWidth="1"/>
    <col min="12817" max="13041" width="3.44140625" style="456"/>
    <col min="13042" max="13042" width="1.21875" style="456" customWidth="1"/>
    <col min="13043" max="13043" width="3" style="456" customWidth="1"/>
    <col min="13044" max="13047" width="3.44140625" style="456"/>
    <col min="13048" max="13048" width="1.44140625" style="456" customWidth="1"/>
    <col min="13049" max="13064" width="3.44140625" style="456"/>
    <col min="13065" max="13070" width="4.6640625" style="456" customWidth="1"/>
    <col min="13071" max="13071" width="3" style="456" customWidth="1"/>
    <col min="13072" max="13072" width="1.21875" style="456" customWidth="1"/>
    <col min="13073" max="13297" width="3.44140625" style="456"/>
    <col min="13298" max="13298" width="1.21875" style="456" customWidth="1"/>
    <col min="13299" max="13299" width="3" style="456" customWidth="1"/>
    <col min="13300" max="13303" width="3.44140625" style="456"/>
    <col min="13304" max="13304" width="1.44140625" style="456" customWidth="1"/>
    <col min="13305" max="13320" width="3.44140625" style="456"/>
    <col min="13321" max="13326" width="4.6640625" style="456" customWidth="1"/>
    <col min="13327" max="13327" width="3" style="456" customWidth="1"/>
    <col min="13328" max="13328" width="1.21875" style="456" customWidth="1"/>
    <col min="13329" max="13553" width="3.44140625" style="456"/>
    <col min="13554" max="13554" width="1.21875" style="456" customWidth="1"/>
    <col min="13555" max="13555" width="3" style="456" customWidth="1"/>
    <col min="13556" max="13559" width="3.44140625" style="456"/>
    <col min="13560" max="13560" width="1.44140625" style="456" customWidth="1"/>
    <col min="13561" max="13576" width="3.44140625" style="456"/>
    <col min="13577" max="13582" width="4.6640625" style="456" customWidth="1"/>
    <col min="13583" max="13583" width="3" style="456" customWidth="1"/>
    <col min="13584" max="13584" width="1.21875" style="456" customWidth="1"/>
    <col min="13585" max="13809" width="3.44140625" style="456"/>
    <col min="13810" max="13810" width="1.21875" style="456" customWidth="1"/>
    <col min="13811" max="13811" width="3" style="456" customWidth="1"/>
    <col min="13812" max="13815" width="3.44140625" style="456"/>
    <col min="13816" max="13816" width="1.44140625" style="456" customWidth="1"/>
    <col min="13817" max="13832" width="3.44140625" style="456"/>
    <col min="13833" max="13838" width="4.6640625" style="456" customWidth="1"/>
    <col min="13839" max="13839" width="3" style="456" customWidth="1"/>
    <col min="13840" max="13840" width="1.21875" style="456" customWidth="1"/>
    <col min="13841" max="14065" width="3.44140625" style="456"/>
    <col min="14066" max="14066" width="1.21875" style="456" customWidth="1"/>
    <col min="14067" max="14067" width="3" style="456" customWidth="1"/>
    <col min="14068" max="14071" width="3.44140625" style="456"/>
    <col min="14072" max="14072" width="1.44140625" style="456" customWidth="1"/>
    <col min="14073" max="14088" width="3.44140625" style="456"/>
    <col min="14089" max="14094" width="4.6640625" style="456" customWidth="1"/>
    <col min="14095" max="14095" width="3" style="456" customWidth="1"/>
    <col min="14096" max="14096" width="1.21875" style="456" customWidth="1"/>
    <col min="14097" max="14321" width="3.44140625" style="456"/>
    <col min="14322" max="14322" width="1.21875" style="456" customWidth="1"/>
    <col min="14323" max="14323" width="3" style="456" customWidth="1"/>
    <col min="14324" max="14327" width="3.44140625" style="456"/>
    <col min="14328" max="14328" width="1.44140625" style="456" customWidth="1"/>
    <col min="14329" max="14344" width="3.44140625" style="456"/>
    <col min="14345" max="14350" width="4.6640625" style="456" customWidth="1"/>
    <col min="14351" max="14351" width="3" style="456" customWidth="1"/>
    <col min="14352" max="14352" width="1.21875" style="456" customWidth="1"/>
    <col min="14353" max="14577" width="3.44140625" style="456"/>
    <col min="14578" max="14578" width="1.21875" style="456" customWidth="1"/>
    <col min="14579" max="14579" width="3" style="456" customWidth="1"/>
    <col min="14580" max="14583" width="3.44140625" style="456"/>
    <col min="14584" max="14584" width="1.44140625" style="456" customWidth="1"/>
    <col min="14585" max="14600" width="3.44140625" style="456"/>
    <col min="14601" max="14606" width="4.6640625" style="456" customWidth="1"/>
    <col min="14607" max="14607" width="3" style="456" customWidth="1"/>
    <col min="14608" max="14608" width="1.21875" style="456" customWidth="1"/>
    <col min="14609" max="14833" width="3.44140625" style="456"/>
    <col min="14834" max="14834" width="1.21875" style="456" customWidth="1"/>
    <col min="14835" max="14835" width="3" style="456" customWidth="1"/>
    <col min="14836" max="14839" width="3.44140625" style="456"/>
    <col min="14840" max="14840" width="1.44140625" style="456" customWidth="1"/>
    <col min="14841" max="14856" width="3.44140625" style="456"/>
    <col min="14857" max="14862" width="4.6640625" style="456" customWidth="1"/>
    <col min="14863" max="14863" width="3" style="456" customWidth="1"/>
    <col min="14864" max="14864" width="1.21875" style="456" customWidth="1"/>
    <col min="14865" max="15089" width="3.44140625" style="456"/>
    <col min="15090" max="15090" width="1.21875" style="456" customWidth="1"/>
    <col min="15091" max="15091" width="3" style="456" customWidth="1"/>
    <col min="15092" max="15095" width="3.44140625" style="456"/>
    <col min="15096" max="15096" width="1.44140625" style="456" customWidth="1"/>
    <col min="15097" max="15112" width="3.44140625" style="456"/>
    <col min="15113" max="15118" width="4.6640625" style="456" customWidth="1"/>
    <col min="15119" max="15119" width="3" style="456" customWidth="1"/>
    <col min="15120" max="15120" width="1.21875" style="456" customWidth="1"/>
    <col min="15121" max="15345" width="3.44140625" style="456"/>
    <col min="15346" max="15346" width="1.21875" style="456" customWidth="1"/>
    <col min="15347" max="15347" width="3" style="456" customWidth="1"/>
    <col min="15348" max="15351" width="3.44140625" style="456"/>
    <col min="15352" max="15352" width="1.44140625" style="456" customWidth="1"/>
    <col min="15353" max="15368" width="3.44140625" style="456"/>
    <col min="15369" max="15374" width="4.6640625" style="456" customWidth="1"/>
    <col min="15375" max="15375" width="3" style="456" customWidth="1"/>
    <col min="15376" max="15376" width="1.21875" style="456" customWidth="1"/>
    <col min="15377" max="15601" width="3.44140625" style="456"/>
    <col min="15602" max="15602" width="1.21875" style="456" customWidth="1"/>
    <col min="15603" max="15603" width="3" style="456" customWidth="1"/>
    <col min="15604" max="15607" width="3.44140625" style="456"/>
    <col min="15608" max="15608" width="1.44140625" style="456" customWidth="1"/>
    <col min="15609" max="15624" width="3.44140625" style="456"/>
    <col min="15625" max="15630" width="4.6640625" style="456" customWidth="1"/>
    <col min="15631" max="15631" width="3" style="456" customWidth="1"/>
    <col min="15632" max="15632" width="1.21875" style="456" customWidth="1"/>
    <col min="15633" max="15857" width="3.44140625" style="456"/>
    <col min="15858" max="15858" width="1.21875" style="456" customWidth="1"/>
    <col min="15859" max="15859" width="3" style="456" customWidth="1"/>
    <col min="15860" max="15863" width="3.44140625" style="456"/>
    <col min="15864" max="15864" width="1.44140625" style="456" customWidth="1"/>
    <col min="15865" max="15880" width="3.44140625" style="456"/>
    <col min="15881" max="15886" width="4.6640625" style="456" customWidth="1"/>
    <col min="15887" max="15887" width="3" style="456" customWidth="1"/>
    <col min="15888" max="15888" width="1.21875" style="456" customWidth="1"/>
    <col min="15889" max="16113" width="3.44140625" style="456"/>
    <col min="16114" max="16114" width="1.21875" style="456" customWidth="1"/>
    <col min="16115" max="16115" width="3" style="456" customWidth="1"/>
    <col min="16116" max="16119" width="3.44140625" style="456"/>
    <col min="16120" max="16120" width="1.44140625" style="456" customWidth="1"/>
    <col min="16121" max="16136" width="3.44140625" style="456"/>
    <col min="16137" max="16142" width="4.6640625" style="456" customWidth="1"/>
    <col min="16143" max="16143" width="3" style="456" customWidth="1"/>
    <col min="16144" max="16144" width="1.21875" style="456" customWidth="1"/>
    <col min="16145" max="16384" width="3.44140625" style="456"/>
  </cols>
  <sheetData>
    <row r="1" spans="1:30" s="450" customFormat="1" x14ac:dyDescent="0.2">
      <c r="A1" s="775"/>
    </row>
    <row r="2" spans="1:30" s="450" customFormat="1" x14ac:dyDescent="0.2">
      <c r="B2" s="450" t="s">
        <v>1794</v>
      </c>
    </row>
    <row r="3" spans="1:30" s="450" customFormat="1" x14ac:dyDescent="0.2">
      <c r="X3" s="452" t="s">
        <v>970</v>
      </c>
      <c r="Y3" s="453"/>
      <c r="Z3" s="453" t="s">
        <v>971</v>
      </c>
      <c r="AA3" s="453"/>
      <c r="AB3" s="453" t="s">
        <v>972</v>
      </c>
      <c r="AC3" s="453"/>
      <c r="AD3" s="453" t="s">
        <v>1103</v>
      </c>
    </row>
    <row r="4" spans="1:30" s="450" customFormat="1" x14ac:dyDescent="0.2">
      <c r="AD4" s="452"/>
    </row>
    <row r="5" spans="1:30" s="450" customFormat="1" ht="27.75" customHeight="1" x14ac:dyDescent="0.2">
      <c r="B5" s="1801" t="s">
        <v>1795</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c r="AC5" s="1520"/>
      <c r="AD5" s="1520"/>
    </row>
    <row r="6" spans="1:30" s="450" customFormat="1" x14ac:dyDescent="0.2"/>
    <row r="7" spans="1:30" s="450" customFormat="1" ht="39.75" customHeight="1" x14ac:dyDescent="0.2">
      <c r="B7" s="1767" t="s">
        <v>1559</v>
      </c>
      <c r="C7" s="1767"/>
      <c r="D7" s="1767"/>
      <c r="E7" s="1767"/>
      <c r="F7" s="1767"/>
      <c r="G7" s="1625"/>
      <c r="H7" s="1768"/>
      <c r="I7" s="1768"/>
      <c r="J7" s="1768"/>
      <c r="K7" s="1768"/>
      <c r="L7" s="1768"/>
      <c r="M7" s="1768"/>
      <c r="N7" s="1768"/>
      <c r="O7" s="1768"/>
      <c r="P7" s="1768"/>
      <c r="Q7" s="1768"/>
      <c r="R7" s="1768"/>
      <c r="S7" s="1768"/>
      <c r="T7" s="1768"/>
      <c r="U7" s="1768"/>
      <c r="V7" s="1768"/>
      <c r="W7" s="1768"/>
      <c r="X7" s="1768"/>
      <c r="Y7" s="1768"/>
      <c r="Z7" s="1768"/>
      <c r="AA7" s="1768"/>
      <c r="AB7" s="1768"/>
      <c r="AC7" s="1768"/>
      <c r="AD7" s="1769"/>
    </row>
    <row r="8" spans="1:30" ht="39.75" customHeight="1" x14ac:dyDescent="0.2">
      <c r="B8" s="1517" t="s">
        <v>1560</v>
      </c>
      <c r="C8" s="1518"/>
      <c r="D8" s="1518"/>
      <c r="E8" s="1518"/>
      <c r="F8" s="1519"/>
      <c r="G8" s="689"/>
      <c r="H8" s="622" t="s">
        <v>302</v>
      </c>
      <c r="I8" s="586" t="s">
        <v>1249</v>
      </c>
      <c r="J8" s="586"/>
      <c r="K8" s="586"/>
      <c r="L8" s="586"/>
      <c r="M8" s="453" t="s">
        <v>302</v>
      </c>
      <c r="N8" s="586" t="s">
        <v>1250</v>
      </c>
      <c r="O8" s="586"/>
      <c r="P8" s="586"/>
      <c r="Q8" s="586"/>
      <c r="R8" s="453" t="s">
        <v>302</v>
      </c>
      <c r="S8" s="586" t="s">
        <v>1251</v>
      </c>
      <c r="T8" s="586"/>
      <c r="U8" s="586"/>
      <c r="V8" s="586"/>
      <c r="W8" s="586"/>
      <c r="X8" s="586"/>
      <c r="Y8" s="586"/>
      <c r="Z8" s="586"/>
      <c r="AA8" s="586"/>
      <c r="AB8" s="586"/>
      <c r="AC8" s="586"/>
      <c r="AD8" s="587"/>
    </row>
    <row r="9" spans="1:30" ht="39.75" customHeight="1" x14ac:dyDescent="0.2">
      <c r="B9" s="1517" t="s">
        <v>1796</v>
      </c>
      <c r="C9" s="1518"/>
      <c r="D9" s="1518"/>
      <c r="E9" s="1518"/>
      <c r="F9" s="1518"/>
      <c r="G9" s="689"/>
      <c r="H9" s="622" t="s">
        <v>302</v>
      </c>
      <c r="I9" s="586" t="s">
        <v>1797</v>
      </c>
      <c r="J9" s="586"/>
      <c r="K9" s="586"/>
      <c r="L9" s="586"/>
      <c r="M9" s="586"/>
      <c r="N9" s="586"/>
      <c r="O9" s="586"/>
      <c r="P9" s="586"/>
      <c r="Q9" s="586"/>
      <c r="R9" s="586"/>
      <c r="S9" s="586"/>
      <c r="T9" s="586"/>
      <c r="U9" s="586"/>
      <c r="V9" s="586"/>
      <c r="W9" s="586"/>
      <c r="X9" s="586"/>
      <c r="Y9" s="586"/>
      <c r="Z9" s="586"/>
      <c r="AA9" s="586"/>
      <c r="AB9" s="586"/>
      <c r="AC9" s="586"/>
      <c r="AD9" s="587"/>
    </row>
    <row r="10" spans="1:30" s="450" customFormat="1" x14ac:dyDescent="0.2"/>
    <row r="11" spans="1:30" s="450" customFormat="1" ht="10.5" customHeight="1" x14ac:dyDescent="0.2">
      <c r="B11" s="596"/>
      <c r="C11" s="597"/>
      <c r="D11" s="597"/>
      <c r="E11" s="597"/>
      <c r="F11" s="597"/>
      <c r="G11" s="597"/>
      <c r="H11" s="597"/>
      <c r="I11" s="597"/>
      <c r="J11" s="597"/>
      <c r="K11" s="597"/>
      <c r="L11" s="597"/>
      <c r="M11" s="597"/>
      <c r="N11" s="597"/>
      <c r="O11" s="597"/>
      <c r="P11" s="597"/>
      <c r="Q11" s="597"/>
      <c r="R11" s="597"/>
      <c r="S11" s="597"/>
      <c r="T11" s="597"/>
      <c r="U11" s="597"/>
      <c r="V11" s="597"/>
      <c r="W11" s="597"/>
      <c r="X11" s="597"/>
      <c r="Y11" s="597"/>
      <c r="Z11" s="597"/>
      <c r="AA11" s="597"/>
      <c r="AB11" s="597"/>
      <c r="AC11" s="597"/>
      <c r="AD11" s="598"/>
    </row>
    <row r="12" spans="1:30" s="450" customFormat="1" ht="10.5" customHeight="1" x14ac:dyDescent="0.2">
      <c r="B12" s="471"/>
      <c r="C12" s="596"/>
      <c r="D12" s="597"/>
      <c r="E12" s="597"/>
      <c r="F12" s="597"/>
      <c r="G12" s="596"/>
      <c r="H12" s="597"/>
      <c r="I12" s="597"/>
      <c r="J12" s="597"/>
      <c r="K12" s="597"/>
      <c r="L12" s="597"/>
      <c r="M12" s="597"/>
      <c r="N12" s="597"/>
      <c r="O12" s="597"/>
      <c r="P12" s="597"/>
      <c r="Q12" s="597"/>
      <c r="R12" s="597"/>
      <c r="S12" s="597"/>
      <c r="T12" s="597"/>
      <c r="U12" s="597"/>
      <c r="V12" s="597"/>
      <c r="W12" s="597"/>
      <c r="X12" s="597"/>
      <c r="Y12" s="597"/>
      <c r="Z12" s="598"/>
      <c r="AA12" s="597"/>
      <c r="AB12" s="597"/>
      <c r="AC12" s="598"/>
      <c r="AD12" s="601"/>
    </row>
    <row r="13" spans="1:30" s="450" customFormat="1" ht="32.25" customHeight="1" x14ac:dyDescent="0.2">
      <c r="B13" s="607"/>
      <c r="C13" s="1977" t="s">
        <v>1798</v>
      </c>
      <c r="D13" s="1885"/>
      <c r="E13" s="1885"/>
      <c r="F13" s="1978"/>
      <c r="H13" s="642" t="s">
        <v>1317</v>
      </c>
      <c r="I13" s="1979" t="s">
        <v>1799</v>
      </c>
      <c r="J13" s="1980"/>
      <c r="K13" s="1980"/>
      <c r="L13" s="1980"/>
      <c r="M13" s="1980"/>
      <c r="N13" s="1980"/>
      <c r="O13" s="1980"/>
      <c r="P13" s="1980"/>
      <c r="Q13" s="1980"/>
      <c r="R13" s="1980"/>
      <c r="S13" s="1517"/>
      <c r="T13" s="1518"/>
      <c r="U13" s="624" t="s">
        <v>1205</v>
      </c>
      <c r="V13" s="453"/>
      <c r="W13" s="453"/>
      <c r="X13" s="453"/>
      <c r="Y13" s="453"/>
      <c r="AA13" s="471"/>
      <c r="AC13" s="601"/>
      <c r="AD13" s="601"/>
    </row>
    <row r="14" spans="1:30" s="450" customFormat="1" ht="32.25" customHeight="1" x14ac:dyDescent="0.2">
      <c r="B14" s="607"/>
      <c r="C14" s="607"/>
      <c r="D14" s="455"/>
      <c r="E14" s="455"/>
      <c r="F14" s="676"/>
      <c r="H14" s="642" t="s">
        <v>1319</v>
      </c>
      <c r="I14" s="1979" t="s">
        <v>1800</v>
      </c>
      <c r="J14" s="1980"/>
      <c r="K14" s="1980"/>
      <c r="L14" s="1980"/>
      <c r="M14" s="1980"/>
      <c r="N14" s="1980"/>
      <c r="O14" s="1980"/>
      <c r="P14" s="1980"/>
      <c r="Q14" s="1980"/>
      <c r="R14" s="1980"/>
      <c r="S14" s="1517"/>
      <c r="T14" s="1518"/>
      <c r="U14" s="624" t="s">
        <v>1205</v>
      </c>
      <c r="V14" s="453"/>
      <c r="W14" s="453"/>
      <c r="X14" s="453"/>
      <c r="Y14" s="453"/>
      <c r="AA14" s="776" t="s">
        <v>1254</v>
      </c>
      <c r="AB14" s="625" t="s">
        <v>1255</v>
      </c>
      <c r="AC14" s="777" t="s">
        <v>1256</v>
      </c>
      <c r="AD14" s="601"/>
    </row>
    <row r="15" spans="1:30" s="450" customFormat="1" ht="32.25" customHeight="1" x14ac:dyDescent="0.2">
      <c r="B15" s="471"/>
      <c r="C15" s="471"/>
      <c r="F15" s="601"/>
      <c r="H15" s="642" t="s">
        <v>1323</v>
      </c>
      <c r="I15" s="1981" t="s">
        <v>1801</v>
      </c>
      <c r="J15" s="1982"/>
      <c r="K15" s="1982"/>
      <c r="L15" s="1982"/>
      <c r="M15" s="1982"/>
      <c r="N15" s="1982"/>
      <c r="O15" s="1982"/>
      <c r="P15" s="1982"/>
      <c r="Q15" s="1982"/>
      <c r="R15" s="1983"/>
      <c r="S15" s="1517"/>
      <c r="T15" s="1518"/>
      <c r="U15" s="624" t="s">
        <v>1382</v>
      </c>
      <c r="V15" s="450" t="s">
        <v>1321</v>
      </c>
      <c r="W15" s="1564" t="s">
        <v>1802</v>
      </c>
      <c r="X15" s="1564"/>
      <c r="Y15" s="1564"/>
      <c r="Z15" s="638"/>
      <c r="AA15" s="608" t="s">
        <v>302</v>
      </c>
      <c r="AB15" s="453" t="s">
        <v>1255</v>
      </c>
      <c r="AC15" s="626" t="s">
        <v>302</v>
      </c>
      <c r="AD15" s="688"/>
    </row>
    <row r="16" spans="1:30" s="450" customFormat="1" x14ac:dyDescent="0.2">
      <c r="B16" s="471"/>
      <c r="C16" s="628"/>
      <c r="D16" s="629"/>
      <c r="E16" s="629"/>
      <c r="F16" s="630"/>
      <c r="G16" s="629"/>
      <c r="H16" s="629"/>
      <c r="I16" s="629"/>
      <c r="J16" s="629"/>
      <c r="K16" s="629"/>
      <c r="L16" s="629"/>
      <c r="M16" s="629"/>
      <c r="N16" s="629"/>
      <c r="O16" s="629"/>
      <c r="P16" s="629"/>
      <c r="Q16" s="629"/>
      <c r="R16" s="629"/>
      <c r="S16" s="629"/>
      <c r="T16" s="629"/>
      <c r="U16" s="629"/>
      <c r="V16" s="629"/>
      <c r="W16" s="629"/>
      <c r="X16" s="629"/>
      <c r="Y16" s="629"/>
      <c r="Z16" s="629"/>
      <c r="AA16" s="628"/>
      <c r="AB16" s="629"/>
      <c r="AC16" s="630"/>
      <c r="AD16" s="601"/>
    </row>
    <row r="17" spans="2:30" s="450" customFormat="1" ht="10.5" customHeight="1" x14ac:dyDescent="0.2">
      <c r="B17" s="471"/>
      <c r="C17" s="596"/>
      <c r="D17" s="597"/>
      <c r="E17" s="597"/>
      <c r="F17" s="597"/>
      <c r="G17" s="596"/>
      <c r="H17" s="597"/>
      <c r="I17" s="597"/>
      <c r="J17" s="597"/>
      <c r="K17" s="597"/>
      <c r="L17" s="597"/>
      <c r="M17" s="597"/>
      <c r="N17" s="597"/>
      <c r="O17" s="597"/>
      <c r="P17" s="597"/>
      <c r="Q17" s="597"/>
      <c r="R17" s="597"/>
      <c r="S17" s="597"/>
      <c r="T17" s="597"/>
      <c r="U17" s="597"/>
      <c r="V17" s="597"/>
      <c r="W17" s="597"/>
      <c r="X17" s="597"/>
      <c r="Y17" s="597"/>
      <c r="Z17" s="598"/>
      <c r="AA17" s="597"/>
      <c r="AB17" s="597"/>
      <c r="AC17" s="598"/>
      <c r="AD17" s="601"/>
    </row>
    <row r="18" spans="2:30" s="450" customFormat="1" ht="27" customHeight="1" x14ac:dyDescent="0.2">
      <c r="B18" s="607"/>
      <c r="C18" s="1977" t="s">
        <v>1803</v>
      </c>
      <c r="D18" s="1885"/>
      <c r="E18" s="1885"/>
      <c r="F18" s="1978"/>
      <c r="H18" s="642" t="s">
        <v>1317</v>
      </c>
      <c r="I18" s="1979" t="s">
        <v>1804</v>
      </c>
      <c r="J18" s="1980"/>
      <c r="K18" s="1980"/>
      <c r="L18" s="1980"/>
      <c r="M18" s="1980"/>
      <c r="N18" s="1980"/>
      <c r="O18" s="1980"/>
      <c r="P18" s="1980"/>
      <c r="Q18" s="1980"/>
      <c r="R18" s="1980"/>
      <c r="S18" s="1517"/>
      <c r="T18" s="1518"/>
      <c r="U18" s="624" t="s">
        <v>1805</v>
      </c>
      <c r="V18" s="453"/>
      <c r="W18" s="453"/>
      <c r="X18" s="453"/>
      <c r="Y18" s="453"/>
      <c r="AA18" s="471"/>
      <c r="AC18" s="601"/>
      <c r="AD18" s="601"/>
    </row>
    <row r="19" spans="2:30" s="450" customFormat="1" ht="27" customHeight="1" x14ac:dyDescent="0.2">
      <c r="B19" s="607"/>
      <c r="C19" s="1977"/>
      <c r="D19" s="1885"/>
      <c r="E19" s="1885"/>
      <c r="F19" s="1978"/>
      <c r="H19" s="642" t="s">
        <v>1319</v>
      </c>
      <c r="I19" s="1979" t="s">
        <v>1806</v>
      </c>
      <c r="J19" s="1980"/>
      <c r="K19" s="1980"/>
      <c r="L19" s="1980"/>
      <c r="M19" s="1980"/>
      <c r="N19" s="1980"/>
      <c r="O19" s="1980"/>
      <c r="P19" s="1980"/>
      <c r="Q19" s="1980"/>
      <c r="R19" s="1980"/>
      <c r="S19" s="1517"/>
      <c r="T19" s="1518"/>
      <c r="U19" s="624" t="s">
        <v>1205</v>
      </c>
      <c r="V19" s="453"/>
      <c r="W19" s="453"/>
      <c r="X19" s="453"/>
      <c r="Y19" s="453"/>
      <c r="AA19" s="471"/>
      <c r="AC19" s="601"/>
      <c r="AD19" s="601"/>
    </row>
    <row r="20" spans="2:30" s="450" customFormat="1" ht="27" customHeight="1" x14ac:dyDescent="0.2">
      <c r="B20" s="607"/>
      <c r="C20" s="607"/>
      <c r="D20" s="455"/>
      <c r="E20" s="455"/>
      <c r="F20" s="676"/>
      <c r="H20" s="642" t="s">
        <v>1323</v>
      </c>
      <c r="I20" s="1979" t="s">
        <v>1807</v>
      </c>
      <c r="J20" s="1980"/>
      <c r="K20" s="1980"/>
      <c r="L20" s="1980"/>
      <c r="M20" s="1980"/>
      <c r="N20" s="1980"/>
      <c r="O20" s="1980"/>
      <c r="P20" s="1980"/>
      <c r="Q20" s="1980"/>
      <c r="R20" s="1980"/>
      <c r="S20" s="1517"/>
      <c r="T20" s="1518"/>
      <c r="U20" s="624" t="s">
        <v>1205</v>
      </c>
      <c r="V20" s="453"/>
      <c r="W20" s="453"/>
      <c r="X20" s="453"/>
      <c r="Y20" s="453"/>
      <c r="AA20" s="776" t="s">
        <v>1254</v>
      </c>
      <c r="AB20" s="625" t="s">
        <v>1255</v>
      </c>
      <c r="AC20" s="777" t="s">
        <v>1256</v>
      </c>
      <c r="AD20" s="601"/>
    </row>
    <row r="21" spans="2:30" s="450" customFormat="1" ht="27" customHeight="1" x14ac:dyDescent="0.2">
      <c r="B21" s="471"/>
      <c r="C21" s="471"/>
      <c r="F21" s="601"/>
      <c r="H21" s="642" t="s">
        <v>1541</v>
      </c>
      <c r="I21" s="1981" t="s">
        <v>1808</v>
      </c>
      <c r="J21" s="1982"/>
      <c r="K21" s="1982"/>
      <c r="L21" s="1982"/>
      <c r="M21" s="1982"/>
      <c r="N21" s="1982"/>
      <c r="O21" s="1982"/>
      <c r="P21" s="1982"/>
      <c r="Q21" s="1982"/>
      <c r="R21" s="1983"/>
      <c r="S21" s="1517"/>
      <c r="T21" s="1518"/>
      <c r="U21" s="624" t="s">
        <v>1382</v>
      </c>
      <c r="V21" s="450" t="s">
        <v>1321</v>
      </c>
      <c r="W21" s="1564" t="s">
        <v>1809</v>
      </c>
      <c r="X21" s="1564"/>
      <c r="Y21" s="1564"/>
      <c r="Z21" s="638"/>
      <c r="AA21" s="608" t="s">
        <v>302</v>
      </c>
      <c r="AB21" s="453" t="s">
        <v>1255</v>
      </c>
      <c r="AC21" s="626" t="s">
        <v>302</v>
      </c>
      <c r="AD21" s="688"/>
    </row>
    <row r="22" spans="2:30" s="450" customFormat="1" x14ac:dyDescent="0.2">
      <c r="B22" s="471"/>
      <c r="C22" s="628"/>
      <c r="D22" s="629"/>
      <c r="E22" s="629"/>
      <c r="F22" s="630"/>
      <c r="G22" s="629"/>
      <c r="H22" s="629"/>
      <c r="I22" s="629"/>
      <c r="J22" s="629"/>
      <c r="K22" s="629"/>
      <c r="L22" s="629"/>
      <c r="M22" s="629"/>
      <c r="N22" s="629"/>
      <c r="O22" s="629"/>
      <c r="P22" s="629"/>
      <c r="Q22" s="629"/>
      <c r="R22" s="629"/>
      <c r="S22" s="629"/>
      <c r="T22" s="629"/>
      <c r="U22" s="629"/>
      <c r="V22" s="629"/>
      <c r="W22" s="629"/>
      <c r="X22" s="629"/>
      <c r="Y22" s="629"/>
      <c r="Z22" s="629"/>
      <c r="AA22" s="628"/>
      <c r="AB22" s="629"/>
      <c r="AC22" s="630"/>
      <c r="AD22" s="601"/>
    </row>
    <row r="23" spans="2:30" s="450" customFormat="1" x14ac:dyDescent="0.2">
      <c r="B23" s="628"/>
      <c r="C23" s="629"/>
      <c r="D23" s="629"/>
      <c r="E23" s="629"/>
      <c r="F23" s="629"/>
      <c r="G23" s="629"/>
      <c r="H23" s="629"/>
      <c r="I23" s="629"/>
      <c r="J23" s="629"/>
      <c r="K23" s="629"/>
      <c r="L23" s="629"/>
      <c r="M23" s="629"/>
      <c r="N23" s="629"/>
      <c r="O23" s="629"/>
      <c r="P23" s="629"/>
      <c r="Q23" s="629"/>
      <c r="R23" s="629"/>
      <c r="S23" s="629"/>
      <c r="T23" s="629"/>
      <c r="U23" s="629"/>
      <c r="V23" s="629"/>
      <c r="W23" s="629"/>
      <c r="X23" s="629"/>
      <c r="Y23" s="629"/>
      <c r="Z23" s="629"/>
      <c r="AA23" s="629"/>
      <c r="AB23" s="629"/>
      <c r="AC23" s="629"/>
      <c r="AD23" s="630"/>
    </row>
    <row r="24" spans="2:30" s="450" customFormat="1" ht="7.5" customHeight="1" x14ac:dyDescent="0.2">
      <c r="B24" s="1537"/>
      <c r="C24" s="1537"/>
      <c r="D24" s="1537"/>
      <c r="E24" s="1537"/>
      <c r="F24" s="1537"/>
      <c r="G24" s="1537"/>
      <c r="H24" s="1537"/>
      <c r="I24" s="1537"/>
      <c r="J24" s="1537"/>
      <c r="K24" s="1537"/>
      <c r="L24" s="1537"/>
      <c r="M24" s="1537"/>
      <c r="N24" s="1537"/>
      <c r="O24" s="1537"/>
      <c r="P24" s="1537"/>
      <c r="Q24" s="1537"/>
      <c r="R24" s="1537"/>
      <c r="S24" s="1537"/>
      <c r="T24" s="1537"/>
      <c r="U24" s="1537"/>
      <c r="V24" s="1537"/>
      <c r="W24" s="1537"/>
      <c r="X24" s="1537"/>
      <c r="Y24" s="1537"/>
      <c r="Z24" s="1537"/>
      <c r="AA24" s="1537"/>
      <c r="AB24" s="1537"/>
      <c r="AC24" s="1537"/>
      <c r="AD24" s="1537"/>
    </row>
    <row r="25" spans="2:30" s="450" customFormat="1" ht="89.25" customHeight="1" x14ac:dyDescent="0.2">
      <c r="B25" s="1775" t="s">
        <v>1810</v>
      </c>
      <c r="C25" s="1775"/>
      <c r="D25" s="1571" t="s">
        <v>1811</v>
      </c>
      <c r="E25" s="1571"/>
      <c r="F25" s="1571"/>
      <c r="G25" s="1571"/>
      <c r="H25" s="1571"/>
      <c r="I25" s="1571"/>
      <c r="J25" s="1571"/>
      <c r="K25" s="1571"/>
      <c r="L25" s="1571"/>
      <c r="M25" s="1571"/>
      <c r="N25" s="1571"/>
      <c r="O25" s="1571"/>
      <c r="P25" s="1571"/>
      <c r="Q25" s="1571"/>
      <c r="R25" s="1571"/>
      <c r="S25" s="1571"/>
      <c r="T25" s="1571"/>
      <c r="U25" s="1571"/>
      <c r="V25" s="1571"/>
      <c r="W25" s="1571"/>
      <c r="X25" s="1571"/>
      <c r="Y25" s="1571"/>
      <c r="Z25" s="1571"/>
      <c r="AA25" s="1571"/>
      <c r="AB25" s="1571"/>
      <c r="AC25" s="1571"/>
      <c r="AD25" s="638"/>
    </row>
    <row r="26" spans="2:30" s="450" customFormat="1" ht="43.5" customHeight="1" x14ac:dyDescent="0.2">
      <c r="B26" s="1786" t="s">
        <v>1812</v>
      </c>
      <c r="C26" s="1786"/>
      <c r="D26" s="1537" t="s">
        <v>1813</v>
      </c>
      <c r="E26" s="1537"/>
      <c r="F26" s="1537"/>
      <c r="G26" s="1537"/>
      <c r="H26" s="1537"/>
      <c r="I26" s="1537"/>
      <c r="J26" s="1537"/>
      <c r="K26" s="1537"/>
      <c r="L26" s="1537"/>
      <c r="M26" s="1537"/>
      <c r="N26" s="1537"/>
      <c r="O26" s="1537"/>
      <c r="P26" s="1537"/>
      <c r="Q26" s="1537"/>
      <c r="R26" s="1537"/>
      <c r="S26" s="1537"/>
      <c r="T26" s="1537"/>
      <c r="U26" s="1537"/>
      <c r="V26" s="1537"/>
      <c r="W26" s="1537"/>
      <c r="X26" s="1537"/>
      <c r="Y26" s="1537"/>
      <c r="Z26" s="1537"/>
      <c r="AA26" s="1537"/>
      <c r="AB26" s="1537"/>
      <c r="AC26" s="1537"/>
      <c r="AD26" s="455"/>
    </row>
    <row r="27" spans="2:30" s="450" customFormat="1" ht="50.25" customHeight="1" x14ac:dyDescent="0.2">
      <c r="B27" s="1537" t="s">
        <v>1814</v>
      </c>
      <c r="C27" s="1537"/>
      <c r="D27" s="1537"/>
      <c r="E27" s="1537"/>
      <c r="F27" s="1537"/>
      <c r="G27" s="1537"/>
      <c r="H27" s="1537"/>
      <c r="I27" s="1537"/>
      <c r="J27" s="1537"/>
      <c r="K27" s="1537"/>
      <c r="L27" s="1537"/>
      <c r="M27" s="1537"/>
      <c r="N27" s="1537"/>
      <c r="O27" s="1537"/>
      <c r="P27" s="1537"/>
      <c r="Q27" s="1537"/>
      <c r="R27" s="1537"/>
      <c r="S27" s="1537"/>
      <c r="T27" s="1537"/>
      <c r="U27" s="1537"/>
      <c r="V27" s="1537"/>
      <c r="W27" s="1537"/>
      <c r="X27" s="1537"/>
      <c r="Y27" s="1537"/>
      <c r="Z27" s="1537"/>
      <c r="AA27" s="1537"/>
      <c r="AB27" s="1537"/>
      <c r="AC27" s="1537"/>
      <c r="AD27" s="1537"/>
    </row>
  </sheetData>
  <mergeCells count="29">
    <mergeCell ref="I20:R20"/>
    <mergeCell ref="S20:T20"/>
    <mergeCell ref="I21:R21"/>
    <mergeCell ref="S21:T21"/>
    <mergeCell ref="W21:Y21"/>
    <mergeCell ref="B27:AD27"/>
    <mergeCell ref="I14:R14"/>
    <mergeCell ref="S14:T14"/>
    <mergeCell ref="I15:R15"/>
    <mergeCell ref="S15:T15"/>
    <mergeCell ref="W15:Y15"/>
    <mergeCell ref="C18:F19"/>
    <mergeCell ref="I18:R18"/>
    <mergeCell ref="S18:T18"/>
    <mergeCell ref="I19:R19"/>
    <mergeCell ref="S19:T19"/>
    <mergeCell ref="B24:AD24"/>
    <mergeCell ref="B25:C25"/>
    <mergeCell ref="D25:AC25"/>
    <mergeCell ref="B26:C26"/>
    <mergeCell ref="D26:AC26"/>
    <mergeCell ref="C13:F13"/>
    <mergeCell ref="I13:R13"/>
    <mergeCell ref="S13:T13"/>
    <mergeCell ref="B5:AD5"/>
    <mergeCell ref="B7:F7"/>
    <mergeCell ref="G7:AD7"/>
    <mergeCell ref="B8:F8"/>
    <mergeCell ref="B9:F9"/>
  </mergeCells>
  <phoneticPr fontId="1"/>
  <dataValidations count="1">
    <dataValidation type="list" allowBlank="1" showInputMessage="1" showErrorMessage="1" sqref="H8:H9 IO8:IO9 SK8:SK9 ACG8:ACG9 AMC8:AMC9 AVY8:AVY9 BFU8:BFU9 BPQ8:BPQ9 BZM8:BZM9 CJI8:CJI9 CTE8:CTE9 DDA8:DDA9 DMW8:DMW9 DWS8:DWS9 EGO8:EGO9 EQK8:EQK9 FAG8:FAG9 FKC8:FKC9 FTY8:FTY9 GDU8:GDU9 GNQ8:GNQ9 GXM8:GXM9 HHI8:HHI9 HRE8:HRE9 IBA8:IBA9 IKW8:IKW9 IUS8:IUS9 JEO8:JEO9 JOK8:JOK9 JYG8:JYG9 KIC8:KIC9 KRY8:KRY9 LBU8:LBU9 LLQ8:LLQ9 LVM8:LVM9 MFI8:MFI9 MPE8:MPE9 MZA8:MZA9 NIW8:NIW9 NSS8:NSS9 OCO8:OCO9 OMK8:OMK9 OWG8:OWG9 PGC8:PGC9 PPY8:PPY9 PZU8:PZU9 QJQ8:QJQ9 QTM8:QTM9 RDI8:RDI9 RNE8:RNE9 RXA8:RXA9 SGW8:SGW9 SQS8:SQS9 TAO8:TAO9 TKK8:TKK9 TUG8:TUG9 UEC8:UEC9 UNY8:UNY9 UXU8:UXU9 VHQ8:VHQ9 VRM8:VRM9 WBI8:WBI9 WLE8:WLE9 WVA8:WVA9 M8 IT8 SP8 ACL8 AMH8 AWD8 BFZ8 BPV8 BZR8 CJN8 CTJ8 DDF8 DNB8 DWX8 EGT8 EQP8 FAL8 FKH8 FUD8 GDZ8 GNV8 GXR8 HHN8 HRJ8 IBF8 ILB8 IUX8 JET8 JOP8 JYL8 KIH8 KSD8 LBZ8 LLV8 LVR8 MFN8 MPJ8 MZF8 NJB8 NSX8 OCT8 OMP8 OWL8 PGH8 PQD8 PZZ8 QJV8 QTR8 RDN8 RNJ8 RXF8 SHB8 SQX8 TAT8 TKP8 TUL8 UEH8 UOD8 UXZ8 VHV8 VRR8 WBN8 WLJ8 WVF8 R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AA15 JH15 TD15 ACZ15 AMV15 AWR15 BGN15 BQJ15 CAF15 CKB15 CTX15 DDT15 DNP15 DXL15 EHH15 ERD15 FAZ15 FKV15 FUR15 GEN15 GOJ15 GYF15 HIB15 HRX15 IBT15 ILP15 IVL15 JFH15 JPD15 JYZ15 KIV15 KSR15 LCN15 LMJ15 LWF15 MGB15 MPX15 MZT15 NJP15 NTL15 ODH15 OND15 OWZ15 PGV15 PQR15 QAN15 QKJ15 QUF15 REB15 RNX15 RXT15 SHP15 SRL15 TBH15 TLD15 TUZ15 UEV15 UOR15 UYN15 VIJ15 VSF15 WCB15 WLX15 WVT15 AC15 JJ15 TF15 ADB15 AMX15 AWT15 BGP15 BQL15 CAH15 CKD15 CTZ15 DDV15 DNR15 DXN15 EHJ15 ERF15 FBB15 FKX15 FUT15 GEP15 GOL15 GYH15 HID15 HRZ15 IBV15 ILR15 IVN15 JFJ15 JPF15 JZB15 KIX15 KST15 LCP15 LML15 LWH15 MGD15 MPZ15 MZV15 NJR15 NTN15 ODJ15 ONF15 OXB15 PGX15 PQT15 QAP15 QKL15 QUH15 RED15 RNZ15 RXV15 SHR15 SRN15 TBJ15 TLF15 TVB15 UEX15 UOT15 UYP15 VIL15 VSH15 WCD15 WLZ15 WVV15 AA21 JH21 TD21 ACZ21 AMV21 AWR21 BGN21 BQJ21 CAF21 CKB21 CTX21 DDT21 DNP21 DXL21 EHH21 ERD21 FAZ21 FKV21 FUR21 GEN21 GOJ21 GYF21 HIB21 HRX21 IBT21 ILP21 IVL21 JFH21 JPD21 JYZ21 KIV21 KSR21 LCN21 LMJ21 LWF21 MGB21 MPX21 MZT21 NJP21 NTL21 ODH21 OND21 OWZ21 PGV21 PQR21 QAN21 QKJ21 QUF21 REB21 RNX21 RXT21 SHP21 SRL21 TBH21 TLD21 TUZ21 UEV21 UOR21 UYN21 VIJ21 VSF21 WCB21 WLX21 WVT21 AC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xr:uid="{6D40B6CD-42CA-419A-AC87-E79230E2BB8A}">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A500B-7080-43A3-8442-6B0CF5B3E0E4}">
  <sheetPr>
    <pageSetUpPr fitToPage="1"/>
  </sheetPr>
  <dimension ref="A1:S48"/>
  <sheetViews>
    <sheetView view="pageBreakPreview" zoomScale="70" zoomScaleNormal="100" zoomScaleSheetLayoutView="70" workbookViewId="0"/>
  </sheetViews>
  <sheetFormatPr defaultColWidth="9" defaultRowHeight="20.25" customHeight="1" x14ac:dyDescent="0.2"/>
  <cols>
    <col min="1" max="1" width="2.33203125" style="1018" customWidth="1"/>
    <col min="2" max="2" width="25" style="994" bestFit="1" customWidth="1"/>
    <col min="3" max="3" width="41.77734375" style="994" customWidth="1"/>
    <col min="4" max="4" width="15.21875" style="994" customWidth="1"/>
    <col min="5" max="5" width="44.21875" style="994" customWidth="1"/>
    <col min="6" max="6" width="42" style="994" customWidth="1"/>
    <col min="7" max="7" width="22.44140625" style="994" customWidth="1"/>
    <col min="8" max="11" width="5.33203125" style="994" customWidth="1"/>
    <col min="12" max="14" width="6.44140625" style="994" customWidth="1"/>
    <col min="15" max="17" width="5.33203125" style="994" customWidth="1"/>
    <col min="18" max="16384" width="9" style="994"/>
  </cols>
  <sheetData>
    <row r="1" spans="1:14" ht="20.25" customHeight="1" x14ac:dyDescent="0.2">
      <c r="A1" s="234"/>
      <c r="B1" s="371" t="s">
        <v>793</v>
      </c>
      <c r="C1" s="234"/>
      <c r="D1" s="234"/>
      <c r="E1" s="234"/>
      <c r="F1" s="234"/>
      <c r="G1" s="234"/>
      <c r="H1" s="234"/>
      <c r="I1" s="234"/>
      <c r="J1" s="234"/>
      <c r="K1" s="234"/>
    </row>
    <row r="3" spans="1:14" ht="21" customHeight="1" x14ac:dyDescent="0.2">
      <c r="A3" s="372"/>
      <c r="B3" s="1262" t="s">
        <v>794</v>
      </c>
      <c r="C3" s="1262"/>
      <c r="D3" s="1262"/>
      <c r="E3" s="1262"/>
      <c r="F3" s="1262"/>
      <c r="G3" s="1262"/>
      <c r="H3" s="1262"/>
      <c r="I3" s="1262"/>
      <c r="J3" s="1262"/>
      <c r="K3" s="1262"/>
      <c r="L3" s="1262"/>
      <c r="M3" s="1262"/>
      <c r="N3" s="1262"/>
    </row>
    <row r="4" spans="1:14" ht="20.25" customHeight="1" x14ac:dyDescent="0.2">
      <c r="A4" s="372"/>
      <c r="B4" s="232" t="s">
        <v>162</v>
      </c>
      <c r="C4" s="233"/>
      <c r="D4" s="233"/>
      <c r="E4" s="233"/>
      <c r="F4" s="233"/>
      <c r="G4" s="233"/>
      <c r="H4" s="233"/>
      <c r="I4" s="233"/>
      <c r="J4" s="233"/>
      <c r="K4" s="233"/>
    </row>
    <row r="5" spans="1:14" ht="20.25" customHeight="1" x14ac:dyDescent="0.2">
      <c r="A5" s="372"/>
      <c r="B5" s="232" t="s">
        <v>693</v>
      </c>
      <c r="C5" s="233"/>
      <c r="D5" s="233"/>
      <c r="E5" s="233"/>
      <c r="F5" s="233"/>
      <c r="G5" s="233"/>
      <c r="H5" s="233"/>
      <c r="I5" s="233"/>
      <c r="J5" s="233"/>
      <c r="K5" s="233"/>
    </row>
    <row r="6" spans="1:14" ht="20.25" customHeight="1" x14ac:dyDescent="0.2">
      <c r="A6" s="372"/>
      <c r="B6" s="232" t="s">
        <v>694</v>
      </c>
      <c r="C6" s="233"/>
      <c r="D6" s="233"/>
      <c r="E6" s="233"/>
      <c r="F6" s="233"/>
      <c r="G6" s="233"/>
      <c r="H6" s="233"/>
      <c r="I6" s="233"/>
      <c r="J6" s="233"/>
      <c r="K6" s="233"/>
    </row>
    <row r="7" spans="1:14" ht="20.25" customHeight="1" x14ac:dyDescent="0.2">
      <c r="A7" s="372"/>
      <c r="B7" s="232" t="s">
        <v>695</v>
      </c>
      <c r="C7" s="233"/>
      <c r="D7" s="233"/>
      <c r="E7" s="233"/>
      <c r="F7" s="233"/>
      <c r="G7" s="233"/>
      <c r="H7" s="233"/>
      <c r="I7" s="233"/>
      <c r="J7" s="233"/>
      <c r="K7" s="233"/>
    </row>
    <row r="8" spans="1:14" ht="20.25" customHeight="1" x14ac:dyDescent="0.2">
      <c r="A8" s="372"/>
      <c r="B8" s="232" t="s">
        <v>696</v>
      </c>
      <c r="C8" s="233"/>
      <c r="D8" s="233"/>
      <c r="E8" s="233"/>
      <c r="F8" s="233"/>
      <c r="G8" s="233"/>
      <c r="H8" s="233"/>
      <c r="I8" s="233"/>
      <c r="J8" s="233"/>
      <c r="K8" s="233"/>
    </row>
    <row r="9" spans="1:14" ht="20.25" customHeight="1" x14ac:dyDescent="0.2">
      <c r="A9" s="372"/>
      <c r="B9" s="232" t="s">
        <v>795</v>
      </c>
      <c r="C9" s="233"/>
      <c r="D9" s="233"/>
      <c r="E9" s="233"/>
      <c r="F9" s="233"/>
      <c r="G9" s="233"/>
      <c r="H9" s="233"/>
      <c r="I9" s="233"/>
      <c r="J9" s="233"/>
      <c r="K9" s="233"/>
    </row>
    <row r="10" spans="1:14" ht="20.25" customHeight="1" x14ac:dyDescent="0.2">
      <c r="A10" s="234"/>
      <c r="B10" s="232" t="s">
        <v>796</v>
      </c>
      <c r="C10" s="234"/>
      <c r="D10" s="234"/>
      <c r="E10" s="234"/>
      <c r="F10" s="234"/>
      <c r="G10" s="234"/>
      <c r="H10" s="234"/>
      <c r="I10" s="234"/>
      <c r="J10" s="234"/>
      <c r="K10" s="234"/>
    </row>
    <row r="11" spans="1:14" ht="59.25" customHeight="1" x14ac:dyDescent="0.2">
      <c r="A11" s="234"/>
      <c r="B11" s="1261" t="s">
        <v>797</v>
      </c>
      <c r="C11" s="1262"/>
      <c r="D11" s="1262"/>
      <c r="E11" s="1262"/>
      <c r="F11" s="1262"/>
      <c r="G11" s="1262"/>
      <c r="H11" s="1262"/>
      <c r="I11" s="1262"/>
      <c r="J11" s="234"/>
      <c r="K11" s="234"/>
    </row>
    <row r="12" spans="1:14" ht="20.25" customHeight="1" x14ac:dyDescent="0.2">
      <c r="A12" s="234"/>
      <c r="B12" s="232" t="s">
        <v>798</v>
      </c>
      <c r="C12" s="234"/>
      <c r="D12" s="234"/>
      <c r="E12" s="234"/>
      <c r="F12" s="234"/>
      <c r="G12" s="234"/>
      <c r="H12" s="234"/>
      <c r="I12" s="234"/>
      <c r="J12" s="234"/>
      <c r="K12" s="234"/>
    </row>
    <row r="13" spans="1:14" ht="20.25" customHeight="1" x14ac:dyDescent="0.2">
      <c r="A13" s="234"/>
      <c r="B13" s="232" t="s">
        <v>799</v>
      </c>
      <c r="C13" s="234"/>
      <c r="D13" s="234"/>
      <c r="E13" s="234"/>
      <c r="F13" s="234"/>
      <c r="G13" s="234"/>
      <c r="H13" s="234"/>
      <c r="I13" s="234"/>
      <c r="J13" s="234"/>
      <c r="K13" s="234"/>
    </row>
    <row r="14" spans="1:14" ht="20.25" customHeight="1" x14ac:dyDescent="0.2">
      <c r="A14" s="234"/>
      <c r="B14" s="232" t="s">
        <v>800</v>
      </c>
      <c r="C14" s="234"/>
      <c r="D14" s="234"/>
      <c r="E14" s="234"/>
      <c r="F14" s="234"/>
      <c r="G14" s="234"/>
      <c r="H14" s="234"/>
      <c r="I14" s="234"/>
      <c r="J14" s="234"/>
      <c r="K14" s="234"/>
    </row>
    <row r="15" spans="1:14" ht="20.25" customHeight="1" x14ac:dyDescent="0.2">
      <c r="A15" s="234"/>
      <c r="B15" s="232" t="s">
        <v>706</v>
      </c>
      <c r="C15" s="234"/>
      <c r="D15" s="234"/>
      <c r="E15" s="234"/>
      <c r="F15" s="234"/>
      <c r="G15" s="234"/>
      <c r="H15" s="234"/>
      <c r="I15" s="234"/>
      <c r="J15" s="234"/>
      <c r="K15" s="234"/>
    </row>
    <row r="16" spans="1:14" ht="20.25" customHeight="1" x14ac:dyDescent="0.2">
      <c r="A16" s="234"/>
      <c r="B16" s="232" t="s">
        <v>171</v>
      </c>
      <c r="C16" s="234"/>
      <c r="D16" s="234"/>
      <c r="E16" s="234"/>
      <c r="F16" s="234"/>
      <c r="G16" s="234"/>
      <c r="H16" s="234"/>
      <c r="I16" s="234"/>
      <c r="J16" s="234"/>
      <c r="K16" s="234"/>
    </row>
    <row r="17" spans="1:11" ht="20.25" customHeight="1" x14ac:dyDescent="0.2">
      <c r="A17" s="234"/>
      <c r="B17" s="232" t="s">
        <v>801</v>
      </c>
      <c r="C17" s="234"/>
      <c r="D17" s="234"/>
      <c r="E17" s="234"/>
      <c r="F17" s="234"/>
      <c r="G17" s="234"/>
      <c r="H17" s="234"/>
      <c r="I17" s="234"/>
      <c r="J17" s="234"/>
      <c r="K17" s="234"/>
    </row>
    <row r="18" spans="1:11" ht="20.25" customHeight="1" x14ac:dyDescent="0.2">
      <c r="A18" s="234"/>
      <c r="B18" s="232" t="s">
        <v>802</v>
      </c>
      <c r="C18" s="234"/>
      <c r="D18" s="234"/>
      <c r="E18" s="234"/>
      <c r="F18" s="234"/>
      <c r="G18" s="234"/>
      <c r="H18" s="234"/>
      <c r="I18" s="234"/>
      <c r="J18" s="234"/>
      <c r="K18" s="234"/>
    </row>
    <row r="19" spans="1:11" ht="20.25" customHeight="1" x14ac:dyDescent="0.2">
      <c r="A19" s="234"/>
      <c r="B19" s="232" t="s">
        <v>803</v>
      </c>
      <c r="C19" s="234"/>
      <c r="D19" s="234"/>
      <c r="E19" s="234"/>
      <c r="F19" s="234"/>
      <c r="G19" s="234"/>
      <c r="H19" s="234"/>
      <c r="I19" s="234"/>
      <c r="J19" s="234"/>
      <c r="K19" s="234"/>
    </row>
    <row r="20" spans="1:11" s="238" customFormat="1" ht="20.25" customHeight="1" x14ac:dyDescent="0.2">
      <c r="A20" s="413"/>
      <c r="B20" s="232" t="s">
        <v>804</v>
      </c>
    </row>
    <row r="21" spans="1:11" ht="20.25" customHeight="1" x14ac:dyDescent="0.2">
      <c r="A21" s="994"/>
      <c r="B21" s="232" t="s">
        <v>805</v>
      </c>
    </row>
    <row r="22" spans="1:11" ht="20.25" customHeight="1" x14ac:dyDescent="0.2">
      <c r="A22" s="994"/>
      <c r="B22" s="232" t="s">
        <v>806</v>
      </c>
    </row>
    <row r="23" spans="1:11" ht="20.25" customHeight="1" x14ac:dyDescent="0.2">
      <c r="A23" s="994"/>
      <c r="B23" s="232" t="s">
        <v>807</v>
      </c>
    </row>
    <row r="24" spans="1:11" ht="20.25" customHeight="1" x14ac:dyDescent="0.2">
      <c r="A24" s="994"/>
      <c r="B24" s="232" t="s">
        <v>164</v>
      </c>
    </row>
    <row r="25" spans="1:11" s="236" customFormat="1" ht="20.25" customHeight="1" x14ac:dyDescent="0.2">
      <c r="B25" s="232" t="s">
        <v>726</v>
      </c>
    </row>
    <row r="26" spans="1:11" s="236" customFormat="1" ht="20.25" customHeight="1" x14ac:dyDescent="0.2">
      <c r="B26" s="232" t="s">
        <v>165</v>
      </c>
    </row>
    <row r="27" spans="1:11" s="236" customFormat="1" ht="20.25" customHeight="1" x14ac:dyDescent="0.2">
      <c r="B27" s="232"/>
    </row>
    <row r="28" spans="1:11" s="236" customFormat="1" ht="20.25" customHeight="1" x14ac:dyDescent="0.2">
      <c r="B28" s="232" t="s">
        <v>727</v>
      </c>
    </row>
    <row r="29" spans="1:11" s="236" customFormat="1" ht="20.25" customHeight="1" x14ac:dyDescent="0.2">
      <c r="B29" s="232" t="s">
        <v>728</v>
      </c>
    </row>
    <row r="30" spans="1:11" s="236" customFormat="1" ht="20.25" customHeight="1" x14ac:dyDescent="0.2">
      <c r="B30" s="232" t="s">
        <v>166</v>
      </c>
    </row>
    <row r="31" spans="1:11" s="236" customFormat="1" ht="20.25" customHeight="1" x14ac:dyDescent="0.2">
      <c r="B31" s="232" t="s">
        <v>167</v>
      </c>
    </row>
    <row r="32" spans="1:11" s="236" customFormat="1" ht="20.25" customHeight="1" x14ac:dyDescent="0.2">
      <c r="B32" s="232" t="s">
        <v>168</v>
      </c>
    </row>
    <row r="33" spans="1:19" s="236" customFormat="1" ht="20.25" customHeight="1" x14ac:dyDescent="0.2">
      <c r="B33" s="232" t="s">
        <v>729</v>
      </c>
    </row>
    <row r="34" spans="1:19" s="236" customFormat="1" ht="20.25" customHeight="1" x14ac:dyDescent="0.2"/>
    <row r="35" spans="1:19" s="236" customFormat="1" ht="20.25" customHeight="1" x14ac:dyDescent="0.2">
      <c r="B35" s="232" t="s">
        <v>808</v>
      </c>
    </row>
    <row r="36" spans="1:19" s="236" customFormat="1" ht="20.25" customHeight="1" x14ac:dyDescent="0.2">
      <c r="B36" s="232" t="s">
        <v>809</v>
      </c>
    </row>
    <row r="37" spans="1:19" s="236" customFormat="1" ht="20.25" customHeight="1" x14ac:dyDescent="0.2">
      <c r="B37" s="232" t="s">
        <v>810</v>
      </c>
      <c r="C37" s="995"/>
      <c r="D37" s="995"/>
      <c r="E37" s="995"/>
      <c r="F37" s="995"/>
      <c r="G37" s="995"/>
    </row>
    <row r="38" spans="1:19" s="236" customFormat="1" ht="20.25" customHeight="1" x14ac:dyDescent="0.2">
      <c r="B38" s="232" t="s">
        <v>811</v>
      </c>
      <c r="C38" s="995"/>
      <c r="D38" s="995"/>
      <c r="E38" s="995"/>
    </row>
    <row r="39" spans="1:19" s="236" customFormat="1" ht="20.25" customHeight="1" x14ac:dyDescent="0.2">
      <c r="B39" s="1261" t="s">
        <v>812</v>
      </c>
      <c r="C39" s="1261"/>
      <c r="D39" s="1261"/>
      <c r="E39" s="1261"/>
      <c r="F39" s="1261"/>
      <c r="G39" s="1261"/>
      <c r="H39" s="1261"/>
      <c r="I39" s="1261"/>
      <c r="J39" s="1261"/>
      <c r="K39" s="1261"/>
      <c r="L39" s="1261"/>
      <c r="M39" s="1261"/>
      <c r="N39" s="1261"/>
      <c r="O39" s="1261"/>
      <c r="P39" s="1261"/>
      <c r="Q39" s="1261"/>
      <c r="S39" s="237"/>
    </row>
    <row r="40" spans="1:19" s="236" customFormat="1" ht="20.25" customHeight="1" x14ac:dyDescent="0.2">
      <c r="B40" s="232" t="s">
        <v>813</v>
      </c>
    </row>
    <row r="41" spans="1:19" s="236" customFormat="1" ht="20.25" customHeight="1" x14ac:dyDescent="0.2">
      <c r="B41" s="232" t="s">
        <v>814</v>
      </c>
    </row>
    <row r="42" spans="1:19" s="236" customFormat="1" ht="20.25" customHeight="1" x14ac:dyDescent="0.2">
      <c r="B42" s="232" t="s">
        <v>815</v>
      </c>
    </row>
    <row r="43" spans="1:19" ht="20.25" customHeight="1" x14ac:dyDescent="0.2">
      <c r="A43" s="234"/>
      <c r="B43" s="232" t="s">
        <v>816</v>
      </c>
      <c r="C43" s="234"/>
      <c r="D43" s="234"/>
      <c r="E43" s="234"/>
      <c r="F43" s="234"/>
      <c r="G43" s="234"/>
      <c r="H43" s="234"/>
      <c r="I43" s="234"/>
      <c r="J43" s="234"/>
      <c r="K43" s="234"/>
    </row>
    <row r="44" spans="1:19" ht="20.25" customHeight="1" x14ac:dyDescent="0.2">
      <c r="B44" s="232" t="s">
        <v>817</v>
      </c>
    </row>
    <row r="45" spans="1:19" s="238" customFormat="1" ht="20.25" customHeight="1" x14ac:dyDescent="0.2">
      <c r="A45" s="413"/>
      <c r="B45" s="994"/>
    </row>
    <row r="46" spans="1:19" ht="20.25" customHeight="1" x14ac:dyDescent="0.2">
      <c r="B46" s="371" t="s">
        <v>818</v>
      </c>
    </row>
    <row r="47" spans="1:19" ht="20.25" customHeight="1" x14ac:dyDescent="0.2">
      <c r="A47" s="372"/>
      <c r="C47" s="233"/>
      <c r="D47" s="233"/>
      <c r="E47" s="233"/>
      <c r="F47" s="233"/>
      <c r="G47" s="233"/>
      <c r="H47" s="233"/>
      <c r="I47" s="233"/>
      <c r="J47" s="233"/>
      <c r="K47" s="233"/>
    </row>
    <row r="48" spans="1:19" ht="20.25" customHeight="1" x14ac:dyDescent="0.2">
      <c r="B48" s="232" t="s">
        <v>134</v>
      </c>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1" manualBreakCount="1">
    <brk id="142"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CA6A-E9EB-45A8-A01F-4E9EE142F86B}">
  <sheetPr>
    <pageSetUpPr fitToPage="1"/>
  </sheetPr>
  <dimension ref="B2:Y29"/>
  <sheetViews>
    <sheetView view="pageBreakPreview" zoomScale="70" zoomScaleNormal="100" zoomScaleSheetLayoutView="70" workbookViewId="0">
      <selection activeCell="B1" sqref="B1"/>
    </sheetView>
  </sheetViews>
  <sheetFormatPr defaultColWidth="4" defaultRowHeight="13.2" x14ac:dyDescent="0.2"/>
  <cols>
    <col min="1" max="1" width="1.44140625" style="450" customWidth="1"/>
    <col min="2" max="2" width="3.109375" style="450" customWidth="1"/>
    <col min="3" max="3" width="1.109375" style="450" customWidth="1"/>
    <col min="4" max="19" width="4" style="450"/>
    <col min="20" max="20" width="3.109375" style="450" customWidth="1"/>
    <col min="21" max="21" width="2.33203125" style="450" customWidth="1"/>
    <col min="22" max="22" width="4" style="450"/>
    <col min="23" max="23" width="2.21875" style="450" customWidth="1"/>
    <col min="24" max="24" width="4" style="450"/>
    <col min="25" max="25" width="2.33203125" style="450" customWidth="1"/>
    <col min="26" max="234" width="4" style="450"/>
    <col min="235" max="235" width="1.44140625" style="450" customWidth="1"/>
    <col min="236" max="236" width="3.109375" style="450" customWidth="1"/>
    <col min="237" max="237" width="1.109375" style="450" customWidth="1"/>
    <col min="238" max="253" width="4" style="450"/>
    <col min="254" max="254" width="3.109375" style="450" customWidth="1"/>
    <col min="255" max="255" width="2.33203125" style="450" customWidth="1"/>
    <col min="256" max="256" width="4" style="450"/>
    <col min="257" max="257" width="2.21875" style="450" customWidth="1"/>
    <col min="258" max="258" width="4" style="450"/>
    <col min="259" max="259" width="2.33203125" style="450" customWidth="1"/>
    <col min="260" max="260" width="1.44140625" style="450" customWidth="1"/>
    <col min="261" max="490" width="4" style="450"/>
    <col min="491" max="491" width="1.44140625" style="450" customWidth="1"/>
    <col min="492" max="492" width="3.109375" style="450" customWidth="1"/>
    <col min="493" max="493" width="1.109375" style="450" customWidth="1"/>
    <col min="494" max="509" width="4" style="450"/>
    <col min="510" max="510" width="3.109375" style="450" customWidth="1"/>
    <col min="511" max="511" width="2.33203125" style="450" customWidth="1"/>
    <col min="512" max="512" width="4" style="450"/>
    <col min="513" max="513" width="2.21875" style="450" customWidth="1"/>
    <col min="514" max="514" width="4" style="450"/>
    <col min="515" max="515" width="2.33203125" style="450" customWidth="1"/>
    <col min="516" max="516" width="1.44140625" style="450" customWidth="1"/>
    <col min="517" max="746" width="4" style="450"/>
    <col min="747" max="747" width="1.44140625" style="450" customWidth="1"/>
    <col min="748" max="748" width="3.109375" style="450" customWidth="1"/>
    <col min="749" max="749" width="1.109375" style="450" customWidth="1"/>
    <col min="750" max="765" width="4" style="450"/>
    <col min="766" max="766" width="3.109375" style="450" customWidth="1"/>
    <col min="767" max="767" width="2.33203125" style="450" customWidth="1"/>
    <col min="768" max="768" width="4" style="450"/>
    <col min="769" max="769" width="2.21875" style="450" customWidth="1"/>
    <col min="770" max="770" width="4" style="450"/>
    <col min="771" max="771" width="2.33203125" style="450" customWidth="1"/>
    <col min="772" max="772" width="1.44140625" style="450" customWidth="1"/>
    <col min="773" max="1002" width="4" style="450"/>
    <col min="1003" max="1003" width="1.44140625" style="450" customWidth="1"/>
    <col min="1004" max="1004" width="3.109375" style="450" customWidth="1"/>
    <col min="1005" max="1005" width="1.109375" style="450" customWidth="1"/>
    <col min="1006" max="1021" width="4" style="450"/>
    <col min="1022" max="1022" width="3.109375" style="450" customWidth="1"/>
    <col min="1023" max="1023" width="2.33203125" style="450" customWidth="1"/>
    <col min="1024" max="1024" width="4" style="450"/>
    <col min="1025" max="1025" width="2.21875" style="450" customWidth="1"/>
    <col min="1026" max="1026" width="4" style="450"/>
    <col min="1027" max="1027" width="2.33203125" style="450" customWidth="1"/>
    <col min="1028" max="1028" width="1.44140625" style="450" customWidth="1"/>
    <col min="1029" max="1258" width="4" style="450"/>
    <col min="1259" max="1259" width="1.44140625" style="450" customWidth="1"/>
    <col min="1260" max="1260" width="3.109375" style="450" customWidth="1"/>
    <col min="1261" max="1261" width="1.109375" style="450" customWidth="1"/>
    <col min="1262" max="1277" width="4" style="450"/>
    <col min="1278" max="1278" width="3.109375" style="450" customWidth="1"/>
    <col min="1279" max="1279" width="2.33203125" style="450" customWidth="1"/>
    <col min="1280" max="1280" width="4" style="450"/>
    <col min="1281" max="1281" width="2.21875" style="450" customWidth="1"/>
    <col min="1282" max="1282" width="4" style="450"/>
    <col min="1283" max="1283" width="2.33203125" style="450" customWidth="1"/>
    <col min="1284" max="1284" width="1.44140625" style="450" customWidth="1"/>
    <col min="1285" max="1514" width="4" style="450"/>
    <col min="1515" max="1515" width="1.44140625" style="450" customWidth="1"/>
    <col min="1516" max="1516" width="3.109375" style="450" customWidth="1"/>
    <col min="1517" max="1517" width="1.109375" style="450" customWidth="1"/>
    <col min="1518" max="1533" width="4" style="450"/>
    <col min="1534" max="1534" width="3.109375" style="450" customWidth="1"/>
    <col min="1535" max="1535" width="2.33203125" style="450" customWidth="1"/>
    <col min="1536" max="1536" width="4" style="450"/>
    <col min="1537" max="1537" width="2.21875" style="450" customWidth="1"/>
    <col min="1538" max="1538" width="4" style="450"/>
    <col min="1539" max="1539" width="2.33203125" style="450" customWidth="1"/>
    <col min="1540" max="1540" width="1.44140625" style="450" customWidth="1"/>
    <col min="1541" max="1770" width="4" style="450"/>
    <col min="1771" max="1771" width="1.44140625" style="450" customWidth="1"/>
    <col min="1772" max="1772" width="3.109375" style="450" customWidth="1"/>
    <col min="1773" max="1773" width="1.109375" style="450" customWidth="1"/>
    <col min="1774" max="1789" width="4" style="450"/>
    <col min="1790" max="1790" width="3.109375" style="450" customWidth="1"/>
    <col min="1791" max="1791" width="2.33203125" style="450" customWidth="1"/>
    <col min="1792" max="1792" width="4" style="450"/>
    <col min="1793" max="1793" width="2.21875" style="450" customWidth="1"/>
    <col min="1794" max="1794" width="4" style="450"/>
    <col min="1795" max="1795" width="2.33203125" style="450" customWidth="1"/>
    <col min="1796" max="1796" width="1.44140625" style="450" customWidth="1"/>
    <col min="1797" max="2026" width="4" style="450"/>
    <col min="2027" max="2027" width="1.44140625" style="450" customWidth="1"/>
    <col min="2028" max="2028" width="3.109375" style="450" customWidth="1"/>
    <col min="2029" max="2029" width="1.109375" style="450" customWidth="1"/>
    <col min="2030" max="2045" width="4" style="450"/>
    <col min="2046" max="2046" width="3.109375" style="450" customWidth="1"/>
    <col min="2047" max="2047" width="2.33203125" style="450" customWidth="1"/>
    <col min="2048" max="2048" width="4" style="450"/>
    <col min="2049" max="2049" width="2.21875" style="450" customWidth="1"/>
    <col min="2050" max="2050" width="4" style="450"/>
    <col min="2051" max="2051" width="2.33203125" style="450" customWidth="1"/>
    <col min="2052" max="2052" width="1.44140625" style="450" customWidth="1"/>
    <col min="2053" max="2282" width="4" style="450"/>
    <col min="2283" max="2283" width="1.44140625" style="450" customWidth="1"/>
    <col min="2284" max="2284" width="3.109375" style="450" customWidth="1"/>
    <col min="2285" max="2285" width="1.109375" style="450" customWidth="1"/>
    <col min="2286" max="2301" width="4" style="450"/>
    <col min="2302" max="2302" width="3.109375" style="450" customWidth="1"/>
    <col min="2303" max="2303" width="2.33203125" style="450" customWidth="1"/>
    <col min="2304" max="2304" width="4" style="450"/>
    <col min="2305" max="2305" width="2.21875" style="450" customWidth="1"/>
    <col min="2306" max="2306" width="4" style="450"/>
    <col min="2307" max="2307" width="2.33203125" style="450" customWidth="1"/>
    <col min="2308" max="2308" width="1.44140625" style="450" customWidth="1"/>
    <col min="2309" max="2538" width="4" style="450"/>
    <col min="2539" max="2539" width="1.44140625" style="450" customWidth="1"/>
    <col min="2540" max="2540" width="3.109375" style="450" customWidth="1"/>
    <col min="2541" max="2541" width="1.109375" style="450" customWidth="1"/>
    <col min="2542" max="2557" width="4" style="450"/>
    <col min="2558" max="2558" width="3.109375" style="450" customWidth="1"/>
    <col min="2559" max="2559" width="2.33203125" style="450" customWidth="1"/>
    <col min="2560" max="2560" width="4" style="450"/>
    <col min="2561" max="2561" width="2.21875" style="450" customWidth="1"/>
    <col min="2562" max="2562" width="4" style="450"/>
    <col min="2563" max="2563" width="2.33203125" style="450" customWidth="1"/>
    <col min="2564" max="2564" width="1.44140625" style="450" customWidth="1"/>
    <col min="2565" max="2794" width="4" style="450"/>
    <col min="2795" max="2795" width="1.44140625" style="450" customWidth="1"/>
    <col min="2796" max="2796" width="3.109375" style="450" customWidth="1"/>
    <col min="2797" max="2797" width="1.109375" style="450" customWidth="1"/>
    <col min="2798" max="2813" width="4" style="450"/>
    <col min="2814" max="2814" width="3.109375" style="450" customWidth="1"/>
    <col min="2815" max="2815" width="2.33203125" style="450" customWidth="1"/>
    <col min="2816" max="2816" width="4" style="450"/>
    <col min="2817" max="2817" width="2.21875" style="450" customWidth="1"/>
    <col min="2818" max="2818" width="4" style="450"/>
    <col min="2819" max="2819" width="2.33203125" style="450" customWidth="1"/>
    <col min="2820" max="2820" width="1.44140625" style="450" customWidth="1"/>
    <col min="2821" max="3050" width="4" style="450"/>
    <col min="3051" max="3051" width="1.44140625" style="450" customWidth="1"/>
    <col min="3052" max="3052" width="3.109375" style="450" customWidth="1"/>
    <col min="3053" max="3053" width="1.109375" style="450" customWidth="1"/>
    <col min="3054" max="3069" width="4" style="450"/>
    <col min="3070" max="3070" width="3.109375" style="450" customWidth="1"/>
    <col min="3071" max="3071" width="2.33203125" style="450" customWidth="1"/>
    <col min="3072" max="3072" width="4" style="450"/>
    <col min="3073" max="3073" width="2.21875" style="450" customWidth="1"/>
    <col min="3074" max="3074" width="4" style="450"/>
    <col min="3075" max="3075" width="2.33203125" style="450" customWidth="1"/>
    <col min="3076" max="3076" width="1.44140625" style="450" customWidth="1"/>
    <col min="3077" max="3306" width="4" style="450"/>
    <col min="3307" max="3307" width="1.44140625" style="450" customWidth="1"/>
    <col min="3308" max="3308" width="3.109375" style="450" customWidth="1"/>
    <col min="3309" max="3309" width="1.109375" style="450" customWidth="1"/>
    <col min="3310" max="3325" width="4" style="450"/>
    <col min="3326" max="3326" width="3.109375" style="450" customWidth="1"/>
    <col min="3327" max="3327" width="2.33203125" style="450" customWidth="1"/>
    <col min="3328" max="3328" width="4" style="450"/>
    <col min="3329" max="3329" width="2.21875" style="450" customWidth="1"/>
    <col min="3330" max="3330" width="4" style="450"/>
    <col min="3331" max="3331" width="2.33203125" style="450" customWidth="1"/>
    <col min="3332" max="3332" width="1.44140625" style="450" customWidth="1"/>
    <col min="3333" max="3562" width="4" style="450"/>
    <col min="3563" max="3563" width="1.44140625" style="450" customWidth="1"/>
    <col min="3564" max="3564" width="3.109375" style="450" customWidth="1"/>
    <col min="3565" max="3565" width="1.109375" style="450" customWidth="1"/>
    <col min="3566" max="3581" width="4" style="450"/>
    <col min="3582" max="3582" width="3.109375" style="450" customWidth="1"/>
    <col min="3583" max="3583" width="2.33203125" style="450" customWidth="1"/>
    <col min="3584" max="3584" width="4" style="450"/>
    <col min="3585" max="3585" width="2.21875" style="450" customWidth="1"/>
    <col min="3586" max="3586" width="4" style="450"/>
    <col min="3587" max="3587" width="2.33203125" style="450" customWidth="1"/>
    <col min="3588" max="3588" width="1.44140625" style="450" customWidth="1"/>
    <col min="3589" max="3818" width="4" style="450"/>
    <col min="3819" max="3819" width="1.44140625" style="450" customWidth="1"/>
    <col min="3820" max="3820" width="3.109375" style="450" customWidth="1"/>
    <col min="3821" max="3821" width="1.109375" style="450" customWidth="1"/>
    <col min="3822" max="3837" width="4" style="450"/>
    <col min="3838" max="3838" width="3.109375" style="450" customWidth="1"/>
    <col min="3839" max="3839" width="2.33203125" style="450" customWidth="1"/>
    <col min="3840" max="3840" width="4" style="450"/>
    <col min="3841" max="3841" width="2.21875" style="450" customWidth="1"/>
    <col min="3842" max="3842" width="4" style="450"/>
    <col min="3843" max="3843" width="2.33203125" style="450" customWidth="1"/>
    <col min="3844" max="3844" width="1.44140625" style="450" customWidth="1"/>
    <col min="3845" max="4074" width="4" style="450"/>
    <col min="4075" max="4075" width="1.44140625" style="450" customWidth="1"/>
    <col min="4076" max="4076" width="3.109375" style="450" customWidth="1"/>
    <col min="4077" max="4077" width="1.109375" style="450" customWidth="1"/>
    <col min="4078" max="4093" width="4" style="450"/>
    <col min="4094" max="4094" width="3.109375" style="450" customWidth="1"/>
    <col min="4095" max="4095" width="2.33203125" style="450" customWidth="1"/>
    <col min="4096" max="4096" width="4" style="450"/>
    <col min="4097" max="4097" width="2.21875" style="450" customWidth="1"/>
    <col min="4098" max="4098" width="4" style="450"/>
    <col min="4099" max="4099" width="2.33203125" style="450" customWidth="1"/>
    <col min="4100" max="4100" width="1.44140625" style="450" customWidth="1"/>
    <col min="4101" max="4330" width="4" style="450"/>
    <col min="4331" max="4331" width="1.44140625" style="450" customWidth="1"/>
    <col min="4332" max="4332" width="3.109375" style="450" customWidth="1"/>
    <col min="4333" max="4333" width="1.109375" style="450" customWidth="1"/>
    <col min="4334" max="4349" width="4" style="450"/>
    <col min="4350" max="4350" width="3.109375" style="450" customWidth="1"/>
    <col min="4351" max="4351" width="2.33203125" style="450" customWidth="1"/>
    <col min="4352" max="4352" width="4" style="450"/>
    <col min="4353" max="4353" width="2.21875" style="450" customWidth="1"/>
    <col min="4354" max="4354" width="4" style="450"/>
    <col min="4355" max="4355" width="2.33203125" style="450" customWidth="1"/>
    <col min="4356" max="4356" width="1.44140625" style="450" customWidth="1"/>
    <col min="4357" max="4586" width="4" style="450"/>
    <col min="4587" max="4587" width="1.44140625" style="450" customWidth="1"/>
    <col min="4588" max="4588" width="3.109375" style="450" customWidth="1"/>
    <col min="4589" max="4589" width="1.109375" style="450" customWidth="1"/>
    <col min="4590" max="4605" width="4" style="450"/>
    <col min="4606" max="4606" width="3.109375" style="450" customWidth="1"/>
    <col min="4607" max="4607" width="2.33203125" style="450" customWidth="1"/>
    <col min="4608" max="4608" width="4" style="450"/>
    <col min="4609" max="4609" width="2.21875" style="450" customWidth="1"/>
    <col min="4610" max="4610" width="4" style="450"/>
    <col min="4611" max="4611" width="2.33203125" style="450" customWidth="1"/>
    <col min="4612" max="4612" width="1.44140625" style="450" customWidth="1"/>
    <col min="4613" max="4842" width="4" style="450"/>
    <col min="4843" max="4843" width="1.44140625" style="450" customWidth="1"/>
    <col min="4844" max="4844" width="3.109375" style="450" customWidth="1"/>
    <col min="4845" max="4845" width="1.109375" style="450" customWidth="1"/>
    <col min="4846" max="4861" width="4" style="450"/>
    <col min="4862" max="4862" width="3.109375" style="450" customWidth="1"/>
    <col min="4863" max="4863" width="2.33203125" style="450" customWidth="1"/>
    <col min="4864" max="4864" width="4" style="450"/>
    <col min="4865" max="4865" width="2.21875" style="450" customWidth="1"/>
    <col min="4866" max="4866" width="4" style="450"/>
    <col min="4867" max="4867" width="2.33203125" style="450" customWidth="1"/>
    <col min="4868" max="4868" width="1.44140625" style="450" customWidth="1"/>
    <col min="4869" max="5098" width="4" style="450"/>
    <col min="5099" max="5099" width="1.44140625" style="450" customWidth="1"/>
    <col min="5100" max="5100" width="3.109375" style="450" customWidth="1"/>
    <col min="5101" max="5101" width="1.109375" style="450" customWidth="1"/>
    <col min="5102" max="5117" width="4" style="450"/>
    <col min="5118" max="5118" width="3.109375" style="450" customWidth="1"/>
    <col min="5119" max="5119" width="2.33203125" style="450" customWidth="1"/>
    <col min="5120" max="5120" width="4" style="450"/>
    <col min="5121" max="5121" width="2.21875" style="450" customWidth="1"/>
    <col min="5122" max="5122" width="4" style="450"/>
    <col min="5123" max="5123" width="2.33203125" style="450" customWidth="1"/>
    <col min="5124" max="5124" width="1.44140625" style="450" customWidth="1"/>
    <col min="5125" max="5354" width="4" style="450"/>
    <col min="5355" max="5355" width="1.44140625" style="450" customWidth="1"/>
    <col min="5356" max="5356" width="3.109375" style="450" customWidth="1"/>
    <col min="5357" max="5357" width="1.109375" style="450" customWidth="1"/>
    <col min="5358" max="5373" width="4" style="450"/>
    <col min="5374" max="5374" width="3.109375" style="450" customWidth="1"/>
    <col min="5375" max="5375" width="2.33203125" style="450" customWidth="1"/>
    <col min="5376" max="5376" width="4" style="450"/>
    <col min="5377" max="5377" width="2.21875" style="450" customWidth="1"/>
    <col min="5378" max="5378" width="4" style="450"/>
    <col min="5379" max="5379" width="2.33203125" style="450" customWidth="1"/>
    <col min="5380" max="5380" width="1.44140625" style="450" customWidth="1"/>
    <col min="5381" max="5610" width="4" style="450"/>
    <col min="5611" max="5611" width="1.44140625" style="450" customWidth="1"/>
    <col min="5612" max="5612" width="3.109375" style="450" customWidth="1"/>
    <col min="5613" max="5613" width="1.109375" style="450" customWidth="1"/>
    <col min="5614" max="5629" width="4" style="450"/>
    <col min="5630" max="5630" width="3.109375" style="450" customWidth="1"/>
    <col min="5631" max="5631" width="2.33203125" style="450" customWidth="1"/>
    <col min="5632" max="5632" width="4" style="450"/>
    <col min="5633" max="5633" width="2.21875" style="450" customWidth="1"/>
    <col min="5634" max="5634" width="4" style="450"/>
    <col min="5635" max="5635" width="2.33203125" style="450" customWidth="1"/>
    <col min="5636" max="5636" width="1.44140625" style="450" customWidth="1"/>
    <col min="5637" max="5866" width="4" style="450"/>
    <col min="5867" max="5867" width="1.44140625" style="450" customWidth="1"/>
    <col min="5868" max="5868" width="3.109375" style="450" customWidth="1"/>
    <col min="5869" max="5869" width="1.109375" style="450" customWidth="1"/>
    <col min="5870" max="5885" width="4" style="450"/>
    <col min="5886" max="5886" width="3.109375" style="450" customWidth="1"/>
    <col min="5887" max="5887" width="2.33203125" style="450" customWidth="1"/>
    <col min="5888" max="5888" width="4" style="450"/>
    <col min="5889" max="5889" width="2.21875" style="450" customWidth="1"/>
    <col min="5890" max="5890" width="4" style="450"/>
    <col min="5891" max="5891" width="2.33203125" style="450" customWidth="1"/>
    <col min="5892" max="5892" width="1.44140625" style="450" customWidth="1"/>
    <col min="5893" max="6122" width="4" style="450"/>
    <col min="6123" max="6123" width="1.44140625" style="450" customWidth="1"/>
    <col min="6124" max="6124" width="3.109375" style="450" customWidth="1"/>
    <col min="6125" max="6125" width="1.109375" style="450" customWidth="1"/>
    <col min="6126" max="6141" width="4" style="450"/>
    <col min="6142" max="6142" width="3.109375" style="450" customWidth="1"/>
    <col min="6143" max="6143" width="2.33203125" style="450" customWidth="1"/>
    <col min="6144" max="6144" width="4" style="450"/>
    <col min="6145" max="6145" width="2.21875" style="450" customWidth="1"/>
    <col min="6146" max="6146" width="4" style="450"/>
    <col min="6147" max="6147" width="2.33203125" style="450" customWidth="1"/>
    <col min="6148" max="6148" width="1.44140625" style="450" customWidth="1"/>
    <col min="6149" max="6378" width="4" style="450"/>
    <col min="6379" max="6379" width="1.44140625" style="450" customWidth="1"/>
    <col min="6380" max="6380" width="3.109375" style="450" customWidth="1"/>
    <col min="6381" max="6381" width="1.109375" style="450" customWidth="1"/>
    <col min="6382" max="6397" width="4" style="450"/>
    <col min="6398" max="6398" width="3.109375" style="450" customWidth="1"/>
    <col min="6399" max="6399" width="2.33203125" style="450" customWidth="1"/>
    <col min="6400" max="6400" width="4" style="450"/>
    <col min="6401" max="6401" width="2.21875" style="450" customWidth="1"/>
    <col min="6402" max="6402" width="4" style="450"/>
    <col min="6403" max="6403" width="2.33203125" style="450" customWidth="1"/>
    <col min="6404" max="6404" width="1.44140625" style="450" customWidth="1"/>
    <col min="6405" max="6634" width="4" style="450"/>
    <col min="6635" max="6635" width="1.44140625" style="450" customWidth="1"/>
    <col min="6636" max="6636" width="3.109375" style="450" customWidth="1"/>
    <col min="6637" max="6637" width="1.109375" style="450" customWidth="1"/>
    <col min="6638" max="6653" width="4" style="450"/>
    <col min="6654" max="6654" width="3.109375" style="450" customWidth="1"/>
    <col min="6655" max="6655" width="2.33203125" style="450" customWidth="1"/>
    <col min="6656" max="6656" width="4" style="450"/>
    <col min="6657" max="6657" width="2.21875" style="450" customWidth="1"/>
    <col min="6658" max="6658" width="4" style="450"/>
    <col min="6659" max="6659" width="2.33203125" style="450" customWidth="1"/>
    <col min="6660" max="6660" width="1.44140625" style="450" customWidth="1"/>
    <col min="6661" max="6890" width="4" style="450"/>
    <col min="6891" max="6891" width="1.44140625" style="450" customWidth="1"/>
    <col min="6892" max="6892" width="3.109375" style="450" customWidth="1"/>
    <col min="6893" max="6893" width="1.109375" style="450" customWidth="1"/>
    <col min="6894" max="6909" width="4" style="450"/>
    <col min="6910" max="6910" width="3.109375" style="450" customWidth="1"/>
    <col min="6911" max="6911" width="2.33203125" style="450" customWidth="1"/>
    <col min="6912" max="6912" width="4" style="450"/>
    <col min="6913" max="6913" width="2.21875" style="450" customWidth="1"/>
    <col min="6914" max="6914" width="4" style="450"/>
    <col min="6915" max="6915" width="2.33203125" style="450" customWidth="1"/>
    <col min="6916" max="6916" width="1.44140625" style="450" customWidth="1"/>
    <col min="6917" max="7146" width="4" style="450"/>
    <col min="7147" max="7147" width="1.44140625" style="450" customWidth="1"/>
    <col min="7148" max="7148" width="3.109375" style="450" customWidth="1"/>
    <col min="7149" max="7149" width="1.109375" style="450" customWidth="1"/>
    <col min="7150" max="7165" width="4" style="450"/>
    <col min="7166" max="7166" width="3.109375" style="450" customWidth="1"/>
    <col min="7167" max="7167" width="2.33203125" style="450" customWidth="1"/>
    <col min="7168" max="7168" width="4" style="450"/>
    <col min="7169" max="7169" width="2.21875" style="450" customWidth="1"/>
    <col min="7170" max="7170" width="4" style="450"/>
    <col min="7171" max="7171" width="2.33203125" style="450" customWidth="1"/>
    <col min="7172" max="7172" width="1.44140625" style="450" customWidth="1"/>
    <col min="7173" max="7402" width="4" style="450"/>
    <col min="7403" max="7403" width="1.44140625" style="450" customWidth="1"/>
    <col min="7404" max="7404" width="3.109375" style="450" customWidth="1"/>
    <col min="7405" max="7405" width="1.109375" style="450" customWidth="1"/>
    <col min="7406" max="7421" width="4" style="450"/>
    <col min="7422" max="7422" width="3.109375" style="450" customWidth="1"/>
    <col min="7423" max="7423" width="2.33203125" style="450" customWidth="1"/>
    <col min="7424" max="7424" width="4" style="450"/>
    <col min="7425" max="7425" width="2.21875" style="450" customWidth="1"/>
    <col min="7426" max="7426" width="4" style="450"/>
    <col min="7427" max="7427" width="2.33203125" style="450" customWidth="1"/>
    <col min="7428" max="7428" width="1.44140625" style="450" customWidth="1"/>
    <col min="7429" max="7658" width="4" style="450"/>
    <col min="7659" max="7659" width="1.44140625" style="450" customWidth="1"/>
    <col min="7660" max="7660" width="3.109375" style="450" customWidth="1"/>
    <col min="7661" max="7661" width="1.109375" style="450" customWidth="1"/>
    <col min="7662" max="7677" width="4" style="450"/>
    <col min="7678" max="7678" width="3.109375" style="450" customWidth="1"/>
    <col min="7679" max="7679" width="2.33203125" style="450" customWidth="1"/>
    <col min="7680" max="7680" width="4" style="450"/>
    <col min="7681" max="7681" width="2.21875" style="450" customWidth="1"/>
    <col min="7682" max="7682" width="4" style="450"/>
    <col min="7683" max="7683" width="2.33203125" style="450" customWidth="1"/>
    <col min="7684" max="7684" width="1.44140625" style="450" customWidth="1"/>
    <col min="7685" max="7914" width="4" style="450"/>
    <col min="7915" max="7915" width="1.44140625" style="450" customWidth="1"/>
    <col min="7916" max="7916" width="3.109375" style="450" customWidth="1"/>
    <col min="7917" max="7917" width="1.109375" style="450" customWidth="1"/>
    <col min="7918" max="7933" width="4" style="450"/>
    <col min="7934" max="7934" width="3.109375" style="450" customWidth="1"/>
    <col min="7935" max="7935" width="2.33203125" style="450" customWidth="1"/>
    <col min="7936" max="7936" width="4" style="450"/>
    <col min="7937" max="7937" width="2.21875" style="450" customWidth="1"/>
    <col min="7938" max="7938" width="4" style="450"/>
    <col min="7939" max="7939" width="2.33203125" style="450" customWidth="1"/>
    <col min="7940" max="7940" width="1.44140625" style="450" customWidth="1"/>
    <col min="7941" max="8170" width="4" style="450"/>
    <col min="8171" max="8171" width="1.44140625" style="450" customWidth="1"/>
    <col min="8172" max="8172" width="3.109375" style="450" customWidth="1"/>
    <col min="8173" max="8173" width="1.109375" style="450" customWidth="1"/>
    <col min="8174" max="8189" width="4" style="450"/>
    <col min="8190" max="8190" width="3.109375" style="450" customWidth="1"/>
    <col min="8191" max="8191" width="2.33203125" style="450" customWidth="1"/>
    <col min="8192" max="8192" width="4" style="450"/>
    <col min="8193" max="8193" width="2.21875" style="450" customWidth="1"/>
    <col min="8194" max="8194" width="4" style="450"/>
    <col min="8195" max="8195" width="2.33203125" style="450" customWidth="1"/>
    <col min="8196" max="8196" width="1.44140625" style="450" customWidth="1"/>
    <col min="8197" max="8426" width="4" style="450"/>
    <col min="8427" max="8427" width="1.44140625" style="450" customWidth="1"/>
    <col min="8428" max="8428" width="3.109375" style="450" customWidth="1"/>
    <col min="8429" max="8429" width="1.109375" style="450" customWidth="1"/>
    <col min="8430" max="8445" width="4" style="450"/>
    <col min="8446" max="8446" width="3.109375" style="450" customWidth="1"/>
    <col min="8447" max="8447" width="2.33203125" style="450" customWidth="1"/>
    <col min="8448" max="8448" width="4" style="450"/>
    <col min="8449" max="8449" width="2.21875" style="450" customWidth="1"/>
    <col min="8450" max="8450" width="4" style="450"/>
    <col min="8451" max="8451" width="2.33203125" style="450" customWidth="1"/>
    <col min="8452" max="8452" width="1.44140625" style="450" customWidth="1"/>
    <col min="8453" max="8682" width="4" style="450"/>
    <col min="8683" max="8683" width="1.44140625" style="450" customWidth="1"/>
    <col min="8684" max="8684" width="3.109375" style="450" customWidth="1"/>
    <col min="8685" max="8685" width="1.109375" style="450" customWidth="1"/>
    <col min="8686" max="8701" width="4" style="450"/>
    <col min="8702" max="8702" width="3.109375" style="450" customWidth="1"/>
    <col min="8703" max="8703" width="2.33203125" style="450" customWidth="1"/>
    <col min="8704" max="8704" width="4" style="450"/>
    <col min="8705" max="8705" width="2.21875" style="450" customWidth="1"/>
    <col min="8706" max="8706" width="4" style="450"/>
    <col min="8707" max="8707" width="2.33203125" style="450" customWidth="1"/>
    <col min="8708" max="8708" width="1.44140625" style="450" customWidth="1"/>
    <col min="8709" max="8938" width="4" style="450"/>
    <col min="8939" max="8939" width="1.44140625" style="450" customWidth="1"/>
    <col min="8940" max="8940" width="3.109375" style="450" customWidth="1"/>
    <col min="8941" max="8941" width="1.109375" style="450" customWidth="1"/>
    <col min="8942" max="8957" width="4" style="450"/>
    <col min="8958" max="8958" width="3.109375" style="450" customWidth="1"/>
    <col min="8959" max="8959" width="2.33203125" style="450" customWidth="1"/>
    <col min="8960" max="8960" width="4" style="450"/>
    <col min="8961" max="8961" width="2.21875" style="450" customWidth="1"/>
    <col min="8962" max="8962" width="4" style="450"/>
    <col min="8963" max="8963" width="2.33203125" style="450" customWidth="1"/>
    <col min="8964" max="8964" width="1.44140625" style="450" customWidth="1"/>
    <col min="8965" max="9194" width="4" style="450"/>
    <col min="9195" max="9195" width="1.44140625" style="450" customWidth="1"/>
    <col min="9196" max="9196" width="3.109375" style="450" customWidth="1"/>
    <col min="9197" max="9197" width="1.109375" style="450" customWidth="1"/>
    <col min="9198" max="9213" width="4" style="450"/>
    <col min="9214" max="9214" width="3.109375" style="450" customWidth="1"/>
    <col min="9215" max="9215" width="2.33203125" style="450" customWidth="1"/>
    <col min="9216" max="9216" width="4" style="450"/>
    <col min="9217" max="9217" width="2.21875" style="450" customWidth="1"/>
    <col min="9218" max="9218" width="4" style="450"/>
    <col min="9219" max="9219" width="2.33203125" style="450" customWidth="1"/>
    <col min="9220" max="9220" width="1.44140625" style="450" customWidth="1"/>
    <col min="9221" max="9450" width="4" style="450"/>
    <col min="9451" max="9451" width="1.44140625" style="450" customWidth="1"/>
    <col min="9452" max="9452" width="3.109375" style="450" customWidth="1"/>
    <col min="9453" max="9453" width="1.109375" style="450" customWidth="1"/>
    <col min="9454" max="9469" width="4" style="450"/>
    <col min="9470" max="9470" width="3.109375" style="450" customWidth="1"/>
    <col min="9471" max="9471" width="2.33203125" style="450" customWidth="1"/>
    <col min="9472" max="9472" width="4" style="450"/>
    <col min="9473" max="9473" width="2.21875" style="450" customWidth="1"/>
    <col min="9474" max="9474" width="4" style="450"/>
    <col min="9475" max="9475" width="2.33203125" style="450" customWidth="1"/>
    <col min="9476" max="9476" width="1.44140625" style="450" customWidth="1"/>
    <col min="9477" max="9706" width="4" style="450"/>
    <col min="9707" max="9707" width="1.44140625" style="450" customWidth="1"/>
    <col min="9708" max="9708" width="3.109375" style="450" customWidth="1"/>
    <col min="9709" max="9709" width="1.109375" style="450" customWidth="1"/>
    <col min="9710" max="9725" width="4" style="450"/>
    <col min="9726" max="9726" width="3.109375" style="450" customWidth="1"/>
    <col min="9727" max="9727" width="2.33203125" style="450" customWidth="1"/>
    <col min="9728" max="9728" width="4" style="450"/>
    <col min="9729" max="9729" width="2.21875" style="450" customWidth="1"/>
    <col min="9730" max="9730" width="4" style="450"/>
    <col min="9731" max="9731" width="2.33203125" style="450" customWidth="1"/>
    <col min="9732" max="9732" width="1.44140625" style="450" customWidth="1"/>
    <col min="9733" max="9962" width="4" style="450"/>
    <col min="9963" max="9963" width="1.44140625" style="450" customWidth="1"/>
    <col min="9964" max="9964" width="3.109375" style="450" customWidth="1"/>
    <col min="9965" max="9965" width="1.109375" style="450" customWidth="1"/>
    <col min="9966" max="9981" width="4" style="450"/>
    <col min="9982" max="9982" width="3.109375" style="450" customWidth="1"/>
    <col min="9983" max="9983" width="2.33203125" style="450" customWidth="1"/>
    <col min="9984" max="9984" width="4" style="450"/>
    <col min="9985" max="9985" width="2.21875" style="450" customWidth="1"/>
    <col min="9986" max="9986" width="4" style="450"/>
    <col min="9987" max="9987" width="2.33203125" style="450" customWidth="1"/>
    <col min="9988" max="9988" width="1.44140625" style="450" customWidth="1"/>
    <col min="9989" max="10218" width="4" style="450"/>
    <col min="10219" max="10219" width="1.44140625" style="450" customWidth="1"/>
    <col min="10220" max="10220" width="3.109375" style="450" customWidth="1"/>
    <col min="10221" max="10221" width="1.109375" style="450" customWidth="1"/>
    <col min="10222" max="10237" width="4" style="450"/>
    <col min="10238" max="10238" width="3.109375" style="450" customWidth="1"/>
    <col min="10239" max="10239" width="2.33203125" style="450" customWidth="1"/>
    <col min="10240" max="10240" width="4" style="450"/>
    <col min="10241" max="10241" width="2.21875" style="450" customWidth="1"/>
    <col min="10242" max="10242" width="4" style="450"/>
    <col min="10243" max="10243" width="2.33203125" style="450" customWidth="1"/>
    <col min="10244" max="10244" width="1.44140625" style="450" customWidth="1"/>
    <col min="10245" max="10474" width="4" style="450"/>
    <col min="10475" max="10475" width="1.44140625" style="450" customWidth="1"/>
    <col min="10476" max="10476" width="3.109375" style="450" customWidth="1"/>
    <col min="10477" max="10477" width="1.109375" style="450" customWidth="1"/>
    <col min="10478" max="10493" width="4" style="450"/>
    <col min="10494" max="10494" width="3.109375" style="450" customWidth="1"/>
    <col min="10495" max="10495" width="2.33203125" style="450" customWidth="1"/>
    <col min="10496" max="10496" width="4" style="450"/>
    <col min="10497" max="10497" width="2.21875" style="450" customWidth="1"/>
    <col min="10498" max="10498" width="4" style="450"/>
    <col min="10499" max="10499" width="2.33203125" style="450" customWidth="1"/>
    <col min="10500" max="10500" width="1.44140625" style="450" customWidth="1"/>
    <col min="10501" max="10730" width="4" style="450"/>
    <col min="10731" max="10731" width="1.44140625" style="450" customWidth="1"/>
    <col min="10732" max="10732" width="3.109375" style="450" customWidth="1"/>
    <col min="10733" max="10733" width="1.109375" style="450" customWidth="1"/>
    <col min="10734" max="10749" width="4" style="450"/>
    <col min="10750" max="10750" width="3.109375" style="450" customWidth="1"/>
    <col min="10751" max="10751" width="2.33203125" style="450" customWidth="1"/>
    <col min="10752" max="10752" width="4" style="450"/>
    <col min="10753" max="10753" width="2.21875" style="450" customWidth="1"/>
    <col min="10754" max="10754" width="4" style="450"/>
    <col min="10755" max="10755" width="2.33203125" style="450" customWidth="1"/>
    <col min="10756" max="10756" width="1.44140625" style="450" customWidth="1"/>
    <col min="10757" max="10986" width="4" style="450"/>
    <col min="10987" max="10987" width="1.44140625" style="450" customWidth="1"/>
    <col min="10988" max="10988" width="3.109375" style="450" customWidth="1"/>
    <col min="10989" max="10989" width="1.109375" style="450" customWidth="1"/>
    <col min="10990" max="11005" width="4" style="450"/>
    <col min="11006" max="11006" width="3.109375" style="450" customWidth="1"/>
    <col min="11007" max="11007" width="2.33203125" style="450" customWidth="1"/>
    <col min="11008" max="11008" width="4" style="450"/>
    <col min="11009" max="11009" width="2.21875" style="450" customWidth="1"/>
    <col min="11010" max="11010" width="4" style="450"/>
    <col min="11011" max="11011" width="2.33203125" style="450" customWidth="1"/>
    <col min="11012" max="11012" width="1.44140625" style="450" customWidth="1"/>
    <col min="11013" max="11242" width="4" style="450"/>
    <col min="11243" max="11243" width="1.44140625" style="450" customWidth="1"/>
    <col min="11244" max="11244" width="3.109375" style="450" customWidth="1"/>
    <col min="11245" max="11245" width="1.109375" style="450" customWidth="1"/>
    <col min="11246" max="11261" width="4" style="450"/>
    <col min="11262" max="11262" width="3.109375" style="450" customWidth="1"/>
    <col min="11263" max="11263" width="2.33203125" style="450" customWidth="1"/>
    <col min="11264" max="11264" width="4" style="450"/>
    <col min="11265" max="11265" width="2.21875" style="450" customWidth="1"/>
    <col min="11266" max="11266" width="4" style="450"/>
    <col min="11267" max="11267" width="2.33203125" style="450" customWidth="1"/>
    <col min="11268" max="11268" width="1.44140625" style="450" customWidth="1"/>
    <col min="11269" max="11498" width="4" style="450"/>
    <col min="11499" max="11499" width="1.44140625" style="450" customWidth="1"/>
    <col min="11500" max="11500" width="3.109375" style="450" customWidth="1"/>
    <col min="11501" max="11501" width="1.109375" style="450" customWidth="1"/>
    <col min="11502" max="11517" width="4" style="450"/>
    <col min="11518" max="11518" width="3.109375" style="450" customWidth="1"/>
    <col min="11519" max="11519" width="2.33203125" style="450" customWidth="1"/>
    <col min="11520" max="11520" width="4" style="450"/>
    <col min="11521" max="11521" width="2.21875" style="450" customWidth="1"/>
    <col min="11522" max="11522" width="4" style="450"/>
    <col min="11523" max="11523" width="2.33203125" style="450" customWidth="1"/>
    <col min="11524" max="11524" width="1.44140625" style="450" customWidth="1"/>
    <col min="11525" max="11754" width="4" style="450"/>
    <col min="11755" max="11755" width="1.44140625" style="450" customWidth="1"/>
    <col min="11756" max="11756" width="3.109375" style="450" customWidth="1"/>
    <col min="11757" max="11757" width="1.109375" style="450" customWidth="1"/>
    <col min="11758" max="11773" width="4" style="450"/>
    <col min="11774" max="11774" width="3.109375" style="450" customWidth="1"/>
    <col min="11775" max="11775" width="2.33203125" style="450" customWidth="1"/>
    <col min="11776" max="11776" width="4" style="450"/>
    <col min="11777" max="11777" width="2.21875" style="450" customWidth="1"/>
    <col min="11778" max="11778" width="4" style="450"/>
    <col min="11779" max="11779" width="2.33203125" style="450" customWidth="1"/>
    <col min="11780" max="11780" width="1.44140625" style="450" customWidth="1"/>
    <col min="11781" max="12010" width="4" style="450"/>
    <col min="12011" max="12011" width="1.44140625" style="450" customWidth="1"/>
    <col min="12012" max="12012" width="3.109375" style="450" customWidth="1"/>
    <col min="12013" max="12013" width="1.109375" style="450" customWidth="1"/>
    <col min="12014" max="12029" width="4" style="450"/>
    <col min="12030" max="12030" width="3.109375" style="450" customWidth="1"/>
    <col min="12031" max="12031" width="2.33203125" style="450" customWidth="1"/>
    <col min="12032" max="12032" width="4" style="450"/>
    <col min="12033" max="12033" width="2.21875" style="450" customWidth="1"/>
    <col min="12034" max="12034" width="4" style="450"/>
    <col min="12035" max="12035" width="2.33203125" style="450" customWidth="1"/>
    <col min="12036" max="12036" width="1.44140625" style="450" customWidth="1"/>
    <col min="12037" max="12266" width="4" style="450"/>
    <col min="12267" max="12267" width="1.44140625" style="450" customWidth="1"/>
    <col min="12268" max="12268" width="3.109375" style="450" customWidth="1"/>
    <col min="12269" max="12269" width="1.109375" style="450" customWidth="1"/>
    <col min="12270" max="12285" width="4" style="450"/>
    <col min="12286" max="12286" width="3.109375" style="450" customWidth="1"/>
    <col min="12287" max="12287" width="2.33203125" style="450" customWidth="1"/>
    <col min="12288" max="12288" width="4" style="450"/>
    <col min="12289" max="12289" width="2.21875" style="450" customWidth="1"/>
    <col min="12290" max="12290" width="4" style="450"/>
    <col min="12291" max="12291" width="2.33203125" style="450" customWidth="1"/>
    <col min="12292" max="12292" width="1.44140625" style="450" customWidth="1"/>
    <col min="12293" max="12522" width="4" style="450"/>
    <col min="12523" max="12523" width="1.44140625" style="450" customWidth="1"/>
    <col min="12524" max="12524" width="3.109375" style="450" customWidth="1"/>
    <col min="12525" max="12525" width="1.109375" style="450" customWidth="1"/>
    <col min="12526" max="12541" width="4" style="450"/>
    <col min="12542" max="12542" width="3.109375" style="450" customWidth="1"/>
    <col min="12543" max="12543" width="2.33203125" style="450" customWidth="1"/>
    <col min="12544" max="12544" width="4" style="450"/>
    <col min="12545" max="12545" width="2.21875" style="450" customWidth="1"/>
    <col min="12546" max="12546" width="4" style="450"/>
    <col min="12547" max="12547" width="2.33203125" style="450" customWidth="1"/>
    <col min="12548" max="12548" width="1.44140625" style="450" customWidth="1"/>
    <col min="12549" max="12778" width="4" style="450"/>
    <col min="12779" max="12779" width="1.44140625" style="450" customWidth="1"/>
    <col min="12780" max="12780" width="3.109375" style="450" customWidth="1"/>
    <col min="12781" max="12781" width="1.109375" style="450" customWidth="1"/>
    <col min="12782" max="12797" width="4" style="450"/>
    <col min="12798" max="12798" width="3.109375" style="450" customWidth="1"/>
    <col min="12799" max="12799" width="2.33203125" style="450" customWidth="1"/>
    <col min="12800" max="12800" width="4" style="450"/>
    <col min="12801" max="12801" width="2.21875" style="450" customWidth="1"/>
    <col min="12802" max="12802" width="4" style="450"/>
    <col min="12803" max="12803" width="2.33203125" style="450" customWidth="1"/>
    <col min="12804" max="12804" width="1.44140625" style="450" customWidth="1"/>
    <col min="12805" max="13034" width="4" style="450"/>
    <col min="13035" max="13035" width="1.44140625" style="450" customWidth="1"/>
    <col min="13036" max="13036" width="3.109375" style="450" customWidth="1"/>
    <col min="13037" max="13037" width="1.109375" style="450" customWidth="1"/>
    <col min="13038" max="13053" width="4" style="450"/>
    <col min="13054" max="13054" width="3.109375" style="450" customWidth="1"/>
    <col min="13055" max="13055" width="2.33203125" style="450" customWidth="1"/>
    <col min="13056" max="13056" width="4" style="450"/>
    <col min="13057" max="13057" width="2.21875" style="450" customWidth="1"/>
    <col min="13058" max="13058" width="4" style="450"/>
    <col min="13059" max="13059" width="2.33203125" style="450" customWidth="1"/>
    <col min="13060" max="13060" width="1.44140625" style="450" customWidth="1"/>
    <col min="13061" max="13290" width="4" style="450"/>
    <col min="13291" max="13291" width="1.44140625" style="450" customWidth="1"/>
    <col min="13292" max="13292" width="3.109375" style="450" customWidth="1"/>
    <col min="13293" max="13293" width="1.109375" style="450" customWidth="1"/>
    <col min="13294" max="13309" width="4" style="450"/>
    <col min="13310" max="13310" width="3.109375" style="450" customWidth="1"/>
    <col min="13311" max="13311" width="2.33203125" style="450" customWidth="1"/>
    <col min="13312" max="13312" width="4" style="450"/>
    <col min="13313" max="13313" width="2.21875" style="450" customWidth="1"/>
    <col min="13314" max="13314" width="4" style="450"/>
    <col min="13315" max="13315" width="2.33203125" style="450" customWidth="1"/>
    <col min="13316" max="13316" width="1.44140625" style="450" customWidth="1"/>
    <col min="13317" max="13546" width="4" style="450"/>
    <col min="13547" max="13547" width="1.44140625" style="450" customWidth="1"/>
    <col min="13548" max="13548" width="3.109375" style="450" customWidth="1"/>
    <col min="13549" max="13549" width="1.109375" style="450" customWidth="1"/>
    <col min="13550" max="13565" width="4" style="450"/>
    <col min="13566" max="13566" width="3.109375" style="450" customWidth="1"/>
    <col min="13567" max="13567" width="2.33203125" style="450" customWidth="1"/>
    <col min="13568" max="13568" width="4" style="450"/>
    <col min="13569" max="13569" width="2.21875" style="450" customWidth="1"/>
    <col min="13570" max="13570" width="4" style="450"/>
    <col min="13571" max="13571" width="2.33203125" style="450" customWidth="1"/>
    <col min="13572" max="13572" width="1.44140625" style="450" customWidth="1"/>
    <col min="13573" max="13802" width="4" style="450"/>
    <col min="13803" max="13803" width="1.44140625" style="450" customWidth="1"/>
    <col min="13804" max="13804" width="3.109375" style="450" customWidth="1"/>
    <col min="13805" max="13805" width="1.109375" style="450" customWidth="1"/>
    <col min="13806" max="13821" width="4" style="450"/>
    <col min="13822" max="13822" width="3.109375" style="450" customWidth="1"/>
    <col min="13823" max="13823" width="2.33203125" style="450" customWidth="1"/>
    <col min="13824" max="13824" width="4" style="450"/>
    <col min="13825" max="13825" width="2.21875" style="450" customWidth="1"/>
    <col min="13826" max="13826" width="4" style="450"/>
    <col min="13827" max="13827" width="2.33203125" style="450" customWidth="1"/>
    <col min="13828" max="13828" width="1.44140625" style="450" customWidth="1"/>
    <col min="13829" max="14058" width="4" style="450"/>
    <col min="14059" max="14059" width="1.44140625" style="450" customWidth="1"/>
    <col min="14060" max="14060" width="3.109375" style="450" customWidth="1"/>
    <col min="14061" max="14061" width="1.109375" style="450" customWidth="1"/>
    <col min="14062" max="14077" width="4" style="450"/>
    <col min="14078" max="14078" width="3.109375" style="450" customWidth="1"/>
    <col min="14079" max="14079" width="2.33203125" style="450" customWidth="1"/>
    <col min="14080" max="14080" width="4" style="450"/>
    <col min="14081" max="14081" width="2.21875" style="450" customWidth="1"/>
    <col min="14082" max="14082" width="4" style="450"/>
    <col min="14083" max="14083" width="2.33203125" style="450" customWidth="1"/>
    <col min="14084" max="14084" width="1.44140625" style="450" customWidth="1"/>
    <col min="14085" max="14314" width="4" style="450"/>
    <col min="14315" max="14315" width="1.44140625" style="450" customWidth="1"/>
    <col min="14316" max="14316" width="3.109375" style="450" customWidth="1"/>
    <col min="14317" max="14317" width="1.109375" style="450" customWidth="1"/>
    <col min="14318" max="14333" width="4" style="450"/>
    <col min="14334" max="14334" width="3.109375" style="450" customWidth="1"/>
    <col min="14335" max="14335" width="2.33203125" style="450" customWidth="1"/>
    <col min="14336" max="14336" width="4" style="450"/>
    <col min="14337" max="14337" width="2.21875" style="450" customWidth="1"/>
    <col min="14338" max="14338" width="4" style="450"/>
    <col min="14339" max="14339" width="2.33203125" style="450" customWidth="1"/>
    <col min="14340" max="14340" width="1.44140625" style="450" customWidth="1"/>
    <col min="14341" max="14570" width="4" style="450"/>
    <col min="14571" max="14571" width="1.44140625" style="450" customWidth="1"/>
    <col min="14572" max="14572" width="3.109375" style="450" customWidth="1"/>
    <col min="14573" max="14573" width="1.109375" style="450" customWidth="1"/>
    <col min="14574" max="14589" width="4" style="450"/>
    <col min="14590" max="14590" width="3.109375" style="450" customWidth="1"/>
    <col min="14591" max="14591" width="2.33203125" style="450" customWidth="1"/>
    <col min="14592" max="14592" width="4" style="450"/>
    <col min="14593" max="14593" width="2.21875" style="450" customWidth="1"/>
    <col min="14594" max="14594" width="4" style="450"/>
    <col min="14595" max="14595" width="2.33203125" style="450" customWidth="1"/>
    <col min="14596" max="14596" width="1.44140625" style="450" customWidth="1"/>
    <col min="14597" max="14826" width="4" style="450"/>
    <col min="14827" max="14827" width="1.44140625" style="450" customWidth="1"/>
    <col min="14828" max="14828" width="3.109375" style="450" customWidth="1"/>
    <col min="14829" max="14829" width="1.109375" style="450" customWidth="1"/>
    <col min="14830" max="14845" width="4" style="450"/>
    <col min="14846" max="14846" width="3.109375" style="450" customWidth="1"/>
    <col min="14847" max="14847" width="2.33203125" style="450" customWidth="1"/>
    <col min="14848" max="14848" width="4" style="450"/>
    <col min="14849" max="14849" width="2.21875" style="450" customWidth="1"/>
    <col min="14850" max="14850" width="4" style="450"/>
    <col min="14851" max="14851" width="2.33203125" style="450" customWidth="1"/>
    <col min="14852" max="14852" width="1.44140625" style="450" customWidth="1"/>
    <col min="14853" max="15082" width="4" style="450"/>
    <col min="15083" max="15083" width="1.44140625" style="450" customWidth="1"/>
    <col min="15084" max="15084" width="3.109375" style="450" customWidth="1"/>
    <col min="15085" max="15085" width="1.109375" style="450" customWidth="1"/>
    <col min="15086" max="15101" width="4" style="450"/>
    <col min="15102" max="15102" width="3.109375" style="450" customWidth="1"/>
    <col min="15103" max="15103" width="2.33203125" style="450" customWidth="1"/>
    <col min="15104" max="15104" width="4" style="450"/>
    <col min="15105" max="15105" width="2.21875" style="450" customWidth="1"/>
    <col min="15106" max="15106" width="4" style="450"/>
    <col min="15107" max="15107" width="2.33203125" style="450" customWidth="1"/>
    <col min="15108" max="15108" width="1.44140625" style="450" customWidth="1"/>
    <col min="15109" max="15338" width="4" style="450"/>
    <col min="15339" max="15339" width="1.44140625" style="450" customWidth="1"/>
    <col min="15340" max="15340" width="3.109375" style="450" customWidth="1"/>
    <col min="15341" max="15341" width="1.109375" style="450" customWidth="1"/>
    <col min="15342" max="15357" width="4" style="450"/>
    <col min="15358" max="15358" width="3.109375" style="450" customWidth="1"/>
    <col min="15359" max="15359" width="2.33203125" style="450" customWidth="1"/>
    <col min="15360" max="15360" width="4" style="450"/>
    <col min="15361" max="15361" width="2.21875" style="450" customWidth="1"/>
    <col min="15362" max="15362" width="4" style="450"/>
    <col min="15363" max="15363" width="2.33203125" style="450" customWidth="1"/>
    <col min="15364" max="15364" width="1.44140625" style="450" customWidth="1"/>
    <col min="15365" max="15594" width="4" style="450"/>
    <col min="15595" max="15595" width="1.44140625" style="450" customWidth="1"/>
    <col min="15596" max="15596" width="3.109375" style="450" customWidth="1"/>
    <col min="15597" max="15597" width="1.109375" style="450" customWidth="1"/>
    <col min="15598" max="15613" width="4" style="450"/>
    <col min="15614" max="15614" width="3.109375" style="450" customWidth="1"/>
    <col min="15615" max="15615" width="2.33203125" style="450" customWidth="1"/>
    <col min="15616" max="15616" width="4" style="450"/>
    <col min="15617" max="15617" width="2.21875" style="450" customWidth="1"/>
    <col min="15618" max="15618" width="4" style="450"/>
    <col min="15619" max="15619" width="2.33203125" style="450" customWidth="1"/>
    <col min="15620" max="15620" width="1.44140625" style="450" customWidth="1"/>
    <col min="15621" max="15850" width="4" style="450"/>
    <col min="15851" max="15851" width="1.44140625" style="450" customWidth="1"/>
    <col min="15852" max="15852" width="3.109375" style="450" customWidth="1"/>
    <col min="15853" max="15853" width="1.109375" style="450" customWidth="1"/>
    <col min="15854" max="15869" width="4" style="450"/>
    <col min="15870" max="15870" width="3.109375" style="450" customWidth="1"/>
    <col min="15871" max="15871" width="2.33203125" style="450" customWidth="1"/>
    <col min="15872" max="15872" width="4" style="450"/>
    <col min="15873" max="15873" width="2.21875" style="450" customWidth="1"/>
    <col min="15874" max="15874" width="4" style="450"/>
    <col min="15875" max="15875" width="2.33203125" style="450" customWidth="1"/>
    <col min="15876" max="15876" width="1.44140625" style="450" customWidth="1"/>
    <col min="15877" max="16106" width="4" style="450"/>
    <col min="16107" max="16107" width="1.44140625" style="450" customWidth="1"/>
    <col min="16108" max="16108" width="3.109375" style="450" customWidth="1"/>
    <col min="16109" max="16109" width="1.109375" style="450" customWidth="1"/>
    <col min="16110" max="16125" width="4" style="450"/>
    <col min="16126" max="16126" width="3.109375" style="450" customWidth="1"/>
    <col min="16127" max="16127" width="2.33203125" style="450" customWidth="1"/>
    <col min="16128" max="16128" width="4" style="450"/>
    <col min="16129" max="16129" width="2.21875" style="450" customWidth="1"/>
    <col min="16130" max="16130" width="4" style="450"/>
    <col min="16131" max="16131" width="2.33203125" style="450" customWidth="1"/>
    <col min="16132" max="16132" width="1.44140625" style="450" customWidth="1"/>
    <col min="16133" max="16384" width="4" style="450"/>
  </cols>
  <sheetData>
    <row r="2" spans="2:25" x14ac:dyDescent="0.2">
      <c r="B2" s="450" t="s">
        <v>1815</v>
      </c>
      <c r="C2" s="695"/>
      <c r="D2" s="695"/>
      <c r="E2" s="695"/>
      <c r="F2" s="695"/>
      <c r="G2" s="695"/>
      <c r="H2" s="695"/>
      <c r="I2" s="695"/>
      <c r="J2" s="695"/>
      <c r="K2" s="695"/>
      <c r="L2" s="695"/>
      <c r="M2" s="695"/>
      <c r="N2" s="695"/>
      <c r="O2" s="695"/>
      <c r="P2" s="695"/>
      <c r="Q2" s="695"/>
      <c r="R2" s="695"/>
      <c r="S2" s="695"/>
      <c r="T2" s="695"/>
      <c r="U2" s="695"/>
      <c r="V2" s="695"/>
      <c r="W2" s="695"/>
      <c r="X2" s="695"/>
      <c r="Y2" s="695"/>
    </row>
    <row r="4" spans="2:25" ht="34.5" customHeight="1" x14ac:dyDescent="0.2">
      <c r="B4" s="1986" t="s">
        <v>1816</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row>
    <row r="5" spans="2:25" ht="13.5" customHeight="1" x14ac:dyDescent="0.2"/>
    <row r="6" spans="2:25" ht="24" customHeight="1" x14ac:dyDescent="0.2">
      <c r="B6" s="1767" t="s">
        <v>414</v>
      </c>
      <c r="C6" s="1767"/>
      <c r="D6" s="1767"/>
      <c r="E6" s="1767"/>
      <c r="F6" s="1767"/>
      <c r="G6" s="1625"/>
      <c r="H6" s="1768"/>
      <c r="I6" s="1768"/>
      <c r="J6" s="1768"/>
      <c r="K6" s="1768"/>
      <c r="L6" s="1768"/>
      <c r="M6" s="1768"/>
      <c r="N6" s="1768"/>
      <c r="O6" s="1768"/>
      <c r="P6" s="1768"/>
      <c r="Q6" s="1768"/>
      <c r="R6" s="1768"/>
      <c r="S6" s="1768"/>
      <c r="T6" s="1768"/>
      <c r="U6" s="1768"/>
      <c r="V6" s="1768"/>
      <c r="W6" s="1768"/>
      <c r="X6" s="1768"/>
      <c r="Y6" s="1769"/>
    </row>
    <row r="7" spans="2:25" ht="24" customHeight="1" x14ac:dyDescent="0.2">
      <c r="B7" s="1767" t="s">
        <v>1442</v>
      </c>
      <c r="C7" s="1767"/>
      <c r="D7" s="1767"/>
      <c r="E7" s="1767"/>
      <c r="F7" s="1767"/>
      <c r="G7" s="585" t="s">
        <v>302</v>
      </c>
      <c r="H7" s="586" t="s">
        <v>1249</v>
      </c>
      <c r="I7" s="586"/>
      <c r="J7" s="586"/>
      <c r="K7" s="586"/>
      <c r="L7" s="453" t="s">
        <v>302</v>
      </c>
      <c r="M7" s="586" t="s">
        <v>1250</v>
      </c>
      <c r="N7" s="586"/>
      <c r="O7" s="586"/>
      <c r="P7" s="586"/>
      <c r="Q7" s="453" t="s">
        <v>302</v>
      </c>
      <c r="R7" s="586" t="s">
        <v>1251</v>
      </c>
      <c r="S7" s="586"/>
      <c r="T7" s="586"/>
      <c r="U7" s="586"/>
      <c r="V7" s="586"/>
      <c r="W7" s="623"/>
      <c r="X7" s="623"/>
      <c r="Y7" s="643"/>
    </row>
    <row r="8" spans="2:25" ht="22.05" customHeight="1" x14ac:dyDescent="0.2">
      <c r="B8" s="1771" t="s">
        <v>1532</v>
      </c>
      <c r="C8" s="1772"/>
      <c r="D8" s="1772"/>
      <c r="E8" s="1772"/>
      <c r="F8" s="1773"/>
      <c r="G8" s="453" t="s">
        <v>302</v>
      </c>
      <c r="H8" s="597" t="s">
        <v>1817</v>
      </c>
      <c r="I8" s="697"/>
      <c r="J8" s="697"/>
      <c r="K8" s="697"/>
      <c r="L8" s="697"/>
      <c r="M8" s="697"/>
      <c r="N8" s="697"/>
      <c r="O8" s="697"/>
      <c r="P8" s="697"/>
      <c r="Q8" s="697"/>
      <c r="R8" s="697"/>
      <c r="S8" s="697"/>
      <c r="T8" s="697"/>
      <c r="U8" s="697"/>
      <c r="V8" s="697"/>
      <c r="W8" s="697"/>
      <c r="X8" s="697"/>
      <c r="Y8" s="698"/>
    </row>
    <row r="9" spans="2:25" ht="22.05" customHeight="1" x14ac:dyDescent="0.2">
      <c r="B9" s="1795"/>
      <c r="C9" s="1520"/>
      <c r="D9" s="1520"/>
      <c r="E9" s="1520"/>
      <c r="F9" s="1796"/>
      <c r="G9" s="453" t="s">
        <v>302</v>
      </c>
      <c r="H9" s="450" t="s">
        <v>1818</v>
      </c>
      <c r="I9" s="638"/>
      <c r="J9" s="638"/>
      <c r="K9" s="638"/>
      <c r="L9" s="638"/>
      <c r="M9" s="638"/>
      <c r="N9" s="638"/>
      <c r="O9" s="638"/>
      <c r="P9" s="638"/>
      <c r="Q9" s="638"/>
      <c r="R9" s="638"/>
      <c r="S9" s="638"/>
      <c r="T9" s="638"/>
      <c r="U9" s="638"/>
      <c r="V9" s="638"/>
      <c r="W9" s="638"/>
      <c r="X9" s="638"/>
      <c r="Y9" s="641"/>
    </row>
    <row r="10" spans="2:25" ht="22.05" customHeight="1" x14ac:dyDescent="0.2">
      <c r="B10" s="1575"/>
      <c r="C10" s="1576"/>
      <c r="D10" s="1576"/>
      <c r="E10" s="1576"/>
      <c r="F10" s="1577"/>
      <c r="G10" s="591" t="s">
        <v>302</v>
      </c>
      <c r="H10" s="629" t="s">
        <v>1819</v>
      </c>
      <c r="I10" s="614"/>
      <c r="J10" s="614"/>
      <c r="K10" s="614"/>
      <c r="L10" s="614"/>
      <c r="M10" s="614"/>
      <c r="N10" s="614"/>
      <c r="O10" s="614"/>
      <c r="P10" s="614"/>
      <c r="Q10" s="614"/>
      <c r="R10" s="614"/>
      <c r="S10" s="614"/>
      <c r="T10" s="614"/>
      <c r="U10" s="614"/>
      <c r="V10" s="614"/>
      <c r="W10" s="614"/>
      <c r="X10" s="614"/>
      <c r="Y10" s="699"/>
    </row>
    <row r="11" spans="2:25" ht="13.5" customHeight="1" x14ac:dyDescent="0.2"/>
    <row r="12" spans="2:25" ht="13.05" customHeight="1" x14ac:dyDescent="0.2">
      <c r="B12" s="596"/>
      <c r="C12" s="597"/>
      <c r="D12" s="597"/>
      <c r="E12" s="597"/>
      <c r="F12" s="597"/>
      <c r="G12" s="597"/>
      <c r="H12" s="597"/>
      <c r="I12" s="597"/>
      <c r="J12" s="597"/>
      <c r="K12" s="597"/>
      <c r="L12" s="597"/>
      <c r="M12" s="597"/>
      <c r="N12" s="597"/>
      <c r="O12" s="597"/>
      <c r="P12" s="597"/>
      <c r="Q12" s="597"/>
      <c r="R12" s="597"/>
      <c r="S12" s="597"/>
      <c r="T12" s="598"/>
      <c r="U12" s="597"/>
      <c r="V12" s="597"/>
      <c r="W12" s="597"/>
      <c r="X12" s="597"/>
      <c r="Y12" s="598"/>
    </row>
    <row r="13" spans="2:25" ht="17.100000000000001" customHeight="1" x14ac:dyDescent="0.2">
      <c r="B13" s="778" t="s">
        <v>1820</v>
      </c>
      <c r="C13" s="506"/>
      <c r="T13" s="601"/>
      <c r="V13" s="625" t="s">
        <v>1254</v>
      </c>
      <c r="W13" s="625" t="s">
        <v>1255</v>
      </c>
      <c r="X13" s="625" t="s">
        <v>1256</v>
      </c>
      <c r="Y13" s="601"/>
    </row>
    <row r="14" spans="2:25" ht="17.100000000000001" customHeight="1" x14ac:dyDescent="0.2">
      <c r="B14" s="471"/>
      <c r="T14" s="601"/>
      <c r="Y14" s="601"/>
    </row>
    <row r="15" spans="2:25" ht="22.05" customHeight="1" x14ac:dyDescent="0.2">
      <c r="B15" s="471"/>
      <c r="C15" s="1984" t="s">
        <v>1821</v>
      </c>
      <c r="D15" s="1985"/>
      <c r="E15" s="1985"/>
      <c r="F15" s="636" t="s">
        <v>1317</v>
      </c>
      <c r="G15" s="1624" t="s">
        <v>1822</v>
      </c>
      <c r="H15" s="1624"/>
      <c r="I15" s="1624"/>
      <c r="J15" s="1624"/>
      <c r="K15" s="1624"/>
      <c r="L15" s="1624"/>
      <c r="M15" s="1624"/>
      <c r="N15" s="1624"/>
      <c r="O15" s="1624"/>
      <c r="P15" s="1624"/>
      <c r="Q15" s="1624"/>
      <c r="R15" s="1624"/>
      <c r="S15" s="1624"/>
      <c r="T15" s="601"/>
      <c r="V15" s="453" t="s">
        <v>302</v>
      </c>
      <c r="W15" s="453" t="s">
        <v>1255</v>
      </c>
      <c r="X15" s="453" t="s">
        <v>302</v>
      </c>
      <c r="Y15" s="601"/>
    </row>
    <row r="16" spans="2:25" ht="49.5" customHeight="1" x14ac:dyDescent="0.2">
      <c r="B16" s="471"/>
      <c r="C16" s="1985"/>
      <c r="D16" s="1985"/>
      <c r="E16" s="1985"/>
      <c r="F16" s="636" t="s">
        <v>1319</v>
      </c>
      <c r="G16" s="1800" t="s">
        <v>1823</v>
      </c>
      <c r="H16" s="1800"/>
      <c r="I16" s="1800"/>
      <c r="J16" s="1800"/>
      <c r="K16" s="1800"/>
      <c r="L16" s="1800"/>
      <c r="M16" s="1800"/>
      <c r="N16" s="1800"/>
      <c r="O16" s="1800"/>
      <c r="P16" s="1800"/>
      <c r="Q16" s="1800"/>
      <c r="R16" s="1800"/>
      <c r="S16" s="1800"/>
      <c r="T16" s="601"/>
      <c r="V16" s="453" t="s">
        <v>302</v>
      </c>
      <c r="W16" s="453" t="s">
        <v>1255</v>
      </c>
      <c r="X16" s="453" t="s">
        <v>302</v>
      </c>
      <c r="Y16" s="601"/>
    </row>
    <row r="17" spans="2:25" ht="22.05" customHeight="1" x14ac:dyDescent="0.2">
      <c r="B17" s="471"/>
      <c r="C17" s="1985"/>
      <c r="D17" s="1985"/>
      <c r="E17" s="1985"/>
      <c r="F17" s="636" t="s">
        <v>1323</v>
      </c>
      <c r="G17" s="1624" t="s">
        <v>1824</v>
      </c>
      <c r="H17" s="1624"/>
      <c r="I17" s="1624"/>
      <c r="J17" s="1624"/>
      <c r="K17" s="1624"/>
      <c r="L17" s="1624"/>
      <c r="M17" s="1624"/>
      <c r="N17" s="1624"/>
      <c r="O17" s="1624"/>
      <c r="P17" s="1624"/>
      <c r="Q17" s="1624"/>
      <c r="R17" s="1624"/>
      <c r="S17" s="1624"/>
      <c r="T17" s="601"/>
      <c r="V17" s="453" t="s">
        <v>302</v>
      </c>
      <c r="W17" s="453" t="s">
        <v>1255</v>
      </c>
      <c r="X17" s="453" t="s">
        <v>302</v>
      </c>
      <c r="Y17" s="601"/>
    </row>
    <row r="18" spans="2:25" ht="17.100000000000001" customHeight="1" x14ac:dyDescent="0.2">
      <c r="B18" s="471"/>
      <c r="C18" s="449"/>
      <c r="D18" s="449"/>
      <c r="E18" s="449"/>
      <c r="T18" s="601"/>
      <c r="Y18" s="601"/>
    </row>
    <row r="19" spans="2:25" ht="22.05" customHeight="1" x14ac:dyDescent="0.2">
      <c r="B19" s="471"/>
      <c r="C19" s="1987" t="s">
        <v>1825</v>
      </c>
      <c r="D19" s="1988"/>
      <c r="E19" s="1988"/>
      <c r="F19" s="636" t="s">
        <v>1317</v>
      </c>
      <c r="G19" s="1624" t="s">
        <v>1826</v>
      </c>
      <c r="H19" s="1624"/>
      <c r="I19" s="1624"/>
      <c r="J19" s="1624"/>
      <c r="K19" s="1624"/>
      <c r="L19" s="1624"/>
      <c r="M19" s="1624"/>
      <c r="N19" s="1624"/>
      <c r="O19" s="1624"/>
      <c r="P19" s="1624"/>
      <c r="Q19" s="1624"/>
      <c r="R19" s="1624"/>
      <c r="S19" s="1624"/>
      <c r="T19" s="601"/>
      <c r="V19" s="453" t="s">
        <v>302</v>
      </c>
      <c r="W19" s="453" t="s">
        <v>1255</v>
      </c>
      <c r="X19" s="453" t="s">
        <v>302</v>
      </c>
      <c r="Y19" s="601"/>
    </row>
    <row r="20" spans="2:25" ht="49.5" customHeight="1" x14ac:dyDescent="0.2">
      <c r="B20" s="471"/>
      <c r="C20" s="1988"/>
      <c r="D20" s="1988"/>
      <c r="E20" s="1988"/>
      <c r="F20" s="636" t="s">
        <v>1319</v>
      </c>
      <c r="G20" s="1800" t="s">
        <v>1827</v>
      </c>
      <c r="H20" s="1800"/>
      <c r="I20" s="1800"/>
      <c r="J20" s="1800"/>
      <c r="K20" s="1800"/>
      <c r="L20" s="1800"/>
      <c r="M20" s="1800"/>
      <c r="N20" s="1800"/>
      <c r="O20" s="1800"/>
      <c r="P20" s="1800"/>
      <c r="Q20" s="1800"/>
      <c r="R20" s="1800"/>
      <c r="S20" s="1800"/>
      <c r="T20" s="601"/>
      <c r="V20" s="453" t="s">
        <v>302</v>
      </c>
      <c r="W20" s="453" t="s">
        <v>1255</v>
      </c>
      <c r="X20" s="453" t="s">
        <v>302</v>
      </c>
      <c r="Y20" s="601"/>
    </row>
    <row r="21" spans="2:25" ht="22.05" customHeight="1" x14ac:dyDescent="0.2">
      <c r="B21" s="471"/>
      <c r="C21" s="1988"/>
      <c r="D21" s="1988"/>
      <c r="E21" s="1988"/>
      <c r="F21" s="636" t="s">
        <v>1323</v>
      </c>
      <c r="G21" s="1624" t="s">
        <v>1824</v>
      </c>
      <c r="H21" s="1624"/>
      <c r="I21" s="1624"/>
      <c r="J21" s="1624"/>
      <c r="K21" s="1624"/>
      <c r="L21" s="1624"/>
      <c r="M21" s="1624"/>
      <c r="N21" s="1624"/>
      <c r="O21" s="1624"/>
      <c r="P21" s="1624"/>
      <c r="Q21" s="1624"/>
      <c r="R21" s="1624"/>
      <c r="S21" s="1624"/>
      <c r="T21" s="601"/>
      <c r="V21" s="453" t="s">
        <v>302</v>
      </c>
      <c r="W21" s="453" t="s">
        <v>1255</v>
      </c>
      <c r="X21" s="453" t="s">
        <v>302</v>
      </c>
      <c r="Y21" s="601"/>
    </row>
    <row r="22" spans="2:25" ht="17.100000000000001" customHeight="1" x14ac:dyDescent="0.2">
      <c r="B22" s="471"/>
      <c r="T22" s="601"/>
      <c r="Y22" s="601"/>
    </row>
    <row r="23" spans="2:25" ht="22.05" customHeight="1" x14ac:dyDescent="0.2">
      <c r="B23" s="471"/>
      <c r="C23" s="1984" t="s">
        <v>1828</v>
      </c>
      <c r="D23" s="1985"/>
      <c r="E23" s="1985"/>
      <c r="F23" s="636" t="s">
        <v>1317</v>
      </c>
      <c r="G23" s="1624" t="s">
        <v>1829</v>
      </c>
      <c r="H23" s="1624"/>
      <c r="I23" s="1624"/>
      <c r="J23" s="1624"/>
      <c r="K23" s="1624"/>
      <c r="L23" s="1624"/>
      <c r="M23" s="1624"/>
      <c r="N23" s="1624"/>
      <c r="O23" s="1624"/>
      <c r="P23" s="1624"/>
      <c r="Q23" s="1624"/>
      <c r="R23" s="1624"/>
      <c r="S23" s="1624"/>
      <c r="T23" s="601"/>
      <c r="V23" s="453" t="s">
        <v>302</v>
      </c>
      <c r="W23" s="453" t="s">
        <v>1255</v>
      </c>
      <c r="X23" s="453" t="s">
        <v>302</v>
      </c>
      <c r="Y23" s="601"/>
    </row>
    <row r="24" spans="2:25" ht="22.05" customHeight="1" x14ac:dyDescent="0.2">
      <c r="B24" s="471"/>
      <c r="C24" s="1985"/>
      <c r="D24" s="1985"/>
      <c r="E24" s="1985"/>
      <c r="F24" s="636" t="s">
        <v>1319</v>
      </c>
      <c r="G24" s="1800" t="s">
        <v>1830</v>
      </c>
      <c r="H24" s="1800"/>
      <c r="I24" s="1800"/>
      <c r="J24" s="1800"/>
      <c r="K24" s="1800"/>
      <c r="L24" s="1800"/>
      <c r="M24" s="1800"/>
      <c r="N24" s="1800"/>
      <c r="O24" s="1800"/>
      <c r="P24" s="1800"/>
      <c r="Q24" s="1800"/>
      <c r="R24" s="1800"/>
      <c r="S24" s="1800"/>
      <c r="T24" s="601"/>
      <c r="V24" s="453" t="s">
        <v>302</v>
      </c>
      <c r="W24" s="453" t="s">
        <v>1255</v>
      </c>
      <c r="X24" s="453" t="s">
        <v>302</v>
      </c>
      <c r="Y24" s="601"/>
    </row>
    <row r="25" spans="2:25" ht="22.05" customHeight="1" x14ac:dyDescent="0.2">
      <c r="B25" s="471"/>
      <c r="C25" s="1985"/>
      <c r="D25" s="1985"/>
      <c r="E25" s="1985"/>
      <c r="F25" s="636" t="s">
        <v>1323</v>
      </c>
      <c r="G25" s="1624" t="s">
        <v>1824</v>
      </c>
      <c r="H25" s="1624"/>
      <c r="I25" s="1624"/>
      <c r="J25" s="1624"/>
      <c r="K25" s="1624"/>
      <c r="L25" s="1624"/>
      <c r="M25" s="1624"/>
      <c r="N25" s="1624"/>
      <c r="O25" s="1624"/>
      <c r="P25" s="1624"/>
      <c r="Q25" s="1624"/>
      <c r="R25" s="1624"/>
      <c r="S25" s="1624"/>
      <c r="T25" s="601"/>
      <c r="V25" s="453" t="s">
        <v>302</v>
      </c>
      <c r="W25" s="453" t="s">
        <v>1255</v>
      </c>
      <c r="X25" s="453" t="s">
        <v>302</v>
      </c>
      <c r="Y25" s="601"/>
    </row>
    <row r="26" spans="2:25" ht="13.05" customHeight="1" x14ac:dyDescent="0.2">
      <c r="B26" s="628"/>
      <c r="C26" s="629"/>
      <c r="D26" s="629"/>
      <c r="E26" s="629"/>
      <c r="F26" s="629"/>
      <c r="G26" s="629"/>
      <c r="H26" s="629"/>
      <c r="I26" s="629"/>
      <c r="J26" s="629"/>
      <c r="K26" s="629"/>
      <c r="L26" s="629"/>
      <c r="M26" s="629"/>
      <c r="N26" s="629"/>
      <c r="O26" s="629"/>
      <c r="P26" s="629"/>
      <c r="Q26" s="629"/>
      <c r="R26" s="629"/>
      <c r="S26" s="629"/>
      <c r="T26" s="630"/>
      <c r="U26" s="629"/>
      <c r="V26" s="629"/>
      <c r="W26" s="629"/>
      <c r="X26" s="629"/>
      <c r="Y26" s="630"/>
    </row>
    <row r="28" spans="2:25" x14ac:dyDescent="0.2">
      <c r="B28" s="450" t="s">
        <v>1554</v>
      </c>
    </row>
    <row r="29" spans="2:25" x14ac:dyDescent="0.2">
      <c r="B29" s="450" t="s">
        <v>1555</v>
      </c>
      <c r="K29" s="695"/>
      <c r="L29" s="695"/>
      <c r="M29" s="695"/>
      <c r="N29" s="695"/>
      <c r="O29" s="695"/>
      <c r="P29" s="695"/>
      <c r="Q29" s="695"/>
      <c r="R29" s="695"/>
      <c r="S29" s="695"/>
      <c r="T29" s="695"/>
      <c r="U29" s="695"/>
      <c r="V29" s="695"/>
      <c r="W29" s="695"/>
      <c r="X29" s="695"/>
      <c r="Y29" s="695"/>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1"/>
  <dataValidations count="1">
    <dataValidation type="list" allowBlank="1" showInputMessage="1" showErrorMessage="1" sqref="G7:G10 IG7:IG10 SC7:SC10 ABY7:ABY10 ALU7:ALU10 AVQ7:AVQ10 BFM7:BFM10 BPI7:BPI10 BZE7:BZE10 CJA7:CJA10 CSW7:CSW10 DCS7:DCS10 DMO7:DMO10 DWK7:DWK10 EGG7:EGG10 EQC7:EQC10 EZY7:EZY10 FJU7:FJU10 FTQ7:FTQ10 GDM7:GDM10 GNI7:GNI10 GXE7:GXE10 HHA7:HHA10 HQW7:HQW10 IAS7:IAS10 IKO7:IKO10 IUK7:IUK10 JEG7:JEG10 JOC7:JOC10 JXY7:JXY10 KHU7:KHU10 KRQ7:KRQ10 LBM7:LBM10 LLI7:LLI10 LVE7:LVE10 MFA7:MFA10 MOW7:MOW10 MYS7:MYS10 NIO7:NIO10 NSK7:NSK10 OCG7:OCG10 OMC7:OMC10 OVY7:OVY10 PFU7:PFU10 PPQ7:PPQ10 PZM7:PZM10 QJI7:QJI10 QTE7:QTE10 RDA7:RDA10 RMW7:RMW10 RWS7:RWS10 SGO7:SGO10 SQK7:SQK10 TAG7:TAG10 TKC7:TKC10 TTY7:TTY10 UDU7:UDU10 UNQ7:UNQ10 UXM7:UXM10 VHI7:VHI10 VRE7:VRE10 WBA7:WBA10 WKW7:WKW10 WUS7:WUS10 V15:V17 IV15:IV17 SR15:SR17 ACN15:ACN17 AMJ15:AMJ17 AWF15:AWF17 BGB15:BGB17 BPX15:BPX17 BZT15:BZT17 CJP15:CJP17 CTL15:CTL17 DDH15:DDH17 DND15:DND17 DWZ15:DWZ17 EGV15:EGV17 EQR15:EQR17 FAN15:FAN17 FKJ15:FKJ17 FUF15:FUF17 GEB15:GEB17 GNX15:GNX17 GXT15:GXT17 HHP15:HHP17 HRL15:HRL17 IBH15:IBH17 ILD15:ILD17 IUZ15:IUZ17 JEV15:JEV17 JOR15:JOR17 JYN15:JYN17 KIJ15:KIJ17 KSF15:KSF17 LCB15:LCB17 LLX15:LLX17 LVT15:LVT17 MFP15:MFP17 MPL15:MPL17 MZH15:MZH17 NJD15:NJD17 NSZ15:NSZ17 OCV15:OCV17 OMR15:OMR17 OWN15:OWN17 PGJ15:PGJ17 PQF15:PQF17 QAB15:QAB17 QJX15:QJX17 QTT15:QTT17 RDP15:RDP17 RNL15:RNL17 RXH15:RXH17 SHD15:SHD17 SQZ15:SQZ17 TAV15:TAV17 TKR15:TKR17 TUN15:TUN17 UEJ15:UEJ17 UOF15:UOF17 UYB15:UYB17 VHX15:VHX17 VRT15:VRT17 WBP15:WBP17 WLL15:WLL17 WVH15:WVH17 X15:X17 IX15:IX17 ST15:ST17 ACP15:ACP17 AML15:AML17 AWH15:AWH17 BGD15:BGD17 BPZ15:BPZ17 BZV15:BZV17 CJR15:CJR17 CTN15:CTN17 DDJ15:DDJ17 DNF15:DNF17 DXB15:DXB17 EGX15:EGX17 EQT15:EQT17 FAP15:FAP17 FKL15:FKL17 FUH15:FUH17 GED15:GED17 GNZ15:GNZ17 GXV15:GXV17 HHR15:HHR17 HRN15:HRN17 IBJ15:IBJ17 ILF15:ILF17 IVB15:IVB17 JEX15:JEX17 JOT15:JOT17 JYP15:JYP17 KIL15:KIL17 KSH15:KSH17 LCD15:LCD17 LLZ15:LLZ17 LVV15:LVV17 MFR15:MFR17 MPN15:MPN17 MZJ15:MZJ17 NJF15:NJF17 NTB15:NTB17 OCX15:OCX17 OMT15:OMT17 OWP15:OWP17 PGL15:PGL17 PQH15:PQH17 QAD15:QAD17 QJZ15:QJZ17 QTV15:QTV17 RDR15:RDR17 RNN15:RNN17 RXJ15:RXJ17 SHF15:SHF17 SRB15:SRB17 TAX15:TAX17 TKT15:TKT17 TUP15:TUP17 UEL15:UEL17 UOH15:UOH17 UYD15:UYD17 VHZ15:VHZ17 VRV15:VRV17 WBR15:WBR17 WLN15:WLN17 WVJ15:WVJ17 V19:V21 IV19:IV21 SR19:SR21 ACN19:ACN21 AMJ19:AMJ21 AWF19:AWF21 BGB19:BGB21 BPX19:BPX21 BZT19:BZT21 CJP19:CJP21 CTL19:CTL21 DDH19:DDH21 DND19:DND21 DWZ19:DWZ21 EGV19:EGV21 EQR19:EQR21 FAN19:FAN21 FKJ19:FKJ21 FUF19:FUF21 GEB19:GEB21 GNX19:GNX21 GXT19:GXT21 HHP19:HHP21 HRL19:HRL21 IBH19:IBH21 ILD19:ILD21 IUZ19:IUZ21 JEV19:JEV21 JOR19:JOR21 JYN19:JYN21 KIJ19:KIJ21 KSF19:KSF21 LCB19:LCB21 LLX19:LLX21 LVT19:LVT21 MFP19:MFP21 MPL19:MPL21 MZH19:MZH21 NJD19:NJD21 NSZ19:NSZ21 OCV19:OCV21 OMR19:OMR21 OWN19:OWN21 PGJ19:PGJ21 PQF19:PQF21 QAB19:QAB21 QJX19:QJX21 QTT19:QTT21 RDP19:RDP21 RNL19:RNL21 RXH19:RXH21 SHD19:SHD21 SQZ19:SQZ21 TAV19:TAV21 TKR19:TKR21 TUN19:TUN21 UEJ19:UEJ21 UOF19:UOF21 UYB19:UYB21 VHX19:VHX21 VRT19:VRT21 WBP19:WBP21 WLL19:WLL21 WVH19:WVH21 X19:X21 IX19:IX21 ST19:ST21 ACP19:ACP21 AML19:AML21 AWH19:AWH21 BGD19:BGD21 BPZ19:BPZ21 BZV19:BZV21 CJR19:CJR21 CTN19:CTN21 DDJ19:DDJ21 DNF19:DNF21 DXB19:DXB21 EGX19:EGX21 EQT19:EQT21 FAP19:FAP21 FKL19:FKL21 FUH19:FUH21 GED19:GED21 GNZ19:GNZ21 GXV19:GXV21 HHR19:HHR21 HRN19:HRN21 IBJ19:IBJ21 ILF19:ILF21 IVB19:IVB21 JEX19:JEX21 JOT19:JOT21 JYP19:JYP21 KIL19:KIL21 KSH19:KSH21 LCD19:LCD21 LLZ19:LLZ21 LVV19:LVV21 MFR19:MFR21 MPN19:MPN21 MZJ19:MZJ21 NJF19:NJF21 NTB19:NTB21 OCX19:OCX21 OMT19:OMT21 OWP19:OWP21 PGL19:PGL21 PQH19:PQH21 QAD19:QAD21 QJZ19:QJZ21 QTV19:QTV21 RDR19:RDR21 RNN19:RNN21 RXJ19:RXJ21 SHF19:SHF21 SRB19:SRB21 TAX19:TAX21 TKT19:TKT21 TUP19:TUP21 UEL19:UEL21 UOH19:UOH21 UYD19:UYD21 VHZ19:VHZ21 VRV19:VRV21 WBR19:WBR21 WLN19:WLN21 WVJ19:WVJ21 V23:V25 IV23:IV25 SR23:SR25 ACN23:ACN25 AMJ23:AMJ25 AWF23:AWF25 BGB23:BGB25 BPX23:BPX25 BZT23:BZT25 CJP23:CJP25 CTL23:CTL25 DDH23:DDH25 DND23:DND25 DWZ23:DWZ25 EGV23:EGV25 EQR23:EQR25 FAN23:FAN25 FKJ23:FKJ25 FUF23:FUF25 GEB23:GEB25 GNX23:GNX25 GXT23:GXT25 HHP23:HHP25 HRL23:HRL25 IBH23:IBH25 ILD23:ILD25 IUZ23:IUZ25 JEV23:JEV25 JOR23:JOR25 JYN23:JYN25 KIJ23:KIJ25 KSF23:KSF25 LCB23:LCB25 LLX23:LLX25 LVT23:LVT25 MFP23:MFP25 MPL23:MPL25 MZH23:MZH25 NJD23:NJD25 NSZ23:NSZ25 OCV23:OCV25 OMR23:OMR25 OWN23:OWN25 PGJ23:PGJ25 PQF23:PQF25 QAB23:QAB25 QJX23:QJX25 QTT23:QTT25 RDP23:RDP25 RNL23:RNL25 RXH23:RXH25 SHD23:SHD25 SQZ23:SQZ25 TAV23:TAV25 TKR23:TKR25 TUN23:TUN25 UEJ23:UEJ25 UOF23:UOF25 UYB23:UYB25 VHX23:VHX25 VRT23:VRT25 WBP23:WBP25 WLL23:WLL25 WVH23:WVH25 X23:X25 IX23:IX25 ST23:ST25 ACP23:ACP25 AML23:AML25 AWH23:AWH25 BGD23:BGD25 BPZ23:BPZ25 BZV23:BZV25 CJR23:CJR25 CTN23:CTN25 DDJ23:DDJ25 DNF23:DNF25 DXB23:DXB25 EGX23:EGX25 EQT23:EQT25 FAP23:FAP25 FKL23:FKL25 FUH23:FUH25 GED23:GED25 GNZ23:GNZ25 GXV23:GXV25 HHR23:HHR25 HRN23:HRN25 IBJ23:IBJ25 ILF23:ILF25 IVB23:IVB25 JEX23:JEX25 JOT23:JOT25 JYP23:JYP25 KIL23:KIL25 KSH23:KSH25 LCD23:LCD25 LLZ23:LLZ25 LVV23:LVV25 MFR23:MFR25 MPN23:MPN25 MZJ23:MZJ25 NJF23:NJF25 NTB23:NTB25 OCX23:OCX25 OMT23:OMT25 OWP23:OWP25 PGL23:PGL25 PQH23:PQH25 QAD23:QAD25 QJZ23:QJZ25 QTV23:QTV25 RDR23:RDR25 RNN23:RNN25 RXJ23:RXJ25 SHF23:SHF25 SRB23:SRB25 TAX23:TAX25 TKT23:TKT25 TUP23:TUP25 UEL23:UEL25 UOH23:UOH25 UYD23:UYD25 VHZ23:VHZ25 VRV23:VRV25 WBR23:WBR25 WLN23:WLN25 WVJ23:WVJ25 L7 IL7 SH7 ACD7 ALZ7 AVV7 BFR7 BPN7 BZJ7 CJF7 CTB7 DCX7 DMT7 DWP7 EGL7 EQH7 FAD7 FJZ7 FTV7 GDR7 GNN7 GXJ7 HHF7 HRB7 IAX7 IKT7 IUP7 JEL7 JOH7 JYD7 KHZ7 KRV7 LBR7 LLN7 LVJ7 MFF7 MPB7 MYX7 NIT7 NSP7 OCL7 OMH7 OWD7 PFZ7 PPV7 PZR7 QJN7 QTJ7 RDF7 RNB7 RWX7 SGT7 SQP7 TAL7 TKH7 TUD7 UDZ7 UNV7 UXR7 VHN7 VRJ7 WBF7 WLB7 WUX7 Q7 IQ7 SM7 ACI7 AME7 AWA7 BFW7 BPS7 BZO7 CJK7 CTG7 DDC7 DMY7 DWU7 EGQ7 EQM7 FAI7 FKE7 FUA7 GDW7 GNS7 GXO7 HHK7 HRG7 IBC7 IKY7 IUU7 JEQ7 JOM7 JYI7 KIE7 KSA7 LBW7 LLS7 LVO7 MFK7 MPG7 MZC7 NIY7 NSU7 OCQ7 OMM7 OWI7 PGE7 PQA7 PZW7 QJS7 QTO7 RDK7 RNG7 RXC7 SGY7 SQU7 TAQ7 TKM7 TUI7 UEE7 UOA7 UXW7 VHS7 VRO7 WBK7 WLG7 WVC7" xr:uid="{B14EC02A-4578-4F65-8C40-A39B5873E914}">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AFCE8-A3D5-4796-AD7C-110489A8ED82}">
  <sheetPr>
    <pageSetUpPr fitToPage="1"/>
  </sheetPr>
  <dimension ref="B2:Y31"/>
  <sheetViews>
    <sheetView view="pageBreakPreview" zoomScale="70" zoomScaleNormal="100" zoomScaleSheetLayoutView="70" workbookViewId="0"/>
  </sheetViews>
  <sheetFormatPr defaultColWidth="4" defaultRowHeight="13.2" x14ac:dyDescent="0.2"/>
  <cols>
    <col min="1" max="1" width="1.44140625" style="450" customWidth="1"/>
    <col min="2" max="2" width="3.109375" style="450" customWidth="1"/>
    <col min="3" max="3" width="1.109375" style="450" customWidth="1"/>
    <col min="4" max="19" width="4" style="450"/>
    <col min="20" max="20" width="3.109375" style="450" customWidth="1"/>
    <col min="21" max="21" width="2.33203125" style="450" customWidth="1"/>
    <col min="22" max="22" width="4" style="450"/>
    <col min="23" max="23" width="2.21875" style="450" customWidth="1"/>
    <col min="24" max="24" width="4" style="450"/>
    <col min="25" max="25" width="2.33203125" style="450" customWidth="1"/>
    <col min="26" max="236" width="4" style="450"/>
    <col min="237" max="237" width="1.44140625" style="450" customWidth="1"/>
    <col min="238" max="238" width="3.109375" style="450" customWidth="1"/>
    <col min="239" max="239" width="1.109375" style="450" customWidth="1"/>
    <col min="240" max="255" width="4" style="450"/>
    <col min="256" max="256" width="3.109375" style="450" customWidth="1"/>
    <col min="257" max="257" width="2.33203125" style="450" customWidth="1"/>
    <col min="258" max="258" width="4" style="450"/>
    <col min="259" max="259" width="2.21875" style="450" customWidth="1"/>
    <col min="260" max="260" width="4" style="450"/>
    <col min="261" max="261" width="2.33203125" style="450" customWidth="1"/>
    <col min="262" max="262" width="1.44140625" style="450" customWidth="1"/>
    <col min="263" max="265" width="4" style="450"/>
    <col min="266" max="266" width="6.6640625" style="450" bestFit="1" customWidth="1"/>
    <col min="267" max="492" width="4" style="450"/>
    <col min="493" max="493" width="1.44140625" style="450" customWidth="1"/>
    <col min="494" max="494" width="3.109375" style="450" customWidth="1"/>
    <col min="495" max="495" width="1.109375" style="450" customWidth="1"/>
    <col min="496" max="511" width="4" style="450"/>
    <col min="512" max="512" width="3.109375" style="450" customWidth="1"/>
    <col min="513" max="513" width="2.33203125" style="450" customWidth="1"/>
    <col min="514" max="514" width="4" style="450"/>
    <col min="515" max="515" width="2.21875" style="450" customWidth="1"/>
    <col min="516" max="516" width="4" style="450"/>
    <col min="517" max="517" width="2.33203125" style="450" customWidth="1"/>
    <col min="518" max="518" width="1.44140625" style="450" customWidth="1"/>
    <col min="519" max="521" width="4" style="450"/>
    <col min="522" max="522" width="6.6640625" style="450" bestFit="1" customWidth="1"/>
    <col min="523" max="748" width="4" style="450"/>
    <col min="749" max="749" width="1.44140625" style="450" customWidth="1"/>
    <col min="750" max="750" width="3.109375" style="450" customWidth="1"/>
    <col min="751" max="751" width="1.109375" style="450" customWidth="1"/>
    <col min="752" max="767" width="4" style="450"/>
    <col min="768" max="768" width="3.109375" style="450" customWidth="1"/>
    <col min="769" max="769" width="2.33203125" style="450" customWidth="1"/>
    <col min="770" max="770" width="4" style="450"/>
    <col min="771" max="771" width="2.21875" style="450" customWidth="1"/>
    <col min="772" max="772" width="4" style="450"/>
    <col min="773" max="773" width="2.33203125" style="450" customWidth="1"/>
    <col min="774" max="774" width="1.44140625" style="450" customWidth="1"/>
    <col min="775" max="777" width="4" style="450"/>
    <col min="778" max="778" width="6.6640625" style="450" bestFit="1" customWidth="1"/>
    <col min="779" max="1004" width="4" style="450"/>
    <col min="1005" max="1005" width="1.44140625" style="450" customWidth="1"/>
    <col min="1006" max="1006" width="3.109375" style="450" customWidth="1"/>
    <col min="1007" max="1007" width="1.109375" style="450" customWidth="1"/>
    <col min="1008" max="1023" width="4" style="450"/>
    <col min="1024" max="1024" width="3.109375" style="450" customWidth="1"/>
    <col min="1025" max="1025" width="2.33203125" style="450" customWidth="1"/>
    <col min="1026" max="1026" width="4" style="450"/>
    <col min="1027" max="1027" width="2.21875" style="450" customWidth="1"/>
    <col min="1028" max="1028" width="4" style="450"/>
    <col min="1029" max="1029" width="2.33203125" style="450" customWidth="1"/>
    <col min="1030" max="1030" width="1.44140625" style="450" customWidth="1"/>
    <col min="1031" max="1033" width="4" style="450"/>
    <col min="1034" max="1034" width="6.6640625" style="450" bestFit="1" customWidth="1"/>
    <col min="1035" max="1260" width="4" style="450"/>
    <col min="1261" max="1261" width="1.44140625" style="450" customWidth="1"/>
    <col min="1262" max="1262" width="3.109375" style="450" customWidth="1"/>
    <col min="1263" max="1263" width="1.109375" style="450" customWidth="1"/>
    <col min="1264" max="1279" width="4" style="450"/>
    <col min="1280" max="1280" width="3.109375" style="450" customWidth="1"/>
    <col min="1281" max="1281" width="2.33203125" style="450" customWidth="1"/>
    <col min="1282" max="1282" width="4" style="450"/>
    <col min="1283" max="1283" width="2.21875" style="450" customWidth="1"/>
    <col min="1284" max="1284" width="4" style="450"/>
    <col min="1285" max="1285" width="2.33203125" style="450" customWidth="1"/>
    <col min="1286" max="1286" width="1.44140625" style="450" customWidth="1"/>
    <col min="1287" max="1289" width="4" style="450"/>
    <col min="1290" max="1290" width="6.6640625" style="450" bestFit="1" customWidth="1"/>
    <col min="1291" max="1516" width="4" style="450"/>
    <col min="1517" max="1517" width="1.44140625" style="450" customWidth="1"/>
    <col min="1518" max="1518" width="3.109375" style="450" customWidth="1"/>
    <col min="1519" max="1519" width="1.109375" style="450" customWidth="1"/>
    <col min="1520" max="1535" width="4" style="450"/>
    <col min="1536" max="1536" width="3.109375" style="450" customWidth="1"/>
    <col min="1537" max="1537" width="2.33203125" style="450" customWidth="1"/>
    <col min="1538" max="1538" width="4" style="450"/>
    <col min="1539" max="1539" width="2.21875" style="450" customWidth="1"/>
    <col min="1540" max="1540" width="4" style="450"/>
    <col min="1541" max="1541" width="2.33203125" style="450" customWidth="1"/>
    <col min="1542" max="1542" width="1.44140625" style="450" customWidth="1"/>
    <col min="1543" max="1545" width="4" style="450"/>
    <col min="1546" max="1546" width="6.6640625" style="450" bestFit="1" customWidth="1"/>
    <col min="1547" max="1772" width="4" style="450"/>
    <col min="1773" max="1773" width="1.44140625" style="450" customWidth="1"/>
    <col min="1774" max="1774" width="3.109375" style="450" customWidth="1"/>
    <col min="1775" max="1775" width="1.109375" style="450" customWidth="1"/>
    <col min="1776" max="1791" width="4" style="450"/>
    <col min="1792" max="1792" width="3.109375" style="450" customWidth="1"/>
    <col min="1793" max="1793" width="2.33203125" style="450" customWidth="1"/>
    <col min="1794" max="1794" width="4" style="450"/>
    <col min="1795" max="1795" width="2.21875" style="450" customWidth="1"/>
    <col min="1796" max="1796" width="4" style="450"/>
    <col min="1797" max="1797" width="2.33203125" style="450" customWidth="1"/>
    <col min="1798" max="1798" width="1.44140625" style="450" customWidth="1"/>
    <col min="1799" max="1801" width="4" style="450"/>
    <col min="1802" max="1802" width="6.6640625" style="450" bestFit="1" customWidth="1"/>
    <col min="1803" max="2028" width="4" style="450"/>
    <col min="2029" max="2029" width="1.44140625" style="450" customWidth="1"/>
    <col min="2030" max="2030" width="3.109375" style="450" customWidth="1"/>
    <col min="2031" max="2031" width="1.109375" style="450" customWidth="1"/>
    <col min="2032" max="2047" width="4" style="450"/>
    <col min="2048" max="2048" width="3.109375" style="450" customWidth="1"/>
    <col min="2049" max="2049" width="2.33203125" style="450" customWidth="1"/>
    <col min="2050" max="2050" width="4" style="450"/>
    <col min="2051" max="2051" width="2.21875" style="450" customWidth="1"/>
    <col min="2052" max="2052" width="4" style="450"/>
    <col min="2053" max="2053" width="2.33203125" style="450" customWidth="1"/>
    <col min="2054" max="2054" width="1.44140625" style="450" customWidth="1"/>
    <col min="2055" max="2057" width="4" style="450"/>
    <col min="2058" max="2058" width="6.6640625" style="450" bestFit="1" customWidth="1"/>
    <col min="2059" max="2284" width="4" style="450"/>
    <col min="2285" max="2285" width="1.44140625" style="450" customWidth="1"/>
    <col min="2286" max="2286" width="3.109375" style="450" customWidth="1"/>
    <col min="2287" max="2287" width="1.109375" style="450" customWidth="1"/>
    <col min="2288" max="2303" width="4" style="450"/>
    <col min="2304" max="2304" width="3.109375" style="450" customWidth="1"/>
    <col min="2305" max="2305" width="2.33203125" style="450" customWidth="1"/>
    <col min="2306" max="2306" width="4" style="450"/>
    <col min="2307" max="2307" width="2.21875" style="450" customWidth="1"/>
    <col min="2308" max="2308" width="4" style="450"/>
    <col min="2309" max="2309" width="2.33203125" style="450" customWidth="1"/>
    <col min="2310" max="2310" width="1.44140625" style="450" customWidth="1"/>
    <col min="2311" max="2313" width="4" style="450"/>
    <col min="2314" max="2314" width="6.6640625" style="450" bestFit="1" customWidth="1"/>
    <col min="2315" max="2540" width="4" style="450"/>
    <col min="2541" max="2541" width="1.44140625" style="450" customWidth="1"/>
    <col min="2542" max="2542" width="3.109375" style="450" customWidth="1"/>
    <col min="2543" max="2543" width="1.109375" style="450" customWidth="1"/>
    <col min="2544" max="2559" width="4" style="450"/>
    <col min="2560" max="2560" width="3.109375" style="450" customWidth="1"/>
    <col min="2561" max="2561" width="2.33203125" style="450" customWidth="1"/>
    <col min="2562" max="2562" width="4" style="450"/>
    <col min="2563" max="2563" width="2.21875" style="450" customWidth="1"/>
    <col min="2564" max="2564" width="4" style="450"/>
    <col min="2565" max="2565" width="2.33203125" style="450" customWidth="1"/>
    <col min="2566" max="2566" width="1.44140625" style="450" customWidth="1"/>
    <col min="2567" max="2569" width="4" style="450"/>
    <col min="2570" max="2570" width="6.6640625" style="450" bestFit="1" customWidth="1"/>
    <col min="2571" max="2796" width="4" style="450"/>
    <col min="2797" max="2797" width="1.44140625" style="450" customWidth="1"/>
    <col min="2798" max="2798" width="3.109375" style="450" customWidth="1"/>
    <col min="2799" max="2799" width="1.109375" style="450" customWidth="1"/>
    <col min="2800" max="2815" width="4" style="450"/>
    <col min="2816" max="2816" width="3.109375" style="450" customWidth="1"/>
    <col min="2817" max="2817" width="2.33203125" style="450" customWidth="1"/>
    <col min="2818" max="2818" width="4" style="450"/>
    <col min="2819" max="2819" width="2.21875" style="450" customWidth="1"/>
    <col min="2820" max="2820" width="4" style="450"/>
    <col min="2821" max="2821" width="2.33203125" style="450" customWidth="1"/>
    <col min="2822" max="2822" width="1.44140625" style="450" customWidth="1"/>
    <col min="2823" max="2825" width="4" style="450"/>
    <col min="2826" max="2826" width="6.6640625" style="450" bestFit="1" customWidth="1"/>
    <col min="2827" max="3052" width="4" style="450"/>
    <col min="3053" max="3053" width="1.44140625" style="450" customWidth="1"/>
    <col min="3054" max="3054" width="3.109375" style="450" customWidth="1"/>
    <col min="3055" max="3055" width="1.109375" style="450" customWidth="1"/>
    <col min="3056" max="3071" width="4" style="450"/>
    <col min="3072" max="3072" width="3.109375" style="450" customWidth="1"/>
    <col min="3073" max="3073" width="2.33203125" style="450" customWidth="1"/>
    <col min="3074" max="3074" width="4" style="450"/>
    <col min="3075" max="3075" width="2.21875" style="450" customWidth="1"/>
    <col min="3076" max="3076" width="4" style="450"/>
    <col min="3077" max="3077" width="2.33203125" style="450" customWidth="1"/>
    <col min="3078" max="3078" width="1.44140625" style="450" customWidth="1"/>
    <col min="3079" max="3081" width="4" style="450"/>
    <col min="3082" max="3082" width="6.6640625" style="450" bestFit="1" customWidth="1"/>
    <col min="3083" max="3308" width="4" style="450"/>
    <col min="3309" max="3309" width="1.44140625" style="450" customWidth="1"/>
    <col min="3310" max="3310" width="3.109375" style="450" customWidth="1"/>
    <col min="3311" max="3311" width="1.109375" style="450" customWidth="1"/>
    <col min="3312" max="3327" width="4" style="450"/>
    <col min="3328" max="3328" width="3.109375" style="450" customWidth="1"/>
    <col min="3329" max="3329" width="2.33203125" style="450" customWidth="1"/>
    <col min="3330" max="3330" width="4" style="450"/>
    <col min="3331" max="3331" width="2.21875" style="450" customWidth="1"/>
    <col min="3332" max="3332" width="4" style="450"/>
    <col min="3333" max="3333" width="2.33203125" style="450" customWidth="1"/>
    <col min="3334" max="3334" width="1.44140625" style="450" customWidth="1"/>
    <col min="3335" max="3337" width="4" style="450"/>
    <col min="3338" max="3338" width="6.6640625" style="450" bestFit="1" customWidth="1"/>
    <col min="3339" max="3564" width="4" style="450"/>
    <col min="3565" max="3565" width="1.44140625" style="450" customWidth="1"/>
    <col min="3566" max="3566" width="3.109375" style="450" customWidth="1"/>
    <col min="3567" max="3567" width="1.109375" style="450" customWidth="1"/>
    <col min="3568" max="3583" width="4" style="450"/>
    <col min="3584" max="3584" width="3.109375" style="450" customWidth="1"/>
    <col min="3585" max="3585" width="2.33203125" style="450" customWidth="1"/>
    <col min="3586" max="3586" width="4" style="450"/>
    <col min="3587" max="3587" width="2.21875" style="450" customWidth="1"/>
    <col min="3588" max="3588" width="4" style="450"/>
    <col min="3589" max="3589" width="2.33203125" style="450" customWidth="1"/>
    <col min="3590" max="3590" width="1.44140625" style="450" customWidth="1"/>
    <col min="3591" max="3593" width="4" style="450"/>
    <col min="3594" max="3594" width="6.6640625" style="450" bestFit="1" customWidth="1"/>
    <col min="3595" max="3820" width="4" style="450"/>
    <col min="3821" max="3821" width="1.44140625" style="450" customWidth="1"/>
    <col min="3822" max="3822" width="3.109375" style="450" customWidth="1"/>
    <col min="3823" max="3823" width="1.109375" style="450" customWidth="1"/>
    <col min="3824" max="3839" width="4" style="450"/>
    <col min="3840" max="3840" width="3.109375" style="450" customWidth="1"/>
    <col min="3841" max="3841" width="2.33203125" style="450" customWidth="1"/>
    <col min="3842" max="3842" width="4" style="450"/>
    <col min="3843" max="3843" width="2.21875" style="450" customWidth="1"/>
    <col min="3844" max="3844" width="4" style="450"/>
    <col min="3845" max="3845" width="2.33203125" style="450" customWidth="1"/>
    <col min="3846" max="3846" width="1.44140625" style="450" customWidth="1"/>
    <col min="3847" max="3849" width="4" style="450"/>
    <col min="3850" max="3850" width="6.6640625" style="450" bestFit="1" customWidth="1"/>
    <col min="3851" max="4076" width="4" style="450"/>
    <col min="4077" max="4077" width="1.44140625" style="450" customWidth="1"/>
    <col min="4078" max="4078" width="3.109375" style="450" customWidth="1"/>
    <col min="4079" max="4079" width="1.109375" style="450" customWidth="1"/>
    <col min="4080" max="4095" width="4" style="450"/>
    <col min="4096" max="4096" width="3.109375" style="450" customWidth="1"/>
    <col min="4097" max="4097" width="2.33203125" style="450" customWidth="1"/>
    <col min="4098" max="4098" width="4" style="450"/>
    <col min="4099" max="4099" width="2.21875" style="450" customWidth="1"/>
    <col min="4100" max="4100" width="4" style="450"/>
    <col min="4101" max="4101" width="2.33203125" style="450" customWidth="1"/>
    <col min="4102" max="4102" width="1.44140625" style="450" customWidth="1"/>
    <col min="4103" max="4105" width="4" style="450"/>
    <col min="4106" max="4106" width="6.6640625" style="450" bestFit="1" customWidth="1"/>
    <col min="4107" max="4332" width="4" style="450"/>
    <col min="4333" max="4333" width="1.44140625" style="450" customWidth="1"/>
    <col min="4334" max="4334" width="3.109375" style="450" customWidth="1"/>
    <col min="4335" max="4335" width="1.109375" style="450" customWidth="1"/>
    <col min="4336" max="4351" width="4" style="450"/>
    <col min="4352" max="4352" width="3.109375" style="450" customWidth="1"/>
    <col min="4353" max="4353" width="2.33203125" style="450" customWidth="1"/>
    <col min="4354" max="4354" width="4" style="450"/>
    <col min="4355" max="4355" width="2.21875" style="450" customWidth="1"/>
    <col min="4356" max="4356" width="4" style="450"/>
    <col min="4357" max="4357" width="2.33203125" style="450" customWidth="1"/>
    <col min="4358" max="4358" width="1.44140625" style="450" customWidth="1"/>
    <col min="4359" max="4361" width="4" style="450"/>
    <col min="4362" max="4362" width="6.6640625" style="450" bestFit="1" customWidth="1"/>
    <col min="4363" max="4588" width="4" style="450"/>
    <col min="4589" max="4589" width="1.44140625" style="450" customWidth="1"/>
    <col min="4590" max="4590" width="3.109375" style="450" customWidth="1"/>
    <col min="4591" max="4591" width="1.109375" style="450" customWidth="1"/>
    <col min="4592" max="4607" width="4" style="450"/>
    <col min="4608" max="4608" width="3.109375" style="450" customWidth="1"/>
    <col min="4609" max="4609" width="2.33203125" style="450" customWidth="1"/>
    <col min="4610" max="4610" width="4" style="450"/>
    <col min="4611" max="4611" width="2.21875" style="450" customWidth="1"/>
    <col min="4612" max="4612" width="4" style="450"/>
    <col min="4613" max="4613" width="2.33203125" style="450" customWidth="1"/>
    <col min="4614" max="4614" width="1.44140625" style="450" customWidth="1"/>
    <col min="4615" max="4617" width="4" style="450"/>
    <col min="4618" max="4618" width="6.6640625" style="450" bestFit="1" customWidth="1"/>
    <col min="4619" max="4844" width="4" style="450"/>
    <col min="4845" max="4845" width="1.44140625" style="450" customWidth="1"/>
    <col min="4846" max="4846" width="3.109375" style="450" customWidth="1"/>
    <col min="4847" max="4847" width="1.109375" style="450" customWidth="1"/>
    <col min="4848" max="4863" width="4" style="450"/>
    <col min="4864" max="4864" width="3.109375" style="450" customWidth="1"/>
    <col min="4865" max="4865" width="2.33203125" style="450" customWidth="1"/>
    <col min="4866" max="4866" width="4" style="450"/>
    <col min="4867" max="4867" width="2.21875" style="450" customWidth="1"/>
    <col min="4868" max="4868" width="4" style="450"/>
    <col min="4869" max="4869" width="2.33203125" style="450" customWidth="1"/>
    <col min="4870" max="4870" width="1.44140625" style="450" customWidth="1"/>
    <col min="4871" max="4873" width="4" style="450"/>
    <col min="4874" max="4874" width="6.6640625" style="450" bestFit="1" customWidth="1"/>
    <col min="4875" max="5100" width="4" style="450"/>
    <col min="5101" max="5101" width="1.44140625" style="450" customWidth="1"/>
    <col min="5102" max="5102" width="3.109375" style="450" customWidth="1"/>
    <col min="5103" max="5103" width="1.109375" style="450" customWidth="1"/>
    <col min="5104" max="5119" width="4" style="450"/>
    <col min="5120" max="5120" width="3.109375" style="450" customWidth="1"/>
    <col min="5121" max="5121" width="2.33203125" style="450" customWidth="1"/>
    <col min="5122" max="5122" width="4" style="450"/>
    <col min="5123" max="5123" width="2.21875" style="450" customWidth="1"/>
    <col min="5124" max="5124" width="4" style="450"/>
    <col min="5125" max="5125" width="2.33203125" style="450" customWidth="1"/>
    <col min="5126" max="5126" width="1.44140625" style="450" customWidth="1"/>
    <col min="5127" max="5129" width="4" style="450"/>
    <col min="5130" max="5130" width="6.6640625" style="450" bestFit="1" customWidth="1"/>
    <col min="5131" max="5356" width="4" style="450"/>
    <col min="5357" max="5357" width="1.44140625" style="450" customWidth="1"/>
    <col min="5358" max="5358" width="3.109375" style="450" customWidth="1"/>
    <col min="5359" max="5359" width="1.109375" style="450" customWidth="1"/>
    <col min="5360" max="5375" width="4" style="450"/>
    <col min="5376" max="5376" width="3.109375" style="450" customWidth="1"/>
    <col min="5377" max="5377" width="2.33203125" style="450" customWidth="1"/>
    <col min="5378" max="5378" width="4" style="450"/>
    <col min="5379" max="5379" width="2.21875" style="450" customWidth="1"/>
    <col min="5380" max="5380" width="4" style="450"/>
    <col min="5381" max="5381" width="2.33203125" style="450" customWidth="1"/>
    <col min="5382" max="5382" width="1.44140625" style="450" customWidth="1"/>
    <col min="5383" max="5385" width="4" style="450"/>
    <col min="5386" max="5386" width="6.6640625" style="450" bestFit="1" customWidth="1"/>
    <col min="5387" max="5612" width="4" style="450"/>
    <col min="5613" max="5613" width="1.44140625" style="450" customWidth="1"/>
    <col min="5614" max="5614" width="3.109375" style="450" customWidth="1"/>
    <col min="5615" max="5615" width="1.109375" style="450" customWidth="1"/>
    <col min="5616" max="5631" width="4" style="450"/>
    <col min="5632" max="5632" width="3.109375" style="450" customWidth="1"/>
    <col min="5633" max="5633" width="2.33203125" style="450" customWidth="1"/>
    <col min="5634" max="5634" width="4" style="450"/>
    <col min="5635" max="5635" width="2.21875" style="450" customWidth="1"/>
    <col min="5636" max="5636" width="4" style="450"/>
    <col min="5637" max="5637" width="2.33203125" style="450" customWidth="1"/>
    <col min="5638" max="5638" width="1.44140625" style="450" customWidth="1"/>
    <col min="5639" max="5641" width="4" style="450"/>
    <col min="5642" max="5642" width="6.6640625" style="450" bestFit="1" customWidth="1"/>
    <col min="5643" max="5868" width="4" style="450"/>
    <col min="5869" max="5869" width="1.44140625" style="450" customWidth="1"/>
    <col min="5870" max="5870" width="3.109375" style="450" customWidth="1"/>
    <col min="5871" max="5871" width="1.109375" style="450" customWidth="1"/>
    <col min="5872" max="5887" width="4" style="450"/>
    <col min="5888" max="5888" width="3.109375" style="450" customWidth="1"/>
    <col min="5889" max="5889" width="2.33203125" style="450" customWidth="1"/>
    <col min="5890" max="5890" width="4" style="450"/>
    <col min="5891" max="5891" width="2.21875" style="450" customWidth="1"/>
    <col min="5892" max="5892" width="4" style="450"/>
    <col min="5893" max="5893" width="2.33203125" style="450" customWidth="1"/>
    <col min="5894" max="5894" width="1.44140625" style="450" customWidth="1"/>
    <col min="5895" max="5897" width="4" style="450"/>
    <col min="5898" max="5898" width="6.6640625" style="450" bestFit="1" customWidth="1"/>
    <col min="5899" max="6124" width="4" style="450"/>
    <col min="6125" max="6125" width="1.44140625" style="450" customWidth="1"/>
    <col min="6126" max="6126" width="3.109375" style="450" customWidth="1"/>
    <col min="6127" max="6127" width="1.109375" style="450" customWidth="1"/>
    <col min="6128" max="6143" width="4" style="450"/>
    <col min="6144" max="6144" width="3.109375" style="450" customWidth="1"/>
    <col min="6145" max="6145" width="2.33203125" style="450" customWidth="1"/>
    <col min="6146" max="6146" width="4" style="450"/>
    <col min="6147" max="6147" width="2.21875" style="450" customWidth="1"/>
    <col min="6148" max="6148" width="4" style="450"/>
    <col min="6149" max="6149" width="2.33203125" style="450" customWidth="1"/>
    <col min="6150" max="6150" width="1.44140625" style="450" customWidth="1"/>
    <col min="6151" max="6153" width="4" style="450"/>
    <col min="6154" max="6154" width="6.6640625" style="450" bestFit="1" customWidth="1"/>
    <col min="6155" max="6380" width="4" style="450"/>
    <col min="6381" max="6381" width="1.44140625" style="450" customWidth="1"/>
    <col min="6382" max="6382" width="3.109375" style="450" customWidth="1"/>
    <col min="6383" max="6383" width="1.109375" style="450" customWidth="1"/>
    <col min="6384" max="6399" width="4" style="450"/>
    <col min="6400" max="6400" width="3.109375" style="450" customWidth="1"/>
    <col min="6401" max="6401" width="2.33203125" style="450" customWidth="1"/>
    <col min="6402" max="6402" width="4" style="450"/>
    <col min="6403" max="6403" width="2.21875" style="450" customWidth="1"/>
    <col min="6404" max="6404" width="4" style="450"/>
    <col min="6405" max="6405" width="2.33203125" style="450" customWidth="1"/>
    <col min="6406" max="6406" width="1.44140625" style="450" customWidth="1"/>
    <col min="6407" max="6409" width="4" style="450"/>
    <col min="6410" max="6410" width="6.6640625" style="450" bestFit="1" customWidth="1"/>
    <col min="6411" max="6636" width="4" style="450"/>
    <col min="6637" max="6637" width="1.44140625" style="450" customWidth="1"/>
    <col min="6638" max="6638" width="3.109375" style="450" customWidth="1"/>
    <col min="6639" max="6639" width="1.109375" style="450" customWidth="1"/>
    <col min="6640" max="6655" width="4" style="450"/>
    <col min="6656" max="6656" width="3.109375" style="450" customWidth="1"/>
    <col min="6657" max="6657" width="2.33203125" style="450" customWidth="1"/>
    <col min="6658" max="6658" width="4" style="450"/>
    <col min="6659" max="6659" width="2.21875" style="450" customWidth="1"/>
    <col min="6660" max="6660" width="4" style="450"/>
    <col min="6661" max="6661" width="2.33203125" style="450" customWidth="1"/>
    <col min="6662" max="6662" width="1.44140625" style="450" customWidth="1"/>
    <col min="6663" max="6665" width="4" style="450"/>
    <col min="6666" max="6666" width="6.6640625" style="450" bestFit="1" customWidth="1"/>
    <col min="6667" max="6892" width="4" style="450"/>
    <col min="6893" max="6893" width="1.44140625" style="450" customWidth="1"/>
    <col min="6894" max="6894" width="3.109375" style="450" customWidth="1"/>
    <col min="6895" max="6895" width="1.109375" style="450" customWidth="1"/>
    <col min="6896" max="6911" width="4" style="450"/>
    <col min="6912" max="6912" width="3.109375" style="450" customWidth="1"/>
    <col min="6913" max="6913" width="2.33203125" style="450" customWidth="1"/>
    <col min="6914" max="6914" width="4" style="450"/>
    <col min="6915" max="6915" width="2.21875" style="450" customWidth="1"/>
    <col min="6916" max="6916" width="4" style="450"/>
    <col min="6917" max="6917" width="2.33203125" style="450" customWidth="1"/>
    <col min="6918" max="6918" width="1.44140625" style="450" customWidth="1"/>
    <col min="6919" max="6921" width="4" style="450"/>
    <col min="6922" max="6922" width="6.6640625" style="450" bestFit="1" customWidth="1"/>
    <col min="6923" max="7148" width="4" style="450"/>
    <col min="7149" max="7149" width="1.44140625" style="450" customWidth="1"/>
    <col min="7150" max="7150" width="3.109375" style="450" customWidth="1"/>
    <col min="7151" max="7151" width="1.109375" style="450" customWidth="1"/>
    <col min="7152" max="7167" width="4" style="450"/>
    <col min="7168" max="7168" width="3.109375" style="450" customWidth="1"/>
    <col min="7169" max="7169" width="2.33203125" style="450" customWidth="1"/>
    <col min="7170" max="7170" width="4" style="450"/>
    <col min="7171" max="7171" width="2.21875" style="450" customWidth="1"/>
    <col min="7172" max="7172" width="4" style="450"/>
    <col min="7173" max="7173" width="2.33203125" style="450" customWidth="1"/>
    <col min="7174" max="7174" width="1.44140625" style="450" customWidth="1"/>
    <col min="7175" max="7177" width="4" style="450"/>
    <col min="7178" max="7178" width="6.6640625" style="450" bestFit="1" customWidth="1"/>
    <col min="7179" max="7404" width="4" style="450"/>
    <col min="7405" max="7405" width="1.44140625" style="450" customWidth="1"/>
    <col min="7406" max="7406" width="3.109375" style="450" customWidth="1"/>
    <col min="7407" max="7407" width="1.109375" style="450" customWidth="1"/>
    <col min="7408" max="7423" width="4" style="450"/>
    <col min="7424" max="7424" width="3.109375" style="450" customWidth="1"/>
    <col min="7425" max="7425" width="2.33203125" style="450" customWidth="1"/>
    <col min="7426" max="7426" width="4" style="450"/>
    <col min="7427" max="7427" width="2.21875" style="450" customWidth="1"/>
    <col min="7428" max="7428" width="4" style="450"/>
    <col min="7429" max="7429" width="2.33203125" style="450" customWidth="1"/>
    <col min="7430" max="7430" width="1.44140625" style="450" customWidth="1"/>
    <col min="7431" max="7433" width="4" style="450"/>
    <col min="7434" max="7434" width="6.6640625" style="450" bestFit="1" customWidth="1"/>
    <col min="7435" max="7660" width="4" style="450"/>
    <col min="7661" max="7661" width="1.44140625" style="450" customWidth="1"/>
    <col min="7662" max="7662" width="3.109375" style="450" customWidth="1"/>
    <col min="7663" max="7663" width="1.109375" style="450" customWidth="1"/>
    <col min="7664" max="7679" width="4" style="450"/>
    <col min="7680" max="7680" width="3.109375" style="450" customWidth="1"/>
    <col min="7681" max="7681" width="2.33203125" style="450" customWidth="1"/>
    <col min="7682" max="7682" width="4" style="450"/>
    <col min="7683" max="7683" width="2.21875" style="450" customWidth="1"/>
    <col min="7684" max="7684" width="4" style="450"/>
    <col min="7685" max="7685" width="2.33203125" style="450" customWidth="1"/>
    <col min="7686" max="7686" width="1.44140625" style="450" customWidth="1"/>
    <col min="7687" max="7689" width="4" style="450"/>
    <col min="7690" max="7690" width="6.6640625" style="450" bestFit="1" customWidth="1"/>
    <col min="7691" max="7916" width="4" style="450"/>
    <col min="7917" max="7917" width="1.44140625" style="450" customWidth="1"/>
    <col min="7918" max="7918" width="3.109375" style="450" customWidth="1"/>
    <col min="7919" max="7919" width="1.109375" style="450" customWidth="1"/>
    <col min="7920" max="7935" width="4" style="450"/>
    <col min="7936" max="7936" width="3.109375" style="450" customWidth="1"/>
    <col min="7937" max="7937" width="2.33203125" style="450" customWidth="1"/>
    <col min="7938" max="7938" width="4" style="450"/>
    <col min="7939" max="7939" width="2.21875" style="450" customWidth="1"/>
    <col min="7940" max="7940" width="4" style="450"/>
    <col min="7941" max="7941" width="2.33203125" style="450" customWidth="1"/>
    <col min="7942" max="7942" width="1.44140625" style="450" customWidth="1"/>
    <col min="7943" max="7945" width="4" style="450"/>
    <col min="7946" max="7946" width="6.6640625" style="450" bestFit="1" customWidth="1"/>
    <col min="7947" max="8172" width="4" style="450"/>
    <col min="8173" max="8173" width="1.44140625" style="450" customWidth="1"/>
    <col min="8174" max="8174" width="3.109375" style="450" customWidth="1"/>
    <col min="8175" max="8175" width="1.109375" style="450" customWidth="1"/>
    <col min="8176" max="8191" width="4" style="450"/>
    <col min="8192" max="8192" width="3.109375" style="450" customWidth="1"/>
    <col min="8193" max="8193" width="2.33203125" style="450" customWidth="1"/>
    <col min="8194" max="8194" width="4" style="450"/>
    <col min="8195" max="8195" width="2.21875" style="450" customWidth="1"/>
    <col min="8196" max="8196" width="4" style="450"/>
    <col min="8197" max="8197" width="2.33203125" style="450" customWidth="1"/>
    <col min="8198" max="8198" width="1.44140625" style="450" customWidth="1"/>
    <col min="8199" max="8201" width="4" style="450"/>
    <col min="8202" max="8202" width="6.6640625" style="450" bestFit="1" customWidth="1"/>
    <col min="8203" max="8428" width="4" style="450"/>
    <col min="8429" max="8429" width="1.44140625" style="450" customWidth="1"/>
    <col min="8430" max="8430" width="3.109375" style="450" customWidth="1"/>
    <col min="8431" max="8431" width="1.109375" style="450" customWidth="1"/>
    <col min="8432" max="8447" width="4" style="450"/>
    <col min="8448" max="8448" width="3.109375" style="450" customWidth="1"/>
    <col min="8449" max="8449" width="2.33203125" style="450" customWidth="1"/>
    <col min="8450" max="8450" width="4" style="450"/>
    <col min="8451" max="8451" width="2.21875" style="450" customWidth="1"/>
    <col min="8452" max="8452" width="4" style="450"/>
    <col min="8453" max="8453" width="2.33203125" style="450" customWidth="1"/>
    <col min="8454" max="8454" width="1.44140625" style="450" customWidth="1"/>
    <col min="8455" max="8457" width="4" style="450"/>
    <col min="8458" max="8458" width="6.6640625" style="450" bestFit="1" customWidth="1"/>
    <col min="8459" max="8684" width="4" style="450"/>
    <col min="8685" max="8685" width="1.44140625" style="450" customWidth="1"/>
    <col min="8686" max="8686" width="3.109375" style="450" customWidth="1"/>
    <col min="8687" max="8687" width="1.109375" style="450" customWidth="1"/>
    <col min="8688" max="8703" width="4" style="450"/>
    <col min="8704" max="8704" width="3.109375" style="450" customWidth="1"/>
    <col min="8705" max="8705" width="2.33203125" style="450" customWidth="1"/>
    <col min="8706" max="8706" width="4" style="450"/>
    <col min="8707" max="8707" width="2.21875" style="450" customWidth="1"/>
    <col min="8708" max="8708" width="4" style="450"/>
    <col min="8709" max="8709" width="2.33203125" style="450" customWidth="1"/>
    <col min="8710" max="8710" width="1.44140625" style="450" customWidth="1"/>
    <col min="8711" max="8713" width="4" style="450"/>
    <col min="8714" max="8714" width="6.6640625" style="450" bestFit="1" customWidth="1"/>
    <col min="8715" max="8940" width="4" style="450"/>
    <col min="8941" max="8941" width="1.44140625" style="450" customWidth="1"/>
    <col min="8942" max="8942" width="3.109375" style="450" customWidth="1"/>
    <col min="8943" max="8943" width="1.109375" style="450" customWidth="1"/>
    <col min="8944" max="8959" width="4" style="450"/>
    <col min="8960" max="8960" width="3.109375" style="450" customWidth="1"/>
    <col min="8961" max="8961" width="2.33203125" style="450" customWidth="1"/>
    <col min="8962" max="8962" width="4" style="450"/>
    <col min="8963" max="8963" width="2.21875" style="450" customWidth="1"/>
    <col min="8964" max="8964" width="4" style="450"/>
    <col min="8965" max="8965" width="2.33203125" style="450" customWidth="1"/>
    <col min="8966" max="8966" width="1.44140625" style="450" customWidth="1"/>
    <col min="8967" max="8969" width="4" style="450"/>
    <col min="8970" max="8970" width="6.6640625" style="450" bestFit="1" customWidth="1"/>
    <col min="8971" max="9196" width="4" style="450"/>
    <col min="9197" max="9197" width="1.44140625" style="450" customWidth="1"/>
    <col min="9198" max="9198" width="3.109375" style="450" customWidth="1"/>
    <col min="9199" max="9199" width="1.109375" style="450" customWidth="1"/>
    <col min="9200" max="9215" width="4" style="450"/>
    <col min="9216" max="9216" width="3.109375" style="450" customWidth="1"/>
    <col min="9217" max="9217" width="2.33203125" style="450" customWidth="1"/>
    <col min="9218" max="9218" width="4" style="450"/>
    <col min="9219" max="9219" width="2.21875" style="450" customWidth="1"/>
    <col min="9220" max="9220" width="4" style="450"/>
    <col min="9221" max="9221" width="2.33203125" style="450" customWidth="1"/>
    <col min="9222" max="9222" width="1.44140625" style="450" customWidth="1"/>
    <col min="9223" max="9225" width="4" style="450"/>
    <col min="9226" max="9226" width="6.6640625" style="450" bestFit="1" customWidth="1"/>
    <col min="9227" max="9452" width="4" style="450"/>
    <col min="9453" max="9453" width="1.44140625" style="450" customWidth="1"/>
    <col min="9454" max="9454" width="3.109375" style="450" customWidth="1"/>
    <col min="9455" max="9455" width="1.109375" style="450" customWidth="1"/>
    <col min="9456" max="9471" width="4" style="450"/>
    <col min="9472" max="9472" width="3.109375" style="450" customWidth="1"/>
    <col min="9473" max="9473" width="2.33203125" style="450" customWidth="1"/>
    <col min="9474" max="9474" width="4" style="450"/>
    <col min="9475" max="9475" width="2.21875" style="450" customWidth="1"/>
    <col min="9476" max="9476" width="4" style="450"/>
    <col min="9477" max="9477" width="2.33203125" style="450" customWidth="1"/>
    <col min="9478" max="9478" width="1.44140625" style="450" customWidth="1"/>
    <col min="9479" max="9481" width="4" style="450"/>
    <col min="9482" max="9482" width="6.6640625" style="450" bestFit="1" customWidth="1"/>
    <col min="9483" max="9708" width="4" style="450"/>
    <col min="9709" max="9709" width="1.44140625" style="450" customWidth="1"/>
    <col min="9710" max="9710" width="3.109375" style="450" customWidth="1"/>
    <col min="9711" max="9711" width="1.109375" style="450" customWidth="1"/>
    <col min="9712" max="9727" width="4" style="450"/>
    <col min="9728" max="9728" width="3.109375" style="450" customWidth="1"/>
    <col min="9729" max="9729" width="2.33203125" style="450" customWidth="1"/>
    <col min="9730" max="9730" width="4" style="450"/>
    <col min="9731" max="9731" width="2.21875" style="450" customWidth="1"/>
    <col min="9732" max="9732" width="4" style="450"/>
    <col min="9733" max="9733" width="2.33203125" style="450" customWidth="1"/>
    <col min="9734" max="9734" width="1.44140625" style="450" customWidth="1"/>
    <col min="9735" max="9737" width="4" style="450"/>
    <col min="9738" max="9738" width="6.6640625" style="450" bestFit="1" customWidth="1"/>
    <col min="9739" max="9964" width="4" style="450"/>
    <col min="9965" max="9965" width="1.44140625" style="450" customWidth="1"/>
    <col min="9966" max="9966" width="3.109375" style="450" customWidth="1"/>
    <col min="9967" max="9967" width="1.109375" style="450" customWidth="1"/>
    <col min="9968" max="9983" width="4" style="450"/>
    <col min="9984" max="9984" width="3.109375" style="450" customWidth="1"/>
    <col min="9985" max="9985" width="2.33203125" style="450" customWidth="1"/>
    <col min="9986" max="9986" width="4" style="450"/>
    <col min="9987" max="9987" width="2.21875" style="450" customWidth="1"/>
    <col min="9988" max="9988" width="4" style="450"/>
    <col min="9989" max="9989" width="2.33203125" style="450" customWidth="1"/>
    <col min="9990" max="9990" width="1.44140625" style="450" customWidth="1"/>
    <col min="9991" max="9993" width="4" style="450"/>
    <col min="9994" max="9994" width="6.6640625" style="450" bestFit="1" customWidth="1"/>
    <col min="9995" max="10220" width="4" style="450"/>
    <col min="10221" max="10221" width="1.44140625" style="450" customWidth="1"/>
    <col min="10222" max="10222" width="3.109375" style="450" customWidth="1"/>
    <col min="10223" max="10223" width="1.109375" style="450" customWidth="1"/>
    <col min="10224" max="10239" width="4" style="450"/>
    <col min="10240" max="10240" width="3.109375" style="450" customWidth="1"/>
    <col min="10241" max="10241" width="2.33203125" style="450" customWidth="1"/>
    <col min="10242" max="10242" width="4" style="450"/>
    <col min="10243" max="10243" width="2.21875" style="450" customWidth="1"/>
    <col min="10244" max="10244" width="4" style="450"/>
    <col min="10245" max="10245" width="2.33203125" style="450" customWidth="1"/>
    <col min="10246" max="10246" width="1.44140625" style="450" customWidth="1"/>
    <col min="10247" max="10249" width="4" style="450"/>
    <col min="10250" max="10250" width="6.6640625" style="450" bestFit="1" customWidth="1"/>
    <col min="10251" max="10476" width="4" style="450"/>
    <col min="10477" max="10477" width="1.44140625" style="450" customWidth="1"/>
    <col min="10478" max="10478" width="3.109375" style="450" customWidth="1"/>
    <col min="10479" max="10479" width="1.109375" style="450" customWidth="1"/>
    <col min="10480" max="10495" width="4" style="450"/>
    <col min="10496" max="10496" width="3.109375" style="450" customWidth="1"/>
    <col min="10497" max="10497" width="2.33203125" style="450" customWidth="1"/>
    <col min="10498" max="10498" width="4" style="450"/>
    <col min="10499" max="10499" width="2.21875" style="450" customWidth="1"/>
    <col min="10500" max="10500" width="4" style="450"/>
    <col min="10501" max="10501" width="2.33203125" style="450" customWidth="1"/>
    <col min="10502" max="10502" width="1.44140625" style="450" customWidth="1"/>
    <col min="10503" max="10505" width="4" style="450"/>
    <col min="10506" max="10506" width="6.6640625" style="450" bestFit="1" customWidth="1"/>
    <col min="10507" max="10732" width="4" style="450"/>
    <col min="10733" max="10733" width="1.44140625" style="450" customWidth="1"/>
    <col min="10734" max="10734" width="3.109375" style="450" customWidth="1"/>
    <col min="10735" max="10735" width="1.109375" style="450" customWidth="1"/>
    <col min="10736" max="10751" width="4" style="450"/>
    <col min="10752" max="10752" width="3.109375" style="450" customWidth="1"/>
    <col min="10753" max="10753" width="2.33203125" style="450" customWidth="1"/>
    <col min="10754" max="10754" width="4" style="450"/>
    <col min="10755" max="10755" width="2.21875" style="450" customWidth="1"/>
    <col min="10756" max="10756" width="4" style="450"/>
    <col min="10757" max="10757" width="2.33203125" style="450" customWidth="1"/>
    <col min="10758" max="10758" width="1.44140625" style="450" customWidth="1"/>
    <col min="10759" max="10761" width="4" style="450"/>
    <col min="10762" max="10762" width="6.6640625" style="450" bestFit="1" customWidth="1"/>
    <col min="10763" max="10988" width="4" style="450"/>
    <col min="10989" max="10989" width="1.44140625" style="450" customWidth="1"/>
    <col min="10990" max="10990" width="3.109375" style="450" customWidth="1"/>
    <col min="10991" max="10991" width="1.109375" style="450" customWidth="1"/>
    <col min="10992" max="11007" width="4" style="450"/>
    <col min="11008" max="11008" width="3.109375" style="450" customWidth="1"/>
    <col min="11009" max="11009" width="2.33203125" style="450" customWidth="1"/>
    <col min="11010" max="11010" width="4" style="450"/>
    <col min="11011" max="11011" width="2.21875" style="450" customWidth="1"/>
    <col min="11012" max="11012" width="4" style="450"/>
    <col min="11013" max="11013" width="2.33203125" style="450" customWidth="1"/>
    <col min="11014" max="11014" width="1.44140625" style="450" customWidth="1"/>
    <col min="11015" max="11017" width="4" style="450"/>
    <col min="11018" max="11018" width="6.6640625" style="450" bestFit="1" customWidth="1"/>
    <col min="11019" max="11244" width="4" style="450"/>
    <col min="11245" max="11245" width="1.44140625" style="450" customWidth="1"/>
    <col min="11246" max="11246" width="3.109375" style="450" customWidth="1"/>
    <col min="11247" max="11247" width="1.109375" style="450" customWidth="1"/>
    <col min="11248" max="11263" width="4" style="450"/>
    <col min="11264" max="11264" width="3.109375" style="450" customWidth="1"/>
    <col min="11265" max="11265" width="2.33203125" style="450" customWidth="1"/>
    <col min="11266" max="11266" width="4" style="450"/>
    <col min="11267" max="11267" width="2.21875" style="450" customWidth="1"/>
    <col min="11268" max="11268" width="4" style="450"/>
    <col min="11269" max="11269" width="2.33203125" style="450" customWidth="1"/>
    <col min="11270" max="11270" width="1.44140625" style="450" customWidth="1"/>
    <col min="11271" max="11273" width="4" style="450"/>
    <col min="11274" max="11274" width="6.6640625" style="450" bestFit="1" customWidth="1"/>
    <col min="11275" max="11500" width="4" style="450"/>
    <col min="11501" max="11501" width="1.44140625" style="450" customWidth="1"/>
    <col min="11502" max="11502" width="3.109375" style="450" customWidth="1"/>
    <col min="11503" max="11503" width="1.109375" style="450" customWidth="1"/>
    <col min="11504" max="11519" width="4" style="450"/>
    <col min="11520" max="11520" width="3.109375" style="450" customWidth="1"/>
    <col min="11521" max="11521" width="2.33203125" style="450" customWidth="1"/>
    <col min="11522" max="11522" width="4" style="450"/>
    <col min="11523" max="11523" width="2.21875" style="450" customWidth="1"/>
    <col min="11524" max="11524" width="4" style="450"/>
    <col min="11525" max="11525" width="2.33203125" style="450" customWidth="1"/>
    <col min="11526" max="11526" width="1.44140625" style="450" customWidth="1"/>
    <col min="11527" max="11529" width="4" style="450"/>
    <col min="11530" max="11530" width="6.6640625" style="450" bestFit="1" customWidth="1"/>
    <col min="11531" max="11756" width="4" style="450"/>
    <col min="11757" max="11757" width="1.44140625" style="450" customWidth="1"/>
    <col min="11758" max="11758" width="3.109375" style="450" customWidth="1"/>
    <col min="11759" max="11759" width="1.109375" style="450" customWidth="1"/>
    <col min="11760" max="11775" width="4" style="450"/>
    <col min="11776" max="11776" width="3.109375" style="450" customWidth="1"/>
    <col min="11777" max="11777" width="2.33203125" style="450" customWidth="1"/>
    <col min="11778" max="11778" width="4" style="450"/>
    <col min="11779" max="11779" width="2.21875" style="450" customWidth="1"/>
    <col min="11780" max="11780" width="4" style="450"/>
    <col min="11781" max="11781" width="2.33203125" style="450" customWidth="1"/>
    <col min="11782" max="11782" width="1.44140625" style="450" customWidth="1"/>
    <col min="11783" max="11785" width="4" style="450"/>
    <col min="11786" max="11786" width="6.6640625" style="450" bestFit="1" customWidth="1"/>
    <col min="11787" max="12012" width="4" style="450"/>
    <col min="12013" max="12013" width="1.44140625" style="450" customWidth="1"/>
    <col min="12014" max="12014" width="3.109375" style="450" customWidth="1"/>
    <col min="12015" max="12015" width="1.109375" style="450" customWidth="1"/>
    <col min="12016" max="12031" width="4" style="450"/>
    <col min="12032" max="12032" width="3.109375" style="450" customWidth="1"/>
    <col min="12033" max="12033" width="2.33203125" style="450" customWidth="1"/>
    <col min="12034" max="12034" width="4" style="450"/>
    <col min="12035" max="12035" width="2.21875" style="450" customWidth="1"/>
    <col min="12036" max="12036" width="4" style="450"/>
    <col min="12037" max="12037" width="2.33203125" style="450" customWidth="1"/>
    <col min="12038" max="12038" width="1.44140625" style="450" customWidth="1"/>
    <col min="12039" max="12041" width="4" style="450"/>
    <col min="12042" max="12042" width="6.6640625" style="450" bestFit="1" customWidth="1"/>
    <col min="12043" max="12268" width="4" style="450"/>
    <col min="12269" max="12269" width="1.44140625" style="450" customWidth="1"/>
    <col min="12270" max="12270" width="3.109375" style="450" customWidth="1"/>
    <col min="12271" max="12271" width="1.109375" style="450" customWidth="1"/>
    <col min="12272" max="12287" width="4" style="450"/>
    <col min="12288" max="12288" width="3.109375" style="450" customWidth="1"/>
    <col min="12289" max="12289" width="2.33203125" style="450" customWidth="1"/>
    <col min="12290" max="12290" width="4" style="450"/>
    <col min="12291" max="12291" width="2.21875" style="450" customWidth="1"/>
    <col min="12292" max="12292" width="4" style="450"/>
    <col min="12293" max="12293" width="2.33203125" style="450" customWidth="1"/>
    <col min="12294" max="12294" width="1.44140625" style="450" customWidth="1"/>
    <col min="12295" max="12297" width="4" style="450"/>
    <col min="12298" max="12298" width="6.6640625" style="450" bestFit="1" customWidth="1"/>
    <col min="12299" max="12524" width="4" style="450"/>
    <col min="12525" max="12525" width="1.44140625" style="450" customWidth="1"/>
    <col min="12526" max="12526" width="3.109375" style="450" customWidth="1"/>
    <col min="12527" max="12527" width="1.109375" style="450" customWidth="1"/>
    <col min="12528" max="12543" width="4" style="450"/>
    <col min="12544" max="12544" width="3.109375" style="450" customWidth="1"/>
    <col min="12545" max="12545" width="2.33203125" style="450" customWidth="1"/>
    <col min="12546" max="12546" width="4" style="450"/>
    <col min="12547" max="12547" width="2.21875" style="450" customWidth="1"/>
    <col min="12548" max="12548" width="4" style="450"/>
    <col min="12549" max="12549" width="2.33203125" style="450" customWidth="1"/>
    <col min="12550" max="12550" width="1.44140625" style="450" customWidth="1"/>
    <col min="12551" max="12553" width="4" style="450"/>
    <col min="12554" max="12554" width="6.6640625" style="450" bestFit="1" customWidth="1"/>
    <col min="12555" max="12780" width="4" style="450"/>
    <col min="12781" max="12781" width="1.44140625" style="450" customWidth="1"/>
    <col min="12782" max="12782" width="3.109375" style="450" customWidth="1"/>
    <col min="12783" max="12783" width="1.109375" style="450" customWidth="1"/>
    <col min="12784" max="12799" width="4" style="450"/>
    <col min="12800" max="12800" width="3.109375" style="450" customWidth="1"/>
    <col min="12801" max="12801" width="2.33203125" style="450" customWidth="1"/>
    <col min="12802" max="12802" width="4" style="450"/>
    <col min="12803" max="12803" width="2.21875" style="450" customWidth="1"/>
    <col min="12804" max="12804" width="4" style="450"/>
    <col min="12805" max="12805" width="2.33203125" style="450" customWidth="1"/>
    <col min="12806" max="12806" width="1.44140625" style="450" customWidth="1"/>
    <col min="12807" max="12809" width="4" style="450"/>
    <col min="12810" max="12810" width="6.6640625" style="450" bestFit="1" customWidth="1"/>
    <col min="12811" max="13036" width="4" style="450"/>
    <col min="13037" max="13037" width="1.44140625" style="450" customWidth="1"/>
    <col min="13038" max="13038" width="3.109375" style="450" customWidth="1"/>
    <col min="13039" max="13039" width="1.109375" style="450" customWidth="1"/>
    <col min="13040" max="13055" width="4" style="450"/>
    <col min="13056" max="13056" width="3.109375" style="450" customWidth="1"/>
    <col min="13057" max="13057" width="2.33203125" style="450" customWidth="1"/>
    <col min="13058" max="13058" width="4" style="450"/>
    <col min="13059" max="13059" width="2.21875" style="450" customWidth="1"/>
    <col min="13060" max="13060" width="4" style="450"/>
    <col min="13061" max="13061" width="2.33203125" style="450" customWidth="1"/>
    <col min="13062" max="13062" width="1.44140625" style="450" customWidth="1"/>
    <col min="13063" max="13065" width="4" style="450"/>
    <col min="13066" max="13066" width="6.6640625" style="450" bestFit="1" customWidth="1"/>
    <col min="13067" max="13292" width="4" style="450"/>
    <col min="13293" max="13293" width="1.44140625" style="450" customWidth="1"/>
    <col min="13294" max="13294" width="3.109375" style="450" customWidth="1"/>
    <col min="13295" max="13295" width="1.109375" style="450" customWidth="1"/>
    <col min="13296" max="13311" width="4" style="450"/>
    <col min="13312" max="13312" width="3.109375" style="450" customWidth="1"/>
    <col min="13313" max="13313" width="2.33203125" style="450" customWidth="1"/>
    <col min="13314" max="13314" width="4" style="450"/>
    <col min="13315" max="13315" width="2.21875" style="450" customWidth="1"/>
    <col min="13316" max="13316" width="4" style="450"/>
    <col min="13317" max="13317" width="2.33203125" style="450" customWidth="1"/>
    <col min="13318" max="13318" width="1.44140625" style="450" customWidth="1"/>
    <col min="13319" max="13321" width="4" style="450"/>
    <col min="13322" max="13322" width="6.6640625" style="450" bestFit="1" customWidth="1"/>
    <col min="13323" max="13548" width="4" style="450"/>
    <col min="13549" max="13549" width="1.44140625" style="450" customWidth="1"/>
    <col min="13550" max="13550" width="3.109375" style="450" customWidth="1"/>
    <col min="13551" max="13551" width="1.109375" style="450" customWidth="1"/>
    <col min="13552" max="13567" width="4" style="450"/>
    <col min="13568" max="13568" width="3.109375" style="450" customWidth="1"/>
    <col min="13569" max="13569" width="2.33203125" style="450" customWidth="1"/>
    <col min="13570" max="13570" width="4" style="450"/>
    <col min="13571" max="13571" width="2.21875" style="450" customWidth="1"/>
    <col min="13572" max="13572" width="4" style="450"/>
    <col min="13573" max="13573" width="2.33203125" style="450" customWidth="1"/>
    <col min="13574" max="13574" width="1.44140625" style="450" customWidth="1"/>
    <col min="13575" max="13577" width="4" style="450"/>
    <col min="13578" max="13578" width="6.6640625" style="450" bestFit="1" customWidth="1"/>
    <col min="13579" max="13804" width="4" style="450"/>
    <col min="13805" max="13805" width="1.44140625" style="450" customWidth="1"/>
    <col min="13806" max="13806" width="3.109375" style="450" customWidth="1"/>
    <col min="13807" max="13807" width="1.109375" style="450" customWidth="1"/>
    <col min="13808" max="13823" width="4" style="450"/>
    <col min="13824" max="13824" width="3.109375" style="450" customWidth="1"/>
    <col min="13825" max="13825" width="2.33203125" style="450" customWidth="1"/>
    <col min="13826" max="13826" width="4" style="450"/>
    <col min="13827" max="13827" width="2.21875" style="450" customWidth="1"/>
    <col min="13828" max="13828" width="4" style="450"/>
    <col min="13829" max="13829" width="2.33203125" style="450" customWidth="1"/>
    <col min="13830" max="13830" width="1.44140625" style="450" customWidth="1"/>
    <col min="13831" max="13833" width="4" style="450"/>
    <col min="13834" max="13834" width="6.6640625" style="450" bestFit="1" customWidth="1"/>
    <col min="13835" max="14060" width="4" style="450"/>
    <col min="14061" max="14061" width="1.44140625" style="450" customWidth="1"/>
    <col min="14062" max="14062" width="3.109375" style="450" customWidth="1"/>
    <col min="14063" max="14063" width="1.109375" style="450" customWidth="1"/>
    <col min="14064" max="14079" width="4" style="450"/>
    <col min="14080" max="14080" width="3.109375" style="450" customWidth="1"/>
    <col min="14081" max="14081" width="2.33203125" style="450" customWidth="1"/>
    <col min="14082" max="14082" width="4" style="450"/>
    <col min="14083" max="14083" width="2.21875" style="450" customWidth="1"/>
    <col min="14084" max="14084" width="4" style="450"/>
    <col min="14085" max="14085" width="2.33203125" style="450" customWidth="1"/>
    <col min="14086" max="14086" width="1.44140625" style="450" customWidth="1"/>
    <col min="14087" max="14089" width="4" style="450"/>
    <col min="14090" max="14090" width="6.6640625" style="450" bestFit="1" customWidth="1"/>
    <col min="14091" max="14316" width="4" style="450"/>
    <col min="14317" max="14317" width="1.44140625" style="450" customWidth="1"/>
    <col min="14318" max="14318" width="3.109375" style="450" customWidth="1"/>
    <col min="14319" max="14319" width="1.109375" style="450" customWidth="1"/>
    <col min="14320" max="14335" width="4" style="450"/>
    <col min="14336" max="14336" width="3.109375" style="450" customWidth="1"/>
    <col min="14337" max="14337" width="2.33203125" style="450" customWidth="1"/>
    <col min="14338" max="14338" width="4" style="450"/>
    <col min="14339" max="14339" width="2.21875" style="450" customWidth="1"/>
    <col min="14340" max="14340" width="4" style="450"/>
    <col min="14341" max="14341" width="2.33203125" style="450" customWidth="1"/>
    <col min="14342" max="14342" width="1.44140625" style="450" customWidth="1"/>
    <col min="14343" max="14345" width="4" style="450"/>
    <col min="14346" max="14346" width="6.6640625" style="450" bestFit="1" customWidth="1"/>
    <col min="14347" max="14572" width="4" style="450"/>
    <col min="14573" max="14573" width="1.44140625" style="450" customWidth="1"/>
    <col min="14574" max="14574" width="3.109375" style="450" customWidth="1"/>
    <col min="14575" max="14575" width="1.109375" style="450" customWidth="1"/>
    <col min="14576" max="14591" width="4" style="450"/>
    <col min="14592" max="14592" width="3.109375" style="450" customWidth="1"/>
    <col min="14593" max="14593" width="2.33203125" style="450" customWidth="1"/>
    <col min="14594" max="14594" width="4" style="450"/>
    <col min="14595" max="14595" width="2.21875" style="450" customWidth="1"/>
    <col min="14596" max="14596" width="4" style="450"/>
    <col min="14597" max="14597" width="2.33203125" style="450" customWidth="1"/>
    <col min="14598" max="14598" width="1.44140625" style="450" customWidth="1"/>
    <col min="14599" max="14601" width="4" style="450"/>
    <col min="14602" max="14602" width="6.6640625" style="450" bestFit="1" customWidth="1"/>
    <col min="14603" max="14828" width="4" style="450"/>
    <col min="14829" max="14829" width="1.44140625" style="450" customWidth="1"/>
    <col min="14830" max="14830" width="3.109375" style="450" customWidth="1"/>
    <col min="14831" max="14831" width="1.109375" style="450" customWidth="1"/>
    <col min="14832" max="14847" width="4" style="450"/>
    <col min="14848" max="14848" width="3.109375" style="450" customWidth="1"/>
    <col min="14849" max="14849" width="2.33203125" style="450" customWidth="1"/>
    <col min="14850" max="14850" width="4" style="450"/>
    <col min="14851" max="14851" width="2.21875" style="450" customWidth="1"/>
    <col min="14852" max="14852" width="4" style="450"/>
    <col min="14853" max="14853" width="2.33203125" style="450" customWidth="1"/>
    <col min="14854" max="14854" width="1.44140625" style="450" customWidth="1"/>
    <col min="14855" max="14857" width="4" style="450"/>
    <col min="14858" max="14858" width="6.6640625" style="450" bestFit="1" customWidth="1"/>
    <col min="14859" max="15084" width="4" style="450"/>
    <col min="15085" max="15085" width="1.44140625" style="450" customWidth="1"/>
    <col min="15086" max="15086" width="3.109375" style="450" customWidth="1"/>
    <col min="15087" max="15087" width="1.109375" style="450" customWidth="1"/>
    <col min="15088" max="15103" width="4" style="450"/>
    <col min="15104" max="15104" width="3.109375" style="450" customWidth="1"/>
    <col min="15105" max="15105" width="2.33203125" style="450" customWidth="1"/>
    <col min="15106" max="15106" width="4" style="450"/>
    <col min="15107" max="15107" width="2.21875" style="450" customWidth="1"/>
    <col min="15108" max="15108" width="4" style="450"/>
    <col min="15109" max="15109" width="2.33203125" style="450" customWidth="1"/>
    <col min="15110" max="15110" width="1.44140625" style="450" customWidth="1"/>
    <col min="15111" max="15113" width="4" style="450"/>
    <col min="15114" max="15114" width="6.6640625" style="450" bestFit="1" customWidth="1"/>
    <col min="15115" max="15340" width="4" style="450"/>
    <col min="15341" max="15341" width="1.44140625" style="450" customWidth="1"/>
    <col min="15342" max="15342" width="3.109375" style="450" customWidth="1"/>
    <col min="15343" max="15343" width="1.109375" style="450" customWidth="1"/>
    <col min="15344" max="15359" width="4" style="450"/>
    <col min="15360" max="15360" width="3.109375" style="450" customWidth="1"/>
    <col min="15361" max="15361" width="2.33203125" style="450" customWidth="1"/>
    <col min="15362" max="15362" width="4" style="450"/>
    <col min="15363" max="15363" width="2.21875" style="450" customWidth="1"/>
    <col min="15364" max="15364" width="4" style="450"/>
    <col min="15365" max="15365" width="2.33203125" style="450" customWidth="1"/>
    <col min="15366" max="15366" width="1.44140625" style="450" customWidth="1"/>
    <col min="15367" max="15369" width="4" style="450"/>
    <col min="15370" max="15370" width="6.6640625" style="450" bestFit="1" customWidth="1"/>
    <col min="15371" max="15596" width="4" style="450"/>
    <col min="15597" max="15597" width="1.44140625" style="450" customWidth="1"/>
    <col min="15598" max="15598" width="3.109375" style="450" customWidth="1"/>
    <col min="15599" max="15599" width="1.109375" style="450" customWidth="1"/>
    <col min="15600" max="15615" width="4" style="450"/>
    <col min="15616" max="15616" width="3.109375" style="450" customWidth="1"/>
    <col min="15617" max="15617" width="2.33203125" style="450" customWidth="1"/>
    <col min="15618" max="15618" width="4" style="450"/>
    <col min="15619" max="15619" width="2.21875" style="450" customWidth="1"/>
    <col min="15620" max="15620" width="4" style="450"/>
    <col min="15621" max="15621" width="2.33203125" style="450" customWidth="1"/>
    <col min="15622" max="15622" width="1.44140625" style="450" customWidth="1"/>
    <col min="15623" max="15625" width="4" style="450"/>
    <col min="15626" max="15626" width="6.6640625" style="450" bestFit="1" customWidth="1"/>
    <col min="15627" max="15852" width="4" style="450"/>
    <col min="15853" max="15853" width="1.44140625" style="450" customWidth="1"/>
    <col min="15854" max="15854" width="3.109375" style="450" customWidth="1"/>
    <col min="15855" max="15855" width="1.109375" style="450" customWidth="1"/>
    <col min="15856" max="15871" width="4" style="450"/>
    <col min="15872" max="15872" width="3.109375" style="450" customWidth="1"/>
    <col min="15873" max="15873" width="2.33203125" style="450" customWidth="1"/>
    <col min="15874" max="15874" width="4" style="450"/>
    <col min="15875" max="15875" width="2.21875" style="450" customWidth="1"/>
    <col min="15876" max="15876" width="4" style="450"/>
    <col min="15877" max="15877" width="2.33203125" style="450" customWidth="1"/>
    <col min="15878" max="15878" width="1.44140625" style="450" customWidth="1"/>
    <col min="15879" max="15881" width="4" style="450"/>
    <col min="15882" max="15882" width="6.6640625" style="450" bestFit="1" customWidth="1"/>
    <col min="15883" max="16108" width="4" style="450"/>
    <col min="16109" max="16109" width="1.44140625" style="450" customWidth="1"/>
    <col min="16110" max="16110" width="3.109375" style="450" customWidth="1"/>
    <col min="16111" max="16111" width="1.109375" style="450" customWidth="1"/>
    <col min="16112" max="16127" width="4" style="450"/>
    <col min="16128" max="16128" width="3.109375" style="450" customWidth="1"/>
    <col min="16129" max="16129" width="2.33203125" style="450" customWidth="1"/>
    <col min="16130" max="16130" width="4" style="450"/>
    <col min="16131" max="16131" width="2.21875" style="450" customWidth="1"/>
    <col min="16132" max="16132" width="4" style="450"/>
    <col min="16133" max="16133" width="2.33203125" style="450" customWidth="1"/>
    <col min="16134" max="16134" width="1.44140625" style="450" customWidth="1"/>
    <col min="16135" max="16137" width="4" style="450"/>
    <col min="16138" max="16138" width="6.6640625" style="450" bestFit="1" customWidth="1"/>
    <col min="16139" max="16384" width="4" style="450"/>
  </cols>
  <sheetData>
    <row r="2" spans="2:25" x14ac:dyDescent="0.2">
      <c r="B2" s="450" t="s">
        <v>1831</v>
      </c>
      <c r="C2" s="695"/>
      <c r="D2" s="695"/>
      <c r="E2" s="695"/>
      <c r="F2" s="695"/>
      <c r="G2" s="695"/>
      <c r="H2" s="695"/>
      <c r="I2" s="695"/>
      <c r="J2" s="695"/>
      <c r="K2" s="695"/>
      <c r="L2" s="695"/>
      <c r="M2" s="695"/>
      <c r="N2" s="695"/>
      <c r="O2" s="695"/>
      <c r="P2" s="695"/>
      <c r="Q2" s="695"/>
      <c r="R2" s="695"/>
      <c r="S2" s="695"/>
      <c r="T2" s="695"/>
      <c r="U2" s="695"/>
      <c r="V2" s="695"/>
      <c r="W2" s="695"/>
      <c r="X2" s="695"/>
      <c r="Y2" s="695"/>
    </row>
    <row r="4" spans="2:25" ht="34.5" customHeight="1" x14ac:dyDescent="0.2">
      <c r="B4" s="1986" t="s">
        <v>1832</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row>
    <row r="5" spans="2:25" ht="13.5" customHeight="1" x14ac:dyDescent="0.2"/>
    <row r="6" spans="2:25" ht="24" customHeight="1" x14ac:dyDescent="0.2">
      <c r="B6" s="1767" t="s">
        <v>414</v>
      </c>
      <c r="C6" s="1767"/>
      <c r="D6" s="1767"/>
      <c r="E6" s="1767"/>
      <c r="F6" s="1767"/>
      <c r="G6" s="1625"/>
      <c r="H6" s="1768"/>
      <c r="I6" s="1768"/>
      <c r="J6" s="1768"/>
      <c r="K6" s="1768"/>
      <c r="L6" s="1768"/>
      <c r="M6" s="1768"/>
      <c r="N6" s="1768"/>
      <c r="O6" s="1768"/>
      <c r="P6" s="1768"/>
      <c r="Q6" s="1768"/>
      <c r="R6" s="1768"/>
      <c r="S6" s="1768"/>
      <c r="T6" s="1768"/>
      <c r="U6" s="1768"/>
      <c r="V6" s="1768"/>
      <c r="W6" s="1768"/>
      <c r="X6" s="1768"/>
      <c r="Y6" s="1769"/>
    </row>
    <row r="7" spans="2:25" ht="24" customHeight="1" x14ac:dyDescent="0.2">
      <c r="B7" s="1767" t="s">
        <v>1442</v>
      </c>
      <c r="C7" s="1767"/>
      <c r="D7" s="1767"/>
      <c r="E7" s="1767"/>
      <c r="F7" s="1767"/>
      <c r="G7" s="622" t="s">
        <v>302</v>
      </c>
      <c r="H7" s="586" t="s">
        <v>1249</v>
      </c>
      <c r="I7" s="586"/>
      <c r="J7" s="586"/>
      <c r="K7" s="586"/>
      <c r="L7" s="622" t="s">
        <v>302</v>
      </c>
      <c r="M7" s="586" t="s">
        <v>1250</v>
      </c>
      <c r="N7" s="586"/>
      <c r="O7" s="586"/>
      <c r="P7" s="586"/>
      <c r="Q7" s="622" t="s">
        <v>302</v>
      </c>
      <c r="R7" s="586" t="s">
        <v>1251</v>
      </c>
      <c r="S7" s="586"/>
      <c r="T7" s="586"/>
      <c r="U7" s="586"/>
      <c r="V7" s="586"/>
      <c r="W7" s="623"/>
      <c r="X7" s="623"/>
      <c r="Y7" s="643"/>
    </row>
    <row r="8" spans="2:25" ht="22.05" customHeight="1" x14ac:dyDescent="0.2">
      <c r="B8" s="1771" t="s">
        <v>1532</v>
      </c>
      <c r="C8" s="1772"/>
      <c r="D8" s="1772"/>
      <c r="E8" s="1772"/>
      <c r="F8" s="1773"/>
      <c r="G8" s="686" t="s">
        <v>302</v>
      </c>
      <c r="H8" s="597" t="s">
        <v>1817</v>
      </c>
      <c r="I8" s="697"/>
      <c r="J8" s="697"/>
      <c r="K8" s="697"/>
      <c r="L8" s="697"/>
      <c r="M8" s="697"/>
      <c r="N8" s="697"/>
      <c r="O8" s="697"/>
      <c r="P8" s="697"/>
      <c r="Q8" s="697"/>
      <c r="R8" s="697"/>
      <c r="S8" s="697"/>
      <c r="T8" s="697"/>
      <c r="U8" s="697"/>
      <c r="V8" s="697"/>
      <c r="W8" s="697"/>
      <c r="X8" s="697"/>
      <c r="Y8" s="698"/>
    </row>
    <row r="9" spans="2:25" ht="22.05" customHeight="1" x14ac:dyDescent="0.2">
      <c r="B9" s="1795"/>
      <c r="C9" s="1520"/>
      <c r="D9" s="1520"/>
      <c r="E9" s="1520"/>
      <c r="F9" s="1796"/>
      <c r="G9" s="608" t="s">
        <v>302</v>
      </c>
      <c r="H9" s="450" t="s">
        <v>1818</v>
      </c>
      <c r="I9" s="638"/>
      <c r="J9" s="638"/>
      <c r="K9" s="638"/>
      <c r="L9" s="638"/>
      <c r="M9" s="638"/>
      <c r="N9" s="638"/>
      <c r="O9" s="638"/>
      <c r="P9" s="638"/>
      <c r="Q9" s="638"/>
      <c r="R9" s="638"/>
      <c r="S9" s="638"/>
      <c r="T9" s="638"/>
      <c r="U9" s="638"/>
      <c r="V9" s="638"/>
      <c r="W9" s="638"/>
      <c r="X9" s="638"/>
      <c r="Y9" s="641"/>
    </row>
    <row r="10" spans="2:25" ht="22.05" customHeight="1" x14ac:dyDescent="0.2">
      <c r="B10" s="1575"/>
      <c r="C10" s="1576"/>
      <c r="D10" s="1576"/>
      <c r="E10" s="1576"/>
      <c r="F10" s="1577"/>
      <c r="G10" s="591" t="s">
        <v>302</v>
      </c>
      <c r="H10" s="629" t="s">
        <v>1833</v>
      </c>
      <c r="I10" s="614"/>
      <c r="J10" s="614"/>
      <c r="K10" s="614"/>
      <c r="L10" s="614"/>
      <c r="M10" s="614"/>
      <c r="N10" s="614"/>
      <c r="O10" s="614"/>
      <c r="P10" s="614"/>
      <c r="Q10" s="614"/>
      <c r="R10" s="614"/>
      <c r="S10" s="614"/>
      <c r="T10" s="614"/>
      <c r="U10" s="614"/>
      <c r="V10" s="614"/>
      <c r="W10" s="614"/>
      <c r="X10" s="614"/>
      <c r="Y10" s="699"/>
    </row>
    <row r="11" spans="2:25" ht="13.5" customHeight="1" x14ac:dyDescent="0.2"/>
    <row r="12" spans="2:25" ht="13.05" customHeight="1" x14ac:dyDescent="0.2">
      <c r="B12" s="596"/>
      <c r="C12" s="597"/>
      <c r="D12" s="597"/>
      <c r="E12" s="597"/>
      <c r="F12" s="597"/>
      <c r="G12" s="597"/>
      <c r="H12" s="597"/>
      <c r="I12" s="597"/>
      <c r="J12" s="597"/>
      <c r="K12" s="597"/>
      <c r="L12" s="597"/>
      <c r="M12" s="597"/>
      <c r="N12" s="597"/>
      <c r="O12" s="597"/>
      <c r="P12" s="597"/>
      <c r="Q12" s="597"/>
      <c r="R12" s="597"/>
      <c r="S12" s="597"/>
      <c r="T12" s="598"/>
      <c r="U12" s="597"/>
      <c r="V12" s="597"/>
      <c r="W12" s="597"/>
      <c r="X12" s="597"/>
      <c r="Y12" s="598"/>
    </row>
    <row r="13" spans="2:25" ht="17.100000000000001" customHeight="1" x14ac:dyDescent="0.2">
      <c r="B13" s="778" t="s">
        <v>1834</v>
      </c>
      <c r="C13" s="506"/>
      <c r="T13" s="601"/>
      <c r="V13" s="625" t="s">
        <v>1254</v>
      </c>
      <c r="W13" s="625" t="s">
        <v>1255</v>
      </c>
      <c r="X13" s="625" t="s">
        <v>1256</v>
      </c>
      <c r="Y13" s="601"/>
    </row>
    <row r="14" spans="2:25" ht="17.100000000000001" customHeight="1" x14ac:dyDescent="0.2">
      <c r="B14" s="471"/>
      <c r="T14" s="601"/>
      <c r="Y14" s="601"/>
    </row>
    <row r="15" spans="2:25" ht="49.5" customHeight="1" x14ac:dyDescent="0.2">
      <c r="B15" s="471"/>
      <c r="C15" s="1984" t="s">
        <v>1821</v>
      </c>
      <c r="D15" s="1985"/>
      <c r="E15" s="1985"/>
      <c r="F15" s="636" t="s">
        <v>1317</v>
      </c>
      <c r="G15" s="1800" t="s">
        <v>1835</v>
      </c>
      <c r="H15" s="1800"/>
      <c r="I15" s="1800"/>
      <c r="J15" s="1800"/>
      <c r="K15" s="1800"/>
      <c r="L15" s="1800"/>
      <c r="M15" s="1800"/>
      <c r="N15" s="1800"/>
      <c r="O15" s="1800"/>
      <c r="P15" s="1800"/>
      <c r="Q15" s="1800"/>
      <c r="R15" s="1800"/>
      <c r="S15" s="1800"/>
      <c r="T15" s="601"/>
      <c r="V15" s="453" t="s">
        <v>302</v>
      </c>
      <c r="W15" s="453" t="s">
        <v>1255</v>
      </c>
      <c r="X15" s="453" t="s">
        <v>302</v>
      </c>
      <c r="Y15" s="601"/>
    </row>
    <row r="16" spans="2:25" ht="69" customHeight="1" x14ac:dyDescent="0.2">
      <c r="B16" s="471"/>
      <c r="C16" s="1985"/>
      <c r="D16" s="1985"/>
      <c r="E16" s="1985"/>
      <c r="F16" s="636" t="s">
        <v>1319</v>
      </c>
      <c r="G16" s="1800" t="s">
        <v>1836</v>
      </c>
      <c r="H16" s="1800"/>
      <c r="I16" s="1800"/>
      <c r="J16" s="1800"/>
      <c r="K16" s="1800"/>
      <c r="L16" s="1800"/>
      <c r="M16" s="1800"/>
      <c r="N16" s="1800"/>
      <c r="O16" s="1800"/>
      <c r="P16" s="1800"/>
      <c r="Q16" s="1800"/>
      <c r="R16" s="1800"/>
      <c r="S16" s="1800"/>
      <c r="T16" s="601"/>
      <c r="V16" s="453" t="s">
        <v>302</v>
      </c>
      <c r="W16" s="453" t="s">
        <v>1255</v>
      </c>
      <c r="X16" s="453" t="s">
        <v>302</v>
      </c>
      <c r="Y16" s="601"/>
    </row>
    <row r="17" spans="2:25" ht="40.049999999999997" customHeight="1" x14ac:dyDescent="0.2">
      <c r="B17" s="471"/>
      <c r="C17" s="1985"/>
      <c r="D17" s="1985"/>
      <c r="E17" s="1985"/>
      <c r="F17" s="636" t="s">
        <v>1323</v>
      </c>
      <c r="G17" s="1800" t="s">
        <v>1837</v>
      </c>
      <c r="H17" s="1800"/>
      <c r="I17" s="1800"/>
      <c r="J17" s="1800"/>
      <c r="K17" s="1800"/>
      <c r="L17" s="1800"/>
      <c r="M17" s="1800"/>
      <c r="N17" s="1800"/>
      <c r="O17" s="1800"/>
      <c r="P17" s="1800"/>
      <c r="Q17" s="1800"/>
      <c r="R17" s="1800"/>
      <c r="S17" s="1800"/>
      <c r="T17" s="601"/>
      <c r="V17" s="453" t="s">
        <v>302</v>
      </c>
      <c r="W17" s="453" t="s">
        <v>1255</v>
      </c>
      <c r="X17" s="453" t="s">
        <v>302</v>
      </c>
      <c r="Y17" s="601"/>
    </row>
    <row r="18" spans="2:25" ht="22.05" customHeight="1" x14ac:dyDescent="0.2">
      <c r="B18" s="471"/>
      <c r="C18" s="1985"/>
      <c r="D18" s="1985"/>
      <c r="E18" s="1985"/>
      <c r="F18" s="636" t="s">
        <v>1541</v>
      </c>
      <c r="G18" s="1800" t="s">
        <v>1838</v>
      </c>
      <c r="H18" s="1800"/>
      <c r="I18" s="1800"/>
      <c r="J18" s="1800"/>
      <c r="K18" s="1800"/>
      <c r="L18" s="1800"/>
      <c r="M18" s="1800"/>
      <c r="N18" s="1800"/>
      <c r="O18" s="1800"/>
      <c r="P18" s="1800"/>
      <c r="Q18" s="1800"/>
      <c r="R18" s="1800"/>
      <c r="S18" s="1800"/>
      <c r="T18" s="601"/>
      <c r="V18" s="453" t="s">
        <v>302</v>
      </c>
      <c r="W18" s="453" t="s">
        <v>1255</v>
      </c>
      <c r="X18" s="453" t="s">
        <v>302</v>
      </c>
      <c r="Y18" s="601"/>
    </row>
    <row r="19" spans="2:25" ht="17.55" customHeight="1" x14ac:dyDescent="0.2">
      <c r="B19" s="471"/>
      <c r="C19" s="691"/>
      <c r="D19" s="691"/>
      <c r="E19" s="691"/>
      <c r="F19" s="453"/>
      <c r="G19" s="638"/>
      <c r="H19" s="638"/>
      <c r="I19" s="638"/>
      <c r="J19" s="638"/>
      <c r="K19" s="638"/>
      <c r="L19" s="638"/>
      <c r="M19" s="638"/>
      <c r="N19" s="638"/>
      <c r="O19" s="638"/>
      <c r="P19" s="638"/>
      <c r="Q19" s="638"/>
      <c r="R19" s="638"/>
      <c r="S19" s="638"/>
      <c r="T19" s="601"/>
      <c r="Y19" s="601"/>
    </row>
    <row r="20" spans="2:25" ht="69" customHeight="1" x14ac:dyDescent="0.2">
      <c r="B20" s="471"/>
      <c r="C20" s="1987" t="s">
        <v>1839</v>
      </c>
      <c r="D20" s="1988"/>
      <c r="E20" s="1988"/>
      <c r="F20" s="636" t="s">
        <v>1317</v>
      </c>
      <c r="G20" s="1800" t="s">
        <v>1840</v>
      </c>
      <c r="H20" s="1800"/>
      <c r="I20" s="1800"/>
      <c r="J20" s="1800"/>
      <c r="K20" s="1800"/>
      <c r="L20" s="1800"/>
      <c r="M20" s="1800"/>
      <c r="N20" s="1800"/>
      <c r="O20" s="1800"/>
      <c r="P20" s="1800"/>
      <c r="Q20" s="1800"/>
      <c r="R20" s="1800"/>
      <c r="S20" s="1800"/>
      <c r="T20" s="601"/>
      <c r="V20" s="453" t="s">
        <v>302</v>
      </c>
      <c r="W20" s="453" t="s">
        <v>1255</v>
      </c>
      <c r="X20" s="453" t="s">
        <v>302</v>
      </c>
      <c r="Y20" s="601"/>
    </row>
    <row r="21" spans="2:25" ht="69" customHeight="1" x14ac:dyDescent="0.2">
      <c r="B21" s="471"/>
      <c r="C21" s="1988"/>
      <c r="D21" s="1988"/>
      <c r="E21" s="1988"/>
      <c r="F21" s="636" t="s">
        <v>1319</v>
      </c>
      <c r="G21" s="1800" t="s">
        <v>1841</v>
      </c>
      <c r="H21" s="1800"/>
      <c r="I21" s="1800"/>
      <c r="J21" s="1800"/>
      <c r="K21" s="1800"/>
      <c r="L21" s="1800"/>
      <c r="M21" s="1800"/>
      <c r="N21" s="1800"/>
      <c r="O21" s="1800"/>
      <c r="P21" s="1800"/>
      <c r="Q21" s="1800"/>
      <c r="R21" s="1800"/>
      <c r="S21" s="1800"/>
      <c r="T21" s="601"/>
      <c r="V21" s="453" t="s">
        <v>302</v>
      </c>
      <c r="W21" s="453" t="s">
        <v>1255</v>
      </c>
      <c r="X21" s="453" t="s">
        <v>302</v>
      </c>
      <c r="Y21" s="601"/>
    </row>
    <row r="22" spans="2:25" ht="49.5" customHeight="1" x14ac:dyDescent="0.2">
      <c r="B22" s="471"/>
      <c r="C22" s="1988"/>
      <c r="D22" s="1988"/>
      <c r="E22" s="1988"/>
      <c r="F22" s="636" t="s">
        <v>1323</v>
      </c>
      <c r="G22" s="1800" t="s">
        <v>1842</v>
      </c>
      <c r="H22" s="1800"/>
      <c r="I22" s="1800"/>
      <c r="J22" s="1800"/>
      <c r="K22" s="1800"/>
      <c r="L22" s="1800"/>
      <c r="M22" s="1800"/>
      <c r="N22" s="1800"/>
      <c r="O22" s="1800"/>
      <c r="P22" s="1800"/>
      <c r="Q22" s="1800"/>
      <c r="R22" s="1800"/>
      <c r="S22" s="1800"/>
      <c r="T22" s="601"/>
      <c r="V22" s="453" t="s">
        <v>302</v>
      </c>
      <c r="W22" s="453" t="s">
        <v>1255</v>
      </c>
      <c r="X22" s="453" t="s">
        <v>302</v>
      </c>
      <c r="Y22" s="601"/>
    </row>
    <row r="23" spans="2:25" ht="22.05" customHeight="1" x14ac:dyDescent="0.2">
      <c r="B23" s="471"/>
      <c r="C23" s="1988"/>
      <c r="D23" s="1988"/>
      <c r="E23" s="1988"/>
      <c r="F23" s="636" t="s">
        <v>1541</v>
      </c>
      <c r="G23" s="1800" t="s">
        <v>1843</v>
      </c>
      <c r="H23" s="1800"/>
      <c r="I23" s="1800"/>
      <c r="J23" s="1800"/>
      <c r="K23" s="1800"/>
      <c r="L23" s="1800"/>
      <c r="M23" s="1800"/>
      <c r="N23" s="1800"/>
      <c r="O23" s="1800"/>
      <c r="P23" s="1800"/>
      <c r="Q23" s="1800"/>
      <c r="R23" s="1800"/>
      <c r="S23" s="1800"/>
      <c r="T23" s="601"/>
      <c r="V23" s="453" t="s">
        <v>302</v>
      </c>
      <c r="W23" s="453" t="s">
        <v>1255</v>
      </c>
      <c r="X23" s="453" t="s">
        <v>302</v>
      </c>
      <c r="Y23" s="601"/>
    </row>
    <row r="24" spans="2:25" ht="17.55" customHeight="1" x14ac:dyDescent="0.2">
      <c r="B24" s="471"/>
      <c r="C24" s="691"/>
      <c r="D24" s="691"/>
      <c r="E24" s="691"/>
      <c r="F24" s="453"/>
      <c r="G24" s="638"/>
      <c r="H24" s="638"/>
      <c r="I24" s="638"/>
      <c r="J24" s="638"/>
      <c r="K24" s="638"/>
      <c r="L24" s="638"/>
      <c r="M24" s="638"/>
      <c r="N24" s="638"/>
      <c r="O24" s="638"/>
      <c r="P24" s="638"/>
      <c r="Q24" s="638"/>
      <c r="R24" s="638"/>
      <c r="S24" s="638"/>
      <c r="T24" s="601"/>
      <c r="Y24" s="601"/>
    </row>
    <row r="25" spans="2:25" ht="69" customHeight="1" x14ac:dyDescent="0.2">
      <c r="B25" s="471"/>
      <c r="C25" s="1989" t="s">
        <v>1844</v>
      </c>
      <c r="D25" s="1990"/>
      <c r="E25" s="1991"/>
      <c r="F25" s="636" t="s">
        <v>1317</v>
      </c>
      <c r="G25" s="1800" t="s">
        <v>1845</v>
      </c>
      <c r="H25" s="1800"/>
      <c r="I25" s="1800"/>
      <c r="J25" s="1800"/>
      <c r="K25" s="1800"/>
      <c r="L25" s="1800"/>
      <c r="M25" s="1800"/>
      <c r="N25" s="1800"/>
      <c r="O25" s="1800"/>
      <c r="P25" s="1800"/>
      <c r="Q25" s="1800"/>
      <c r="R25" s="1800"/>
      <c r="S25" s="1800"/>
      <c r="T25" s="601"/>
      <c r="V25" s="453" t="s">
        <v>302</v>
      </c>
      <c r="W25" s="453" t="s">
        <v>1255</v>
      </c>
      <c r="X25" s="453" t="s">
        <v>302</v>
      </c>
      <c r="Y25" s="601"/>
    </row>
    <row r="26" spans="2:25" ht="69" customHeight="1" x14ac:dyDescent="0.2">
      <c r="B26" s="471"/>
      <c r="C26" s="1992"/>
      <c r="D26" s="1993"/>
      <c r="E26" s="1994"/>
      <c r="F26" s="636" t="s">
        <v>1319</v>
      </c>
      <c r="G26" s="1800" t="s">
        <v>1846</v>
      </c>
      <c r="H26" s="1800"/>
      <c r="I26" s="1800"/>
      <c r="J26" s="1800"/>
      <c r="K26" s="1800"/>
      <c r="L26" s="1800"/>
      <c r="M26" s="1800"/>
      <c r="N26" s="1800"/>
      <c r="O26" s="1800"/>
      <c r="P26" s="1800"/>
      <c r="Q26" s="1800"/>
      <c r="R26" s="1800"/>
      <c r="S26" s="1800"/>
      <c r="T26" s="601"/>
      <c r="V26" s="453" t="s">
        <v>302</v>
      </c>
      <c r="W26" s="453" t="s">
        <v>1255</v>
      </c>
      <c r="X26" s="453" t="s">
        <v>302</v>
      </c>
      <c r="Y26" s="601"/>
    </row>
    <row r="27" spans="2:25" ht="49.5" customHeight="1" x14ac:dyDescent="0.2">
      <c r="B27" s="471"/>
      <c r="C27" s="1995"/>
      <c r="D27" s="1996"/>
      <c r="E27" s="1997"/>
      <c r="F27" s="636" t="s">
        <v>1323</v>
      </c>
      <c r="G27" s="1800" t="s">
        <v>1847</v>
      </c>
      <c r="H27" s="1800"/>
      <c r="I27" s="1800"/>
      <c r="J27" s="1800"/>
      <c r="K27" s="1800"/>
      <c r="L27" s="1800"/>
      <c r="M27" s="1800"/>
      <c r="N27" s="1800"/>
      <c r="O27" s="1800"/>
      <c r="P27" s="1800"/>
      <c r="Q27" s="1800"/>
      <c r="R27" s="1800"/>
      <c r="S27" s="1800"/>
      <c r="T27" s="601"/>
      <c r="V27" s="453" t="s">
        <v>302</v>
      </c>
      <c r="W27" s="453" t="s">
        <v>1255</v>
      </c>
      <c r="X27" s="453" t="s">
        <v>302</v>
      </c>
      <c r="Y27" s="601"/>
    </row>
    <row r="28" spans="2:25" ht="13.05" customHeight="1" x14ac:dyDescent="0.2">
      <c r="B28" s="628"/>
      <c r="C28" s="629"/>
      <c r="D28" s="629"/>
      <c r="E28" s="629"/>
      <c r="F28" s="629"/>
      <c r="G28" s="629"/>
      <c r="H28" s="629"/>
      <c r="I28" s="629"/>
      <c r="J28" s="629"/>
      <c r="K28" s="629"/>
      <c r="L28" s="629"/>
      <c r="M28" s="629"/>
      <c r="N28" s="629"/>
      <c r="O28" s="629"/>
      <c r="P28" s="629"/>
      <c r="Q28" s="629"/>
      <c r="R28" s="629"/>
      <c r="S28" s="629"/>
      <c r="T28" s="630"/>
      <c r="U28" s="629"/>
      <c r="V28" s="629"/>
      <c r="W28" s="629"/>
      <c r="X28" s="629"/>
      <c r="Y28" s="630"/>
    </row>
    <row r="30" spans="2:25" x14ac:dyDescent="0.2">
      <c r="B30" s="450" t="s">
        <v>1554</v>
      </c>
    </row>
    <row r="31" spans="2:25" x14ac:dyDescent="0.2">
      <c r="B31" s="450" t="s">
        <v>1555</v>
      </c>
      <c r="K31" s="695"/>
      <c r="L31" s="695"/>
      <c r="M31" s="695"/>
      <c r="N31" s="695"/>
      <c r="O31" s="695"/>
      <c r="P31" s="695"/>
      <c r="Q31" s="695"/>
      <c r="R31" s="695"/>
      <c r="S31" s="695"/>
      <c r="T31" s="695"/>
      <c r="U31" s="695"/>
      <c r="V31" s="695"/>
      <c r="W31" s="695"/>
      <c r="X31" s="695"/>
      <c r="Y31" s="695"/>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1"/>
  <dataValidations count="1">
    <dataValidation type="list" allowBlank="1" showInputMessage="1" showErrorMessage="1" sqref="G7:G10 II7:II10 SE7:SE10 ACA7:ACA10 ALW7:ALW10 AVS7:AVS10 BFO7:BFO10 BPK7:BPK10 BZG7:BZG10 CJC7:CJC10 CSY7:CSY10 DCU7:DCU10 DMQ7:DMQ10 DWM7:DWM10 EGI7:EGI10 EQE7:EQE10 FAA7:FAA10 FJW7:FJW10 FTS7:FTS10 GDO7:GDO10 GNK7:GNK10 GXG7:GXG10 HHC7:HHC10 HQY7:HQY10 IAU7:IAU10 IKQ7:IKQ10 IUM7:IUM10 JEI7:JEI10 JOE7:JOE10 JYA7:JYA10 KHW7:KHW10 KRS7:KRS10 LBO7:LBO10 LLK7:LLK10 LVG7:LVG10 MFC7:MFC10 MOY7:MOY10 MYU7:MYU10 NIQ7:NIQ10 NSM7:NSM10 OCI7:OCI10 OME7:OME10 OWA7:OWA10 PFW7:PFW10 PPS7:PPS10 PZO7:PZO10 QJK7:QJK10 QTG7:QTG10 RDC7:RDC10 RMY7:RMY10 RWU7:RWU10 SGQ7:SGQ10 SQM7:SQM10 TAI7:TAI10 TKE7:TKE10 TUA7:TUA10 UDW7:UDW10 UNS7:UNS10 UXO7:UXO10 VHK7:VHK10 VRG7:VRG10 WBC7:WBC10 WKY7:WKY10 WUU7:WUU10 V15:V18 IX15:IX18 ST15:ST18 ACP15:ACP18 AML15:AML18 AWH15:AWH18 BGD15:BGD18 BPZ15:BPZ18 BZV15:BZV18 CJR15:CJR18 CTN15:CTN18 DDJ15:DDJ18 DNF15:DNF18 DXB15:DXB18 EGX15:EGX18 EQT15:EQT18 FAP15:FAP18 FKL15:FKL18 FUH15:FUH18 GED15:GED18 GNZ15:GNZ18 GXV15:GXV18 HHR15:HHR18 HRN15:HRN18 IBJ15:IBJ18 ILF15:ILF18 IVB15:IVB18 JEX15:JEX18 JOT15:JOT18 JYP15:JYP18 KIL15:KIL18 KSH15:KSH18 LCD15:LCD18 LLZ15:LLZ18 LVV15:LVV18 MFR15:MFR18 MPN15:MPN18 MZJ15:MZJ18 NJF15:NJF18 NTB15:NTB18 OCX15:OCX18 OMT15:OMT18 OWP15:OWP18 PGL15:PGL18 PQH15:PQH18 QAD15:QAD18 QJZ15:QJZ18 QTV15:QTV18 RDR15:RDR18 RNN15:RNN18 RXJ15:RXJ18 SHF15:SHF18 SRB15:SRB18 TAX15:TAX18 TKT15:TKT18 TUP15:TUP18 UEL15:UEL18 UOH15:UOH18 UYD15:UYD18 VHZ15:VHZ18 VRV15:VRV18 WBR15:WBR18 WLN15:WLN18 WVJ15:WVJ18 X15:X18 IZ15:IZ18 SV15:SV18 ACR15:ACR18 AMN15:AMN18 AWJ15:AWJ18 BGF15:BGF18 BQB15:BQB18 BZX15:BZX18 CJT15:CJT18 CTP15:CTP18 DDL15:DDL18 DNH15:DNH18 DXD15:DXD18 EGZ15:EGZ18 EQV15:EQV18 FAR15:FAR18 FKN15:FKN18 FUJ15:FUJ18 GEF15:GEF18 GOB15:GOB18 GXX15:GXX18 HHT15:HHT18 HRP15:HRP18 IBL15:IBL18 ILH15:ILH18 IVD15:IVD18 JEZ15:JEZ18 JOV15:JOV18 JYR15:JYR18 KIN15:KIN18 KSJ15:KSJ18 LCF15:LCF18 LMB15:LMB18 LVX15:LVX18 MFT15:MFT18 MPP15:MPP18 MZL15:MZL18 NJH15:NJH18 NTD15:NTD18 OCZ15:OCZ18 OMV15:OMV18 OWR15:OWR18 PGN15:PGN18 PQJ15:PQJ18 QAF15:QAF18 QKB15:QKB18 QTX15:QTX18 RDT15:RDT18 RNP15:RNP18 RXL15:RXL18 SHH15:SHH18 SRD15:SRD18 TAZ15:TAZ18 TKV15:TKV18 TUR15:TUR18 UEN15:UEN18 UOJ15:UOJ18 UYF15:UYF18 VIB15:VIB18 VRX15:VRX18 WBT15:WBT18 WLP15:WLP18 WVL15:WVL18 V20:V23 IX20:IX23 ST20:ST23 ACP20:ACP23 AML20:AML23 AWH20:AWH23 BGD20:BGD23 BPZ20:BPZ23 BZV20:BZV23 CJR20:CJR23 CTN20:CTN23 DDJ20:DDJ23 DNF20:DNF23 DXB20:DXB23 EGX20:EGX23 EQT20:EQT23 FAP20:FAP23 FKL20:FKL23 FUH20:FUH23 GED20:GED23 GNZ20:GNZ23 GXV20:GXV23 HHR20:HHR23 HRN20:HRN23 IBJ20:IBJ23 ILF20:ILF23 IVB20:IVB23 JEX20:JEX23 JOT20:JOT23 JYP20:JYP23 KIL20:KIL23 KSH20:KSH23 LCD20:LCD23 LLZ20:LLZ23 LVV20:LVV23 MFR20:MFR23 MPN20:MPN23 MZJ20:MZJ23 NJF20:NJF23 NTB20:NTB23 OCX20:OCX23 OMT20:OMT23 OWP20:OWP23 PGL20:PGL23 PQH20:PQH23 QAD20:QAD23 QJZ20:QJZ23 QTV20:QTV23 RDR20:RDR23 RNN20:RNN23 RXJ20:RXJ23 SHF20:SHF23 SRB20:SRB23 TAX20:TAX23 TKT20:TKT23 TUP20:TUP23 UEL20:UEL23 UOH20:UOH23 UYD20:UYD23 VHZ20:VHZ23 VRV20:VRV23 WBR20:WBR23 WLN20:WLN23 WVJ20:WVJ23 X20:X23 IZ20:IZ23 SV20:SV23 ACR20:ACR23 AMN20:AMN23 AWJ20:AWJ23 BGF20:BGF23 BQB20:BQB23 BZX20:BZX23 CJT20:CJT23 CTP20:CTP23 DDL20:DDL23 DNH20:DNH23 DXD20:DXD23 EGZ20:EGZ23 EQV20:EQV23 FAR20:FAR23 FKN20:FKN23 FUJ20:FUJ23 GEF20:GEF23 GOB20:GOB23 GXX20:GXX23 HHT20:HHT23 HRP20:HRP23 IBL20:IBL23 ILH20:ILH23 IVD20:IVD23 JEZ20:JEZ23 JOV20:JOV23 JYR20:JYR23 KIN20:KIN23 KSJ20:KSJ23 LCF20:LCF23 LMB20:LMB23 LVX20:LVX23 MFT20:MFT23 MPP20:MPP23 MZL20:MZL23 NJH20:NJH23 NTD20:NTD23 OCZ20:OCZ23 OMV20:OMV23 OWR20:OWR23 PGN20:PGN23 PQJ20:PQJ23 QAF20:QAF23 QKB20:QKB23 QTX20:QTX23 RDT20:RDT23 RNP20:RNP23 RXL20:RXL23 SHH20:SHH23 SRD20:SRD23 TAZ20:TAZ23 TKV20:TKV23 TUR20:TUR23 UEN20:UEN23 UOJ20:UOJ23 UYF20:UYF23 VIB20:VIB23 VRX20:VRX23 WBT20:WBT23 WLP20:WLP23 WVL20:WVL23 V25:V27 IX25:IX27 ST25:ST27 ACP25:ACP27 AML25:AML27 AWH25:AWH27 BGD25:BGD27 BPZ25:BPZ27 BZV25:BZV27 CJR25:CJR27 CTN25:CTN27 DDJ25:DDJ27 DNF25:DNF27 DXB25:DXB27 EGX25:EGX27 EQT25:EQT27 FAP25:FAP27 FKL25:FKL27 FUH25:FUH27 GED25:GED27 GNZ25:GNZ27 GXV25:GXV27 HHR25:HHR27 HRN25:HRN27 IBJ25:IBJ27 ILF25:ILF27 IVB25:IVB27 JEX25:JEX27 JOT25:JOT27 JYP25:JYP27 KIL25:KIL27 KSH25:KSH27 LCD25:LCD27 LLZ25:LLZ27 LVV25:LVV27 MFR25:MFR27 MPN25:MPN27 MZJ25:MZJ27 NJF25:NJF27 NTB25:NTB27 OCX25:OCX27 OMT25:OMT27 OWP25:OWP27 PGL25:PGL27 PQH25:PQH27 QAD25:QAD27 QJZ25:QJZ27 QTV25:QTV27 RDR25:RDR27 RNN25:RNN27 RXJ25:RXJ27 SHF25:SHF27 SRB25:SRB27 TAX25:TAX27 TKT25:TKT27 TUP25:TUP27 UEL25:UEL27 UOH25:UOH27 UYD25:UYD27 VHZ25:VHZ27 VRV25:VRV27 WBR25:WBR27 WLN25:WLN27 WVJ25:WVJ27 X25:X27 IZ25:IZ27 SV25:SV27 ACR25:ACR27 AMN25:AMN27 AWJ25:AWJ27 BGF25:BGF27 BQB25:BQB27 BZX25:BZX27 CJT25:CJT27 CTP25:CTP27 DDL25:DDL27 DNH25:DNH27 DXD25:DXD27 EGZ25:EGZ27 EQV25:EQV27 FAR25:FAR27 FKN25:FKN27 FUJ25:FUJ27 GEF25:GEF27 GOB25:GOB27 GXX25:GXX27 HHT25:HHT27 HRP25:HRP27 IBL25:IBL27 ILH25:ILH27 IVD25:IVD27 JEZ25:JEZ27 JOV25:JOV27 JYR25:JYR27 KIN25:KIN27 KSJ25:KSJ27 LCF25:LCF27 LMB25:LMB27 LVX25:LVX27 MFT25:MFT27 MPP25:MPP27 MZL25:MZL27 NJH25:NJH27 NTD25:NTD27 OCZ25:OCZ27 OMV25:OMV27 OWR25:OWR27 PGN25:PGN27 PQJ25:PQJ27 QAF25:QAF27 QKB25:QKB27 QTX25:QTX27 RDT25:RDT27 RNP25:RNP27 RXL25:RXL27 SHH25:SHH27 SRD25:SRD27 TAZ25:TAZ27 TKV25:TKV27 TUR25:TUR27 UEN25:UEN27 UOJ25:UOJ27 UYF25:UYF27 VIB25:VIB27 VRX25:VRX27 WBT25:WBT27 WLP25:WLP27 WVL25:WVL27 L7 IN7 SJ7 ACF7 AMB7 AVX7 BFT7 BPP7 BZL7 CJH7 CTD7 DCZ7 DMV7 DWR7 EGN7 EQJ7 FAF7 FKB7 FTX7 GDT7 GNP7 GXL7 HHH7 HRD7 IAZ7 IKV7 IUR7 JEN7 JOJ7 JYF7 KIB7 KRX7 LBT7 LLP7 LVL7 MFH7 MPD7 MYZ7 NIV7 NSR7 OCN7 OMJ7 OWF7 PGB7 PPX7 PZT7 QJP7 QTL7 RDH7 RND7 RWZ7 SGV7 SQR7 TAN7 TKJ7 TUF7 UEB7 UNX7 UXT7 VHP7 VRL7 WBH7 WLD7 WUZ7 Q7 IS7 SO7 ACK7 AMG7 AWC7 BFY7 BPU7 BZQ7 CJM7 CTI7 DDE7 DNA7 DWW7 EGS7 EQO7 FAK7 FKG7 FUC7 GDY7 GNU7 GXQ7 HHM7 HRI7 IBE7 ILA7 IUW7 JES7 JOO7 JYK7 KIG7 KSC7 LBY7 LLU7 LVQ7 MFM7 MPI7 MZE7 NJA7 NSW7 OCS7 OMO7 OWK7 PGG7 PQC7 PZY7 QJU7 QTQ7 RDM7 RNI7 RXE7 SHA7 SQW7 TAS7 TKO7 TUK7 UEG7 UOC7 UXY7 VHU7 VRQ7 WBM7 WLI7 WVE7" xr:uid="{D2A40B96-86AC-42BA-BF3B-F13712025DDF}">
      <formula1>"□,■"</formula1>
    </dataValidation>
  </dataValidations>
  <printOptions horizontalCentered="1"/>
  <pageMargins left="0.70866141732283472" right="0.39370078740157483" top="0.51181102362204722" bottom="0.35433070866141736" header="0.31496062992125984" footer="0.31496062992125984"/>
  <pageSetup paperSize="9" scale="9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27C71-E09D-47B3-BF9D-7433D9B1EF56}">
  <sheetPr>
    <pageSetUpPr fitToPage="1"/>
  </sheetPr>
  <dimension ref="A1:W47"/>
  <sheetViews>
    <sheetView view="pageBreakPreview" zoomScale="70" zoomScaleNormal="100" zoomScaleSheetLayoutView="70" workbookViewId="0"/>
  </sheetViews>
  <sheetFormatPr defaultColWidth="9" defaultRowHeight="13.2" x14ac:dyDescent="0.2"/>
  <cols>
    <col min="1" max="1" width="2.109375" style="779" customWidth="1"/>
    <col min="2" max="23" width="3.6640625" style="779" customWidth="1"/>
    <col min="24" max="28" width="5.6640625" style="779" customWidth="1"/>
    <col min="29" max="247" width="9" style="779"/>
    <col min="248" max="248" width="2.109375" style="779" customWidth="1"/>
    <col min="249" max="270" width="3.6640625" style="779" customWidth="1"/>
    <col min="271" max="271" width="2.109375" style="779" customWidth="1"/>
    <col min="272" max="284" width="5.6640625" style="779" customWidth="1"/>
    <col min="285" max="503" width="9" style="779"/>
    <col min="504" max="504" width="2.109375" style="779" customWidth="1"/>
    <col min="505" max="526" width="3.6640625" style="779" customWidth="1"/>
    <col min="527" max="527" width="2.109375" style="779" customWidth="1"/>
    <col min="528" max="540" width="5.6640625" style="779" customWidth="1"/>
    <col min="541" max="759" width="9" style="779"/>
    <col min="760" max="760" width="2.109375" style="779" customWidth="1"/>
    <col min="761" max="782" width="3.6640625" style="779" customWidth="1"/>
    <col min="783" max="783" width="2.109375" style="779" customWidth="1"/>
    <col min="784" max="796" width="5.6640625" style="779" customWidth="1"/>
    <col min="797" max="1015" width="9" style="779"/>
    <col min="1016" max="1016" width="2.109375" style="779" customWidth="1"/>
    <col min="1017" max="1038" width="3.6640625" style="779" customWidth="1"/>
    <col min="1039" max="1039" width="2.109375" style="779" customWidth="1"/>
    <col min="1040" max="1052" width="5.6640625" style="779" customWidth="1"/>
    <col min="1053" max="1271" width="9" style="779"/>
    <col min="1272" max="1272" width="2.109375" style="779" customWidth="1"/>
    <col min="1273" max="1294" width="3.6640625" style="779" customWidth="1"/>
    <col min="1295" max="1295" width="2.109375" style="779" customWidth="1"/>
    <col min="1296" max="1308" width="5.6640625" style="779" customWidth="1"/>
    <col min="1309" max="1527" width="9" style="779"/>
    <col min="1528" max="1528" width="2.109375" style="779" customWidth="1"/>
    <col min="1529" max="1550" width="3.6640625" style="779" customWidth="1"/>
    <col min="1551" max="1551" width="2.109375" style="779" customWidth="1"/>
    <col min="1552" max="1564" width="5.6640625" style="779" customWidth="1"/>
    <col min="1565" max="1783" width="9" style="779"/>
    <col min="1784" max="1784" width="2.109375" style="779" customWidth="1"/>
    <col min="1785" max="1806" width="3.6640625" style="779" customWidth="1"/>
    <col min="1807" max="1807" width="2.109375" style="779" customWidth="1"/>
    <col min="1808" max="1820" width="5.6640625" style="779" customWidth="1"/>
    <col min="1821" max="2039" width="9" style="779"/>
    <col min="2040" max="2040" width="2.109375" style="779" customWidth="1"/>
    <col min="2041" max="2062" width="3.6640625" style="779" customWidth="1"/>
    <col min="2063" max="2063" width="2.109375" style="779" customWidth="1"/>
    <col min="2064" max="2076" width="5.6640625" style="779" customWidth="1"/>
    <col min="2077" max="2295" width="9" style="779"/>
    <col min="2296" max="2296" width="2.109375" style="779" customWidth="1"/>
    <col min="2297" max="2318" width="3.6640625" style="779" customWidth="1"/>
    <col min="2319" max="2319" width="2.109375" style="779" customWidth="1"/>
    <col min="2320" max="2332" width="5.6640625" style="779" customWidth="1"/>
    <col min="2333" max="2551" width="9" style="779"/>
    <col min="2552" max="2552" width="2.109375" style="779" customWidth="1"/>
    <col min="2553" max="2574" width="3.6640625" style="779" customWidth="1"/>
    <col min="2575" max="2575" width="2.109375" style="779" customWidth="1"/>
    <col min="2576" max="2588" width="5.6640625" style="779" customWidth="1"/>
    <col min="2589" max="2807" width="9" style="779"/>
    <col min="2808" max="2808" width="2.109375" style="779" customWidth="1"/>
    <col min="2809" max="2830" width="3.6640625" style="779" customWidth="1"/>
    <col min="2831" max="2831" width="2.109375" style="779" customWidth="1"/>
    <col min="2832" max="2844" width="5.6640625" style="779" customWidth="1"/>
    <col min="2845" max="3063" width="9" style="779"/>
    <col min="3064" max="3064" width="2.109375" style="779" customWidth="1"/>
    <col min="3065" max="3086" width="3.6640625" style="779" customWidth="1"/>
    <col min="3087" max="3087" width="2.109375" style="779" customWidth="1"/>
    <col min="3088" max="3100" width="5.6640625" style="779" customWidth="1"/>
    <col min="3101" max="3319" width="9" style="779"/>
    <col min="3320" max="3320" width="2.109375" style="779" customWidth="1"/>
    <col min="3321" max="3342" width="3.6640625" style="779" customWidth="1"/>
    <col min="3343" max="3343" width="2.109375" style="779" customWidth="1"/>
    <col min="3344" max="3356" width="5.6640625" style="779" customWidth="1"/>
    <col min="3357" max="3575" width="9" style="779"/>
    <col min="3576" max="3576" width="2.109375" style="779" customWidth="1"/>
    <col min="3577" max="3598" width="3.6640625" style="779" customWidth="1"/>
    <col min="3599" max="3599" width="2.109375" style="779" customWidth="1"/>
    <col min="3600" max="3612" width="5.6640625" style="779" customWidth="1"/>
    <col min="3613" max="3831" width="9" style="779"/>
    <col min="3832" max="3832" width="2.109375" style="779" customWidth="1"/>
    <col min="3833" max="3854" width="3.6640625" style="779" customWidth="1"/>
    <col min="3855" max="3855" width="2.109375" style="779" customWidth="1"/>
    <col min="3856" max="3868" width="5.6640625" style="779" customWidth="1"/>
    <col min="3869" max="4087" width="9" style="779"/>
    <col min="4088" max="4088" width="2.109375" style="779" customWidth="1"/>
    <col min="4089" max="4110" width="3.6640625" style="779" customWidth="1"/>
    <col min="4111" max="4111" width="2.109375" style="779" customWidth="1"/>
    <col min="4112" max="4124" width="5.6640625" style="779" customWidth="1"/>
    <col min="4125" max="4343" width="9" style="779"/>
    <col min="4344" max="4344" width="2.109375" style="779" customWidth="1"/>
    <col min="4345" max="4366" width="3.6640625" style="779" customWidth="1"/>
    <col min="4367" max="4367" width="2.109375" style="779" customWidth="1"/>
    <col min="4368" max="4380" width="5.6640625" style="779" customWidth="1"/>
    <col min="4381" max="4599" width="9" style="779"/>
    <col min="4600" max="4600" width="2.109375" style="779" customWidth="1"/>
    <col min="4601" max="4622" width="3.6640625" style="779" customWidth="1"/>
    <col min="4623" max="4623" width="2.109375" style="779" customWidth="1"/>
    <col min="4624" max="4636" width="5.6640625" style="779" customWidth="1"/>
    <col min="4637" max="4855" width="9" style="779"/>
    <col min="4856" max="4856" width="2.109375" style="779" customWidth="1"/>
    <col min="4857" max="4878" width="3.6640625" style="779" customWidth="1"/>
    <col min="4879" max="4879" width="2.109375" style="779" customWidth="1"/>
    <col min="4880" max="4892" width="5.6640625" style="779" customWidth="1"/>
    <col min="4893" max="5111" width="9" style="779"/>
    <col min="5112" max="5112" width="2.109375" style="779" customWidth="1"/>
    <col min="5113" max="5134" width="3.6640625" style="779" customWidth="1"/>
    <col min="5135" max="5135" width="2.109375" style="779" customWidth="1"/>
    <col min="5136" max="5148" width="5.6640625" style="779" customWidth="1"/>
    <col min="5149" max="5367" width="9" style="779"/>
    <col min="5368" max="5368" width="2.109375" style="779" customWidth="1"/>
    <col min="5369" max="5390" width="3.6640625" style="779" customWidth="1"/>
    <col min="5391" max="5391" width="2.109375" style="779" customWidth="1"/>
    <col min="5392" max="5404" width="5.6640625" style="779" customWidth="1"/>
    <col min="5405" max="5623" width="9" style="779"/>
    <col min="5624" max="5624" width="2.109375" style="779" customWidth="1"/>
    <col min="5625" max="5646" width="3.6640625" style="779" customWidth="1"/>
    <col min="5647" max="5647" width="2.109375" style="779" customWidth="1"/>
    <col min="5648" max="5660" width="5.6640625" style="779" customWidth="1"/>
    <col min="5661" max="5879" width="9" style="779"/>
    <col min="5880" max="5880" width="2.109375" style="779" customWidth="1"/>
    <col min="5881" max="5902" width="3.6640625" style="779" customWidth="1"/>
    <col min="5903" max="5903" width="2.109375" style="779" customWidth="1"/>
    <col min="5904" max="5916" width="5.6640625" style="779" customWidth="1"/>
    <col min="5917" max="6135" width="9" style="779"/>
    <col min="6136" max="6136" width="2.109375" style="779" customWidth="1"/>
    <col min="6137" max="6158" width="3.6640625" style="779" customWidth="1"/>
    <col min="6159" max="6159" width="2.109375" style="779" customWidth="1"/>
    <col min="6160" max="6172" width="5.6640625" style="779" customWidth="1"/>
    <col min="6173" max="6391" width="9" style="779"/>
    <col min="6392" max="6392" width="2.109375" style="779" customWidth="1"/>
    <col min="6393" max="6414" width="3.6640625" style="779" customWidth="1"/>
    <col min="6415" max="6415" width="2.109375" style="779" customWidth="1"/>
    <col min="6416" max="6428" width="5.6640625" style="779" customWidth="1"/>
    <col min="6429" max="6647" width="9" style="779"/>
    <col min="6648" max="6648" width="2.109375" style="779" customWidth="1"/>
    <col min="6649" max="6670" width="3.6640625" style="779" customWidth="1"/>
    <col min="6671" max="6671" width="2.109375" style="779" customWidth="1"/>
    <col min="6672" max="6684" width="5.6640625" style="779" customWidth="1"/>
    <col min="6685" max="6903" width="9" style="779"/>
    <col min="6904" max="6904" width="2.109375" style="779" customWidth="1"/>
    <col min="6905" max="6926" width="3.6640625" style="779" customWidth="1"/>
    <col min="6927" max="6927" width="2.109375" style="779" customWidth="1"/>
    <col min="6928" max="6940" width="5.6640625" style="779" customWidth="1"/>
    <col min="6941" max="7159" width="9" style="779"/>
    <col min="7160" max="7160" width="2.109375" style="779" customWidth="1"/>
    <col min="7161" max="7182" width="3.6640625" style="779" customWidth="1"/>
    <col min="7183" max="7183" width="2.109375" style="779" customWidth="1"/>
    <col min="7184" max="7196" width="5.6640625" style="779" customWidth="1"/>
    <col min="7197" max="7415" width="9" style="779"/>
    <col min="7416" max="7416" width="2.109375" style="779" customWidth="1"/>
    <col min="7417" max="7438" width="3.6640625" style="779" customWidth="1"/>
    <col min="7439" max="7439" width="2.109375" style="779" customWidth="1"/>
    <col min="7440" max="7452" width="5.6640625" style="779" customWidth="1"/>
    <col min="7453" max="7671" width="9" style="779"/>
    <col min="7672" max="7672" width="2.109375" style="779" customWidth="1"/>
    <col min="7673" max="7694" width="3.6640625" style="779" customWidth="1"/>
    <col min="7695" max="7695" width="2.109375" style="779" customWidth="1"/>
    <col min="7696" max="7708" width="5.6640625" style="779" customWidth="1"/>
    <col min="7709" max="7927" width="9" style="779"/>
    <col min="7928" max="7928" width="2.109375" style="779" customWidth="1"/>
    <col min="7929" max="7950" width="3.6640625" style="779" customWidth="1"/>
    <col min="7951" max="7951" width="2.109375" style="779" customWidth="1"/>
    <col min="7952" max="7964" width="5.6640625" style="779" customWidth="1"/>
    <col min="7965" max="8183" width="9" style="779"/>
    <col min="8184" max="8184" width="2.109375" style="779" customWidth="1"/>
    <col min="8185" max="8206" width="3.6640625" style="779" customWidth="1"/>
    <col min="8207" max="8207" width="2.109375" style="779" customWidth="1"/>
    <col min="8208" max="8220" width="5.6640625" style="779" customWidth="1"/>
    <col min="8221" max="8439" width="9" style="779"/>
    <col min="8440" max="8440" width="2.109375" style="779" customWidth="1"/>
    <col min="8441" max="8462" width="3.6640625" style="779" customWidth="1"/>
    <col min="8463" max="8463" width="2.109375" style="779" customWidth="1"/>
    <col min="8464" max="8476" width="5.6640625" style="779" customWidth="1"/>
    <col min="8477" max="8695" width="9" style="779"/>
    <col min="8696" max="8696" width="2.109375" style="779" customWidth="1"/>
    <col min="8697" max="8718" width="3.6640625" style="779" customWidth="1"/>
    <col min="8719" max="8719" width="2.109375" style="779" customWidth="1"/>
    <col min="8720" max="8732" width="5.6640625" style="779" customWidth="1"/>
    <col min="8733" max="8951" width="9" style="779"/>
    <col min="8952" max="8952" width="2.109375" style="779" customWidth="1"/>
    <col min="8953" max="8974" width="3.6640625" style="779" customWidth="1"/>
    <col min="8975" max="8975" width="2.109375" style="779" customWidth="1"/>
    <col min="8976" max="8988" width="5.6640625" style="779" customWidth="1"/>
    <col min="8989" max="9207" width="9" style="779"/>
    <col min="9208" max="9208" width="2.109375" style="779" customWidth="1"/>
    <col min="9209" max="9230" width="3.6640625" style="779" customWidth="1"/>
    <col min="9231" max="9231" width="2.109375" style="779" customWidth="1"/>
    <col min="9232" max="9244" width="5.6640625" style="779" customWidth="1"/>
    <col min="9245" max="9463" width="9" style="779"/>
    <col min="9464" max="9464" width="2.109375" style="779" customWidth="1"/>
    <col min="9465" max="9486" width="3.6640625" style="779" customWidth="1"/>
    <col min="9487" max="9487" width="2.109375" style="779" customWidth="1"/>
    <col min="9488" max="9500" width="5.6640625" style="779" customWidth="1"/>
    <col min="9501" max="9719" width="9" style="779"/>
    <col min="9720" max="9720" width="2.109375" style="779" customWidth="1"/>
    <col min="9721" max="9742" width="3.6640625" style="779" customWidth="1"/>
    <col min="9743" max="9743" width="2.109375" style="779" customWidth="1"/>
    <col min="9744" max="9756" width="5.6640625" style="779" customWidth="1"/>
    <col min="9757" max="9975" width="9" style="779"/>
    <col min="9976" max="9976" width="2.109375" style="779" customWidth="1"/>
    <col min="9977" max="9998" width="3.6640625" style="779" customWidth="1"/>
    <col min="9999" max="9999" width="2.109375" style="779" customWidth="1"/>
    <col min="10000" max="10012" width="5.6640625" style="779" customWidth="1"/>
    <col min="10013" max="10231" width="9" style="779"/>
    <col min="10232" max="10232" width="2.109375" style="779" customWidth="1"/>
    <col min="10233" max="10254" width="3.6640625" style="779" customWidth="1"/>
    <col min="10255" max="10255" width="2.109375" style="779" customWidth="1"/>
    <col min="10256" max="10268" width="5.6640625" style="779" customWidth="1"/>
    <col min="10269" max="10487" width="9" style="779"/>
    <col min="10488" max="10488" width="2.109375" style="779" customWidth="1"/>
    <col min="10489" max="10510" width="3.6640625" style="779" customWidth="1"/>
    <col min="10511" max="10511" width="2.109375" style="779" customWidth="1"/>
    <col min="10512" max="10524" width="5.6640625" style="779" customWidth="1"/>
    <col min="10525" max="10743" width="9" style="779"/>
    <col min="10744" max="10744" width="2.109375" style="779" customWidth="1"/>
    <col min="10745" max="10766" width="3.6640625" style="779" customWidth="1"/>
    <col min="10767" max="10767" width="2.109375" style="779" customWidth="1"/>
    <col min="10768" max="10780" width="5.6640625" style="779" customWidth="1"/>
    <col min="10781" max="10999" width="9" style="779"/>
    <col min="11000" max="11000" width="2.109375" style="779" customWidth="1"/>
    <col min="11001" max="11022" width="3.6640625" style="779" customWidth="1"/>
    <col min="11023" max="11023" width="2.109375" style="779" customWidth="1"/>
    <col min="11024" max="11036" width="5.6640625" style="779" customWidth="1"/>
    <col min="11037" max="11255" width="9" style="779"/>
    <col min="11256" max="11256" width="2.109375" style="779" customWidth="1"/>
    <col min="11257" max="11278" width="3.6640625" style="779" customWidth="1"/>
    <col min="11279" max="11279" width="2.109375" style="779" customWidth="1"/>
    <col min="11280" max="11292" width="5.6640625" style="779" customWidth="1"/>
    <col min="11293" max="11511" width="9" style="779"/>
    <col min="11512" max="11512" width="2.109375" style="779" customWidth="1"/>
    <col min="11513" max="11534" width="3.6640625" style="779" customWidth="1"/>
    <col min="11535" max="11535" width="2.109375" style="779" customWidth="1"/>
    <col min="11536" max="11548" width="5.6640625" style="779" customWidth="1"/>
    <col min="11549" max="11767" width="9" style="779"/>
    <col min="11768" max="11768" width="2.109375" style="779" customWidth="1"/>
    <col min="11769" max="11790" width="3.6640625" style="779" customWidth="1"/>
    <col min="11791" max="11791" width="2.109375" style="779" customWidth="1"/>
    <col min="11792" max="11804" width="5.6640625" style="779" customWidth="1"/>
    <col min="11805" max="12023" width="9" style="779"/>
    <col min="12024" max="12024" width="2.109375" style="779" customWidth="1"/>
    <col min="12025" max="12046" width="3.6640625" style="779" customWidth="1"/>
    <col min="12047" max="12047" width="2.109375" style="779" customWidth="1"/>
    <col min="12048" max="12060" width="5.6640625" style="779" customWidth="1"/>
    <col min="12061" max="12279" width="9" style="779"/>
    <col min="12280" max="12280" width="2.109375" style="779" customWidth="1"/>
    <col min="12281" max="12302" width="3.6640625" style="779" customWidth="1"/>
    <col min="12303" max="12303" width="2.109375" style="779" customWidth="1"/>
    <col min="12304" max="12316" width="5.6640625" style="779" customWidth="1"/>
    <col min="12317" max="12535" width="9" style="779"/>
    <col min="12536" max="12536" width="2.109375" style="779" customWidth="1"/>
    <col min="12537" max="12558" width="3.6640625" style="779" customWidth="1"/>
    <col min="12559" max="12559" width="2.109375" style="779" customWidth="1"/>
    <col min="12560" max="12572" width="5.6640625" style="779" customWidth="1"/>
    <col min="12573" max="12791" width="9" style="779"/>
    <col min="12792" max="12792" width="2.109375" style="779" customWidth="1"/>
    <col min="12793" max="12814" width="3.6640625" style="779" customWidth="1"/>
    <col min="12815" max="12815" width="2.109375" style="779" customWidth="1"/>
    <col min="12816" max="12828" width="5.6640625" style="779" customWidth="1"/>
    <col min="12829" max="13047" width="9" style="779"/>
    <col min="13048" max="13048" width="2.109375" style="779" customWidth="1"/>
    <col min="13049" max="13070" width="3.6640625" style="779" customWidth="1"/>
    <col min="13071" max="13071" width="2.109375" style="779" customWidth="1"/>
    <col min="13072" max="13084" width="5.6640625" style="779" customWidth="1"/>
    <col min="13085" max="13303" width="9" style="779"/>
    <col min="13304" max="13304" width="2.109375" style="779" customWidth="1"/>
    <col min="13305" max="13326" width="3.6640625" style="779" customWidth="1"/>
    <col min="13327" max="13327" width="2.109375" style="779" customWidth="1"/>
    <col min="13328" max="13340" width="5.6640625" style="779" customWidth="1"/>
    <col min="13341" max="13559" width="9" style="779"/>
    <col min="13560" max="13560" width="2.109375" style="779" customWidth="1"/>
    <col min="13561" max="13582" width="3.6640625" style="779" customWidth="1"/>
    <col min="13583" max="13583" width="2.109375" style="779" customWidth="1"/>
    <col min="13584" max="13596" width="5.6640625" style="779" customWidth="1"/>
    <col min="13597" max="13815" width="9" style="779"/>
    <col min="13816" max="13816" width="2.109375" style="779" customWidth="1"/>
    <col min="13817" max="13838" width="3.6640625" style="779" customWidth="1"/>
    <col min="13839" max="13839" width="2.109375" style="779" customWidth="1"/>
    <col min="13840" max="13852" width="5.6640625" style="779" customWidth="1"/>
    <col min="13853" max="14071" width="9" style="779"/>
    <col min="14072" max="14072" width="2.109375" style="779" customWidth="1"/>
    <col min="14073" max="14094" width="3.6640625" style="779" customWidth="1"/>
    <col min="14095" max="14095" width="2.109375" style="779" customWidth="1"/>
    <col min="14096" max="14108" width="5.6640625" style="779" customWidth="1"/>
    <col min="14109" max="14327" width="9" style="779"/>
    <col min="14328" max="14328" width="2.109375" style="779" customWidth="1"/>
    <col min="14329" max="14350" width="3.6640625" style="779" customWidth="1"/>
    <col min="14351" max="14351" width="2.109375" style="779" customWidth="1"/>
    <col min="14352" max="14364" width="5.6640625" style="779" customWidth="1"/>
    <col min="14365" max="14583" width="9" style="779"/>
    <col min="14584" max="14584" width="2.109375" style="779" customWidth="1"/>
    <col min="14585" max="14606" width="3.6640625" style="779" customWidth="1"/>
    <col min="14607" max="14607" width="2.109375" style="779" customWidth="1"/>
    <col min="14608" max="14620" width="5.6640625" style="779" customWidth="1"/>
    <col min="14621" max="14839" width="9" style="779"/>
    <col min="14840" max="14840" width="2.109375" style="779" customWidth="1"/>
    <col min="14841" max="14862" width="3.6640625" style="779" customWidth="1"/>
    <col min="14863" max="14863" width="2.109375" style="779" customWidth="1"/>
    <col min="14864" max="14876" width="5.6640625" style="779" customWidth="1"/>
    <col min="14877" max="15095" width="9" style="779"/>
    <col min="15096" max="15096" width="2.109375" style="779" customWidth="1"/>
    <col min="15097" max="15118" width="3.6640625" style="779" customWidth="1"/>
    <col min="15119" max="15119" width="2.109375" style="779" customWidth="1"/>
    <col min="15120" max="15132" width="5.6640625" style="779" customWidth="1"/>
    <col min="15133" max="15351" width="9" style="779"/>
    <col min="15352" max="15352" width="2.109375" style="779" customWidth="1"/>
    <col min="15353" max="15374" width="3.6640625" style="779" customWidth="1"/>
    <col min="15375" max="15375" width="2.109375" style="779" customWidth="1"/>
    <col min="15376" max="15388" width="5.6640625" style="779" customWidth="1"/>
    <col min="15389" max="15607" width="9" style="779"/>
    <col min="15608" max="15608" width="2.109375" style="779" customWidth="1"/>
    <col min="15609" max="15630" width="3.6640625" style="779" customWidth="1"/>
    <col min="15631" max="15631" width="2.109375" style="779" customWidth="1"/>
    <col min="15632" max="15644" width="5.6640625" style="779" customWidth="1"/>
    <col min="15645" max="15863" width="9" style="779"/>
    <col min="15864" max="15864" width="2.109375" style="779" customWidth="1"/>
    <col min="15865" max="15886" width="3.6640625" style="779" customWidth="1"/>
    <col min="15887" max="15887" width="2.109375" style="779" customWidth="1"/>
    <col min="15888" max="15900" width="5.6640625" style="779" customWidth="1"/>
    <col min="15901" max="16119" width="9" style="779"/>
    <col min="16120" max="16120" width="2.109375" style="779" customWidth="1"/>
    <col min="16121" max="16142" width="3.6640625" style="779" customWidth="1"/>
    <col min="16143" max="16143" width="2.109375" style="779" customWidth="1"/>
    <col min="16144" max="16156" width="5.6640625" style="779" customWidth="1"/>
    <col min="16157" max="16384" width="9" style="779"/>
  </cols>
  <sheetData>
    <row r="1" spans="2:23" x14ac:dyDescent="0.2">
      <c r="B1" s="779" t="s">
        <v>1848</v>
      </c>
      <c r="M1" s="780"/>
      <c r="N1" s="781"/>
      <c r="O1" s="781"/>
      <c r="P1" s="781"/>
      <c r="Q1" s="780" t="s">
        <v>970</v>
      </c>
      <c r="R1" s="781"/>
      <c r="S1" s="781" t="s">
        <v>971</v>
      </c>
      <c r="T1" s="781"/>
      <c r="U1" s="781" t="s">
        <v>972</v>
      </c>
      <c r="V1" s="781"/>
      <c r="W1" s="781" t="s">
        <v>1103</v>
      </c>
    </row>
    <row r="2" spans="2:23" ht="5.0999999999999996" customHeight="1" x14ac:dyDescent="0.2">
      <c r="M2" s="780"/>
      <c r="N2" s="781"/>
      <c r="O2" s="781"/>
      <c r="P2" s="781"/>
      <c r="Q2" s="780"/>
      <c r="R2" s="781"/>
      <c r="S2" s="781"/>
      <c r="T2" s="781"/>
      <c r="U2" s="781"/>
      <c r="V2" s="781"/>
      <c r="W2" s="781"/>
    </row>
    <row r="3" spans="2:23" x14ac:dyDescent="0.2">
      <c r="B3" s="1998" t="s">
        <v>1849</v>
      </c>
      <c r="C3" s="1998"/>
      <c r="D3" s="1998"/>
      <c r="E3" s="1998"/>
      <c r="F3" s="1998"/>
      <c r="G3" s="1998"/>
      <c r="H3" s="1998"/>
      <c r="I3" s="1998"/>
      <c r="J3" s="1998"/>
      <c r="K3" s="1998"/>
      <c r="L3" s="1998"/>
      <c r="M3" s="1998"/>
      <c r="N3" s="1998"/>
      <c r="O3" s="1998"/>
      <c r="P3" s="1998"/>
      <c r="Q3" s="1998"/>
      <c r="R3" s="1998"/>
      <c r="S3" s="1998"/>
      <c r="T3" s="1998"/>
      <c r="U3" s="1998"/>
      <c r="V3" s="1998"/>
      <c r="W3" s="1998"/>
    </row>
    <row r="4" spans="2:23" ht="5.0999999999999996" customHeight="1" x14ac:dyDescent="0.2">
      <c r="B4" s="781"/>
      <c r="C4" s="781"/>
      <c r="D4" s="781"/>
      <c r="E4" s="781"/>
      <c r="F4" s="781"/>
      <c r="G4" s="781"/>
      <c r="H4" s="781"/>
      <c r="I4" s="781"/>
      <c r="J4" s="781"/>
      <c r="K4" s="781"/>
      <c r="L4" s="781"/>
      <c r="M4" s="781"/>
      <c r="N4" s="781"/>
      <c r="O4" s="781"/>
      <c r="P4" s="781"/>
      <c r="Q4" s="781"/>
      <c r="R4" s="781"/>
      <c r="S4" s="781"/>
      <c r="T4" s="781"/>
      <c r="U4" s="781"/>
      <c r="V4" s="781"/>
      <c r="W4" s="781"/>
    </row>
    <row r="5" spans="2:23" x14ac:dyDescent="0.2">
      <c r="B5" s="781"/>
      <c r="C5" s="781"/>
      <c r="D5" s="781"/>
      <c r="E5" s="781"/>
      <c r="F5" s="781"/>
      <c r="G5" s="781"/>
      <c r="H5" s="781"/>
      <c r="I5" s="781"/>
      <c r="J5" s="781"/>
      <c r="K5" s="781"/>
      <c r="L5" s="781"/>
      <c r="M5" s="781"/>
      <c r="N5" s="781"/>
      <c r="O5" s="781"/>
      <c r="P5" s="780" t="s">
        <v>1190</v>
      </c>
      <c r="Q5" s="1999"/>
      <c r="R5" s="1999"/>
      <c r="S5" s="1999"/>
      <c r="T5" s="1999"/>
      <c r="U5" s="1999"/>
      <c r="V5" s="1999"/>
      <c r="W5" s="1999"/>
    </row>
    <row r="6" spans="2:23" x14ac:dyDescent="0.2">
      <c r="B6" s="781"/>
      <c r="C6" s="781"/>
      <c r="D6" s="781"/>
      <c r="E6" s="781"/>
      <c r="F6" s="781"/>
      <c r="G6" s="781"/>
      <c r="H6" s="781"/>
      <c r="I6" s="781"/>
      <c r="J6" s="781"/>
      <c r="K6" s="781"/>
      <c r="L6" s="781"/>
      <c r="M6" s="781"/>
      <c r="N6" s="781"/>
      <c r="O6" s="781"/>
      <c r="P6" s="780" t="s">
        <v>1108</v>
      </c>
      <c r="Q6" s="2000"/>
      <c r="R6" s="2000"/>
      <c r="S6" s="2000"/>
      <c r="T6" s="2000"/>
      <c r="U6" s="2000"/>
      <c r="V6" s="2000"/>
      <c r="W6" s="2000"/>
    </row>
    <row r="7" spans="2:23" ht="10.5" customHeight="1" x14ac:dyDescent="0.2">
      <c r="B7" s="781"/>
      <c r="C7" s="781"/>
      <c r="D7" s="781"/>
      <c r="E7" s="781"/>
      <c r="F7" s="781"/>
      <c r="G7" s="781"/>
      <c r="H7" s="781"/>
      <c r="I7" s="781"/>
      <c r="J7" s="781"/>
      <c r="K7" s="781"/>
      <c r="L7" s="781"/>
      <c r="M7" s="781"/>
      <c r="N7" s="781"/>
      <c r="O7" s="781"/>
      <c r="P7" s="781"/>
      <c r="Q7" s="781"/>
      <c r="R7" s="781"/>
      <c r="S7" s="781"/>
      <c r="T7" s="781"/>
      <c r="U7" s="781"/>
      <c r="V7" s="781"/>
      <c r="W7" s="781"/>
    </row>
    <row r="8" spans="2:23" x14ac:dyDescent="0.2">
      <c r="B8" s="779" t="s">
        <v>1850</v>
      </c>
    </row>
    <row r="9" spans="2:23" x14ac:dyDescent="0.2">
      <c r="C9" s="781" t="s">
        <v>302</v>
      </c>
      <c r="D9" s="779" t="s">
        <v>1851</v>
      </c>
      <c r="J9" s="781" t="s">
        <v>302</v>
      </c>
      <c r="K9" s="779" t="s">
        <v>1852</v>
      </c>
    </row>
    <row r="10" spans="2:23" ht="10.5" customHeight="1" x14ac:dyDescent="0.2"/>
    <row r="11" spans="2:23" x14ac:dyDescent="0.2">
      <c r="B11" s="779" t="s">
        <v>1853</v>
      </c>
    </row>
    <row r="12" spans="2:23" x14ac:dyDescent="0.2">
      <c r="C12" s="781" t="s">
        <v>302</v>
      </c>
      <c r="D12" s="779" t="s">
        <v>1854</v>
      </c>
    </row>
    <row r="13" spans="2:23" x14ac:dyDescent="0.2">
      <c r="C13" s="781" t="s">
        <v>302</v>
      </c>
      <c r="D13" s="779" t="s">
        <v>1855</v>
      </c>
    </row>
    <row r="14" spans="2:23" ht="10.5" customHeight="1" x14ac:dyDescent="0.2"/>
    <row r="15" spans="2:23" x14ac:dyDescent="0.2">
      <c r="B15" s="779" t="s">
        <v>435</v>
      </c>
    </row>
    <row r="16" spans="2:23" ht="60" customHeight="1" x14ac:dyDescent="0.2">
      <c r="B16" s="2001"/>
      <c r="C16" s="2001"/>
      <c r="D16" s="2001"/>
      <c r="E16" s="2001"/>
      <c r="F16" s="2002" t="s">
        <v>1856</v>
      </c>
      <c r="G16" s="2003"/>
      <c r="H16" s="2003"/>
      <c r="I16" s="2003"/>
      <c r="J16" s="2003"/>
      <c r="K16" s="2003"/>
      <c r="L16" s="2004"/>
      <c r="M16" s="2005" t="s">
        <v>1857</v>
      </c>
      <c r="N16" s="2005"/>
      <c r="O16" s="2005"/>
      <c r="P16" s="2005"/>
      <c r="Q16" s="2005"/>
      <c r="R16" s="2005"/>
      <c r="S16" s="2005"/>
    </row>
    <row r="17" spans="2:23" x14ac:dyDescent="0.2">
      <c r="B17" s="2006">
        <v>4</v>
      </c>
      <c r="C17" s="2007"/>
      <c r="D17" s="2007" t="s">
        <v>1102</v>
      </c>
      <c r="E17" s="2008"/>
      <c r="F17" s="2006"/>
      <c r="G17" s="2007"/>
      <c r="H17" s="2007"/>
      <c r="I17" s="2007"/>
      <c r="J17" s="2007"/>
      <c r="K17" s="2007"/>
      <c r="L17" s="782" t="s">
        <v>1205</v>
      </c>
      <c r="M17" s="2006"/>
      <c r="N17" s="2007"/>
      <c r="O17" s="2007"/>
      <c r="P17" s="2007"/>
      <c r="Q17" s="2007"/>
      <c r="R17" s="2007"/>
      <c r="S17" s="782" t="s">
        <v>1205</v>
      </c>
    </row>
    <row r="18" spans="2:23" x14ac:dyDescent="0.2">
      <c r="B18" s="2006">
        <v>5</v>
      </c>
      <c r="C18" s="2007"/>
      <c r="D18" s="2007" t="s">
        <v>1102</v>
      </c>
      <c r="E18" s="2008"/>
      <c r="F18" s="2006"/>
      <c r="G18" s="2007"/>
      <c r="H18" s="2007"/>
      <c r="I18" s="2007"/>
      <c r="J18" s="2007"/>
      <c r="K18" s="2007"/>
      <c r="L18" s="782" t="s">
        <v>1205</v>
      </c>
      <c r="M18" s="2006"/>
      <c r="N18" s="2007"/>
      <c r="O18" s="2007"/>
      <c r="P18" s="2007"/>
      <c r="Q18" s="2007"/>
      <c r="R18" s="2007"/>
      <c r="S18" s="782" t="s">
        <v>1205</v>
      </c>
    </row>
    <row r="19" spans="2:23" x14ac:dyDescent="0.2">
      <c r="B19" s="2006">
        <v>6</v>
      </c>
      <c r="C19" s="2007"/>
      <c r="D19" s="2007" t="s">
        <v>1102</v>
      </c>
      <c r="E19" s="2008"/>
      <c r="F19" s="2006"/>
      <c r="G19" s="2007"/>
      <c r="H19" s="2007"/>
      <c r="I19" s="2007"/>
      <c r="J19" s="2007"/>
      <c r="K19" s="2007"/>
      <c r="L19" s="782" t="s">
        <v>1205</v>
      </c>
      <c r="M19" s="2006"/>
      <c r="N19" s="2007"/>
      <c r="O19" s="2007"/>
      <c r="P19" s="2007"/>
      <c r="Q19" s="2007"/>
      <c r="R19" s="2007"/>
      <c r="S19" s="782" t="s">
        <v>1205</v>
      </c>
    </row>
    <row r="20" spans="2:23" x14ac:dyDescent="0.2">
      <c r="B20" s="2006">
        <v>7</v>
      </c>
      <c r="C20" s="2007"/>
      <c r="D20" s="2007" t="s">
        <v>1102</v>
      </c>
      <c r="E20" s="2008"/>
      <c r="F20" s="2006"/>
      <c r="G20" s="2007"/>
      <c r="H20" s="2007"/>
      <c r="I20" s="2007"/>
      <c r="J20" s="2007"/>
      <c r="K20" s="2007"/>
      <c r="L20" s="782" t="s">
        <v>1205</v>
      </c>
      <c r="M20" s="2006"/>
      <c r="N20" s="2007"/>
      <c r="O20" s="2007"/>
      <c r="P20" s="2007"/>
      <c r="Q20" s="2007"/>
      <c r="R20" s="2007"/>
      <c r="S20" s="782" t="s">
        <v>1205</v>
      </c>
    </row>
    <row r="21" spans="2:23" x14ac:dyDescent="0.2">
      <c r="B21" s="2006">
        <v>8</v>
      </c>
      <c r="C21" s="2007"/>
      <c r="D21" s="2007" t="s">
        <v>1102</v>
      </c>
      <c r="E21" s="2008"/>
      <c r="F21" s="2006"/>
      <c r="G21" s="2007"/>
      <c r="H21" s="2007"/>
      <c r="I21" s="2007"/>
      <c r="J21" s="2007"/>
      <c r="K21" s="2007"/>
      <c r="L21" s="782" t="s">
        <v>1205</v>
      </c>
      <c r="M21" s="2006"/>
      <c r="N21" s="2007"/>
      <c r="O21" s="2007"/>
      <c r="P21" s="2007"/>
      <c r="Q21" s="2007"/>
      <c r="R21" s="2007"/>
      <c r="S21" s="782" t="s">
        <v>1205</v>
      </c>
    </row>
    <row r="22" spans="2:23" x14ac:dyDescent="0.2">
      <c r="B22" s="2006">
        <v>9</v>
      </c>
      <c r="C22" s="2007"/>
      <c r="D22" s="2007" t="s">
        <v>1102</v>
      </c>
      <c r="E22" s="2008"/>
      <c r="F22" s="2006"/>
      <c r="G22" s="2007"/>
      <c r="H22" s="2007"/>
      <c r="I22" s="2007"/>
      <c r="J22" s="2007"/>
      <c r="K22" s="2007"/>
      <c r="L22" s="782" t="s">
        <v>1205</v>
      </c>
      <c r="M22" s="2006"/>
      <c r="N22" s="2007"/>
      <c r="O22" s="2007"/>
      <c r="P22" s="2007"/>
      <c r="Q22" s="2007"/>
      <c r="R22" s="2007"/>
      <c r="S22" s="782" t="s">
        <v>1205</v>
      </c>
    </row>
    <row r="23" spans="2:23" x14ac:dyDescent="0.2">
      <c r="B23" s="2006">
        <v>10</v>
      </c>
      <c r="C23" s="2007"/>
      <c r="D23" s="2007" t="s">
        <v>1102</v>
      </c>
      <c r="E23" s="2008"/>
      <c r="F23" s="2006"/>
      <c r="G23" s="2007"/>
      <c r="H23" s="2007"/>
      <c r="I23" s="2007"/>
      <c r="J23" s="2007"/>
      <c r="K23" s="2007"/>
      <c r="L23" s="782" t="s">
        <v>1205</v>
      </c>
      <c r="M23" s="2006"/>
      <c r="N23" s="2007"/>
      <c r="O23" s="2007"/>
      <c r="P23" s="2007"/>
      <c r="Q23" s="2007"/>
      <c r="R23" s="2007"/>
      <c r="S23" s="782" t="s">
        <v>1205</v>
      </c>
    </row>
    <row r="24" spans="2:23" x14ac:dyDescent="0.2">
      <c r="B24" s="2006">
        <v>11</v>
      </c>
      <c r="C24" s="2007"/>
      <c r="D24" s="2007" t="s">
        <v>1102</v>
      </c>
      <c r="E24" s="2008"/>
      <c r="F24" s="2006"/>
      <c r="G24" s="2007"/>
      <c r="H24" s="2007"/>
      <c r="I24" s="2007"/>
      <c r="J24" s="2007"/>
      <c r="K24" s="2007"/>
      <c r="L24" s="782" t="s">
        <v>1205</v>
      </c>
      <c r="M24" s="2006"/>
      <c r="N24" s="2007"/>
      <c r="O24" s="2007"/>
      <c r="P24" s="2007"/>
      <c r="Q24" s="2007"/>
      <c r="R24" s="2007"/>
      <c r="S24" s="782" t="s">
        <v>1205</v>
      </c>
    </row>
    <row r="25" spans="2:23" x14ac:dyDescent="0.2">
      <c r="B25" s="2006">
        <v>12</v>
      </c>
      <c r="C25" s="2007"/>
      <c r="D25" s="2007" t="s">
        <v>1102</v>
      </c>
      <c r="E25" s="2008"/>
      <c r="F25" s="2006"/>
      <c r="G25" s="2007"/>
      <c r="H25" s="2007"/>
      <c r="I25" s="2007"/>
      <c r="J25" s="2007"/>
      <c r="K25" s="2007"/>
      <c r="L25" s="782" t="s">
        <v>1205</v>
      </c>
      <c r="M25" s="2006"/>
      <c r="N25" s="2007"/>
      <c r="O25" s="2007"/>
      <c r="P25" s="2007"/>
      <c r="Q25" s="2007"/>
      <c r="R25" s="2007"/>
      <c r="S25" s="782" t="s">
        <v>1205</v>
      </c>
      <c r="U25" s="2001" t="s">
        <v>1858</v>
      </c>
      <c r="V25" s="2001"/>
      <c r="W25" s="2001"/>
    </row>
    <row r="26" spans="2:23" x14ac:dyDescent="0.2">
      <c r="B26" s="2006">
        <v>1</v>
      </c>
      <c r="C26" s="2007"/>
      <c r="D26" s="2007" t="s">
        <v>1102</v>
      </c>
      <c r="E26" s="2008"/>
      <c r="F26" s="2006"/>
      <c r="G26" s="2007"/>
      <c r="H26" s="2007"/>
      <c r="I26" s="2007"/>
      <c r="J26" s="2007"/>
      <c r="K26" s="2007"/>
      <c r="L26" s="782" t="s">
        <v>1205</v>
      </c>
      <c r="M26" s="2006"/>
      <c r="N26" s="2007"/>
      <c r="O26" s="2007"/>
      <c r="P26" s="2007"/>
      <c r="Q26" s="2007"/>
      <c r="R26" s="2007"/>
      <c r="S26" s="782" t="s">
        <v>1205</v>
      </c>
      <c r="U26" s="2001"/>
      <c r="V26" s="2001"/>
      <c r="W26" s="2001"/>
    </row>
    <row r="27" spans="2:23" x14ac:dyDescent="0.2">
      <c r="B27" s="2006">
        <v>2</v>
      </c>
      <c r="C27" s="2007"/>
      <c r="D27" s="2007" t="s">
        <v>1102</v>
      </c>
      <c r="E27" s="2008"/>
      <c r="F27" s="2006"/>
      <c r="G27" s="2007"/>
      <c r="H27" s="2007"/>
      <c r="I27" s="2007"/>
      <c r="J27" s="2007"/>
      <c r="K27" s="2007"/>
      <c r="L27" s="782" t="s">
        <v>1205</v>
      </c>
      <c r="M27" s="2006"/>
      <c r="N27" s="2007"/>
      <c r="O27" s="2007"/>
      <c r="P27" s="2007"/>
      <c r="Q27" s="2007"/>
      <c r="R27" s="2007"/>
      <c r="S27" s="782" t="s">
        <v>1205</v>
      </c>
    </row>
    <row r="28" spans="2:23" x14ac:dyDescent="0.2">
      <c r="B28" s="2001" t="s">
        <v>1215</v>
      </c>
      <c r="C28" s="2001"/>
      <c r="D28" s="2001"/>
      <c r="E28" s="2001"/>
      <c r="F28" s="2006" t="str">
        <f>IF(SUM(F17:K27)=0,"",SUM(F17:K27))</f>
        <v/>
      </c>
      <c r="G28" s="2007"/>
      <c r="H28" s="2007"/>
      <c r="I28" s="2007"/>
      <c r="J28" s="2007"/>
      <c r="K28" s="2007"/>
      <c r="L28" s="782" t="s">
        <v>1205</v>
      </c>
      <c r="M28" s="2006" t="str">
        <f>IF(SUM(M17:R27)=0,"",SUM(M17:R27))</f>
        <v/>
      </c>
      <c r="N28" s="2007"/>
      <c r="O28" s="2007"/>
      <c r="P28" s="2007"/>
      <c r="Q28" s="2007"/>
      <c r="R28" s="2007"/>
      <c r="S28" s="782" t="s">
        <v>1205</v>
      </c>
      <c r="U28" s="2001" t="s">
        <v>1859</v>
      </c>
      <c r="V28" s="2001"/>
      <c r="W28" s="2001"/>
    </row>
    <row r="29" spans="2:23" ht="40.049999999999997" customHeight="1" x14ac:dyDescent="0.2">
      <c r="B29" s="2005" t="s">
        <v>1860</v>
      </c>
      <c r="C29" s="2001"/>
      <c r="D29" s="2001"/>
      <c r="E29" s="2001"/>
      <c r="F29" s="2009" t="str">
        <f>IF(F28="","",F28/U26)</f>
        <v/>
      </c>
      <c r="G29" s="2010"/>
      <c r="H29" s="2010"/>
      <c r="I29" s="2010"/>
      <c r="J29" s="2010"/>
      <c r="K29" s="2010"/>
      <c r="L29" s="782" t="s">
        <v>1205</v>
      </c>
      <c r="M29" s="2009" t="str">
        <f>IF(M28="","",M28/U26)</f>
        <v/>
      </c>
      <c r="N29" s="2010"/>
      <c r="O29" s="2010"/>
      <c r="P29" s="2010"/>
      <c r="Q29" s="2010"/>
      <c r="R29" s="2010"/>
      <c r="S29" s="782" t="s">
        <v>1205</v>
      </c>
      <c r="U29" s="2011" t="str">
        <f>IF(F29="","",ROUNDDOWN(M29/F29,3))</f>
        <v/>
      </c>
      <c r="V29" s="2012"/>
      <c r="W29" s="2013"/>
    </row>
    <row r="31" spans="2:23" x14ac:dyDescent="0.2">
      <c r="B31" s="779" t="s">
        <v>436</v>
      </c>
    </row>
    <row r="32" spans="2:23" ht="60" customHeight="1" x14ac:dyDescent="0.2">
      <c r="B32" s="2001"/>
      <c r="C32" s="2001"/>
      <c r="D32" s="2001"/>
      <c r="E32" s="2001"/>
      <c r="F32" s="2002" t="s">
        <v>1856</v>
      </c>
      <c r="G32" s="2003"/>
      <c r="H32" s="2003"/>
      <c r="I32" s="2003"/>
      <c r="J32" s="2003"/>
      <c r="K32" s="2003"/>
      <c r="L32" s="2004"/>
      <c r="M32" s="2005" t="s">
        <v>1857</v>
      </c>
      <c r="N32" s="2005"/>
      <c r="O32" s="2005"/>
      <c r="P32" s="2005"/>
      <c r="Q32" s="2005"/>
      <c r="R32" s="2005"/>
      <c r="S32" s="2005"/>
    </row>
    <row r="33" spans="1:23" x14ac:dyDescent="0.2">
      <c r="B33" s="2006"/>
      <c r="C33" s="2007"/>
      <c r="D33" s="2007"/>
      <c r="E33" s="783" t="s">
        <v>1102</v>
      </c>
      <c r="F33" s="2006"/>
      <c r="G33" s="2007"/>
      <c r="H33" s="2007"/>
      <c r="I33" s="2007"/>
      <c r="J33" s="2007"/>
      <c r="K33" s="2007"/>
      <c r="L33" s="782" t="s">
        <v>1205</v>
      </c>
      <c r="M33" s="2006"/>
      <c r="N33" s="2007"/>
      <c r="O33" s="2007"/>
      <c r="P33" s="2007"/>
      <c r="Q33" s="2007"/>
      <c r="R33" s="2007"/>
      <c r="S33" s="782" t="s">
        <v>1205</v>
      </c>
    </row>
    <row r="34" spans="1:23" x14ac:dyDescent="0.2">
      <c r="B34" s="2006"/>
      <c r="C34" s="2007"/>
      <c r="D34" s="2007"/>
      <c r="E34" s="783" t="s">
        <v>1102</v>
      </c>
      <c r="F34" s="2006"/>
      <c r="G34" s="2007"/>
      <c r="H34" s="2007"/>
      <c r="I34" s="2007"/>
      <c r="J34" s="2007"/>
      <c r="K34" s="2007"/>
      <c r="L34" s="782" t="s">
        <v>1205</v>
      </c>
      <c r="M34" s="2006"/>
      <c r="N34" s="2007"/>
      <c r="O34" s="2007"/>
      <c r="P34" s="2007"/>
      <c r="Q34" s="2007"/>
      <c r="R34" s="2007"/>
      <c r="S34" s="782" t="s">
        <v>1205</v>
      </c>
    </row>
    <row r="35" spans="1:23" x14ac:dyDescent="0.2">
      <c r="B35" s="2006"/>
      <c r="C35" s="2007"/>
      <c r="D35" s="2007"/>
      <c r="E35" s="783" t="s">
        <v>437</v>
      </c>
      <c r="F35" s="2006"/>
      <c r="G35" s="2007"/>
      <c r="H35" s="2007"/>
      <c r="I35" s="2007"/>
      <c r="J35" s="2007"/>
      <c r="K35" s="2007"/>
      <c r="L35" s="782" t="s">
        <v>1205</v>
      </c>
      <c r="M35" s="2006"/>
      <c r="N35" s="2007"/>
      <c r="O35" s="2007"/>
      <c r="P35" s="2007"/>
      <c r="Q35" s="2007"/>
      <c r="R35" s="2007"/>
      <c r="S35" s="782" t="s">
        <v>1205</v>
      </c>
    </row>
    <row r="36" spans="1:23" x14ac:dyDescent="0.2">
      <c r="B36" s="2001" t="s">
        <v>1215</v>
      </c>
      <c r="C36" s="2001"/>
      <c r="D36" s="2001"/>
      <c r="E36" s="2001"/>
      <c r="F36" s="2006" t="str">
        <f>IF(SUM(F33:K35)=0,"",SUM(F33:K35))</f>
        <v/>
      </c>
      <c r="G36" s="2007"/>
      <c r="H36" s="2007"/>
      <c r="I36" s="2007"/>
      <c r="J36" s="2007"/>
      <c r="K36" s="2007"/>
      <c r="L36" s="782" t="s">
        <v>1205</v>
      </c>
      <c r="M36" s="2006" t="str">
        <f>IF(SUM(M33:R35)=0,"",SUM(M33:R35))</f>
        <v/>
      </c>
      <c r="N36" s="2007"/>
      <c r="O36" s="2007"/>
      <c r="P36" s="2007"/>
      <c r="Q36" s="2007"/>
      <c r="R36" s="2007"/>
      <c r="S36" s="782" t="s">
        <v>1205</v>
      </c>
      <c r="U36" s="2001" t="s">
        <v>1859</v>
      </c>
      <c r="V36" s="2001"/>
      <c r="W36" s="2001"/>
    </row>
    <row r="37" spans="1:23" ht="40.049999999999997" customHeight="1" x14ac:dyDescent="0.2">
      <c r="B37" s="2005" t="s">
        <v>1860</v>
      </c>
      <c r="C37" s="2001"/>
      <c r="D37" s="2001"/>
      <c r="E37" s="2001"/>
      <c r="F37" s="2009" t="str">
        <f>IF(F36="","",F36/3)</f>
        <v/>
      </c>
      <c r="G37" s="2010"/>
      <c r="H37" s="2010"/>
      <c r="I37" s="2010"/>
      <c r="J37" s="2010"/>
      <c r="K37" s="2010"/>
      <c r="L37" s="782" t="s">
        <v>1205</v>
      </c>
      <c r="M37" s="2009" t="str">
        <f>IF(M36="","",M36/3)</f>
        <v/>
      </c>
      <c r="N37" s="2010"/>
      <c r="O37" s="2010"/>
      <c r="P37" s="2010"/>
      <c r="Q37" s="2010"/>
      <c r="R37" s="2010"/>
      <c r="S37" s="782" t="s">
        <v>1205</v>
      </c>
      <c r="U37" s="2011" t="str">
        <f>IF(F37="","",ROUNDDOWN(M37/F37,3))</f>
        <v/>
      </c>
      <c r="V37" s="2012"/>
      <c r="W37" s="2013"/>
    </row>
    <row r="38" spans="1:23" ht="5.0999999999999996" customHeight="1" x14ac:dyDescent="0.2">
      <c r="A38" s="784"/>
      <c r="B38" s="785"/>
      <c r="C38" s="786"/>
      <c r="D38" s="786"/>
      <c r="E38" s="786"/>
      <c r="F38" s="787"/>
      <c r="G38" s="787"/>
      <c r="H38" s="787"/>
      <c r="I38" s="787"/>
      <c r="J38" s="787"/>
      <c r="K38" s="787"/>
      <c r="L38" s="786"/>
      <c r="M38" s="787"/>
      <c r="N38" s="787"/>
      <c r="O38" s="787"/>
      <c r="P38" s="787"/>
      <c r="Q38" s="787"/>
      <c r="R38" s="787"/>
      <c r="S38" s="786"/>
      <c r="T38" s="784"/>
      <c r="U38" s="788"/>
      <c r="V38" s="788"/>
      <c r="W38" s="788"/>
    </row>
    <row r="39" spans="1:23" x14ac:dyDescent="0.2">
      <c r="B39" s="779" t="s">
        <v>1219</v>
      </c>
      <c r="C39" s="789"/>
    </row>
    <row r="40" spans="1:23" x14ac:dyDescent="0.2">
      <c r="B40" s="2014" t="s">
        <v>1861</v>
      </c>
      <c r="C40" s="2014"/>
      <c r="D40" s="2014"/>
      <c r="E40" s="2014"/>
      <c r="F40" s="2014"/>
      <c r="G40" s="2014"/>
      <c r="H40" s="2014"/>
      <c r="I40" s="2014"/>
      <c r="J40" s="2014"/>
      <c r="K40" s="2014"/>
      <c r="L40" s="2014"/>
      <c r="M40" s="2014"/>
      <c r="N40" s="2014"/>
      <c r="O40" s="2014"/>
      <c r="P40" s="2014"/>
      <c r="Q40" s="2014"/>
      <c r="R40" s="2014"/>
      <c r="S40" s="2014"/>
      <c r="T40" s="2014"/>
      <c r="U40" s="2014"/>
      <c r="V40" s="2014"/>
      <c r="W40" s="2014"/>
    </row>
    <row r="41" spans="1:23" x14ac:dyDescent="0.2">
      <c r="B41" s="2014" t="s">
        <v>1862</v>
      </c>
      <c r="C41" s="2014"/>
      <c r="D41" s="2014"/>
      <c r="E41" s="2014"/>
      <c r="F41" s="2014"/>
      <c r="G41" s="2014"/>
      <c r="H41" s="2014"/>
      <c r="I41" s="2014"/>
      <c r="J41" s="2014"/>
      <c r="K41" s="2014"/>
      <c r="L41" s="2014"/>
      <c r="M41" s="2014"/>
      <c r="N41" s="2014"/>
      <c r="O41" s="2014"/>
      <c r="P41" s="2014"/>
      <c r="Q41" s="2014"/>
      <c r="R41" s="2014"/>
      <c r="S41" s="2014"/>
      <c r="T41" s="2014"/>
      <c r="U41" s="2014"/>
      <c r="V41" s="2014"/>
      <c r="W41" s="2014"/>
    </row>
    <row r="42" spans="1:23" x14ac:dyDescent="0.2">
      <c r="B42" s="2014" t="s">
        <v>1863</v>
      </c>
      <c r="C42" s="2014"/>
      <c r="D42" s="2014"/>
      <c r="E42" s="2014"/>
      <c r="F42" s="2014"/>
      <c r="G42" s="2014"/>
      <c r="H42" s="2014"/>
      <c r="I42" s="2014"/>
      <c r="J42" s="2014"/>
      <c r="K42" s="2014"/>
      <c r="L42" s="2014"/>
      <c r="M42" s="2014"/>
      <c r="N42" s="2014"/>
      <c r="O42" s="2014"/>
      <c r="P42" s="2014"/>
      <c r="Q42" s="2014"/>
      <c r="R42" s="2014"/>
      <c r="S42" s="2014"/>
      <c r="T42" s="2014"/>
      <c r="U42" s="2014"/>
      <c r="V42" s="2014"/>
      <c r="W42" s="2014"/>
    </row>
    <row r="43" spans="1:23" x14ac:dyDescent="0.2">
      <c r="B43" s="2014" t="s">
        <v>1864</v>
      </c>
      <c r="C43" s="2014"/>
      <c r="D43" s="2014"/>
      <c r="E43" s="2014"/>
      <c r="F43" s="2014"/>
      <c r="G43" s="2014"/>
      <c r="H43" s="2014"/>
      <c r="I43" s="2014"/>
      <c r="J43" s="2014"/>
      <c r="K43" s="2014"/>
      <c r="L43" s="2014"/>
      <c r="M43" s="2014"/>
      <c r="N43" s="2014"/>
      <c r="O43" s="2014"/>
      <c r="P43" s="2014"/>
      <c r="Q43" s="2014"/>
      <c r="R43" s="2014"/>
      <c r="S43" s="2014"/>
      <c r="T43" s="2014"/>
      <c r="U43" s="2014"/>
      <c r="V43" s="2014"/>
      <c r="W43" s="2014"/>
    </row>
    <row r="44" spans="1:23" x14ac:dyDescent="0.2">
      <c r="B44" s="2014" t="s">
        <v>1865</v>
      </c>
      <c r="C44" s="2014"/>
      <c r="D44" s="2014"/>
      <c r="E44" s="2014"/>
      <c r="F44" s="2014"/>
      <c r="G44" s="2014"/>
      <c r="H44" s="2014"/>
      <c r="I44" s="2014"/>
      <c r="J44" s="2014"/>
      <c r="K44" s="2014"/>
      <c r="L44" s="2014"/>
      <c r="M44" s="2014"/>
      <c r="N44" s="2014"/>
      <c r="O44" s="2014"/>
      <c r="P44" s="2014"/>
      <c r="Q44" s="2014"/>
      <c r="R44" s="2014"/>
      <c r="S44" s="2014"/>
      <c r="T44" s="2014"/>
      <c r="U44" s="2014"/>
      <c r="V44" s="2014"/>
      <c r="W44" s="2014"/>
    </row>
    <row r="45" spans="1:23" x14ac:dyDescent="0.2">
      <c r="B45" s="2014" t="s">
        <v>1866</v>
      </c>
      <c r="C45" s="2014"/>
      <c r="D45" s="2014"/>
      <c r="E45" s="2014"/>
      <c r="F45" s="2014"/>
      <c r="G45" s="2014"/>
      <c r="H45" s="2014"/>
      <c r="I45" s="2014"/>
      <c r="J45" s="2014"/>
      <c r="K45" s="2014"/>
      <c r="L45" s="2014"/>
      <c r="M45" s="2014"/>
      <c r="N45" s="2014"/>
      <c r="O45" s="2014"/>
      <c r="P45" s="2014"/>
      <c r="Q45" s="2014"/>
      <c r="R45" s="2014"/>
      <c r="S45" s="2014"/>
      <c r="T45" s="2014"/>
      <c r="U45" s="2014"/>
      <c r="V45" s="2014"/>
      <c r="W45" s="2014"/>
    </row>
    <row r="46" spans="1:23" x14ac:dyDescent="0.2">
      <c r="B46" s="2014" t="s">
        <v>1867</v>
      </c>
      <c r="C46" s="2014"/>
      <c r="D46" s="2014"/>
      <c r="E46" s="2014"/>
      <c r="F46" s="2014"/>
      <c r="G46" s="2014"/>
      <c r="H46" s="2014"/>
      <c r="I46" s="2014"/>
      <c r="J46" s="2014"/>
      <c r="K46" s="2014"/>
      <c r="L46" s="2014"/>
      <c r="M46" s="2014"/>
      <c r="N46" s="2014"/>
      <c r="O46" s="2014"/>
      <c r="P46" s="2014"/>
      <c r="Q46" s="2014"/>
      <c r="R46" s="2014"/>
      <c r="S46" s="2014"/>
      <c r="T46" s="2014"/>
      <c r="U46" s="2014"/>
      <c r="V46" s="2014"/>
      <c r="W46" s="2014"/>
    </row>
    <row r="47" spans="1:23" x14ac:dyDescent="0.2">
      <c r="B47" s="2014" t="s">
        <v>1868</v>
      </c>
      <c r="C47" s="2014"/>
      <c r="D47" s="2014"/>
      <c r="E47" s="2014"/>
      <c r="F47" s="2014"/>
      <c r="G47" s="2014"/>
      <c r="H47" s="2014"/>
      <c r="I47" s="2014"/>
      <c r="J47" s="2014"/>
      <c r="K47" s="2014"/>
      <c r="L47" s="2014"/>
      <c r="M47" s="2014"/>
      <c r="N47" s="2014"/>
      <c r="O47" s="2014"/>
      <c r="P47" s="2014"/>
      <c r="Q47" s="2014"/>
      <c r="R47" s="2014"/>
      <c r="S47" s="2014"/>
      <c r="T47" s="2014"/>
      <c r="U47" s="2014"/>
      <c r="V47" s="2014"/>
      <c r="W47" s="2014"/>
    </row>
  </sheetData>
  <mergeCells count="88">
    <mergeCell ref="B47:W47"/>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IP9 SL9 ACH9 AMD9 AVZ9 BFV9 BPR9 BZN9 CJJ9 CTF9 DDB9 DMX9 DWT9 EGP9 EQL9 FAH9 FKD9 FTZ9 GDV9 GNR9 GXN9 HHJ9 HRF9 IBB9 IKX9 IUT9 JEP9 JOL9 JYH9 KID9 KRZ9 LBV9 LLR9 LVN9 MFJ9 MPF9 MZB9 NIX9 NST9 OCP9 OML9 OWH9 PGD9 PPZ9 PZV9 QJR9 QTN9 RDJ9 RNF9 RXB9 SGX9 SQT9 TAP9 TKL9 TUH9 UED9 UNZ9 UXV9 VHR9 VRN9 WBJ9 WLF9 WVB9 J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C12:C13 IP12:IP13 SL12:SL13 ACH12:ACH13 AMD12:AMD13 AVZ12:AVZ13 BFV12:BFV13 BPR12:BPR13 BZN12:BZN13 CJJ12:CJJ13 CTF12:CTF13 DDB12:DDB13 DMX12:DMX13 DWT12:DWT13 EGP12:EGP13 EQL12:EQL13 FAH12:FAH13 FKD12:FKD13 FTZ12:FTZ13 GDV12:GDV13 GNR12:GNR13 GXN12:GXN13 HHJ12:HHJ13 HRF12:HRF13 IBB12:IBB13 IKX12:IKX13 IUT12:IUT13 JEP12:JEP13 JOL12:JOL13 JYH12:JYH13 KID12:KID13 KRZ12:KRZ13 LBV12:LBV13 LLR12:LLR13 LVN12:LVN13 MFJ12:MFJ13 MPF12:MPF13 MZB12:MZB13 NIX12:NIX13 NST12:NST13 OCP12:OCP13 OML12:OML13 OWH12:OWH13 PGD12:PGD13 PPZ12:PPZ13 PZV12:PZV13 QJR12:QJR13 QTN12:QTN13 RDJ12:RDJ13 RNF12:RNF13 RXB12:RXB13 SGX12:SGX13 SQT12:SQT13 TAP12:TAP13 TKL12:TKL13 TUH12:TUH13 UED12:UED13 UNZ12:UNZ13 UXV12:UXV13 VHR12:VHR13 VRN12:VRN13 WBJ12:WBJ13 WLF12:WLF13 WVB12:WVB13" xr:uid="{F78F7DCE-CA91-423A-B9C1-802650F58A93}">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60657-0B49-4171-AA88-90BEF141E776}">
  <sheetPr>
    <pageSetUpPr fitToPage="1"/>
  </sheetPr>
  <dimension ref="B2:AB37"/>
  <sheetViews>
    <sheetView view="pageBreakPreview" zoomScale="70" zoomScaleNormal="100" zoomScaleSheetLayoutView="70" workbookViewId="0"/>
  </sheetViews>
  <sheetFormatPr defaultColWidth="4" defaultRowHeight="13.2" x14ac:dyDescent="0.2"/>
  <cols>
    <col min="1" max="1" width="1.44140625" style="450" customWidth="1"/>
    <col min="2" max="2" width="3.109375" style="450" customWidth="1"/>
    <col min="3" max="3" width="1.109375" style="450" customWidth="1"/>
    <col min="4" max="22" width="4" style="450"/>
    <col min="23" max="23" width="3.109375" style="450" customWidth="1"/>
    <col min="24" max="24" width="2.33203125" style="450" customWidth="1"/>
    <col min="25" max="25" width="4" style="450"/>
    <col min="26" max="26" width="2.21875" style="450" customWidth="1"/>
    <col min="27" max="27" width="4" style="450"/>
    <col min="28" max="28" width="2.33203125" style="450" customWidth="1"/>
    <col min="29" max="230" width="4" style="450"/>
    <col min="231" max="231" width="1.44140625" style="450" customWidth="1"/>
    <col min="232" max="232" width="3.109375" style="450" customWidth="1"/>
    <col min="233" max="233" width="1.109375" style="450" customWidth="1"/>
    <col min="234" max="252" width="4" style="450"/>
    <col min="253" max="253" width="3.109375" style="450" customWidth="1"/>
    <col min="254" max="254" width="2.33203125" style="450" customWidth="1"/>
    <col min="255" max="255" width="4" style="450"/>
    <col min="256" max="256" width="2.21875" style="450" customWidth="1"/>
    <col min="257" max="257" width="4" style="450"/>
    <col min="258" max="258" width="2.33203125" style="450" customWidth="1"/>
    <col min="259" max="259" width="1.44140625" style="450" customWidth="1"/>
    <col min="260" max="262" width="4" style="450"/>
    <col min="263" max="263" width="6.6640625" style="450" bestFit="1" customWidth="1"/>
    <col min="264" max="486" width="4" style="450"/>
    <col min="487" max="487" width="1.44140625" style="450" customWidth="1"/>
    <col min="488" max="488" width="3.109375" style="450" customWidth="1"/>
    <col min="489" max="489" width="1.109375" style="450" customWidth="1"/>
    <col min="490" max="508" width="4" style="450"/>
    <col min="509" max="509" width="3.109375" style="450" customWidth="1"/>
    <col min="510" max="510" width="2.33203125" style="450" customWidth="1"/>
    <col min="511" max="511" width="4" style="450"/>
    <col min="512" max="512" width="2.21875" style="450" customWidth="1"/>
    <col min="513" max="513" width="4" style="450"/>
    <col min="514" max="514" width="2.33203125" style="450" customWidth="1"/>
    <col min="515" max="515" width="1.44140625" style="450" customWidth="1"/>
    <col min="516" max="518" width="4" style="450"/>
    <col min="519" max="519" width="6.6640625" style="450" bestFit="1" customWidth="1"/>
    <col min="520" max="742" width="4" style="450"/>
    <col min="743" max="743" width="1.44140625" style="450" customWidth="1"/>
    <col min="744" max="744" width="3.109375" style="450" customWidth="1"/>
    <col min="745" max="745" width="1.109375" style="450" customWidth="1"/>
    <col min="746" max="764" width="4" style="450"/>
    <col min="765" max="765" width="3.109375" style="450" customWidth="1"/>
    <col min="766" max="766" width="2.33203125" style="450" customWidth="1"/>
    <col min="767" max="767" width="4" style="450"/>
    <col min="768" max="768" width="2.21875" style="450" customWidth="1"/>
    <col min="769" max="769" width="4" style="450"/>
    <col min="770" max="770" width="2.33203125" style="450" customWidth="1"/>
    <col min="771" max="771" width="1.44140625" style="450" customWidth="1"/>
    <col min="772" max="774" width="4" style="450"/>
    <col min="775" max="775" width="6.6640625" style="450" bestFit="1" customWidth="1"/>
    <col min="776" max="998" width="4" style="450"/>
    <col min="999" max="999" width="1.44140625" style="450" customWidth="1"/>
    <col min="1000" max="1000" width="3.109375" style="450" customWidth="1"/>
    <col min="1001" max="1001" width="1.109375" style="450" customWidth="1"/>
    <col min="1002" max="1020" width="4" style="450"/>
    <col min="1021" max="1021" width="3.109375" style="450" customWidth="1"/>
    <col min="1022" max="1022" width="2.33203125" style="450" customWidth="1"/>
    <col min="1023" max="1023" width="4" style="450"/>
    <col min="1024" max="1024" width="2.21875" style="450" customWidth="1"/>
    <col min="1025" max="1025" width="4" style="450"/>
    <col min="1026" max="1026" width="2.33203125" style="450" customWidth="1"/>
    <col min="1027" max="1027" width="1.44140625" style="450" customWidth="1"/>
    <col min="1028" max="1030" width="4" style="450"/>
    <col min="1031" max="1031" width="6.6640625" style="450" bestFit="1" customWidth="1"/>
    <col min="1032" max="1254" width="4" style="450"/>
    <col min="1255" max="1255" width="1.44140625" style="450" customWidth="1"/>
    <col min="1256" max="1256" width="3.109375" style="450" customWidth="1"/>
    <col min="1257" max="1257" width="1.109375" style="450" customWidth="1"/>
    <col min="1258" max="1276" width="4" style="450"/>
    <col min="1277" max="1277" width="3.109375" style="450" customWidth="1"/>
    <col min="1278" max="1278" width="2.33203125" style="450" customWidth="1"/>
    <col min="1279" max="1279" width="4" style="450"/>
    <col min="1280" max="1280" width="2.21875" style="450" customWidth="1"/>
    <col min="1281" max="1281" width="4" style="450"/>
    <col min="1282" max="1282" width="2.33203125" style="450" customWidth="1"/>
    <col min="1283" max="1283" width="1.44140625" style="450" customWidth="1"/>
    <col min="1284" max="1286" width="4" style="450"/>
    <col min="1287" max="1287" width="6.6640625" style="450" bestFit="1" customWidth="1"/>
    <col min="1288" max="1510" width="4" style="450"/>
    <col min="1511" max="1511" width="1.44140625" style="450" customWidth="1"/>
    <col min="1512" max="1512" width="3.109375" style="450" customWidth="1"/>
    <col min="1513" max="1513" width="1.109375" style="450" customWidth="1"/>
    <col min="1514" max="1532" width="4" style="450"/>
    <col min="1533" max="1533" width="3.109375" style="450" customWidth="1"/>
    <col min="1534" max="1534" width="2.33203125" style="450" customWidth="1"/>
    <col min="1535" max="1535" width="4" style="450"/>
    <col min="1536" max="1536" width="2.21875" style="450" customWidth="1"/>
    <col min="1537" max="1537" width="4" style="450"/>
    <col min="1538" max="1538" width="2.33203125" style="450" customWidth="1"/>
    <col min="1539" max="1539" width="1.44140625" style="450" customWidth="1"/>
    <col min="1540" max="1542" width="4" style="450"/>
    <col min="1543" max="1543" width="6.6640625" style="450" bestFit="1" customWidth="1"/>
    <col min="1544" max="1766" width="4" style="450"/>
    <col min="1767" max="1767" width="1.44140625" style="450" customWidth="1"/>
    <col min="1768" max="1768" width="3.109375" style="450" customWidth="1"/>
    <col min="1769" max="1769" width="1.109375" style="450" customWidth="1"/>
    <col min="1770" max="1788" width="4" style="450"/>
    <col min="1789" max="1789" width="3.109375" style="450" customWidth="1"/>
    <col min="1790" max="1790" width="2.33203125" style="450" customWidth="1"/>
    <col min="1791" max="1791" width="4" style="450"/>
    <col min="1792" max="1792" width="2.21875" style="450" customWidth="1"/>
    <col min="1793" max="1793" width="4" style="450"/>
    <col min="1794" max="1794" width="2.33203125" style="450" customWidth="1"/>
    <col min="1795" max="1795" width="1.44140625" style="450" customWidth="1"/>
    <col min="1796" max="1798" width="4" style="450"/>
    <col min="1799" max="1799" width="6.6640625" style="450" bestFit="1" customWidth="1"/>
    <col min="1800" max="2022" width="4" style="450"/>
    <col min="2023" max="2023" width="1.44140625" style="450" customWidth="1"/>
    <col min="2024" max="2024" width="3.109375" style="450" customWidth="1"/>
    <col min="2025" max="2025" width="1.109375" style="450" customWidth="1"/>
    <col min="2026" max="2044" width="4" style="450"/>
    <col min="2045" max="2045" width="3.109375" style="450" customWidth="1"/>
    <col min="2046" max="2046" width="2.33203125" style="450" customWidth="1"/>
    <col min="2047" max="2047" width="4" style="450"/>
    <col min="2048" max="2048" width="2.21875" style="450" customWidth="1"/>
    <col min="2049" max="2049" width="4" style="450"/>
    <col min="2050" max="2050" width="2.33203125" style="450" customWidth="1"/>
    <col min="2051" max="2051" width="1.44140625" style="450" customWidth="1"/>
    <col min="2052" max="2054" width="4" style="450"/>
    <col min="2055" max="2055" width="6.6640625" style="450" bestFit="1" customWidth="1"/>
    <col min="2056" max="2278" width="4" style="450"/>
    <col min="2279" max="2279" width="1.44140625" style="450" customWidth="1"/>
    <col min="2280" max="2280" width="3.109375" style="450" customWidth="1"/>
    <col min="2281" max="2281" width="1.109375" style="450" customWidth="1"/>
    <col min="2282" max="2300" width="4" style="450"/>
    <col min="2301" max="2301" width="3.109375" style="450" customWidth="1"/>
    <col min="2302" max="2302" width="2.33203125" style="450" customWidth="1"/>
    <col min="2303" max="2303" width="4" style="450"/>
    <col min="2304" max="2304" width="2.21875" style="450" customWidth="1"/>
    <col min="2305" max="2305" width="4" style="450"/>
    <col min="2306" max="2306" width="2.33203125" style="450" customWidth="1"/>
    <col min="2307" max="2307" width="1.44140625" style="450" customWidth="1"/>
    <col min="2308" max="2310" width="4" style="450"/>
    <col min="2311" max="2311" width="6.6640625" style="450" bestFit="1" customWidth="1"/>
    <col min="2312" max="2534" width="4" style="450"/>
    <col min="2535" max="2535" width="1.44140625" style="450" customWidth="1"/>
    <col min="2536" max="2536" width="3.109375" style="450" customWidth="1"/>
    <col min="2537" max="2537" width="1.109375" style="450" customWidth="1"/>
    <col min="2538" max="2556" width="4" style="450"/>
    <col min="2557" max="2557" width="3.109375" style="450" customWidth="1"/>
    <col min="2558" max="2558" width="2.33203125" style="450" customWidth="1"/>
    <col min="2559" max="2559" width="4" style="450"/>
    <col min="2560" max="2560" width="2.21875" style="450" customWidth="1"/>
    <col min="2561" max="2561" width="4" style="450"/>
    <col min="2562" max="2562" width="2.33203125" style="450" customWidth="1"/>
    <col min="2563" max="2563" width="1.44140625" style="450" customWidth="1"/>
    <col min="2564" max="2566" width="4" style="450"/>
    <col min="2567" max="2567" width="6.6640625" style="450" bestFit="1" customWidth="1"/>
    <col min="2568" max="2790" width="4" style="450"/>
    <col min="2791" max="2791" width="1.44140625" style="450" customWidth="1"/>
    <col min="2792" max="2792" width="3.109375" style="450" customWidth="1"/>
    <col min="2793" max="2793" width="1.109375" style="450" customWidth="1"/>
    <col min="2794" max="2812" width="4" style="450"/>
    <col min="2813" max="2813" width="3.109375" style="450" customWidth="1"/>
    <col min="2814" max="2814" width="2.33203125" style="450" customWidth="1"/>
    <col min="2815" max="2815" width="4" style="450"/>
    <col min="2816" max="2816" width="2.21875" style="450" customWidth="1"/>
    <col min="2817" max="2817" width="4" style="450"/>
    <col min="2818" max="2818" width="2.33203125" style="450" customWidth="1"/>
    <col min="2819" max="2819" width="1.44140625" style="450" customWidth="1"/>
    <col min="2820" max="2822" width="4" style="450"/>
    <col min="2823" max="2823" width="6.6640625" style="450" bestFit="1" customWidth="1"/>
    <col min="2824" max="3046" width="4" style="450"/>
    <col min="3047" max="3047" width="1.44140625" style="450" customWidth="1"/>
    <col min="3048" max="3048" width="3.109375" style="450" customWidth="1"/>
    <col min="3049" max="3049" width="1.109375" style="450" customWidth="1"/>
    <col min="3050" max="3068" width="4" style="450"/>
    <col min="3069" max="3069" width="3.109375" style="450" customWidth="1"/>
    <col min="3070" max="3070" width="2.33203125" style="450" customWidth="1"/>
    <col min="3071" max="3071" width="4" style="450"/>
    <col min="3072" max="3072" width="2.21875" style="450" customWidth="1"/>
    <col min="3073" max="3073" width="4" style="450"/>
    <col min="3074" max="3074" width="2.33203125" style="450" customWidth="1"/>
    <col min="3075" max="3075" width="1.44140625" style="450" customWidth="1"/>
    <col min="3076" max="3078" width="4" style="450"/>
    <col min="3079" max="3079" width="6.6640625" style="450" bestFit="1" customWidth="1"/>
    <col min="3080" max="3302" width="4" style="450"/>
    <col min="3303" max="3303" width="1.44140625" style="450" customWidth="1"/>
    <col min="3304" max="3304" width="3.109375" style="450" customWidth="1"/>
    <col min="3305" max="3305" width="1.109375" style="450" customWidth="1"/>
    <col min="3306" max="3324" width="4" style="450"/>
    <col min="3325" max="3325" width="3.109375" style="450" customWidth="1"/>
    <col min="3326" max="3326" width="2.33203125" style="450" customWidth="1"/>
    <col min="3327" max="3327" width="4" style="450"/>
    <col min="3328" max="3328" width="2.21875" style="450" customWidth="1"/>
    <col min="3329" max="3329" width="4" style="450"/>
    <col min="3330" max="3330" width="2.33203125" style="450" customWidth="1"/>
    <col min="3331" max="3331" width="1.44140625" style="450" customWidth="1"/>
    <col min="3332" max="3334" width="4" style="450"/>
    <col min="3335" max="3335" width="6.6640625" style="450" bestFit="1" customWidth="1"/>
    <col min="3336" max="3558" width="4" style="450"/>
    <col min="3559" max="3559" width="1.44140625" style="450" customWidth="1"/>
    <col min="3560" max="3560" width="3.109375" style="450" customWidth="1"/>
    <col min="3561" max="3561" width="1.109375" style="450" customWidth="1"/>
    <col min="3562" max="3580" width="4" style="450"/>
    <col min="3581" max="3581" width="3.109375" style="450" customWidth="1"/>
    <col min="3582" max="3582" width="2.33203125" style="450" customWidth="1"/>
    <col min="3583" max="3583" width="4" style="450"/>
    <col min="3584" max="3584" width="2.21875" style="450" customWidth="1"/>
    <col min="3585" max="3585" width="4" style="450"/>
    <col min="3586" max="3586" width="2.33203125" style="450" customWidth="1"/>
    <col min="3587" max="3587" width="1.44140625" style="450" customWidth="1"/>
    <col min="3588" max="3590" width="4" style="450"/>
    <col min="3591" max="3591" width="6.6640625" style="450" bestFit="1" customWidth="1"/>
    <col min="3592" max="3814" width="4" style="450"/>
    <col min="3815" max="3815" width="1.44140625" style="450" customWidth="1"/>
    <col min="3816" max="3816" width="3.109375" style="450" customWidth="1"/>
    <col min="3817" max="3817" width="1.109375" style="450" customWidth="1"/>
    <col min="3818" max="3836" width="4" style="450"/>
    <col min="3837" max="3837" width="3.109375" style="450" customWidth="1"/>
    <col min="3838" max="3838" width="2.33203125" style="450" customWidth="1"/>
    <col min="3839" max="3839" width="4" style="450"/>
    <col min="3840" max="3840" width="2.21875" style="450" customWidth="1"/>
    <col min="3841" max="3841" width="4" style="450"/>
    <col min="3842" max="3842" width="2.33203125" style="450" customWidth="1"/>
    <col min="3843" max="3843" width="1.44140625" style="450" customWidth="1"/>
    <col min="3844" max="3846" width="4" style="450"/>
    <col min="3847" max="3847" width="6.6640625" style="450" bestFit="1" customWidth="1"/>
    <col min="3848" max="4070" width="4" style="450"/>
    <col min="4071" max="4071" width="1.44140625" style="450" customWidth="1"/>
    <col min="4072" max="4072" width="3.109375" style="450" customWidth="1"/>
    <col min="4073" max="4073" width="1.109375" style="450" customWidth="1"/>
    <col min="4074" max="4092" width="4" style="450"/>
    <col min="4093" max="4093" width="3.109375" style="450" customWidth="1"/>
    <col min="4094" max="4094" width="2.33203125" style="450" customWidth="1"/>
    <col min="4095" max="4095" width="4" style="450"/>
    <col min="4096" max="4096" width="2.21875" style="450" customWidth="1"/>
    <col min="4097" max="4097" width="4" style="450"/>
    <col min="4098" max="4098" width="2.33203125" style="450" customWidth="1"/>
    <col min="4099" max="4099" width="1.44140625" style="450" customWidth="1"/>
    <col min="4100" max="4102" width="4" style="450"/>
    <col min="4103" max="4103" width="6.6640625" style="450" bestFit="1" customWidth="1"/>
    <col min="4104" max="4326" width="4" style="450"/>
    <col min="4327" max="4327" width="1.44140625" style="450" customWidth="1"/>
    <col min="4328" max="4328" width="3.109375" style="450" customWidth="1"/>
    <col min="4329" max="4329" width="1.109375" style="450" customWidth="1"/>
    <col min="4330" max="4348" width="4" style="450"/>
    <col min="4349" max="4349" width="3.109375" style="450" customWidth="1"/>
    <col min="4350" max="4350" width="2.33203125" style="450" customWidth="1"/>
    <col min="4351" max="4351" width="4" style="450"/>
    <col min="4352" max="4352" width="2.21875" style="450" customWidth="1"/>
    <col min="4353" max="4353" width="4" style="450"/>
    <col min="4354" max="4354" width="2.33203125" style="450" customWidth="1"/>
    <col min="4355" max="4355" width="1.44140625" style="450" customWidth="1"/>
    <col min="4356" max="4358" width="4" style="450"/>
    <col min="4359" max="4359" width="6.6640625" style="450" bestFit="1" customWidth="1"/>
    <col min="4360" max="4582" width="4" style="450"/>
    <col min="4583" max="4583" width="1.44140625" style="450" customWidth="1"/>
    <col min="4584" max="4584" width="3.109375" style="450" customWidth="1"/>
    <col min="4585" max="4585" width="1.109375" style="450" customWidth="1"/>
    <col min="4586" max="4604" width="4" style="450"/>
    <col min="4605" max="4605" width="3.109375" style="450" customWidth="1"/>
    <col min="4606" max="4606" width="2.33203125" style="450" customWidth="1"/>
    <col min="4607" max="4607" width="4" style="450"/>
    <col min="4608" max="4608" width="2.21875" style="450" customWidth="1"/>
    <col min="4609" max="4609" width="4" style="450"/>
    <col min="4610" max="4610" width="2.33203125" style="450" customWidth="1"/>
    <col min="4611" max="4611" width="1.44140625" style="450" customWidth="1"/>
    <col min="4612" max="4614" width="4" style="450"/>
    <col min="4615" max="4615" width="6.6640625" style="450" bestFit="1" customWidth="1"/>
    <col min="4616" max="4838" width="4" style="450"/>
    <col min="4839" max="4839" width="1.44140625" style="450" customWidth="1"/>
    <col min="4840" max="4840" width="3.109375" style="450" customWidth="1"/>
    <col min="4841" max="4841" width="1.109375" style="450" customWidth="1"/>
    <col min="4842" max="4860" width="4" style="450"/>
    <col min="4861" max="4861" width="3.109375" style="450" customWidth="1"/>
    <col min="4862" max="4862" width="2.33203125" style="450" customWidth="1"/>
    <col min="4863" max="4863" width="4" style="450"/>
    <col min="4864" max="4864" width="2.21875" style="450" customWidth="1"/>
    <col min="4865" max="4865" width="4" style="450"/>
    <col min="4866" max="4866" width="2.33203125" style="450" customWidth="1"/>
    <col min="4867" max="4867" width="1.44140625" style="450" customWidth="1"/>
    <col min="4868" max="4870" width="4" style="450"/>
    <col min="4871" max="4871" width="6.6640625" style="450" bestFit="1" customWidth="1"/>
    <col min="4872" max="5094" width="4" style="450"/>
    <col min="5095" max="5095" width="1.44140625" style="450" customWidth="1"/>
    <col min="5096" max="5096" width="3.109375" style="450" customWidth="1"/>
    <col min="5097" max="5097" width="1.109375" style="450" customWidth="1"/>
    <col min="5098" max="5116" width="4" style="450"/>
    <col min="5117" max="5117" width="3.109375" style="450" customWidth="1"/>
    <col min="5118" max="5118" width="2.33203125" style="450" customWidth="1"/>
    <col min="5119" max="5119" width="4" style="450"/>
    <col min="5120" max="5120" width="2.21875" style="450" customWidth="1"/>
    <col min="5121" max="5121" width="4" style="450"/>
    <col min="5122" max="5122" width="2.33203125" style="450" customWidth="1"/>
    <col min="5123" max="5123" width="1.44140625" style="450" customWidth="1"/>
    <col min="5124" max="5126" width="4" style="450"/>
    <col min="5127" max="5127" width="6.6640625" style="450" bestFit="1" customWidth="1"/>
    <col min="5128" max="5350" width="4" style="450"/>
    <col min="5351" max="5351" width="1.44140625" style="450" customWidth="1"/>
    <col min="5352" max="5352" width="3.109375" style="450" customWidth="1"/>
    <col min="5353" max="5353" width="1.109375" style="450" customWidth="1"/>
    <col min="5354" max="5372" width="4" style="450"/>
    <col min="5373" max="5373" width="3.109375" style="450" customWidth="1"/>
    <col min="5374" max="5374" width="2.33203125" style="450" customWidth="1"/>
    <col min="5375" max="5375" width="4" style="450"/>
    <col min="5376" max="5376" width="2.21875" style="450" customWidth="1"/>
    <col min="5377" max="5377" width="4" style="450"/>
    <col min="5378" max="5378" width="2.33203125" style="450" customWidth="1"/>
    <col min="5379" max="5379" width="1.44140625" style="450" customWidth="1"/>
    <col min="5380" max="5382" width="4" style="450"/>
    <col min="5383" max="5383" width="6.6640625" style="450" bestFit="1" customWidth="1"/>
    <col min="5384" max="5606" width="4" style="450"/>
    <col min="5607" max="5607" width="1.44140625" style="450" customWidth="1"/>
    <col min="5608" max="5608" width="3.109375" style="450" customWidth="1"/>
    <col min="5609" max="5609" width="1.109375" style="450" customWidth="1"/>
    <col min="5610" max="5628" width="4" style="450"/>
    <col min="5629" max="5629" width="3.109375" style="450" customWidth="1"/>
    <col min="5630" max="5630" width="2.33203125" style="450" customWidth="1"/>
    <col min="5631" max="5631" width="4" style="450"/>
    <col min="5632" max="5632" width="2.21875" style="450" customWidth="1"/>
    <col min="5633" max="5633" width="4" style="450"/>
    <col min="5634" max="5634" width="2.33203125" style="450" customWidth="1"/>
    <col min="5635" max="5635" width="1.44140625" style="450" customWidth="1"/>
    <col min="5636" max="5638" width="4" style="450"/>
    <col min="5639" max="5639" width="6.6640625" style="450" bestFit="1" customWidth="1"/>
    <col min="5640" max="5862" width="4" style="450"/>
    <col min="5863" max="5863" width="1.44140625" style="450" customWidth="1"/>
    <col min="5864" max="5864" width="3.109375" style="450" customWidth="1"/>
    <col min="5865" max="5865" width="1.109375" style="450" customWidth="1"/>
    <col min="5866" max="5884" width="4" style="450"/>
    <col min="5885" max="5885" width="3.109375" style="450" customWidth="1"/>
    <col min="5886" max="5886" width="2.33203125" style="450" customWidth="1"/>
    <col min="5887" max="5887" width="4" style="450"/>
    <col min="5888" max="5888" width="2.21875" style="450" customWidth="1"/>
    <col min="5889" max="5889" width="4" style="450"/>
    <col min="5890" max="5890" width="2.33203125" style="450" customWidth="1"/>
    <col min="5891" max="5891" width="1.44140625" style="450" customWidth="1"/>
    <col min="5892" max="5894" width="4" style="450"/>
    <col min="5895" max="5895" width="6.6640625" style="450" bestFit="1" customWidth="1"/>
    <col min="5896" max="6118" width="4" style="450"/>
    <col min="6119" max="6119" width="1.44140625" style="450" customWidth="1"/>
    <col min="6120" max="6120" width="3.109375" style="450" customWidth="1"/>
    <col min="6121" max="6121" width="1.109375" style="450" customWidth="1"/>
    <col min="6122" max="6140" width="4" style="450"/>
    <col min="6141" max="6141" width="3.109375" style="450" customWidth="1"/>
    <col min="6142" max="6142" width="2.33203125" style="450" customWidth="1"/>
    <col min="6143" max="6143" width="4" style="450"/>
    <col min="6144" max="6144" width="2.21875" style="450" customWidth="1"/>
    <col min="6145" max="6145" width="4" style="450"/>
    <col min="6146" max="6146" width="2.33203125" style="450" customWidth="1"/>
    <col min="6147" max="6147" width="1.44140625" style="450" customWidth="1"/>
    <col min="6148" max="6150" width="4" style="450"/>
    <col min="6151" max="6151" width="6.6640625" style="450" bestFit="1" customWidth="1"/>
    <col min="6152" max="6374" width="4" style="450"/>
    <col min="6375" max="6375" width="1.44140625" style="450" customWidth="1"/>
    <col min="6376" max="6376" width="3.109375" style="450" customWidth="1"/>
    <col min="6377" max="6377" width="1.109375" style="450" customWidth="1"/>
    <col min="6378" max="6396" width="4" style="450"/>
    <col min="6397" max="6397" width="3.109375" style="450" customWidth="1"/>
    <col min="6398" max="6398" width="2.33203125" style="450" customWidth="1"/>
    <col min="6399" max="6399" width="4" style="450"/>
    <col min="6400" max="6400" width="2.21875" style="450" customWidth="1"/>
    <col min="6401" max="6401" width="4" style="450"/>
    <col min="6402" max="6402" width="2.33203125" style="450" customWidth="1"/>
    <col min="6403" max="6403" width="1.44140625" style="450" customWidth="1"/>
    <col min="6404" max="6406" width="4" style="450"/>
    <col min="6407" max="6407" width="6.6640625" style="450" bestFit="1" customWidth="1"/>
    <col min="6408" max="6630" width="4" style="450"/>
    <col min="6631" max="6631" width="1.44140625" style="450" customWidth="1"/>
    <col min="6632" max="6632" width="3.109375" style="450" customWidth="1"/>
    <col min="6633" max="6633" width="1.109375" style="450" customWidth="1"/>
    <col min="6634" max="6652" width="4" style="450"/>
    <col min="6653" max="6653" width="3.109375" style="450" customWidth="1"/>
    <col min="6654" max="6654" width="2.33203125" style="450" customWidth="1"/>
    <col min="6655" max="6655" width="4" style="450"/>
    <col min="6656" max="6656" width="2.21875" style="450" customWidth="1"/>
    <col min="6657" max="6657" width="4" style="450"/>
    <col min="6658" max="6658" width="2.33203125" style="450" customWidth="1"/>
    <col min="6659" max="6659" width="1.44140625" style="450" customWidth="1"/>
    <col min="6660" max="6662" width="4" style="450"/>
    <col min="6663" max="6663" width="6.6640625" style="450" bestFit="1" customWidth="1"/>
    <col min="6664" max="6886" width="4" style="450"/>
    <col min="6887" max="6887" width="1.44140625" style="450" customWidth="1"/>
    <col min="6888" max="6888" width="3.109375" style="450" customWidth="1"/>
    <col min="6889" max="6889" width="1.109375" style="450" customWidth="1"/>
    <col min="6890" max="6908" width="4" style="450"/>
    <col min="6909" max="6909" width="3.109375" style="450" customWidth="1"/>
    <col min="6910" max="6910" width="2.33203125" style="450" customWidth="1"/>
    <col min="6911" max="6911" width="4" style="450"/>
    <col min="6912" max="6912" width="2.21875" style="450" customWidth="1"/>
    <col min="6913" max="6913" width="4" style="450"/>
    <col min="6914" max="6914" width="2.33203125" style="450" customWidth="1"/>
    <col min="6915" max="6915" width="1.44140625" style="450" customWidth="1"/>
    <col min="6916" max="6918" width="4" style="450"/>
    <col min="6919" max="6919" width="6.6640625" style="450" bestFit="1" customWidth="1"/>
    <col min="6920" max="7142" width="4" style="450"/>
    <col min="7143" max="7143" width="1.44140625" style="450" customWidth="1"/>
    <col min="7144" max="7144" width="3.109375" style="450" customWidth="1"/>
    <col min="7145" max="7145" width="1.109375" style="450" customWidth="1"/>
    <col min="7146" max="7164" width="4" style="450"/>
    <col min="7165" max="7165" width="3.109375" style="450" customWidth="1"/>
    <col min="7166" max="7166" width="2.33203125" style="450" customWidth="1"/>
    <col min="7167" max="7167" width="4" style="450"/>
    <col min="7168" max="7168" width="2.21875" style="450" customWidth="1"/>
    <col min="7169" max="7169" width="4" style="450"/>
    <col min="7170" max="7170" width="2.33203125" style="450" customWidth="1"/>
    <col min="7171" max="7171" width="1.44140625" style="450" customWidth="1"/>
    <col min="7172" max="7174" width="4" style="450"/>
    <col min="7175" max="7175" width="6.6640625" style="450" bestFit="1" customWidth="1"/>
    <col min="7176" max="7398" width="4" style="450"/>
    <col min="7399" max="7399" width="1.44140625" style="450" customWidth="1"/>
    <col min="7400" max="7400" width="3.109375" style="450" customWidth="1"/>
    <col min="7401" max="7401" width="1.109375" style="450" customWidth="1"/>
    <col min="7402" max="7420" width="4" style="450"/>
    <col min="7421" max="7421" width="3.109375" style="450" customWidth="1"/>
    <col min="7422" max="7422" width="2.33203125" style="450" customWidth="1"/>
    <col min="7423" max="7423" width="4" style="450"/>
    <col min="7424" max="7424" width="2.21875" style="450" customWidth="1"/>
    <col min="7425" max="7425" width="4" style="450"/>
    <col min="7426" max="7426" width="2.33203125" style="450" customWidth="1"/>
    <col min="7427" max="7427" width="1.44140625" style="450" customWidth="1"/>
    <col min="7428" max="7430" width="4" style="450"/>
    <col min="7431" max="7431" width="6.6640625" style="450" bestFit="1" customWidth="1"/>
    <col min="7432" max="7654" width="4" style="450"/>
    <col min="7655" max="7655" width="1.44140625" style="450" customWidth="1"/>
    <col min="7656" max="7656" width="3.109375" style="450" customWidth="1"/>
    <col min="7657" max="7657" width="1.109375" style="450" customWidth="1"/>
    <col min="7658" max="7676" width="4" style="450"/>
    <col min="7677" max="7677" width="3.109375" style="450" customWidth="1"/>
    <col min="7678" max="7678" width="2.33203125" style="450" customWidth="1"/>
    <col min="7679" max="7679" width="4" style="450"/>
    <col min="7680" max="7680" width="2.21875" style="450" customWidth="1"/>
    <col min="7681" max="7681" width="4" style="450"/>
    <col min="7682" max="7682" width="2.33203125" style="450" customWidth="1"/>
    <col min="7683" max="7683" width="1.44140625" style="450" customWidth="1"/>
    <col min="7684" max="7686" width="4" style="450"/>
    <col min="7687" max="7687" width="6.6640625" style="450" bestFit="1" customWidth="1"/>
    <col min="7688" max="7910" width="4" style="450"/>
    <col min="7911" max="7911" width="1.44140625" style="450" customWidth="1"/>
    <col min="7912" max="7912" width="3.109375" style="450" customWidth="1"/>
    <col min="7913" max="7913" width="1.109375" style="450" customWidth="1"/>
    <col min="7914" max="7932" width="4" style="450"/>
    <col min="7933" max="7933" width="3.109375" style="450" customWidth="1"/>
    <col min="7934" max="7934" width="2.33203125" style="450" customWidth="1"/>
    <col min="7935" max="7935" width="4" style="450"/>
    <col min="7936" max="7936" width="2.21875" style="450" customWidth="1"/>
    <col min="7937" max="7937" width="4" style="450"/>
    <col min="7938" max="7938" width="2.33203125" style="450" customWidth="1"/>
    <col min="7939" max="7939" width="1.44140625" style="450" customWidth="1"/>
    <col min="7940" max="7942" width="4" style="450"/>
    <col min="7943" max="7943" width="6.6640625" style="450" bestFit="1" customWidth="1"/>
    <col min="7944" max="8166" width="4" style="450"/>
    <col min="8167" max="8167" width="1.44140625" style="450" customWidth="1"/>
    <col min="8168" max="8168" width="3.109375" style="450" customWidth="1"/>
    <col min="8169" max="8169" width="1.109375" style="450" customWidth="1"/>
    <col min="8170" max="8188" width="4" style="450"/>
    <col min="8189" max="8189" width="3.109375" style="450" customWidth="1"/>
    <col min="8190" max="8190" width="2.33203125" style="450" customWidth="1"/>
    <col min="8191" max="8191" width="4" style="450"/>
    <col min="8192" max="8192" width="2.21875" style="450" customWidth="1"/>
    <col min="8193" max="8193" width="4" style="450"/>
    <col min="8194" max="8194" width="2.33203125" style="450" customWidth="1"/>
    <col min="8195" max="8195" width="1.44140625" style="450" customWidth="1"/>
    <col min="8196" max="8198" width="4" style="450"/>
    <col min="8199" max="8199" width="6.6640625" style="450" bestFit="1" customWidth="1"/>
    <col min="8200" max="8422" width="4" style="450"/>
    <col min="8423" max="8423" width="1.44140625" style="450" customWidth="1"/>
    <col min="8424" max="8424" width="3.109375" style="450" customWidth="1"/>
    <col min="8425" max="8425" width="1.109375" style="450" customWidth="1"/>
    <col min="8426" max="8444" width="4" style="450"/>
    <col min="8445" max="8445" width="3.109375" style="450" customWidth="1"/>
    <col min="8446" max="8446" width="2.33203125" style="450" customWidth="1"/>
    <col min="8447" max="8447" width="4" style="450"/>
    <col min="8448" max="8448" width="2.21875" style="450" customWidth="1"/>
    <col min="8449" max="8449" width="4" style="450"/>
    <col min="8450" max="8450" width="2.33203125" style="450" customWidth="1"/>
    <col min="8451" max="8451" width="1.44140625" style="450" customWidth="1"/>
    <col min="8452" max="8454" width="4" style="450"/>
    <col min="8455" max="8455" width="6.6640625" style="450" bestFit="1" customWidth="1"/>
    <col min="8456" max="8678" width="4" style="450"/>
    <col min="8679" max="8679" width="1.44140625" style="450" customWidth="1"/>
    <col min="8680" max="8680" width="3.109375" style="450" customWidth="1"/>
    <col min="8681" max="8681" width="1.109375" style="450" customWidth="1"/>
    <col min="8682" max="8700" width="4" style="450"/>
    <col min="8701" max="8701" width="3.109375" style="450" customWidth="1"/>
    <col min="8702" max="8702" width="2.33203125" style="450" customWidth="1"/>
    <col min="8703" max="8703" width="4" style="450"/>
    <col min="8704" max="8704" width="2.21875" style="450" customWidth="1"/>
    <col min="8705" max="8705" width="4" style="450"/>
    <col min="8706" max="8706" width="2.33203125" style="450" customWidth="1"/>
    <col min="8707" max="8707" width="1.44140625" style="450" customWidth="1"/>
    <col min="8708" max="8710" width="4" style="450"/>
    <col min="8711" max="8711" width="6.6640625" style="450" bestFit="1" customWidth="1"/>
    <col min="8712" max="8934" width="4" style="450"/>
    <col min="8935" max="8935" width="1.44140625" style="450" customWidth="1"/>
    <col min="8936" max="8936" width="3.109375" style="450" customWidth="1"/>
    <col min="8937" max="8937" width="1.109375" style="450" customWidth="1"/>
    <col min="8938" max="8956" width="4" style="450"/>
    <col min="8957" max="8957" width="3.109375" style="450" customWidth="1"/>
    <col min="8958" max="8958" width="2.33203125" style="450" customWidth="1"/>
    <col min="8959" max="8959" width="4" style="450"/>
    <col min="8960" max="8960" width="2.21875" style="450" customWidth="1"/>
    <col min="8961" max="8961" width="4" style="450"/>
    <col min="8962" max="8962" width="2.33203125" style="450" customWidth="1"/>
    <col min="8963" max="8963" width="1.44140625" style="450" customWidth="1"/>
    <col min="8964" max="8966" width="4" style="450"/>
    <col min="8967" max="8967" width="6.6640625" style="450" bestFit="1" customWidth="1"/>
    <col min="8968" max="9190" width="4" style="450"/>
    <col min="9191" max="9191" width="1.44140625" style="450" customWidth="1"/>
    <col min="9192" max="9192" width="3.109375" style="450" customWidth="1"/>
    <col min="9193" max="9193" width="1.109375" style="450" customWidth="1"/>
    <col min="9194" max="9212" width="4" style="450"/>
    <col min="9213" max="9213" width="3.109375" style="450" customWidth="1"/>
    <col min="9214" max="9214" width="2.33203125" style="450" customWidth="1"/>
    <col min="9215" max="9215" width="4" style="450"/>
    <col min="9216" max="9216" width="2.21875" style="450" customWidth="1"/>
    <col min="9217" max="9217" width="4" style="450"/>
    <col min="9218" max="9218" width="2.33203125" style="450" customWidth="1"/>
    <col min="9219" max="9219" width="1.44140625" style="450" customWidth="1"/>
    <col min="9220" max="9222" width="4" style="450"/>
    <col min="9223" max="9223" width="6.6640625" style="450" bestFit="1" customWidth="1"/>
    <col min="9224" max="9446" width="4" style="450"/>
    <col min="9447" max="9447" width="1.44140625" style="450" customWidth="1"/>
    <col min="9448" max="9448" width="3.109375" style="450" customWidth="1"/>
    <col min="9449" max="9449" width="1.109375" style="450" customWidth="1"/>
    <col min="9450" max="9468" width="4" style="450"/>
    <col min="9469" max="9469" width="3.109375" style="450" customWidth="1"/>
    <col min="9470" max="9470" width="2.33203125" style="450" customWidth="1"/>
    <col min="9471" max="9471" width="4" style="450"/>
    <col min="9472" max="9472" width="2.21875" style="450" customWidth="1"/>
    <col min="9473" max="9473" width="4" style="450"/>
    <col min="9474" max="9474" width="2.33203125" style="450" customWidth="1"/>
    <col min="9475" max="9475" width="1.44140625" style="450" customWidth="1"/>
    <col min="9476" max="9478" width="4" style="450"/>
    <col min="9479" max="9479" width="6.6640625" style="450" bestFit="1" customWidth="1"/>
    <col min="9480" max="9702" width="4" style="450"/>
    <col min="9703" max="9703" width="1.44140625" style="450" customWidth="1"/>
    <col min="9704" max="9704" width="3.109375" style="450" customWidth="1"/>
    <col min="9705" max="9705" width="1.109375" style="450" customWidth="1"/>
    <col min="9706" max="9724" width="4" style="450"/>
    <col min="9725" max="9725" width="3.109375" style="450" customWidth="1"/>
    <col min="9726" max="9726" width="2.33203125" style="450" customWidth="1"/>
    <col min="9727" max="9727" width="4" style="450"/>
    <col min="9728" max="9728" width="2.21875" style="450" customWidth="1"/>
    <col min="9729" max="9729" width="4" style="450"/>
    <col min="9730" max="9730" width="2.33203125" style="450" customWidth="1"/>
    <col min="9731" max="9731" width="1.44140625" style="450" customWidth="1"/>
    <col min="9732" max="9734" width="4" style="450"/>
    <col min="9735" max="9735" width="6.6640625" style="450" bestFit="1" customWidth="1"/>
    <col min="9736" max="9958" width="4" style="450"/>
    <col min="9959" max="9959" width="1.44140625" style="450" customWidth="1"/>
    <col min="9960" max="9960" width="3.109375" style="450" customWidth="1"/>
    <col min="9961" max="9961" width="1.109375" style="450" customWidth="1"/>
    <col min="9962" max="9980" width="4" style="450"/>
    <col min="9981" max="9981" width="3.109375" style="450" customWidth="1"/>
    <col min="9982" max="9982" width="2.33203125" style="450" customWidth="1"/>
    <col min="9983" max="9983" width="4" style="450"/>
    <col min="9984" max="9984" width="2.21875" style="450" customWidth="1"/>
    <col min="9985" max="9985" width="4" style="450"/>
    <col min="9986" max="9986" width="2.33203125" style="450" customWidth="1"/>
    <col min="9987" max="9987" width="1.44140625" style="450" customWidth="1"/>
    <col min="9988" max="9990" width="4" style="450"/>
    <col min="9991" max="9991" width="6.6640625" style="450" bestFit="1" customWidth="1"/>
    <col min="9992" max="10214" width="4" style="450"/>
    <col min="10215" max="10215" width="1.44140625" style="450" customWidth="1"/>
    <col min="10216" max="10216" width="3.109375" style="450" customWidth="1"/>
    <col min="10217" max="10217" width="1.109375" style="450" customWidth="1"/>
    <col min="10218" max="10236" width="4" style="450"/>
    <col min="10237" max="10237" width="3.109375" style="450" customWidth="1"/>
    <col min="10238" max="10238" width="2.33203125" style="450" customWidth="1"/>
    <col min="10239" max="10239" width="4" style="450"/>
    <col min="10240" max="10240" width="2.21875" style="450" customWidth="1"/>
    <col min="10241" max="10241" width="4" style="450"/>
    <col min="10242" max="10242" width="2.33203125" style="450" customWidth="1"/>
    <col min="10243" max="10243" width="1.44140625" style="450" customWidth="1"/>
    <col min="10244" max="10246" width="4" style="450"/>
    <col min="10247" max="10247" width="6.6640625" style="450" bestFit="1" customWidth="1"/>
    <col min="10248" max="10470" width="4" style="450"/>
    <col min="10471" max="10471" width="1.44140625" style="450" customWidth="1"/>
    <col min="10472" max="10472" width="3.109375" style="450" customWidth="1"/>
    <col min="10473" max="10473" width="1.109375" style="450" customWidth="1"/>
    <col min="10474" max="10492" width="4" style="450"/>
    <col min="10493" max="10493" width="3.109375" style="450" customWidth="1"/>
    <col min="10494" max="10494" width="2.33203125" style="450" customWidth="1"/>
    <col min="10495" max="10495" width="4" style="450"/>
    <col min="10496" max="10496" width="2.21875" style="450" customWidth="1"/>
    <col min="10497" max="10497" width="4" style="450"/>
    <col min="10498" max="10498" width="2.33203125" style="450" customWidth="1"/>
    <col min="10499" max="10499" width="1.44140625" style="450" customWidth="1"/>
    <col min="10500" max="10502" width="4" style="450"/>
    <col min="10503" max="10503" width="6.6640625" style="450" bestFit="1" customWidth="1"/>
    <col min="10504" max="10726" width="4" style="450"/>
    <col min="10727" max="10727" width="1.44140625" style="450" customWidth="1"/>
    <col min="10728" max="10728" width="3.109375" style="450" customWidth="1"/>
    <col min="10729" max="10729" width="1.109375" style="450" customWidth="1"/>
    <col min="10730" max="10748" width="4" style="450"/>
    <col min="10749" max="10749" width="3.109375" style="450" customWidth="1"/>
    <col min="10750" max="10750" width="2.33203125" style="450" customWidth="1"/>
    <col min="10751" max="10751" width="4" style="450"/>
    <col min="10752" max="10752" width="2.21875" style="450" customWidth="1"/>
    <col min="10753" max="10753" width="4" style="450"/>
    <col min="10754" max="10754" width="2.33203125" style="450" customWidth="1"/>
    <col min="10755" max="10755" width="1.44140625" style="450" customWidth="1"/>
    <col min="10756" max="10758" width="4" style="450"/>
    <col min="10759" max="10759" width="6.6640625" style="450" bestFit="1" customWidth="1"/>
    <col min="10760" max="10982" width="4" style="450"/>
    <col min="10983" max="10983" width="1.44140625" style="450" customWidth="1"/>
    <col min="10984" max="10984" width="3.109375" style="450" customWidth="1"/>
    <col min="10985" max="10985" width="1.109375" style="450" customWidth="1"/>
    <col min="10986" max="11004" width="4" style="450"/>
    <col min="11005" max="11005" width="3.109375" style="450" customWidth="1"/>
    <col min="11006" max="11006" width="2.33203125" style="450" customWidth="1"/>
    <col min="11007" max="11007" width="4" style="450"/>
    <col min="11008" max="11008" width="2.21875" style="450" customWidth="1"/>
    <col min="11009" max="11009" width="4" style="450"/>
    <col min="11010" max="11010" width="2.33203125" style="450" customWidth="1"/>
    <col min="11011" max="11011" width="1.44140625" style="450" customWidth="1"/>
    <col min="11012" max="11014" width="4" style="450"/>
    <col min="11015" max="11015" width="6.6640625" style="450" bestFit="1" customWidth="1"/>
    <col min="11016" max="11238" width="4" style="450"/>
    <col min="11239" max="11239" width="1.44140625" style="450" customWidth="1"/>
    <col min="11240" max="11240" width="3.109375" style="450" customWidth="1"/>
    <col min="11241" max="11241" width="1.109375" style="450" customWidth="1"/>
    <col min="11242" max="11260" width="4" style="450"/>
    <col min="11261" max="11261" width="3.109375" style="450" customWidth="1"/>
    <col min="11262" max="11262" width="2.33203125" style="450" customWidth="1"/>
    <col min="11263" max="11263" width="4" style="450"/>
    <col min="11264" max="11264" width="2.21875" style="450" customWidth="1"/>
    <col min="11265" max="11265" width="4" style="450"/>
    <col min="11266" max="11266" width="2.33203125" style="450" customWidth="1"/>
    <col min="11267" max="11267" width="1.44140625" style="450" customWidth="1"/>
    <col min="11268" max="11270" width="4" style="450"/>
    <col min="11271" max="11271" width="6.6640625" style="450" bestFit="1" customWidth="1"/>
    <col min="11272" max="11494" width="4" style="450"/>
    <col min="11495" max="11495" width="1.44140625" style="450" customWidth="1"/>
    <col min="11496" max="11496" width="3.109375" style="450" customWidth="1"/>
    <col min="11497" max="11497" width="1.109375" style="450" customWidth="1"/>
    <col min="11498" max="11516" width="4" style="450"/>
    <col min="11517" max="11517" width="3.109375" style="450" customWidth="1"/>
    <col min="11518" max="11518" width="2.33203125" style="450" customWidth="1"/>
    <col min="11519" max="11519" width="4" style="450"/>
    <col min="11520" max="11520" width="2.21875" style="450" customWidth="1"/>
    <col min="11521" max="11521" width="4" style="450"/>
    <col min="11522" max="11522" width="2.33203125" style="450" customWidth="1"/>
    <col min="11523" max="11523" width="1.44140625" style="450" customWidth="1"/>
    <col min="11524" max="11526" width="4" style="450"/>
    <col min="11527" max="11527" width="6.6640625" style="450" bestFit="1" customWidth="1"/>
    <col min="11528" max="11750" width="4" style="450"/>
    <col min="11751" max="11751" width="1.44140625" style="450" customWidth="1"/>
    <col min="11752" max="11752" width="3.109375" style="450" customWidth="1"/>
    <col min="11753" max="11753" width="1.109375" style="450" customWidth="1"/>
    <col min="11754" max="11772" width="4" style="450"/>
    <col min="11773" max="11773" width="3.109375" style="450" customWidth="1"/>
    <col min="11774" max="11774" width="2.33203125" style="450" customWidth="1"/>
    <col min="11775" max="11775" width="4" style="450"/>
    <col min="11776" max="11776" width="2.21875" style="450" customWidth="1"/>
    <col min="11777" max="11777" width="4" style="450"/>
    <col min="11778" max="11778" width="2.33203125" style="450" customWidth="1"/>
    <col min="11779" max="11779" width="1.44140625" style="450" customWidth="1"/>
    <col min="11780" max="11782" width="4" style="450"/>
    <col min="11783" max="11783" width="6.6640625" style="450" bestFit="1" customWidth="1"/>
    <col min="11784" max="12006" width="4" style="450"/>
    <col min="12007" max="12007" width="1.44140625" style="450" customWidth="1"/>
    <col min="12008" max="12008" width="3.109375" style="450" customWidth="1"/>
    <col min="12009" max="12009" width="1.109375" style="450" customWidth="1"/>
    <col min="12010" max="12028" width="4" style="450"/>
    <col min="12029" max="12029" width="3.109375" style="450" customWidth="1"/>
    <col min="12030" max="12030" width="2.33203125" style="450" customWidth="1"/>
    <col min="12031" max="12031" width="4" style="450"/>
    <col min="12032" max="12032" width="2.21875" style="450" customWidth="1"/>
    <col min="12033" max="12033" width="4" style="450"/>
    <col min="12034" max="12034" width="2.33203125" style="450" customWidth="1"/>
    <col min="12035" max="12035" width="1.44140625" style="450" customWidth="1"/>
    <col min="12036" max="12038" width="4" style="450"/>
    <col min="12039" max="12039" width="6.6640625" style="450" bestFit="1" customWidth="1"/>
    <col min="12040" max="12262" width="4" style="450"/>
    <col min="12263" max="12263" width="1.44140625" style="450" customWidth="1"/>
    <col min="12264" max="12264" width="3.109375" style="450" customWidth="1"/>
    <col min="12265" max="12265" width="1.109375" style="450" customWidth="1"/>
    <col min="12266" max="12284" width="4" style="450"/>
    <col min="12285" max="12285" width="3.109375" style="450" customWidth="1"/>
    <col min="12286" max="12286" width="2.33203125" style="450" customWidth="1"/>
    <col min="12287" max="12287" width="4" style="450"/>
    <col min="12288" max="12288" width="2.21875" style="450" customWidth="1"/>
    <col min="12289" max="12289" width="4" style="450"/>
    <col min="12290" max="12290" width="2.33203125" style="450" customWidth="1"/>
    <col min="12291" max="12291" width="1.44140625" style="450" customWidth="1"/>
    <col min="12292" max="12294" width="4" style="450"/>
    <col min="12295" max="12295" width="6.6640625" style="450" bestFit="1" customWidth="1"/>
    <col min="12296" max="12518" width="4" style="450"/>
    <col min="12519" max="12519" width="1.44140625" style="450" customWidth="1"/>
    <col min="12520" max="12520" width="3.109375" style="450" customWidth="1"/>
    <col min="12521" max="12521" width="1.109375" style="450" customWidth="1"/>
    <col min="12522" max="12540" width="4" style="450"/>
    <col min="12541" max="12541" width="3.109375" style="450" customWidth="1"/>
    <col min="12542" max="12542" width="2.33203125" style="450" customWidth="1"/>
    <col min="12543" max="12543" width="4" style="450"/>
    <col min="12544" max="12544" width="2.21875" style="450" customWidth="1"/>
    <col min="12545" max="12545" width="4" style="450"/>
    <col min="12546" max="12546" width="2.33203125" style="450" customWidth="1"/>
    <col min="12547" max="12547" width="1.44140625" style="450" customWidth="1"/>
    <col min="12548" max="12550" width="4" style="450"/>
    <col min="12551" max="12551" width="6.6640625" style="450" bestFit="1" customWidth="1"/>
    <col min="12552" max="12774" width="4" style="450"/>
    <col min="12775" max="12775" width="1.44140625" style="450" customWidth="1"/>
    <col min="12776" max="12776" width="3.109375" style="450" customWidth="1"/>
    <col min="12777" max="12777" width="1.109375" style="450" customWidth="1"/>
    <col min="12778" max="12796" width="4" style="450"/>
    <col min="12797" max="12797" width="3.109375" style="450" customWidth="1"/>
    <col min="12798" max="12798" width="2.33203125" style="450" customWidth="1"/>
    <col min="12799" max="12799" width="4" style="450"/>
    <col min="12800" max="12800" width="2.21875" style="450" customWidth="1"/>
    <col min="12801" max="12801" width="4" style="450"/>
    <col min="12802" max="12802" width="2.33203125" style="450" customWidth="1"/>
    <col min="12803" max="12803" width="1.44140625" style="450" customWidth="1"/>
    <col min="12804" max="12806" width="4" style="450"/>
    <col min="12807" max="12807" width="6.6640625" style="450" bestFit="1" customWidth="1"/>
    <col min="12808" max="13030" width="4" style="450"/>
    <col min="13031" max="13031" width="1.44140625" style="450" customWidth="1"/>
    <col min="13032" max="13032" width="3.109375" style="450" customWidth="1"/>
    <col min="13033" max="13033" width="1.109375" style="450" customWidth="1"/>
    <col min="13034" max="13052" width="4" style="450"/>
    <col min="13053" max="13053" width="3.109375" style="450" customWidth="1"/>
    <col min="13054" max="13054" width="2.33203125" style="450" customWidth="1"/>
    <col min="13055" max="13055" width="4" style="450"/>
    <col min="13056" max="13056" width="2.21875" style="450" customWidth="1"/>
    <col min="13057" max="13057" width="4" style="450"/>
    <col min="13058" max="13058" width="2.33203125" style="450" customWidth="1"/>
    <col min="13059" max="13059" width="1.44140625" style="450" customWidth="1"/>
    <col min="13060" max="13062" width="4" style="450"/>
    <col min="13063" max="13063" width="6.6640625" style="450" bestFit="1" customWidth="1"/>
    <col min="13064" max="13286" width="4" style="450"/>
    <col min="13287" max="13287" width="1.44140625" style="450" customWidth="1"/>
    <col min="13288" max="13288" width="3.109375" style="450" customWidth="1"/>
    <col min="13289" max="13289" width="1.109375" style="450" customWidth="1"/>
    <col min="13290" max="13308" width="4" style="450"/>
    <col min="13309" max="13309" width="3.109375" style="450" customWidth="1"/>
    <col min="13310" max="13310" width="2.33203125" style="450" customWidth="1"/>
    <col min="13311" max="13311" width="4" style="450"/>
    <col min="13312" max="13312" width="2.21875" style="450" customWidth="1"/>
    <col min="13313" max="13313" width="4" style="450"/>
    <col min="13314" max="13314" width="2.33203125" style="450" customWidth="1"/>
    <col min="13315" max="13315" width="1.44140625" style="450" customWidth="1"/>
    <col min="13316" max="13318" width="4" style="450"/>
    <col min="13319" max="13319" width="6.6640625" style="450" bestFit="1" customWidth="1"/>
    <col min="13320" max="13542" width="4" style="450"/>
    <col min="13543" max="13543" width="1.44140625" style="450" customWidth="1"/>
    <col min="13544" max="13544" width="3.109375" style="450" customWidth="1"/>
    <col min="13545" max="13545" width="1.109375" style="450" customWidth="1"/>
    <col min="13546" max="13564" width="4" style="450"/>
    <col min="13565" max="13565" width="3.109375" style="450" customWidth="1"/>
    <col min="13566" max="13566" width="2.33203125" style="450" customWidth="1"/>
    <col min="13567" max="13567" width="4" style="450"/>
    <col min="13568" max="13568" width="2.21875" style="450" customWidth="1"/>
    <col min="13569" max="13569" width="4" style="450"/>
    <col min="13570" max="13570" width="2.33203125" style="450" customWidth="1"/>
    <col min="13571" max="13571" width="1.44140625" style="450" customWidth="1"/>
    <col min="13572" max="13574" width="4" style="450"/>
    <col min="13575" max="13575" width="6.6640625" style="450" bestFit="1" customWidth="1"/>
    <col min="13576" max="13798" width="4" style="450"/>
    <col min="13799" max="13799" width="1.44140625" style="450" customWidth="1"/>
    <col min="13800" max="13800" width="3.109375" style="450" customWidth="1"/>
    <col min="13801" max="13801" width="1.109375" style="450" customWidth="1"/>
    <col min="13802" max="13820" width="4" style="450"/>
    <col min="13821" max="13821" width="3.109375" style="450" customWidth="1"/>
    <col min="13822" max="13822" width="2.33203125" style="450" customWidth="1"/>
    <col min="13823" max="13823" width="4" style="450"/>
    <col min="13824" max="13824" width="2.21875" style="450" customWidth="1"/>
    <col min="13825" max="13825" width="4" style="450"/>
    <col min="13826" max="13826" width="2.33203125" style="450" customWidth="1"/>
    <col min="13827" max="13827" width="1.44140625" style="450" customWidth="1"/>
    <col min="13828" max="13830" width="4" style="450"/>
    <col min="13831" max="13831" width="6.6640625" style="450" bestFit="1" customWidth="1"/>
    <col min="13832" max="14054" width="4" style="450"/>
    <col min="14055" max="14055" width="1.44140625" style="450" customWidth="1"/>
    <col min="14056" max="14056" width="3.109375" style="450" customWidth="1"/>
    <col min="14057" max="14057" width="1.109375" style="450" customWidth="1"/>
    <col min="14058" max="14076" width="4" style="450"/>
    <col min="14077" max="14077" width="3.109375" style="450" customWidth="1"/>
    <col min="14078" max="14078" width="2.33203125" style="450" customWidth="1"/>
    <col min="14079" max="14079" width="4" style="450"/>
    <col min="14080" max="14080" width="2.21875" style="450" customWidth="1"/>
    <col min="14081" max="14081" width="4" style="450"/>
    <col min="14082" max="14082" width="2.33203125" style="450" customWidth="1"/>
    <col min="14083" max="14083" width="1.44140625" style="450" customWidth="1"/>
    <col min="14084" max="14086" width="4" style="450"/>
    <col min="14087" max="14087" width="6.6640625" style="450" bestFit="1" customWidth="1"/>
    <col min="14088" max="14310" width="4" style="450"/>
    <col min="14311" max="14311" width="1.44140625" style="450" customWidth="1"/>
    <col min="14312" max="14312" width="3.109375" style="450" customWidth="1"/>
    <col min="14313" max="14313" width="1.109375" style="450" customWidth="1"/>
    <col min="14314" max="14332" width="4" style="450"/>
    <col min="14333" max="14333" width="3.109375" style="450" customWidth="1"/>
    <col min="14334" max="14334" width="2.33203125" style="450" customWidth="1"/>
    <col min="14335" max="14335" width="4" style="450"/>
    <col min="14336" max="14336" width="2.21875" style="450" customWidth="1"/>
    <col min="14337" max="14337" width="4" style="450"/>
    <col min="14338" max="14338" width="2.33203125" style="450" customWidth="1"/>
    <col min="14339" max="14339" width="1.44140625" style="450" customWidth="1"/>
    <col min="14340" max="14342" width="4" style="450"/>
    <col min="14343" max="14343" width="6.6640625" style="450" bestFit="1" customWidth="1"/>
    <col min="14344" max="14566" width="4" style="450"/>
    <col min="14567" max="14567" width="1.44140625" style="450" customWidth="1"/>
    <col min="14568" max="14568" width="3.109375" style="450" customWidth="1"/>
    <col min="14569" max="14569" width="1.109375" style="450" customWidth="1"/>
    <col min="14570" max="14588" width="4" style="450"/>
    <col min="14589" max="14589" width="3.109375" style="450" customWidth="1"/>
    <col min="14590" max="14590" width="2.33203125" style="450" customWidth="1"/>
    <col min="14591" max="14591" width="4" style="450"/>
    <col min="14592" max="14592" width="2.21875" style="450" customWidth="1"/>
    <col min="14593" max="14593" width="4" style="450"/>
    <col min="14594" max="14594" width="2.33203125" style="450" customWidth="1"/>
    <col min="14595" max="14595" width="1.44140625" style="450" customWidth="1"/>
    <col min="14596" max="14598" width="4" style="450"/>
    <col min="14599" max="14599" width="6.6640625" style="450" bestFit="1" customWidth="1"/>
    <col min="14600" max="14822" width="4" style="450"/>
    <col min="14823" max="14823" width="1.44140625" style="450" customWidth="1"/>
    <col min="14824" max="14824" width="3.109375" style="450" customWidth="1"/>
    <col min="14825" max="14825" width="1.109375" style="450" customWidth="1"/>
    <col min="14826" max="14844" width="4" style="450"/>
    <col min="14845" max="14845" width="3.109375" style="450" customWidth="1"/>
    <col min="14846" max="14846" width="2.33203125" style="450" customWidth="1"/>
    <col min="14847" max="14847" width="4" style="450"/>
    <col min="14848" max="14848" width="2.21875" style="450" customWidth="1"/>
    <col min="14849" max="14849" width="4" style="450"/>
    <col min="14850" max="14850" width="2.33203125" style="450" customWidth="1"/>
    <col min="14851" max="14851" width="1.44140625" style="450" customWidth="1"/>
    <col min="14852" max="14854" width="4" style="450"/>
    <col min="14855" max="14855" width="6.6640625" style="450" bestFit="1" customWidth="1"/>
    <col min="14856" max="15078" width="4" style="450"/>
    <col min="15079" max="15079" width="1.44140625" style="450" customWidth="1"/>
    <col min="15080" max="15080" width="3.109375" style="450" customWidth="1"/>
    <col min="15081" max="15081" width="1.109375" style="450" customWidth="1"/>
    <col min="15082" max="15100" width="4" style="450"/>
    <col min="15101" max="15101" width="3.109375" style="450" customWidth="1"/>
    <col min="15102" max="15102" width="2.33203125" style="450" customWidth="1"/>
    <col min="15103" max="15103" width="4" style="450"/>
    <col min="15104" max="15104" width="2.21875" style="450" customWidth="1"/>
    <col min="15105" max="15105" width="4" style="450"/>
    <col min="15106" max="15106" width="2.33203125" style="450" customWidth="1"/>
    <col min="15107" max="15107" width="1.44140625" style="450" customWidth="1"/>
    <col min="15108" max="15110" width="4" style="450"/>
    <col min="15111" max="15111" width="6.6640625" style="450" bestFit="1" customWidth="1"/>
    <col min="15112" max="15334" width="4" style="450"/>
    <col min="15335" max="15335" width="1.44140625" style="450" customWidth="1"/>
    <col min="15336" max="15336" width="3.109375" style="450" customWidth="1"/>
    <col min="15337" max="15337" width="1.109375" style="450" customWidth="1"/>
    <col min="15338" max="15356" width="4" style="450"/>
    <col min="15357" max="15357" width="3.109375" style="450" customWidth="1"/>
    <col min="15358" max="15358" width="2.33203125" style="450" customWidth="1"/>
    <col min="15359" max="15359" width="4" style="450"/>
    <col min="15360" max="15360" width="2.21875" style="450" customWidth="1"/>
    <col min="15361" max="15361" width="4" style="450"/>
    <col min="15362" max="15362" width="2.33203125" style="450" customWidth="1"/>
    <col min="15363" max="15363" width="1.44140625" style="450" customWidth="1"/>
    <col min="15364" max="15366" width="4" style="450"/>
    <col min="15367" max="15367" width="6.6640625" style="450" bestFit="1" customWidth="1"/>
    <col min="15368" max="15590" width="4" style="450"/>
    <col min="15591" max="15591" width="1.44140625" style="450" customWidth="1"/>
    <col min="15592" max="15592" width="3.109375" style="450" customWidth="1"/>
    <col min="15593" max="15593" width="1.109375" style="450" customWidth="1"/>
    <col min="15594" max="15612" width="4" style="450"/>
    <col min="15613" max="15613" width="3.109375" style="450" customWidth="1"/>
    <col min="15614" max="15614" width="2.33203125" style="450" customWidth="1"/>
    <col min="15615" max="15615" width="4" style="450"/>
    <col min="15616" max="15616" width="2.21875" style="450" customWidth="1"/>
    <col min="15617" max="15617" width="4" style="450"/>
    <col min="15618" max="15618" width="2.33203125" style="450" customWidth="1"/>
    <col min="15619" max="15619" width="1.44140625" style="450" customWidth="1"/>
    <col min="15620" max="15622" width="4" style="450"/>
    <col min="15623" max="15623" width="6.6640625" style="450" bestFit="1" customWidth="1"/>
    <col min="15624" max="15846" width="4" style="450"/>
    <col min="15847" max="15847" width="1.44140625" style="450" customWidth="1"/>
    <col min="15848" max="15848" width="3.109375" style="450" customWidth="1"/>
    <col min="15849" max="15849" width="1.109375" style="450" customWidth="1"/>
    <col min="15850" max="15868" width="4" style="450"/>
    <col min="15869" max="15869" width="3.109375" style="450" customWidth="1"/>
    <col min="15870" max="15870" width="2.33203125" style="450" customWidth="1"/>
    <col min="15871" max="15871" width="4" style="450"/>
    <col min="15872" max="15872" width="2.21875" style="450" customWidth="1"/>
    <col min="15873" max="15873" width="4" style="450"/>
    <col min="15874" max="15874" width="2.33203125" style="450" customWidth="1"/>
    <col min="15875" max="15875" width="1.44140625" style="450" customWidth="1"/>
    <col min="15876" max="15878" width="4" style="450"/>
    <col min="15879" max="15879" width="6.6640625" style="450" bestFit="1" customWidth="1"/>
    <col min="15880" max="16102" width="4" style="450"/>
    <col min="16103" max="16103" width="1.44140625" style="450" customWidth="1"/>
    <col min="16104" max="16104" width="3.109375" style="450" customWidth="1"/>
    <col min="16105" max="16105" width="1.109375" style="450" customWidth="1"/>
    <col min="16106" max="16124" width="4" style="450"/>
    <col min="16125" max="16125" width="3.109375" style="450" customWidth="1"/>
    <col min="16126" max="16126" width="2.33203125" style="450" customWidth="1"/>
    <col min="16127" max="16127" width="4" style="450"/>
    <col min="16128" max="16128" width="2.21875" style="450" customWidth="1"/>
    <col min="16129" max="16129" width="4" style="450"/>
    <col min="16130" max="16130" width="2.33203125" style="450" customWidth="1"/>
    <col min="16131" max="16131" width="1.44140625" style="450" customWidth="1"/>
    <col min="16132" max="16134" width="4" style="450"/>
    <col min="16135" max="16135" width="6.6640625" style="450" bestFit="1" customWidth="1"/>
    <col min="16136" max="16384" width="4" style="450"/>
  </cols>
  <sheetData>
    <row r="2" spans="2:28" x14ac:dyDescent="0.2">
      <c r="B2" s="450" t="s">
        <v>1869</v>
      </c>
      <c r="C2" s="695"/>
      <c r="D2" s="695"/>
      <c r="E2" s="695"/>
      <c r="F2" s="695"/>
      <c r="G2" s="695"/>
      <c r="H2" s="695"/>
      <c r="I2" s="695"/>
      <c r="J2" s="695"/>
      <c r="K2" s="695"/>
      <c r="L2" s="695"/>
      <c r="M2" s="695"/>
      <c r="N2" s="695"/>
      <c r="O2" s="695"/>
      <c r="P2" s="695"/>
      <c r="Q2" s="695"/>
      <c r="R2" s="695"/>
      <c r="S2" s="695"/>
      <c r="T2" s="695"/>
      <c r="U2" s="695"/>
      <c r="V2" s="695"/>
      <c r="W2" s="695"/>
      <c r="X2" s="695"/>
      <c r="Y2" s="695"/>
      <c r="Z2" s="695"/>
      <c r="AA2" s="695"/>
      <c r="AB2" s="695"/>
    </row>
    <row r="4" spans="2:28" ht="34.5" customHeight="1" x14ac:dyDescent="0.2">
      <c r="B4" s="1986" t="s">
        <v>1870</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c r="Z4" s="1520"/>
      <c r="AA4" s="1520"/>
      <c r="AB4" s="1520"/>
    </row>
    <row r="5" spans="2:28" ht="16.5" customHeight="1" x14ac:dyDescent="0.2">
      <c r="B5" s="1520" t="s">
        <v>1871</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row>
    <row r="6" spans="2:28" ht="13.5" customHeight="1" x14ac:dyDescent="0.2"/>
    <row r="7" spans="2:28" ht="24" customHeight="1" x14ac:dyDescent="0.2">
      <c r="B7" s="1767" t="s">
        <v>414</v>
      </c>
      <c r="C7" s="1767"/>
      <c r="D7" s="1767"/>
      <c r="E7" s="1767"/>
      <c r="F7" s="1767"/>
      <c r="G7" s="1625"/>
      <c r="H7" s="1768"/>
      <c r="I7" s="1768"/>
      <c r="J7" s="1768"/>
      <c r="K7" s="1768"/>
      <c r="L7" s="1768"/>
      <c r="M7" s="1768"/>
      <c r="N7" s="1768"/>
      <c r="O7" s="1768"/>
      <c r="P7" s="1768"/>
      <c r="Q7" s="1768"/>
      <c r="R7" s="1768"/>
      <c r="S7" s="1768"/>
      <c r="T7" s="1768"/>
      <c r="U7" s="1768"/>
      <c r="V7" s="1768"/>
      <c r="W7" s="1768"/>
      <c r="X7" s="1768"/>
      <c r="Y7" s="1768"/>
      <c r="Z7" s="1768"/>
      <c r="AA7" s="1768"/>
      <c r="AB7" s="1769"/>
    </row>
    <row r="8" spans="2:28" ht="24" customHeight="1" x14ac:dyDescent="0.2">
      <c r="B8" s="1767" t="s">
        <v>1442</v>
      </c>
      <c r="C8" s="1767"/>
      <c r="D8" s="1767"/>
      <c r="E8" s="1767"/>
      <c r="F8" s="1767"/>
      <c r="G8" s="622" t="s">
        <v>302</v>
      </c>
      <c r="H8" s="586" t="s">
        <v>1249</v>
      </c>
      <c r="I8" s="586"/>
      <c r="J8" s="586"/>
      <c r="K8" s="586"/>
      <c r="L8" s="622" t="s">
        <v>302</v>
      </c>
      <c r="M8" s="586" t="s">
        <v>1250</v>
      </c>
      <c r="N8" s="586"/>
      <c r="O8" s="586"/>
      <c r="P8" s="586"/>
      <c r="Q8" s="622" t="s">
        <v>302</v>
      </c>
      <c r="R8" s="586" t="s">
        <v>1251</v>
      </c>
      <c r="S8" s="586"/>
      <c r="T8" s="586"/>
      <c r="U8" s="586"/>
      <c r="V8" s="586"/>
      <c r="W8" s="586"/>
      <c r="X8" s="586"/>
      <c r="Y8" s="586"/>
      <c r="Z8" s="623"/>
      <c r="AA8" s="623"/>
      <c r="AB8" s="643"/>
    </row>
    <row r="9" spans="2:28" ht="22.05" customHeight="1" x14ac:dyDescent="0.2">
      <c r="B9" s="1771" t="s">
        <v>1532</v>
      </c>
      <c r="C9" s="1772"/>
      <c r="D9" s="1772"/>
      <c r="E9" s="1772"/>
      <c r="F9" s="1773"/>
      <c r="G9" s="686" t="s">
        <v>302</v>
      </c>
      <c r="H9" s="597" t="s">
        <v>1817</v>
      </c>
      <c r="I9" s="697"/>
      <c r="J9" s="697"/>
      <c r="K9" s="697"/>
      <c r="L9" s="697"/>
      <c r="M9" s="697"/>
      <c r="N9" s="697"/>
      <c r="O9" s="697"/>
      <c r="P9" s="697"/>
      <c r="Q9" s="697"/>
      <c r="R9" s="697"/>
      <c r="S9" s="697"/>
      <c r="T9" s="697"/>
      <c r="U9" s="697"/>
      <c r="V9" s="697"/>
      <c r="W9" s="697"/>
      <c r="X9" s="697"/>
      <c r="Y9" s="697"/>
      <c r="Z9" s="697"/>
      <c r="AA9" s="697"/>
      <c r="AB9" s="698"/>
    </row>
    <row r="10" spans="2:28" ht="22.05" customHeight="1" x14ac:dyDescent="0.2">
      <c r="B10" s="1575"/>
      <c r="C10" s="1576"/>
      <c r="D10" s="1576"/>
      <c r="E10" s="1576"/>
      <c r="F10" s="1577"/>
      <c r="G10" s="591" t="s">
        <v>302</v>
      </c>
      <c r="H10" s="629" t="s">
        <v>1818</v>
      </c>
      <c r="I10" s="614"/>
      <c r="J10" s="614"/>
      <c r="K10" s="614"/>
      <c r="L10" s="614"/>
      <c r="M10" s="614"/>
      <c r="N10" s="614"/>
      <c r="O10" s="614"/>
      <c r="P10" s="614"/>
      <c r="Q10" s="614"/>
      <c r="R10" s="614"/>
      <c r="S10" s="614"/>
      <c r="T10" s="614"/>
      <c r="U10" s="614"/>
      <c r="V10" s="614"/>
      <c r="W10" s="614"/>
      <c r="X10" s="614"/>
      <c r="Y10" s="614"/>
      <c r="Z10" s="614"/>
      <c r="AA10" s="614"/>
      <c r="AB10" s="699"/>
    </row>
    <row r="11" spans="2:28" ht="13.5" customHeight="1" x14ac:dyDescent="0.2"/>
    <row r="12" spans="2:28" ht="13.05" customHeight="1" x14ac:dyDescent="0.2">
      <c r="B12" s="596"/>
      <c r="C12" s="597"/>
      <c r="D12" s="597"/>
      <c r="E12" s="597"/>
      <c r="F12" s="597"/>
      <c r="G12" s="597"/>
      <c r="H12" s="597"/>
      <c r="I12" s="597"/>
      <c r="J12" s="597"/>
      <c r="K12" s="597"/>
      <c r="L12" s="597"/>
      <c r="M12" s="597"/>
      <c r="N12" s="597"/>
      <c r="O12" s="597"/>
      <c r="P12" s="597"/>
      <c r="Q12" s="597"/>
      <c r="R12" s="597"/>
      <c r="S12" s="597"/>
      <c r="T12" s="597"/>
      <c r="U12" s="597"/>
      <c r="V12" s="597"/>
      <c r="W12" s="597"/>
      <c r="X12" s="596"/>
      <c r="Y12" s="597"/>
      <c r="Z12" s="597"/>
      <c r="AA12" s="597"/>
      <c r="AB12" s="598"/>
    </row>
    <row r="13" spans="2:28" ht="17.100000000000001" customHeight="1" x14ac:dyDescent="0.2">
      <c r="B13" s="778" t="s">
        <v>1872</v>
      </c>
      <c r="C13" s="506"/>
      <c r="X13" s="471"/>
      <c r="Y13" s="625" t="s">
        <v>1254</v>
      </c>
      <c r="Z13" s="625" t="s">
        <v>1255</v>
      </c>
      <c r="AA13" s="625" t="s">
        <v>1256</v>
      </c>
      <c r="AB13" s="601"/>
    </row>
    <row r="14" spans="2:28" ht="17.100000000000001" customHeight="1" x14ac:dyDescent="0.2">
      <c r="B14" s="471"/>
      <c r="X14" s="471"/>
      <c r="AB14" s="601"/>
    </row>
    <row r="15" spans="2:28" ht="49.2" customHeight="1" x14ac:dyDescent="0.2">
      <c r="B15" s="471"/>
      <c r="C15" s="1984" t="s">
        <v>1821</v>
      </c>
      <c r="D15" s="1984"/>
      <c r="E15" s="1984"/>
      <c r="F15" s="636" t="s">
        <v>1317</v>
      </c>
      <c r="G15" s="1542" t="s">
        <v>1835</v>
      </c>
      <c r="H15" s="1542"/>
      <c r="I15" s="1542"/>
      <c r="J15" s="1542"/>
      <c r="K15" s="1542"/>
      <c r="L15" s="1542"/>
      <c r="M15" s="1542"/>
      <c r="N15" s="1542"/>
      <c r="O15" s="1542"/>
      <c r="P15" s="1542"/>
      <c r="Q15" s="1542"/>
      <c r="R15" s="1542"/>
      <c r="S15" s="1542"/>
      <c r="T15" s="1542"/>
      <c r="U15" s="1542"/>
      <c r="V15" s="1629"/>
      <c r="X15" s="471"/>
      <c r="Y15" s="453" t="s">
        <v>302</v>
      </c>
      <c r="Z15" s="453" t="s">
        <v>1255</v>
      </c>
      <c r="AA15" s="453" t="s">
        <v>302</v>
      </c>
      <c r="AB15" s="601"/>
    </row>
    <row r="16" spans="2:28" ht="80.25" customHeight="1" x14ac:dyDescent="0.2">
      <c r="B16" s="471"/>
      <c r="C16" s="1984"/>
      <c r="D16" s="1984"/>
      <c r="E16" s="1984"/>
      <c r="F16" s="743"/>
      <c r="G16" s="1526" t="s">
        <v>1873</v>
      </c>
      <c r="H16" s="1526"/>
      <c r="I16" s="1526"/>
      <c r="J16" s="1526"/>
      <c r="K16" s="1526"/>
      <c r="L16" s="1526"/>
      <c r="M16" s="1526"/>
      <c r="N16" s="1526"/>
      <c r="O16" s="1526"/>
      <c r="P16" s="1526"/>
      <c r="Q16" s="1526"/>
      <c r="R16" s="1526"/>
      <c r="S16" s="1526"/>
      <c r="T16" s="1526"/>
      <c r="U16" s="1526"/>
      <c r="V16" s="1896"/>
      <c r="X16" s="471"/>
      <c r="Y16" s="453" t="s">
        <v>302</v>
      </c>
      <c r="Z16" s="453" t="s">
        <v>1255</v>
      </c>
      <c r="AA16" s="453" t="s">
        <v>302</v>
      </c>
      <c r="AB16" s="601"/>
    </row>
    <row r="17" spans="2:28" ht="19.5" customHeight="1" x14ac:dyDescent="0.2">
      <c r="B17" s="471"/>
      <c r="C17" s="1984"/>
      <c r="D17" s="1984"/>
      <c r="E17" s="1984"/>
      <c r="F17" s="790" t="s">
        <v>1319</v>
      </c>
      <c r="G17" s="638"/>
      <c r="H17" s="638"/>
      <c r="I17" s="638"/>
      <c r="J17" s="638"/>
      <c r="K17" s="638"/>
      <c r="L17" s="638"/>
      <c r="M17" s="638"/>
      <c r="N17" s="638"/>
      <c r="O17" s="638"/>
      <c r="P17" s="638"/>
      <c r="Q17" s="638"/>
      <c r="R17" s="638"/>
      <c r="S17" s="638"/>
      <c r="T17" s="638"/>
      <c r="U17" s="638"/>
      <c r="V17" s="641"/>
      <c r="X17" s="471"/>
      <c r="AB17" s="601"/>
    </row>
    <row r="18" spans="2:28" ht="19.5" customHeight="1" x14ac:dyDescent="0.2">
      <c r="B18" s="471"/>
      <c r="C18" s="1984"/>
      <c r="D18" s="1984"/>
      <c r="E18" s="1984"/>
      <c r="F18" s="790"/>
      <c r="H18" s="689" t="s">
        <v>1874</v>
      </c>
      <c r="I18" s="586"/>
      <c r="J18" s="586"/>
      <c r="K18" s="586"/>
      <c r="L18" s="586"/>
      <c r="M18" s="586"/>
      <c r="N18" s="586"/>
      <c r="O18" s="586"/>
      <c r="P18" s="586"/>
      <c r="Q18" s="587"/>
      <c r="R18" s="1517"/>
      <c r="S18" s="1518"/>
      <c r="T18" s="1518"/>
      <c r="U18" s="643" t="s">
        <v>1455</v>
      </c>
      <c r="V18" s="641"/>
      <c r="X18" s="471"/>
      <c r="AB18" s="601"/>
    </row>
    <row r="19" spans="2:28" ht="19.5" customHeight="1" x14ac:dyDescent="0.2">
      <c r="B19" s="471"/>
      <c r="C19" s="1984"/>
      <c r="D19" s="1984"/>
      <c r="E19" s="1984"/>
      <c r="F19" s="790"/>
      <c r="H19" s="689" t="s">
        <v>1875</v>
      </c>
      <c r="I19" s="586"/>
      <c r="J19" s="586"/>
      <c r="K19" s="586"/>
      <c r="L19" s="586"/>
      <c r="M19" s="586"/>
      <c r="N19" s="586"/>
      <c r="O19" s="586"/>
      <c r="P19" s="586"/>
      <c r="Q19" s="587"/>
      <c r="R19" s="1517"/>
      <c r="S19" s="1518"/>
      <c r="T19" s="1518"/>
      <c r="U19" s="643" t="s">
        <v>1455</v>
      </c>
      <c r="V19" s="641"/>
      <c r="X19" s="471"/>
      <c r="AB19" s="601"/>
    </row>
    <row r="20" spans="2:28" ht="19.5" customHeight="1" x14ac:dyDescent="0.2">
      <c r="B20" s="471"/>
      <c r="C20" s="1984"/>
      <c r="D20" s="1984"/>
      <c r="E20" s="1984"/>
      <c r="F20" s="790"/>
      <c r="H20" s="689" t="s">
        <v>1457</v>
      </c>
      <c r="I20" s="586"/>
      <c r="J20" s="586"/>
      <c r="K20" s="586"/>
      <c r="L20" s="586"/>
      <c r="M20" s="586"/>
      <c r="N20" s="586"/>
      <c r="O20" s="586"/>
      <c r="P20" s="586"/>
      <c r="Q20" s="587"/>
      <c r="R20" s="1881" t="str">
        <f>(IFERROR(ROUNDDOWN(R19/R18*100,0),""))</f>
        <v/>
      </c>
      <c r="S20" s="1882"/>
      <c r="T20" s="1882"/>
      <c r="U20" s="643" t="s">
        <v>1382</v>
      </c>
      <c r="V20" s="641"/>
      <c r="X20" s="471"/>
      <c r="AB20" s="601"/>
    </row>
    <row r="21" spans="2:28" ht="19.5" customHeight="1" x14ac:dyDescent="0.2">
      <c r="B21" s="471"/>
      <c r="C21" s="1984"/>
      <c r="D21" s="1984"/>
      <c r="E21" s="1984"/>
      <c r="F21" s="713"/>
      <c r="G21" s="614"/>
      <c r="H21" s="614"/>
      <c r="I21" s="614"/>
      <c r="J21" s="614"/>
      <c r="K21" s="614"/>
      <c r="L21" s="614"/>
      <c r="M21" s="614"/>
      <c r="N21" s="614"/>
      <c r="O21" s="614"/>
      <c r="P21" s="614"/>
      <c r="Q21" s="614"/>
      <c r="R21" s="614"/>
      <c r="S21" s="614"/>
      <c r="T21" s="614"/>
      <c r="U21" s="614"/>
      <c r="V21" s="699"/>
      <c r="X21" s="471"/>
      <c r="AB21" s="601"/>
    </row>
    <row r="22" spans="2:28" ht="63" customHeight="1" x14ac:dyDescent="0.2">
      <c r="B22" s="471"/>
      <c r="C22" s="1984"/>
      <c r="D22" s="1984"/>
      <c r="E22" s="1984"/>
      <c r="F22" s="713" t="s">
        <v>1323</v>
      </c>
      <c r="G22" s="1541" t="s">
        <v>1876</v>
      </c>
      <c r="H22" s="1542"/>
      <c r="I22" s="1542"/>
      <c r="J22" s="1542"/>
      <c r="K22" s="1542"/>
      <c r="L22" s="1542"/>
      <c r="M22" s="1542"/>
      <c r="N22" s="1542"/>
      <c r="O22" s="1542"/>
      <c r="P22" s="1542"/>
      <c r="Q22" s="1542"/>
      <c r="R22" s="1542"/>
      <c r="S22" s="1542"/>
      <c r="T22" s="1542"/>
      <c r="U22" s="1542"/>
      <c r="V22" s="1629"/>
      <c r="X22" s="471"/>
      <c r="Y22" s="453" t="s">
        <v>302</v>
      </c>
      <c r="Z22" s="453" t="s">
        <v>1255</v>
      </c>
      <c r="AA22" s="453" t="s">
        <v>302</v>
      </c>
      <c r="AB22" s="601"/>
    </row>
    <row r="23" spans="2:28" ht="37.200000000000003" customHeight="1" x14ac:dyDescent="0.2">
      <c r="B23" s="471"/>
      <c r="C23" s="1984"/>
      <c r="D23" s="1984"/>
      <c r="E23" s="1984"/>
      <c r="F23" s="713" t="s">
        <v>1541</v>
      </c>
      <c r="G23" s="1541" t="s">
        <v>1877</v>
      </c>
      <c r="H23" s="1542"/>
      <c r="I23" s="1542"/>
      <c r="J23" s="1542"/>
      <c r="K23" s="1542"/>
      <c r="L23" s="1542"/>
      <c r="M23" s="1542"/>
      <c r="N23" s="1542"/>
      <c r="O23" s="1542"/>
      <c r="P23" s="1542"/>
      <c r="Q23" s="1542"/>
      <c r="R23" s="1542"/>
      <c r="S23" s="1542"/>
      <c r="T23" s="1542"/>
      <c r="U23" s="1542"/>
      <c r="V23" s="1629"/>
      <c r="X23" s="471"/>
      <c r="Y23" s="453" t="s">
        <v>302</v>
      </c>
      <c r="Z23" s="453" t="s">
        <v>1255</v>
      </c>
      <c r="AA23" s="453" t="s">
        <v>302</v>
      </c>
      <c r="AB23" s="601"/>
    </row>
    <row r="24" spans="2:28" ht="16.95" customHeight="1" x14ac:dyDescent="0.2">
      <c r="B24" s="471"/>
      <c r="C24" s="691"/>
      <c r="D24" s="691"/>
      <c r="E24" s="691"/>
      <c r="F24" s="453"/>
      <c r="G24" s="638"/>
      <c r="H24" s="638"/>
      <c r="I24" s="638"/>
      <c r="J24" s="638"/>
      <c r="K24" s="638"/>
      <c r="L24" s="638"/>
      <c r="M24" s="638"/>
      <c r="N24" s="638"/>
      <c r="O24" s="638"/>
      <c r="P24" s="638"/>
      <c r="Q24" s="638"/>
      <c r="R24" s="638"/>
      <c r="S24" s="638"/>
      <c r="T24" s="638"/>
      <c r="U24" s="638"/>
      <c r="V24" s="638"/>
      <c r="X24" s="471"/>
      <c r="AB24" s="601"/>
    </row>
    <row r="25" spans="2:28" ht="49.95" customHeight="1" x14ac:dyDescent="0.2">
      <c r="B25" s="471"/>
      <c r="C25" s="1987" t="s">
        <v>1878</v>
      </c>
      <c r="D25" s="1987"/>
      <c r="E25" s="1987"/>
      <c r="F25" s="636" t="s">
        <v>1317</v>
      </c>
      <c r="G25" s="1541" t="s">
        <v>1840</v>
      </c>
      <c r="H25" s="1542"/>
      <c r="I25" s="1542"/>
      <c r="J25" s="1542"/>
      <c r="K25" s="1542"/>
      <c r="L25" s="1542"/>
      <c r="M25" s="1542"/>
      <c r="N25" s="1542"/>
      <c r="O25" s="1542"/>
      <c r="P25" s="1542"/>
      <c r="Q25" s="1542"/>
      <c r="R25" s="1542"/>
      <c r="S25" s="1542"/>
      <c r="T25" s="1542"/>
      <c r="U25" s="1542"/>
      <c r="V25" s="1629"/>
      <c r="X25" s="471"/>
      <c r="Y25" s="453" t="s">
        <v>302</v>
      </c>
      <c r="Z25" s="453" t="s">
        <v>1255</v>
      </c>
      <c r="AA25" s="453" t="s">
        <v>302</v>
      </c>
      <c r="AB25" s="601"/>
    </row>
    <row r="26" spans="2:28" ht="79.2" customHeight="1" x14ac:dyDescent="0.2">
      <c r="B26" s="471"/>
      <c r="C26" s="1987"/>
      <c r="D26" s="1987"/>
      <c r="E26" s="1987"/>
      <c r="F26" s="743"/>
      <c r="G26" s="1526" t="s">
        <v>1879</v>
      </c>
      <c r="H26" s="1526"/>
      <c r="I26" s="1526"/>
      <c r="J26" s="1526"/>
      <c r="K26" s="1526"/>
      <c r="L26" s="1526"/>
      <c r="M26" s="1526"/>
      <c r="N26" s="1526"/>
      <c r="O26" s="1526"/>
      <c r="P26" s="1526"/>
      <c r="Q26" s="1526"/>
      <c r="R26" s="1526"/>
      <c r="S26" s="1526"/>
      <c r="T26" s="1526"/>
      <c r="U26" s="1526"/>
      <c r="V26" s="1896"/>
      <c r="X26" s="471"/>
      <c r="Y26" s="453" t="s">
        <v>302</v>
      </c>
      <c r="Z26" s="453" t="s">
        <v>1255</v>
      </c>
      <c r="AA26" s="453" t="s">
        <v>302</v>
      </c>
      <c r="AB26" s="601"/>
    </row>
    <row r="27" spans="2:28" ht="19.5" customHeight="1" x14ac:dyDescent="0.2">
      <c r="B27" s="471"/>
      <c r="C27" s="1987"/>
      <c r="D27" s="1987"/>
      <c r="E27" s="1987"/>
      <c r="F27" s="790" t="s">
        <v>1319</v>
      </c>
      <c r="G27" s="638"/>
      <c r="H27" s="638"/>
      <c r="I27" s="638"/>
      <c r="J27" s="638"/>
      <c r="K27" s="638"/>
      <c r="L27" s="638"/>
      <c r="M27" s="638"/>
      <c r="N27" s="638"/>
      <c r="O27" s="638"/>
      <c r="P27" s="638"/>
      <c r="Q27" s="638"/>
      <c r="R27" s="638"/>
      <c r="S27" s="638"/>
      <c r="T27" s="638"/>
      <c r="U27" s="638"/>
      <c r="V27" s="641"/>
      <c r="X27" s="471"/>
      <c r="AB27" s="601"/>
    </row>
    <row r="28" spans="2:28" ht="19.5" customHeight="1" x14ac:dyDescent="0.2">
      <c r="B28" s="471"/>
      <c r="C28" s="1987"/>
      <c r="D28" s="1987"/>
      <c r="E28" s="1987"/>
      <c r="F28" s="790"/>
      <c r="H28" s="689" t="s">
        <v>1874</v>
      </c>
      <c r="I28" s="586"/>
      <c r="J28" s="586"/>
      <c r="K28" s="586"/>
      <c r="L28" s="586"/>
      <c r="M28" s="586"/>
      <c r="N28" s="586"/>
      <c r="O28" s="586"/>
      <c r="P28" s="586"/>
      <c r="Q28" s="587"/>
      <c r="R28" s="1517"/>
      <c r="S28" s="1518"/>
      <c r="T28" s="1518"/>
      <c r="U28" s="643" t="s">
        <v>1455</v>
      </c>
      <c r="V28" s="641"/>
      <c r="X28" s="471"/>
      <c r="AB28" s="601"/>
    </row>
    <row r="29" spans="2:28" ht="19.5" customHeight="1" x14ac:dyDescent="0.2">
      <c r="B29" s="471"/>
      <c r="C29" s="1987"/>
      <c r="D29" s="1987"/>
      <c r="E29" s="1987"/>
      <c r="F29" s="790"/>
      <c r="H29" s="689" t="s">
        <v>1875</v>
      </c>
      <c r="I29" s="586"/>
      <c r="J29" s="586"/>
      <c r="K29" s="586"/>
      <c r="L29" s="586"/>
      <c r="M29" s="586"/>
      <c r="N29" s="586"/>
      <c r="O29" s="586"/>
      <c r="P29" s="586"/>
      <c r="Q29" s="587"/>
      <c r="R29" s="1517"/>
      <c r="S29" s="1518"/>
      <c r="T29" s="1518"/>
      <c r="U29" s="643" t="s">
        <v>1455</v>
      </c>
      <c r="V29" s="641"/>
      <c r="X29" s="471"/>
      <c r="AB29" s="601"/>
    </row>
    <row r="30" spans="2:28" ht="19.2" customHeight="1" x14ac:dyDescent="0.2">
      <c r="B30" s="471"/>
      <c r="C30" s="1987"/>
      <c r="D30" s="1987"/>
      <c r="E30" s="1987"/>
      <c r="F30" s="790"/>
      <c r="H30" s="689" t="s">
        <v>1457</v>
      </c>
      <c r="I30" s="586"/>
      <c r="J30" s="586"/>
      <c r="K30" s="586"/>
      <c r="L30" s="586"/>
      <c r="M30" s="586"/>
      <c r="N30" s="586"/>
      <c r="O30" s="586"/>
      <c r="P30" s="586"/>
      <c r="Q30" s="587"/>
      <c r="R30" s="1881" t="str">
        <f>(IFERROR(ROUNDDOWN(R29/R28*100,0),""))</f>
        <v/>
      </c>
      <c r="S30" s="1882"/>
      <c r="T30" s="1882"/>
      <c r="U30" s="643" t="s">
        <v>1382</v>
      </c>
      <c r="V30" s="641"/>
      <c r="X30" s="471"/>
      <c r="AB30" s="601"/>
    </row>
    <row r="31" spans="2:28" ht="19.95" customHeight="1" x14ac:dyDescent="0.2">
      <c r="B31" s="471"/>
      <c r="C31" s="1987"/>
      <c r="D31" s="1987"/>
      <c r="E31" s="1987"/>
      <c r="F31" s="713"/>
      <c r="G31" s="614"/>
      <c r="H31" s="614"/>
      <c r="I31" s="614"/>
      <c r="J31" s="614"/>
      <c r="K31" s="614"/>
      <c r="L31" s="614"/>
      <c r="M31" s="614"/>
      <c r="N31" s="614"/>
      <c r="O31" s="614"/>
      <c r="P31" s="614"/>
      <c r="Q31" s="614"/>
      <c r="R31" s="614"/>
      <c r="S31" s="614"/>
      <c r="T31" s="614"/>
      <c r="U31" s="614"/>
      <c r="V31" s="699"/>
      <c r="X31" s="471"/>
      <c r="AB31" s="601"/>
    </row>
    <row r="32" spans="2:28" ht="63" customHeight="1" x14ac:dyDescent="0.2">
      <c r="B32" s="471"/>
      <c r="C32" s="1987"/>
      <c r="D32" s="1987"/>
      <c r="E32" s="1987"/>
      <c r="F32" s="636" t="s">
        <v>1323</v>
      </c>
      <c r="G32" s="1800" t="s">
        <v>1880</v>
      </c>
      <c r="H32" s="1800"/>
      <c r="I32" s="1800"/>
      <c r="J32" s="1800"/>
      <c r="K32" s="1800"/>
      <c r="L32" s="1800"/>
      <c r="M32" s="1800"/>
      <c r="N32" s="1800"/>
      <c r="O32" s="1800"/>
      <c r="P32" s="1800"/>
      <c r="Q32" s="1800"/>
      <c r="R32" s="1800"/>
      <c r="S32" s="1800"/>
      <c r="T32" s="1800"/>
      <c r="U32" s="1800"/>
      <c r="V32" s="1800"/>
      <c r="X32" s="471"/>
      <c r="Y32" s="453" t="s">
        <v>302</v>
      </c>
      <c r="Z32" s="453" t="s">
        <v>1255</v>
      </c>
      <c r="AA32" s="453" t="s">
        <v>302</v>
      </c>
      <c r="AB32" s="601"/>
    </row>
    <row r="33" spans="2:28" ht="32.549999999999997" customHeight="1" x14ac:dyDescent="0.2">
      <c r="B33" s="471"/>
      <c r="C33" s="1987"/>
      <c r="D33" s="1987"/>
      <c r="E33" s="1987"/>
      <c r="F33" s="713" t="s">
        <v>1541</v>
      </c>
      <c r="G33" s="1541" t="s">
        <v>1877</v>
      </c>
      <c r="H33" s="1542"/>
      <c r="I33" s="1542"/>
      <c r="J33" s="1542"/>
      <c r="K33" s="1542"/>
      <c r="L33" s="1542"/>
      <c r="M33" s="1542"/>
      <c r="N33" s="1542"/>
      <c r="O33" s="1542"/>
      <c r="P33" s="1542"/>
      <c r="Q33" s="1542"/>
      <c r="R33" s="1542"/>
      <c r="S33" s="1542"/>
      <c r="T33" s="1542"/>
      <c r="U33" s="1542"/>
      <c r="V33" s="1629"/>
      <c r="X33" s="471"/>
      <c r="Y33" s="453" t="s">
        <v>302</v>
      </c>
      <c r="Z33" s="453" t="s">
        <v>1255</v>
      </c>
      <c r="AA33" s="453" t="s">
        <v>302</v>
      </c>
      <c r="AB33" s="601"/>
    </row>
    <row r="34" spans="2:28" x14ac:dyDescent="0.2">
      <c r="B34" s="628"/>
      <c r="C34" s="629"/>
      <c r="D34" s="629"/>
      <c r="E34" s="629"/>
      <c r="F34" s="629"/>
      <c r="G34" s="629"/>
      <c r="H34" s="629"/>
      <c r="I34" s="629"/>
      <c r="J34" s="629"/>
      <c r="K34" s="629"/>
      <c r="L34" s="629"/>
      <c r="M34" s="629"/>
      <c r="N34" s="629"/>
      <c r="O34" s="629"/>
      <c r="P34" s="629"/>
      <c r="Q34" s="629"/>
      <c r="R34" s="629"/>
      <c r="S34" s="629"/>
      <c r="T34" s="629"/>
      <c r="U34" s="629"/>
      <c r="V34" s="629"/>
      <c r="W34" s="629"/>
      <c r="X34" s="628"/>
      <c r="Y34" s="629"/>
      <c r="Z34" s="629"/>
      <c r="AA34" s="629"/>
      <c r="AB34" s="630"/>
    </row>
    <row r="36" spans="2:28" x14ac:dyDescent="0.2">
      <c r="B36" s="450" t="s">
        <v>1554</v>
      </c>
    </row>
    <row r="37" spans="2:28" x14ac:dyDescent="0.2">
      <c r="B37" s="450" t="s">
        <v>1555</v>
      </c>
      <c r="K37" s="695"/>
      <c r="L37" s="695"/>
      <c r="M37" s="695"/>
      <c r="N37" s="695"/>
      <c r="O37" s="695"/>
      <c r="P37" s="695"/>
      <c r="Q37" s="695"/>
      <c r="R37" s="695"/>
      <c r="S37" s="695"/>
      <c r="T37" s="695"/>
      <c r="U37" s="695"/>
      <c r="V37" s="695"/>
      <c r="W37" s="695"/>
      <c r="X37" s="695"/>
      <c r="Y37" s="695"/>
      <c r="Z37" s="695"/>
      <c r="AA37" s="695"/>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1"/>
  <dataValidations count="1">
    <dataValidation type="list" allowBlank="1" showInputMessage="1" showErrorMessage="1" sqref="G8:G10 IC8:IC10 RY8:RY10 ABU8:ABU10 ALQ8:ALQ10 AVM8:AVM10 BFI8:BFI10 BPE8:BPE10 BZA8:BZA10 CIW8:CIW10 CSS8:CSS10 DCO8:DCO10 DMK8:DMK10 DWG8:DWG10 EGC8:EGC10 EPY8:EPY10 EZU8:EZU10 FJQ8:FJQ10 FTM8:FTM10 GDI8:GDI10 GNE8:GNE10 GXA8:GXA10 HGW8:HGW10 HQS8:HQS10 IAO8:IAO10 IKK8:IKK10 IUG8:IUG10 JEC8:JEC10 JNY8:JNY10 JXU8:JXU10 KHQ8:KHQ10 KRM8:KRM10 LBI8:LBI10 LLE8:LLE10 LVA8:LVA10 MEW8:MEW10 MOS8:MOS10 MYO8:MYO10 NIK8:NIK10 NSG8:NSG10 OCC8:OCC10 OLY8:OLY10 OVU8:OVU10 PFQ8:PFQ10 PPM8:PPM10 PZI8:PZI10 QJE8:QJE10 QTA8:QTA10 RCW8:RCW10 RMS8:RMS10 RWO8:RWO10 SGK8:SGK10 SQG8:SQG10 TAC8:TAC10 TJY8:TJY10 TTU8:TTU10 UDQ8:UDQ10 UNM8:UNM10 UXI8:UXI10 VHE8:VHE10 VRA8:VRA10 WAW8:WAW10 WKS8:WKS10 WUO8:WUO10 Y15:Y16 IU15:IU16 SQ15:SQ16 ACM15:ACM16 AMI15:AMI16 AWE15:AWE16 BGA15:BGA16 BPW15:BPW16 BZS15:BZS16 CJO15:CJO16 CTK15:CTK16 DDG15:DDG16 DNC15:DNC16 DWY15:DWY16 EGU15:EGU16 EQQ15:EQQ16 FAM15:FAM16 FKI15:FKI16 FUE15:FUE16 GEA15:GEA16 GNW15:GNW16 GXS15:GXS16 HHO15:HHO16 HRK15:HRK16 IBG15:IBG16 ILC15:ILC16 IUY15:IUY16 JEU15:JEU16 JOQ15:JOQ16 JYM15:JYM16 KII15:KII16 KSE15:KSE16 LCA15:LCA16 LLW15:LLW16 LVS15:LVS16 MFO15:MFO16 MPK15:MPK16 MZG15:MZG16 NJC15:NJC16 NSY15:NSY16 OCU15:OCU16 OMQ15:OMQ16 OWM15:OWM16 PGI15:PGI16 PQE15:PQE16 QAA15:QAA16 QJW15:QJW16 QTS15:QTS16 RDO15:RDO16 RNK15:RNK16 RXG15:RXG16 SHC15:SHC16 SQY15:SQY16 TAU15:TAU16 TKQ15:TKQ16 TUM15:TUM16 UEI15:UEI16 UOE15:UOE16 UYA15:UYA16 VHW15:VHW16 VRS15:VRS16 WBO15:WBO16 WLK15:WLK16 WVG15:WVG16 AA15:AA16 IW15:IW16 SS15:SS16 ACO15:ACO16 AMK15:AMK16 AWG15:AWG16 BGC15:BGC16 BPY15:BPY16 BZU15:BZU16 CJQ15:CJQ16 CTM15:CTM16 DDI15:DDI16 DNE15:DNE16 DXA15:DXA16 EGW15:EGW16 EQS15:EQS16 FAO15:FAO16 FKK15:FKK16 FUG15:FUG16 GEC15:GEC16 GNY15:GNY16 GXU15:GXU16 HHQ15:HHQ16 HRM15:HRM16 IBI15:IBI16 ILE15:ILE16 IVA15:IVA16 JEW15:JEW16 JOS15:JOS16 JYO15:JYO16 KIK15:KIK16 KSG15:KSG16 LCC15:LCC16 LLY15:LLY16 LVU15:LVU16 MFQ15:MFQ16 MPM15:MPM16 MZI15:MZI16 NJE15:NJE16 NTA15:NTA16 OCW15:OCW16 OMS15:OMS16 OWO15:OWO16 PGK15:PGK16 PQG15:PQG16 QAC15:QAC16 QJY15:QJY16 QTU15:QTU16 RDQ15:RDQ16 RNM15:RNM16 RXI15:RXI16 SHE15:SHE16 SRA15:SRA16 TAW15:TAW16 TKS15:TKS16 TUO15:TUO16 UEK15:UEK16 UOG15:UOG16 UYC15:UYC16 VHY15:VHY16 VRU15:VRU16 WBQ15:WBQ16 WLM15:WLM16 WVI15:WVI16 AA22:AA23 IW22:IW23 SS22:SS23 ACO22:ACO23 AMK22:AMK23 AWG22:AWG23 BGC22:BGC23 BPY22:BPY23 BZU22:BZU23 CJQ22:CJQ23 CTM22:CTM23 DDI22:DDI23 DNE22:DNE23 DXA22:DXA23 EGW22:EGW23 EQS22:EQS23 FAO22:FAO23 FKK22:FKK23 FUG22:FUG23 GEC22:GEC23 GNY22:GNY23 GXU22:GXU23 HHQ22:HHQ23 HRM22:HRM23 IBI22:IBI23 ILE22:ILE23 IVA22:IVA23 JEW22:JEW23 JOS22:JOS23 JYO22:JYO23 KIK22:KIK23 KSG22:KSG23 LCC22:LCC23 LLY22:LLY23 LVU22:LVU23 MFQ22:MFQ23 MPM22:MPM23 MZI22:MZI23 NJE22:NJE23 NTA22:NTA23 OCW22:OCW23 OMS22:OMS23 OWO22:OWO23 PGK22:PGK23 PQG22:PQG23 QAC22:QAC23 QJY22:QJY23 QTU22:QTU23 RDQ22:RDQ23 RNM22:RNM23 RXI22:RXI23 SHE22:SHE23 SRA22:SRA23 TAW22:TAW23 TKS22:TKS23 TUO22:TUO23 UEK22:UEK23 UOG22:UOG23 UYC22:UYC23 VHY22:VHY23 VRU22:VRU23 WBQ22:WBQ23 WLM22:WLM23 WVI22:WVI23 Q8 IM8 SI8 ACE8 AMA8 AVW8 BFS8 BPO8 BZK8 CJG8 CTC8 DCY8 DMU8 DWQ8 EGM8 EQI8 FAE8 FKA8 FTW8 GDS8 GNO8 GXK8 HHG8 HRC8 IAY8 IKU8 IUQ8 JEM8 JOI8 JYE8 KIA8 KRW8 LBS8 LLO8 LVK8 MFG8 MPC8 MYY8 NIU8 NSQ8 OCM8 OMI8 OWE8 PGA8 PPW8 PZS8 QJO8 QTK8 RDG8 RNC8 RWY8 SGU8 SQQ8 TAM8 TKI8 TUE8 UEA8 UNW8 UXS8 VHO8 VRK8 WBG8 WLC8 WUY8 Y25:Y26 IU25:IU26 SQ25:SQ26 ACM25:ACM26 AMI25:AMI26 AWE25:AWE26 BGA25:BGA26 BPW25:BPW26 BZS25:BZS26 CJO25:CJO26 CTK25:CTK26 DDG25:DDG26 DNC25:DNC26 DWY25:DWY26 EGU25:EGU26 EQQ25:EQQ26 FAM25:FAM26 FKI25:FKI26 FUE25:FUE26 GEA25:GEA26 GNW25:GNW26 GXS25:GXS26 HHO25:HHO26 HRK25:HRK26 IBG25:IBG26 ILC25:ILC26 IUY25:IUY26 JEU25:JEU26 JOQ25:JOQ26 JYM25:JYM26 KII25:KII26 KSE25:KSE26 LCA25:LCA26 LLW25:LLW26 LVS25:LVS26 MFO25:MFO26 MPK25:MPK26 MZG25:MZG26 NJC25:NJC26 NSY25:NSY26 OCU25:OCU26 OMQ25:OMQ26 OWM25:OWM26 PGI25:PGI26 PQE25:PQE26 QAA25:QAA26 QJW25:QJW26 QTS25:QTS26 RDO25:RDO26 RNK25:RNK26 RXG25:RXG26 SHC25:SHC26 SQY25:SQY26 TAU25:TAU26 TKQ25:TKQ26 TUM25:TUM26 UEI25:UEI26 UOE25:UOE26 UYA25:UYA26 VHW25:VHW26 VRS25:VRS26 WBO25:WBO26 WLK25:WLK26 WVG25:WVG26 AA25:AA26 IW25:IW26 SS25:SS26 ACO25:ACO26 AMK25:AMK26 AWG25:AWG26 BGC25:BGC26 BPY25:BPY26 BZU25:BZU26 CJQ25:CJQ26 CTM25:CTM26 DDI25:DDI26 DNE25:DNE26 DXA25:DXA26 EGW25:EGW26 EQS25:EQS26 FAO25:FAO26 FKK25:FKK26 FUG25:FUG26 GEC25:GEC26 GNY25:GNY26 GXU25:GXU26 HHQ25:HHQ26 HRM25:HRM26 IBI25:IBI26 ILE25:ILE26 IVA25:IVA26 JEW25:JEW26 JOS25:JOS26 JYO25:JYO26 KIK25:KIK26 KSG25:KSG26 LCC25:LCC26 LLY25:LLY26 LVU25:LVU26 MFQ25:MFQ26 MPM25:MPM26 MZI25:MZI26 NJE25:NJE26 NTA25:NTA26 OCW25:OCW26 OMS25:OMS26 OWO25:OWO26 PGK25:PGK26 PQG25:PQG26 QAC25:QAC26 QJY25:QJY26 QTU25:QTU26 RDQ25:RDQ26 RNM25:RNM26 RXI25:RXI26 SHE25:SHE26 SRA25:SRA26 TAW25:TAW26 TKS25:TKS26 TUO25:TUO26 UEK25:UEK26 UOG25:UOG26 UYC25:UYC26 VHY25:VHY26 VRU25:VRU26 WBQ25:WBQ26 WLM25:WLM26 WVI25:WVI26 AA32:AA33 IW32:IW33 SS32:SS33 ACO32:ACO33 AMK32:AMK33 AWG32:AWG33 BGC32:BGC33 BPY32:BPY33 BZU32:BZU33 CJQ32:CJQ33 CTM32:CTM33 DDI32:DDI33 DNE32:DNE33 DXA32:DXA33 EGW32:EGW33 EQS32:EQS33 FAO32:FAO33 FKK32:FKK33 FUG32:FUG33 GEC32:GEC33 GNY32:GNY33 GXU32:GXU33 HHQ32:HHQ33 HRM32:HRM33 IBI32:IBI33 ILE32:ILE33 IVA32:IVA33 JEW32:JEW33 JOS32:JOS33 JYO32:JYO33 KIK32:KIK33 KSG32:KSG33 LCC32:LCC33 LLY32:LLY33 LVU32:LVU33 MFQ32:MFQ33 MPM32:MPM33 MZI32:MZI33 NJE32:NJE33 NTA32:NTA33 OCW32:OCW33 OMS32:OMS33 OWO32:OWO33 PGK32:PGK33 PQG32:PQG33 QAC32:QAC33 QJY32:QJY33 QTU32:QTU33 RDQ32:RDQ33 RNM32:RNM33 RXI32:RXI33 SHE32:SHE33 SRA32:SRA33 TAW32:TAW33 TKS32:TKS33 TUO32:TUO33 UEK32:UEK33 UOG32:UOG33 UYC32:UYC33 VHY32:VHY33 VRU32:VRU33 WBQ32:WBQ33 WLM32:WLM33 WVI32:WVI33 Y22:Y23 IU22:IU23 SQ22:SQ23 ACM22:ACM23 AMI22:AMI23 AWE22:AWE23 BGA22:BGA23 BPW22:BPW23 BZS22:BZS23 CJO22:CJO23 CTK22:CTK23 DDG22:DDG23 DNC22:DNC23 DWY22:DWY23 EGU22:EGU23 EQQ22:EQQ23 FAM22:FAM23 FKI22:FKI23 FUE22:FUE23 GEA22:GEA23 GNW22:GNW23 GXS22:GXS23 HHO22:HHO23 HRK22:HRK23 IBG22:IBG23 ILC22:ILC23 IUY22:IUY23 JEU22:JEU23 JOQ22:JOQ23 JYM22:JYM23 KII22:KII23 KSE22:KSE23 LCA22:LCA23 LLW22:LLW23 LVS22:LVS23 MFO22:MFO23 MPK22:MPK23 MZG22:MZG23 NJC22:NJC23 NSY22:NSY23 OCU22:OCU23 OMQ22:OMQ23 OWM22:OWM23 PGI22:PGI23 PQE22:PQE23 QAA22:QAA23 QJW22:QJW23 QTS22:QTS23 RDO22:RDO23 RNK22:RNK23 RXG22:RXG23 SHC22:SHC23 SQY22:SQY23 TAU22:TAU23 TKQ22:TKQ23 TUM22:TUM23 UEI22:UEI23 UOE22:UOE23 UYA22:UYA23 VHW22:VHW23 VRS22:VRS23 WBO22:WBO23 WLK22:WLK23 WVG22:WVG23 L8 IH8 SD8 ABZ8 ALV8 AVR8 BFN8 BPJ8 BZF8 CJB8 CSX8 DCT8 DMP8 DWL8 EGH8 EQD8 EZZ8 FJV8 FTR8 GDN8 GNJ8 GXF8 HHB8 HQX8 IAT8 IKP8 IUL8 JEH8 JOD8 JXZ8 KHV8 KRR8 LBN8 LLJ8 LVF8 MFB8 MOX8 MYT8 NIP8 NSL8 OCH8 OMD8 OVZ8 PFV8 PPR8 PZN8 QJJ8 QTF8 RDB8 RMX8 RWT8 SGP8 SQL8 TAH8 TKD8 TTZ8 UDV8 UNR8 UXN8 VHJ8 VRF8 WBB8 WKX8 WUT8 Y32:Y33 IU32:IU33 SQ32:SQ33 ACM32:ACM33 AMI32:AMI33 AWE32:AWE33 BGA32:BGA33 BPW32:BPW33 BZS32:BZS33 CJO32:CJO33 CTK32:CTK33 DDG32:DDG33 DNC32:DNC33 DWY32:DWY33 EGU32:EGU33 EQQ32:EQQ33 FAM32:FAM33 FKI32:FKI33 FUE32:FUE33 GEA32:GEA33 GNW32:GNW33 GXS32:GXS33 HHO32:HHO33 HRK32:HRK33 IBG32:IBG33 ILC32:ILC33 IUY32:IUY33 JEU32:JEU33 JOQ32:JOQ33 JYM32:JYM33 KII32:KII33 KSE32:KSE33 LCA32:LCA33 LLW32:LLW33 LVS32:LVS33 MFO32:MFO33 MPK32:MPK33 MZG32:MZG33 NJC32:NJC33 NSY32:NSY33 OCU32:OCU33 OMQ32:OMQ33 OWM32:OWM33 PGI32:PGI33 PQE32:PQE33 QAA32:QAA33 QJW32:QJW33 QTS32:QTS33 RDO32:RDO33 RNK32:RNK33 RXG32:RXG33 SHC32:SHC33 SQY32:SQY33 TAU32:TAU33 TKQ32:TKQ33 TUM32:TUM33 UEI32:UEI33 UOE32:UOE33 UYA32:UYA33 VHW32:VHW33 VRS32:VRS33 WBO32:WBO33 WLK32:WLK33 WVG32:WVG33" xr:uid="{16606791-8C85-4F04-9F3D-73E92C2A72B4}">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40B07-1C81-46C6-84A6-1410F738DFB2}">
  <sheetPr>
    <pageSetUpPr fitToPage="1"/>
  </sheetPr>
  <dimension ref="A1:W48"/>
  <sheetViews>
    <sheetView view="pageBreakPreview" zoomScale="70" zoomScaleNormal="100" zoomScaleSheetLayoutView="70" workbookViewId="0"/>
  </sheetViews>
  <sheetFormatPr defaultColWidth="9" defaultRowHeight="13.2" x14ac:dyDescent="0.2"/>
  <cols>
    <col min="1" max="1" width="2.109375" style="779" customWidth="1"/>
    <col min="2" max="23" width="3.6640625" style="779" customWidth="1"/>
    <col min="24" max="240" width="9" style="779"/>
    <col min="241" max="241" width="2.109375" style="779" customWidth="1"/>
    <col min="242" max="263" width="3.6640625" style="779" customWidth="1"/>
    <col min="264" max="264" width="2.109375" style="779" customWidth="1"/>
    <col min="265" max="277" width="5.6640625" style="779" customWidth="1"/>
    <col min="278" max="496" width="9" style="779"/>
    <col min="497" max="497" width="2.109375" style="779" customWidth="1"/>
    <col min="498" max="519" width="3.6640625" style="779" customWidth="1"/>
    <col min="520" max="520" width="2.109375" style="779" customWidth="1"/>
    <col min="521" max="533" width="5.6640625" style="779" customWidth="1"/>
    <col min="534" max="752" width="9" style="779"/>
    <col min="753" max="753" width="2.109375" style="779" customWidth="1"/>
    <col min="754" max="775" width="3.6640625" style="779" customWidth="1"/>
    <col min="776" max="776" width="2.109375" style="779" customWidth="1"/>
    <col min="777" max="789" width="5.6640625" style="779" customWidth="1"/>
    <col min="790" max="1008" width="9" style="779"/>
    <col min="1009" max="1009" width="2.109375" style="779" customWidth="1"/>
    <col min="1010" max="1031" width="3.6640625" style="779" customWidth="1"/>
    <col min="1032" max="1032" width="2.109375" style="779" customWidth="1"/>
    <col min="1033" max="1045" width="5.6640625" style="779" customWidth="1"/>
    <col min="1046" max="1264" width="9" style="779"/>
    <col min="1265" max="1265" width="2.109375" style="779" customWidth="1"/>
    <col min="1266" max="1287" width="3.6640625" style="779" customWidth="1"/>
    <col min="1288" max="1288" width="2.109375" style="779" customWidth="1"/>
    <col min="1289" max="1301" width="5.6640625" style="779" customWidth="1"/>
    <col min="1302" max="1520" width="9" style="779"/>
    <col min="1521" max="1521" width="2.109375" style="779" customWidth="1"/>
    <col min="1522" max="1543" width="3.6640625" style="779" customWidth="1"/>
    <col min="1544" max="1544" width="2.109375" style="779" customWidth="1"/>
    <col min="1545" max="1557" width="5.6640625" style="779" customWidth="1"/>
    <col min="1558" max="1776" width="9" style="779"/>
    <col min="1777" max="1777" width="2.109375" style="779" customWidth="1"/>
    <col min="1778" max="1799" width="3.6640625" style="779" customWidth="1"/>
    <col min="1800" max="1800" width="2.109375" style="779" customWidth="1"/>
    <col min="1801" max="1813" width="5.6640625" style="779" customWidth="1"/>
    <col min="1814" max="2032" width="9" style="779"/>
    <col min="2033" max="2033" width="2.109375" style="779" customWidth="1"/>
    <col min="2034" max="2055" width="3.6640625" style="779" customWidth="1"/>
    <col min="2056" max="2056" width="2.109375" style="779" customWidth="1"/>
    <col min="2057" max="2069" width="5.6640625" style="779" customWidth="1"/>
    <col min="2070" max="2288" width="9" style="779"/>
    <col min="2289" max="2289" width="2.109375" style="779" customWidth="1"/>
    <col min="2290" max="2311" width="3.6640625" style="779" customWidth="1"/>
    <col min="2312" max="2312" width="2.109375" style="779" customWidth="1"/>
    <col min="2313" max="2325" width="5.6640625" style="779" customWidth="1"/>
    <col min="2326" max="2544" width="9" style="779"/>
    <col min="2545" max="2545" width="2.109375" style="779" customWidth="1"/>
    <col min="2546" max="2567" width="3.6640625" style="779" customWidth="1"/>
    <col min="2568" max="2568" width="2.109375" style="779" customWidth="1"/>
    <col min="2569" max="2581" width="5.6640625" style="779" customWidth="1"/>
    <col min="2582" max="2800" width="9" style="779"/>
    <col min="2801" max="2801" width="2.109375" style="779" customWidth="1"/>
    <col min="2802" max="2823" width="3.6640625" style="779" customWidth="1"/>
    <col min="2824" max="2824" width="2.109375" style="779" customWidth="1"/>
    <col min="2825" max="2837" width="5.6640625" style="779" customWidth="1"/>
    <col min="2838" max="3056" width="9" style="779"/>
    <col min="3057" max="3057" width="2.109375" style="779" customWidth="1"/>
    <col min="3058" max="3079" width="3.6640625" style="779" customWidth="1"/>
    <col min="3080" max="3080" width="2.109375" style="779" customWidth="1"/>
    <col min="3081" max="3093" width="5.6640625" style="779" customWidth="1"/>
    <col min="3094" max="3312" width="9" style="779"/>
    <col min="3313" max="3313" width="2.109375" style="779" customWidth="1"/>
    <col min="3314" max="3335" width="3.6640625" style="779" customWidth="1"/>
    <col min="3336" max="3336" width="2.109375" style="779" customWidth="1"/>
    <col min="3337" max="3349" width="5.6640625" style="779" customWidth="1"/>
    <col min="3350" max="3568" width="9" style="779"/>
    <col min="3569" max="3569" width="2.109375" style="779" customWidth="1"/>
    <col min="3570" max="3591" width="3.6640625" style="779" customWidth="1"/>
    <col min="3592" max="3592" width="2.109375" style="779" customWidth="1"/>
    <col min="3593" max="3605" width="5.6640625" style="779" customWidth="1"/>
    <col min="3606" max="3824" width="9" style="779"/>
    <col min="3825" max="3825" width="2.109375" style="779" customWidth="1"/>
    <col min="3826" max="3847" width="3.6640625" style="779" customWidth="1"/>
    <col min="3848" max="3848" width="2.109375" style="779" customWidth="1"/>
    <col min="3849" max="3861" width="5.6640625" style="779" customWidth="1"/>
    <col min="3862" max="4080" width="9" style="779"/>
    <col min="4081" max="4081" width="2.109375" style="779" customWidth="1"/>
    <col min="4082" max="4103" width="3.6640625" style="779" customWidth="1"/>
    <col min="4104" max="4104" width="2.109375" style="779" customWidth="1"/>
    <col min="4105" max="4117" width="5.6640625" style="779" customWidth="1"/>
    <col min="4118" max="4336" width="9" style="779"/>
    <col min="4337" max="4337" width="2.109375" style="779" customWidth="1"/>
    <col min="4338" max="4359" width="3.6640625" style="779" customWidth="1"/>
    <col min="4360" max="4360" width="2.109375" style="779" customWidth="1"/>
    <col min="4361" max="4373" width="5.6640625" style="779" customWidth="1"/>
    <col min="4374" max="4592" width="9" style="779"/>
    <col min="4593" max="4593" width="2.109375" style="779" customWidth="1"/>
    <col min="4594" max="4615" width="3.6640625" style="779" customWidth="1"/>
    <col min="4616" max="4616" width="2.109375" style="779" customWidth="1"/>
    <col min="4617" max="4629" width="5.6640625" style="779" customWidth="1"/>
    <col min="4630" max="4848" width="9" style="779"/>
    <col min="4849" max="4849" width="2.109375" style="779" customWidth="1"/>
    <col min="4850" max="4871" width="3.6640625" style="779" customWidth="1"/>
    <col min="4872" max="4872" width="2.109375" style="779" customWidth="1"/>
    <col min="4873" max="4885" width="5.6640625" style="779" customWidth="1"/>
    <col min="4886" max="5104" width="9" style="779"/>
    <col min="5105" max="5105" width="2.109375" style="779" customWidth="1"/>
    <col min="5106" max="5127" width="3.6640625" style="779" customWidth="1"/>
    <col min="5128" max="5128" width="2.109375" style="779" customWidth="1"/>
    <col min="5129" max="5141" width="5.6640625" style="779" customWidth="1"/>
    <col min="5142" max="5360" width="9" style="779"/>
    <col min="5361" max="5361" width="2.109375" style="779" customWidth="1"/>
    <col min="5362" max="5383" width="3.6640625" style="779" customWidth="1"/>
    <col min="5384" max="5384" width="2.109375" style="779" customWidth="1"/>
    <col min="5385" max="5397" width="5.6640625" style="779" customWidth="1"/>
    <col min="5398" max="5616" width="9" style="779"/>
    <col min="5617" max="5617" width="2.109375" style="779" customWidth="1"/>
    <col min="5618" max="5639" width="3.6640625" style="779" customWidth="1"/>
    <col min="5640" max="5640" width="2.109375" style="779" customWidth="1"/>
    <col min="5641" max="5653" width="5.6640625" style="779" customWidth="1"/>
    <col min="5654" max="5872" width="9" style="779"/>
    <col min="5873" max="5873" width="2.109375" style="779" customWidth="1"/>
    <col min="5874" max="5895" width="3.6640625" style="779" customWidth="1"/>
    <col min="5896" max="5896" width="2.109375" style="779" customWidth="1"/>
    <col min="5897" max="5909" width="5.6640625" style="779" customWidth="1"/>
    <col min="5910" max="6128" width="9" style="779"/>
    <col min="6129" max="6129" width="2.109375" style="779" customWidth="1"/>
    <col min="6130" max="6151" width="3.6640625" style="779" customWidth="1"/>
    <col min="6152" max="6152" width="2.109375" style="779" customWidth="1"/>
    <col min="6153" max="6165" width="5.6640625" style="779" customWidth="1"/>
    <col min="6166" max="6384" width="9" style="779"/>
    <col min="6385" max="6385" width="2.109375" style="779" customWidth="1"/>
    <col min="6386" max="6407" width="3.6640625" style="779" customWidth="1"/>
    <col min="6408" max="6408" width="2.109375" style="779" customWidth="1"/>
    <col min="6409" max="6421" width="5.6640625" style="779" customWidth="1"/>
    <col min="6422" max="6640" width="9" style="779"/>
    <col min="6641" max="6641" width="2.109375" style="779" customWidth="1"/>
    <col min="6642" max="6663" width="3.6640625" style="779" customWidth="1"/>
    <col min="6664" max="6664" width="2.109375" style="779" customWidth="1"/>
    <col min="6665" max="6677" width="5.6640625" style="779" customWidth="1"/>
    <col min="6678" max="6896" width="9" style="779"/>
    <col min="6897" max="6897" width="2.109375" style="779" customWidth="1"/>
    <col min="6898" max="6919" width="3.6640625" style="779" customWidth="1"/>
    <col min="6920" max="6920" width="2.109375" style="779" customWidth="1"/>
    <col min="6921" max="6933" width="5.6640625" style="779" customWidth="1"/>
    <col min="6934" max="7152" width="9" style="779"/>
    <col min="7153" max="7153" width="2.109375" style="779" customWidth="1"/>
    <col min="7154" max="7175" width="3.6640625" style="779" customWidth="1"/>
    <col min="7176" max="7176" width="2.109375" style="779" customWidth="1"/>
    <col min="7177" max="7189" width="5.6640625" style="779" customWidth="1"/>
    <col min="7190" max="7408" width="9" style="779"/>
    <col min="7409" max="7409" width="2.109375" style="779" customWidth="1"/>
    <col min="7410" max="7431" width="3.6640625" style="779" customWidth="1"/>
    <col min="7432" max="7432" width="2.109375" style="779" customWidth="1"/>
    <col min="7433" max="7445" width="5.6640625" style="779" customWidth="1"/>
    <col min="7446" max="7664" width="9" style="779"/>
    <col min="7665" max="7665" width="2.109375" style="779" customWidth="1"/>
    <col min="7666" max="7687" width="3.6640625" style="779" customWidth="1"/>
    <col min="7688" max="7688" width="2.109375" style="779" customWidth="1"/>
    <col min="7689" max="7701" width="5.6640625" style="779" customWidth="1"/>
    <col min="7702" max="7920" width="9" style="779"/>
    <col min="7921" max="7921" width="2.109375" style="779" customWidth="1"/>
    <col min="7922" max="7943" width="3.6640625" style="779" customWidth="1"/>
    <col min="7944" max="7944" width="2.109375" style="779" customWidth="1"/>
    <col min="7945" max="7957" width="5.6640625" style="779" customWidth="1"/>
    <col min="7958" max="8176" width="9" style="779"/>
    <col min="8177" max="8177" width="2.109375" style="779" customWidth="1"/>
    <col min="8178" max="8199" width="3.6640625" style="779" customWidth="1"/>
    <col min="8200" max="8200" width="2.109375" style="779" customWidth="1"/>
    <col min="8201" max="8213" width="5.6640625" style="779" customWidth="1"/>
    <col min="8214" max="8432" width="9" style="779"/>
    <col min="8433" max="8433" width="2.109375" style="779" customWidth="1"/>
    <col min="8434" max="8455" width="3.6640625" style="779" customWidth="1"/>
    <col min="8456" max="8456" width="2.109375" style="779" customWidth="1"/>
    <col min="8457" max="8469" width="5.6640625" style="779" customWidth="1"/>
    <col min="8470" max="8688" width="9" style="779"/>
    <col min="8689" max="8689" width="2.109375" style="779" customWidth="1"/>
    <col min="8690" max="8711" width="3.6640625" style="779" customWidth="1"/>
    <col min="8712" max="8712" width="2.109375" style="779" customWidth="1"/>
    <col min="8713" max="8725" width="5.6640625" style="779" customWidth="1"/>
    <col min="8726" max="8944" width="9" style="779"/>
    <col min="8945" max="8945" width="2.109375" style="779" customWidth="1"/>
    <col min="8946" max="8967" width="3.6640625" style="779" customWidth="1"/>
    <col min="8968" max="8968" width="2.109375" style="779" customWidth="1"/>
    <col min="8969" max="8981" width="5.6640625" style="779" customWidth="1"/>
    <col min="8982" max="9200" width="9" style="779"/>
    <col min="9201" max="9201" width="2.109375" style="779" customWidth="1"/>
    <col min="9202" max="9223" width="3.6640625" style="779" customWidth="1"/>
    <col min="9224" max="9224" width="2.109375" style="779" customWidth="1"/>
    <col min="9225" max="9237" width="5.6640625" style="779" customWidth="1"/>
    <col min="9238" max="9456" width="9" style="779"/>
    <col min="9457" max="9457" width="2.109375" style="779" customWidth="1"/>
    <col min="9458" max="9479" width="3.6640625" style="779" customWidth="1"/>
    <col min="9480" max="9480" width="2.109375" style="779" customWidth="1"/>
    <col min="9481" max="9493" width="5.6640625" style="779" customWidth="1"/>
    <col min="9494" max="9712" width="9" style="779"/>
    <col min="9713" max="9713" width="2.109375" style="779" customWidth="1"/>
    <col min="9714" max="9735" width="3.6640625" style="779" customWidth="1"/>
    <col min="9736" max="9736" width="2.109375" style="779" customWidth="1"/>
    <col min="9737" max="9749" width="5.6640625" style="779" customWidth="1"/>
    <col min="9750" max="9968" width="9" style="779"/>
    <col min="9969" max="9969" width="2.109375" style="779" customWidth="1"/>
    <col min="9970" max="9991" width="3.6640625" style="779" customWidth="1"/>
    <col min="9992" max="9992" width="2.109375" style="779" customWidth="1"/>
    <col min="9993" max="10005" width="5.6640625" style="779" customWidth="1"/>
    <col min="10006" max="10224" width="9" style="779"/>
    <col min="10225" max="10225" width="2.109375" style="779" customWidth="1"/>
    <col min="10226" max="10247" width="3.6640625" style="779" customWidth="1"/>
    <col min="10248" max="10248" width="2.109375" style="779" customWidth="1"/>
    <col min="10249" max="10261" width="5.6640625" style="779" customWidth="1"/>
    <col min="10262" max="10480" width="9" style="779"/>
    <col min="10481" max="10481" width="2.109375" style="779" customWidth="1"/>
    <col min="10482" max="10503" width="3.6640625" style="779" customWidth="1"/>
    <col min="10504" max="10504" width="2.109375" style="779" customWidth="1"/>
    <col min="10505" max="10517" width="5.6640625" style="779" customWidth="1"/>
    <col min="10518" max="10736" width="9" style="779"/>
    <col min="10737" max="10737" width="2.109375" style="779" customWidth="1"/>
    <col min="10738" max="10759" width="3.6640625" style="779" customWidth="1"/>
    <col min="10760" max="10760" width="2.109375" style="779" customWidth="1"/>
    <col min="10761" max="10773" width="5.6640625" style="779" customWidth="1"/>
    <col min="10774" max="10992" width="9" style="779"/>
    <col min="10993" max="10993" width="2.109375" style="779" customWidth="1"/>
    <col min="10994" max="11015" width="3.6640625" style="779" customWidth="1"/>
    <col min="11016" max="11016" width="2.109375" style="779" customWidth="1"/>
    <col min="11017" max="11029" width="5.6640625" style="779" customWidth="1"/>
    <col min="11030" max="11248" width="9" style="779"/>
    <col min="11249" max="11249" width="2.109375" style="779" customWidth="1"/>
    <col min="11250" max="11271" width="3.6640625" style="779" customWidth="1"/>
    <col min="11272" max="11272" width="2.109375" style="779" customWidth="1"/>
    <col min="11273" max="11285" width="5.6640625" style="779" customWidth="1"/>
    <col min="11286" max="11504" width="9" style="779"/>
    <col min="11505" max="11505" width="2.109375" style="779" customWidth="1"/>
    <col min="11506" max="11527" width="3.6640625" style="779" customWidth="1"/>
    <col min="11528" max="11528" width="2.109375" style="779" customWidth="1"/>
    <col min="11529" max="11541" width="5.6640625" style="779" customWidth="1"/>
    <col min="11542" max="11760" width="9" style="779"/>
    <col min="11761" max="11761" width="2.109375" style="779" customWidth="1"/>
    <col min="11762" max="11783" width="3.6640625" style="779" customWidth="1"/>
    <col min="11784" max="11784" width="2.109375" style="779" customWidth="1"/>
    <col min="11785" max="11797" width="5.6640625" style="779" customWidth="1"/>
    <col min="11798" max="12016" width="9" style="779"/>
    <col min="12017" max="12017" width="2.109375" style="779" customWidth="1"/>
    <col min="12018" max="12039" width="3.6640625" style="779" customWidth="1"/>
    <col min="12040" max="12040" width="2.109375" style="779" customWidth="1"/>
    <col min="12041" max="12053" width="5.6640625" style="779" customWidth="1"/>
    <col min="12054" max="12272" width="9" style="779"/>
    <col min="12273" max="12273" width="2.109375" style="779" customWidth="1"/>
    <col min="12274" max="12295" width="3.6640625" style="779" customWidth="1"/>
    <col min="12296" max="12296" width="2.109375" style="779" customWidth="1"/>
    <col min="12297" max="12309" width="5.6640625" style="779" customWidth="1"/>
    <col min="12310" max="12528" width="9" style="779"/>
    <col min="12529" max="12529" width="2.109375" style="779" customWidth="1"/>
    <col min="12530" max="12551" width="3.6640625" style="779" customWidth="1"/>
    <col min="12552" max="12552" width="2.109375" style="779" customWidth="1"/>
    <col min="12553" max="12565" width="5.6640625" style="779" customWidth="1"/>
    <col min="12566" max="12784" width="9" style="779"/>
    <col min="12785" max="12785" width="2.109375" style="779" customWidth="1"/>
    <col min="12786" max="12807" width="3.6640625" style="779" customWidth="1"/>
    <col min="12808" max="12808" width="2.109375" style="779" customWidth="1"/>
    <col min="12809" max="12821" width="5.6640625" style="779" customWidth="1"/>
    <col min="12822" max="13040" width="9" style="779"/>
    <col min="13041" max="13041" width="2.109375" style="779" customWidth="1"/>
    <col min="13042" max="13063" width="3.6640625" style="779" customWidth="1"/>
    <col min="13064" max="13064" width="2.109375" style="779" customWidth="1"/>
    <col min="13065" max="13077" width="5.6640625" style="779" customWidth="1"/>
    <col min="13078" max="13296" width="9" style="779"/>
    <col min="13297" max="13297" width="2.109375" style="779" customWidth="1"/>
    <col min="13298" max="13319" width="3.6640625" style="779" customWidth="1"/>
    <col min="13320" max="13320" width="2.109375" style="779" customWidth="1"/>
    <col min="13321" max="13333" width="5.6640625" style="779" customWidth="1"/>
    <col min="13334" max="13552" width="9" style="779"/>
    <col min="13553" max="13553" width="2.109375" style="779" customWidth="1"/>
    <col min="13554" max="13575" width="3.6640625" style="779" customWidth="1"/>
    <col min="13576" max="13576" width="2.109375" style="779" customWidth="1"/>
    <col min="13577" max="13589" width="5.6640625" style="779" customWidth="1"/>
    <col min="13590" max="13808" width="9" style="779"/>
    <col min="13809" max="13809" width="2.109375" style="779" customWidth="1"/>
    <col min="13810" max="13831" width="3.6640625" style="779" customWidth="1"/>
    <col min="13832" max="13832" width="2.109375" style="779" customWidth="1"/>
    <col min="13833" max="13845" width="5.6640625" style="779" customWidth="1"/>
    <col min="13846" max="14064" width="9" style="779"/>
    <col min="14065" max="14065" width="2.109375" style="779" customWidth="1"/>
    <col min="14066" max="14087" width="3.6640625" style="779" customWidth="1"/>
    <col min="14088" max="14088" width="2.109375" style="779" customWidth="1"/>
    <col min="14089" max="14101" width="5.6640625" style="779" customWidth="1"/>
    <col min="14102" max="14320" width="9" style="779"/>
    <col min="14321" max="14321" width="2.109375" style="779" customWidth="1"/>
    <col min="14322" max="14343" width="3.6640625" style="779" customWidth="1"/>
    <col min="14344" max="14344" width="2.109375" style="779" customWidth="1"/>
    <col min="14345" max="14357" width="5.6640625" style="779" customWidth="1"/>
    <col min="14358" max="14576" width="9" style="779"/>
    <col min="14577" max="14577" width="2.109375" style="779" customWidth="1"/>
    <col min="14578" max="14599" width="3.6640625" style="779" customWidth="1"/>
    <col min="14600" max="14600" width="2.109375" style="779" customWidth="1"/>
    <col min="14601" max="14613" width="5.6640625" style="779" customWidth="1"/>
    <col min="14614" max="14832" width="9" style="779"/>
    <col min="14833" max="14833" width="2.109375" style="779" customWidth="1"/>
    <col min="14834" max="14855" width="3.6640625" style="779" customWidth="1"/>
    <col min="14856" max="14856" width="2.109375" style="779" customWidth="1"/>
    <col min="14857" max="14869" width="5.6640625" style="779" customWidth="1"/>
    <col min="14870" max="15088" width="9" style="779"/>
    <col min="15089" max="15089" width="2.109375" style="779" customWidth="1"/>
    <col min="15090" max="15111" width="3.6640625" style="779" customWidth="1"/>
    <col min="15112" max="15112" width="2.109375" style="779" customWidth="1"/>
    <col min="15113" max="15125" width="5.6640625" style="779" customWidth="1"/>
    <col min="15126" max="15344" width="9" style="779"/>
    <col min="15345" max="15345" width="2.109375" style="779" customWidth="1"/>
    <col min="15346" max="15367" width="3.6640625" style="779" customWidth="1"/>
    <col min="15368" max="15368" width="2.109375" style="779" customWidth="1"/>
    <col min="15369" max="15381" width="5.6640625" style="779" customWidth="1"/>
    <col min="15382" max="15600" width="9" style="779"/>
    <col min="15601" max="15601" width="2.109375" style="779" customWidth="1"/>
    <col min="15602" max="15623" width="3.6640625" style="779" customWidth="1"/>
    <col min="15624" max="15624" width="2.109375" style="779" customWidth="1"/>
    <col min="15625" max="15637" width="5.6640625" style="779" customWidth="1"/>
    <col min="15638" max="15856" width="9" style="779"/>
    <col min="15857" max="15857" width="2.109375" style="779" customWidth="1"/>
    <col min="15858" max="15879" width="3.6640625" style="779" customWidth="1"/>
    <col min="15880" max="15880" width="2.109375" style="779" customWidth="1"/>
    <col min="15881" max="15893" width="5.6640625" style="779" customWidth="1"/>
    <col min="15894" max="16112" width="9" style="779"/>
    <col min="16113" max="16113" width="2.109375" style="779" customWidth="1"/>
    <col min="16114" max="16135" width="3.6640625" style="779" customWidth="1"/>
    <col min="16136" max="16136" width="2.109375" style="779" customWidth="1"/>
    <col min="16137" max="16149" width="5.6640625" style="779" customWidth="1"/>
    <col min="16150" max="16384" width="9" style="779"/>
  </cols>
  <sheetData>
    <row r="1" spans="2:23" x14ac:dyDescent="0.2">
      <c r="B1" s="779" t="s">
        <v>1881</v>
      </c>
      <c r="M1" s="780"/>
      <c r="N1" s="781"/>
      <c r="O1" s="781"/>
      <c r="P1" s="781"/>
      <c r="Q1" s="780" t="s">
        <v>970</v>
      </c>
      <c r="R1" s="781"/>
      <c r="S1" s="781" t="s">
        <v>971</v>
      </c>
      <c r="T1" s="781"/>
      <c r="U1" s="781" t="s">
        <v>972</v>
      </c>
      <c r="V1" s="781"/>
      <c r="W1" s="781" t="s">
        <v>1103</v>
      </c>
    </row>
    <row r="2" spans="2:23" ht="5.0999999999999996" customHeight="1" x14ac:dyDescent="0.2">
      <c r="M2" s="780"/>
      <c r="N2" s="781"/>
      <c r="O2" s="781"/>
      <c r="P2" s="781"/>
      <c r="Q2" s="780"/>
      <c r="R2" s="781"/>
      <c r="S2" s="781"/>
      <c r="T2" s="781"/>
      <c r="U2" s="781"/>
      <c r="V2" s="781"/>
      <c r="W2" s="781"/>
    </row>
    <row r="3" spans="2:23" x14ac:dyDescent="0.2">
      <c r="B3" s="1998" t="s">
        <v>1882</v>
      </c>
      <c r="C3" s="1998"/>
      <c r="D3" s="1998"/>
      <c r="E3" s="1998"/>
      <c r="F3" s="1998"/>
      <c r="G3" s="1998"/>
      <c r="H3" s="1998"/>
      <c r="I3" s="1998"/>
      <c r="J3" s="1998"/>
      <c r="K3" s="1998"/>
      <c r="L3" s="1998"/>
      <c r="M3" s="1998"/>
      <c r="N3" s="1998"/>
      <c r="O3" s="1998"/>
      <c r="P3" s="1998"/>
      <c r="Q3" s="1998"/>
      <c r="R3" s="1998"/>
      <c r="S3" s="1998"/>
      <c r="T3" s="1998"/>
      <c r="U3" s="1998"/>
      <c r="V3" s="1998"/>
      <c r="W3" s="1998"/>
    </row>
    <row r="4" spans="2:23" ht="5.0999999999999996" customHeight="1" x14ac:dyDescent="0.2">
      <c r="B4" s="781"/>
      <c r="C4" s="781"/>
      <c r="D4" s="781"/>
      <c r="E4" s="781"/>
      <c r="F4" s="781"/>
      <c r="G4" s="781"/>
      <c r="H4" s="781"/>
      <c r="I4" s="781"/>
      <c r="J4" s="781"/>
      <c r="K4" s="781"/>
      <c r="L4" s="781"/>
      <c r="M4" s="781"/>
      <c r="N4" s="781"/>
      <c r="O4" s="781"/>
      <c r="P4" s="781"/>
      <c r="Q4" s="781"/>
      <c r="R4" s="781"/>
      <c r="S4" s="781"/>
      <c r="T4" s="781"/>
      <c r="U4" s="781"/>
      <c r="V4" s="781"/>
      <c r="W4" s="781"/>
    </row>
    <row r="5" spans="2:23" x14ac:dyDescent="0.2">
      <c r="B5" s="781"/>
      <c r="C5" s="781"/>
      <c r="D5" s="781"/>
      <c r="E5" s="781"/>
      <c r="F5" s="781"/>
      <c r="G5" s="781"/>
      <c r="H5" s="781"/>
      <c r="I5" s="781"/>
      <c r="J5" s="781"/>
      <c r="K5" s="781"/>
      <c r="L5" s="781"/>
      <c r="M5" s="781"/>
      <c r="N5" s="781"/>
      <c r="O5" s="781"/>
      <c r="P5" s="780" t="s">
        <v>1190</v>
      </c>
      <c r="Q5" s="1999"/>
      <c r="R5" s="1999"/>
      <c r="S5" s="1999"/>
      <c r="T5" s="1999"/>
      <c r="U5" s="1999"/>
      <c r="V5" s="1999"/>
      <c r="W5" s="1999"/>
    </row>
    <row r="6" spans="2:23" x14ac:dyDescent="0.2">
      <c r="B6" s="781"/>
      <c r="C6" s="781"/>
      <c r="D6" s="781"/>
      <c r="E6" s="781"/>
      <c r="F6" s="781"/>
      <c r="G6" s="781"/>
      <c r="H6" s="781"/>
      <c r="I6" s="781"/>
      <c r="J6" s="781"/>
      <c r="K6" s="781"/>
      <c r="L6" s="781"/>
      <c r="M6" s="781"/>
      <c r="N6" s="781"/>
      <c r="O6" s="781"/>
      <c r="P6" s="780" t="s">
        <v>1108</v>
      </c>
      <c r="Q6" s="2000"/>
      <c r="R6" s="2000"/>
      <c r="S6" s="2000"/>
      <c r="T6" s="2000"/>
      <c r="U6" s="2000"/>
      <c r="V6" s="2000"/>
      <c r="W6" s="2000"/>
    </row>
    <row r="7" spans="2:23" ht="10.5" customHeight="1" x14ac:dyDescent="0.2">
      <c r="B7" s="781"/>
      <c r="C7" s="781"/>
      <c r="D7" s="781"/>
      <c r="E7" s="781"/>
      <c r="F7" s="781"/>
      <c r="G7" s="781"/>
      <c r="H7" s="781"/>
      <c r="I7" s="781"/>
      <c r="J7" s="781"/>
      <c r="K7" s="781"/>
      <c r="L7" s="781"/>
      <c r="M7" s="781"/>
      <c r="N7" s="781"/>
      <c r="O7" s="781"/>
      <c r="P7" s="781"/>
      <c r="Q7" s="781"/>
      <c r="R7" s="781"/>
      <c r="S7" s="781"/>
      <c r="T7" s="781"/>
      <c r="U7" s="781"/>
      <c r="V7" s="781"/>
      <c r="W7" s="781"/>
    </row>
    <row r="8" spans="2:23" x14ac:dyDescent="0.2">
      <c r="B8" s="779" t="s">
        <v>1883</v>
      </c>
    </row>
    <row r="9" spans="2:23" x14ac:dyDescent="0.2">
      <c r="C9" s="781" t="s">
        <v>302</v>
      </c>
      <c r="D9" s="779" t="s">
        <v>1851</v>
      </c>
      <c r="J9" s="781" t="s">
        <v>302</v>
      </c>
      <c r="K9" s="779" t="s">
        <v>1852</v>
      </c>
    </row>
    <row r="10" spans="2:23" ht="10.5" customHeight="1" x14ac:dyDescent="0.2"/>
    <row r="11" spans="2:23" x14ac:dyDescent="0.2">
      <c r="B11" s="779" t="s">
        <v>1853</v>
      </c>
    </row>
    <row r="12" spans="2:23" x14ac:dyDescent="0.2">
      <c r="C12" s="781" t="s">
        <v>302</v>
      </c>
      <c r="D12" s="779" t="s">
        <v>1854</v>
      </c>
    </row>
    <row r="13" spans="2:23" x14ac:dyDescent="0.2">
      <c r="C13" s="781" t="s">
        <v>302</v>
      </c>
      <c r="D13" s="779" t="s">
        <v>1855</v>
      </c>
    </row>
    <row r="14" spans="2:23" ht="10.5" customHeight="1" x14ac:dyDescent="0.2"/>
    <row r="15" spans="2:23" x14ac:dyDescent="0.2">
      <c r="B15" s="779" t="s">
        <v>435</v>
      </c>
    </row>
    <row r="16" spans="2:23" ht="60" customHeight="1" x14ac:dyDescent="0.2">
      <c r="B16" s="2001"/>
      <c r="C16" s="2001"/>
      <c r="D16" s="2001"/>
      <c r="E16" s="2001"/>
      <c r="F16" s="2002" t="s">
        <v>1856</v>
      </c>
      <c r="G16" s="2003"/>
      <c r="H16" s="2003"/>
      <c r="I16" s="2003"/>
      <c r="J16" s="2003"/>
      <c r="K16" s="2003"/>
      <c r="L16" s="2004"/>
      <c r="M16" s="2005" t="s">
        <v>1884</v>
      </c>
      <c r="N16" s="2005"/>
      <c r="O16" s="2005"/>
      <c r="P16" s="2005"/>
      <c r="Q16" s="2005"/>
      <c r="R16" s="2005"/>
      <c r="S16" s="2005"/>
    </row>
    <row r="17" spans="2:23" x14ac:dyDescent="0.2">
      <c r="B17" s="2006">
        <v>4</v>
      </c>
      <c r="C17" s="2007"/>
      <c r="D17" s="2007" t="s">
        <v>1102</v>
      </c>
      <c r="E17" s="2008"/>
      <c r="F17" s="2006"/>
      <c r="G17" s="2007"/>
      <c r="H17" s="2007"/>
      <c r="I17" s="2007"/>
      <c r="J17" s="2007"/>
      <c r="K17" s="2007"/>
      <c r="L17" s="782" t="s">
        <v>1205</v>
      </c>
      <c r="M17" s="2006"/>
      <c r="N17" s="2007"/>
      <c r="O17" s="2007"/>
      <c r="P17" s="2007"/>
      <c r="Q17" s="2007"/>
      <c r="R17" s="2007"/>
      <c r="S17" s="782" t="s">
        <v>1205</v>
      </c>
    </row>
    <row r="18" spans="2:23" x14ac:dyDescent="0.2">
      <c r="B18" s="2006">
        <v>5</v>
      </c>
      <c r="C18" s="2007"/>
      <c r="D18" s="2007" t="s">
        <v>1102</v>
      </c>
      <c r="E18" s="2008"/>
      <c r="F18" s="2006"/>
      <c r="G18" s="2007"/>
      <c r="H18" s="2007"/>
      <c r="I18" s="2007"/>
      <c r="J18" s="2007"/>
      <c r="K18" s="2007"/>
      <c r="L18" s="782" t="s">
        <v>1205</v>
      </c>
      <c r="M18" s="2006"/>
      <c r="N18" s="2007"/>
      <c r="O18" s="2007"/>
      <c r="P18" s="2007"/>
      <c r="Q18" s="2007"/>
      <c r="R18" s="2007"/>
      <c r="S18" s="782" t="s">
        <v>1205</v>
      </c>
    </row>
    <row r="19" spans="2:23" x14ac:dyDescent="0.2">
      <c r="B19" s="2006">
        <v>6</v>
      </c>
      <c r="C19" s="2007"/>
      <c r="D19" s="2007" t="s">
        <v>1102</v>
      </c>
      <c r="E19" s="2008"/>
      <c r="F19" s="2006"/>
      <c r="G19" s="2007"/>
      <c r="H19" s="2007"/>
      <c r="I19" s="2007"/>
      <c r="J19" s="2007"/>
      <c r="K19" s="2007"/>
      <c r="L19" s="782" t="s">
        <v>1205</v>
      </c>
      <c r="M19" s="2006"/>
      <c r="N19" s="2007"/>
      <c r="O19" s="2007"/>
      <c r="P19" s="2007"/>
      <c r="Q19" s="2007"/>
      <c r="R19" s="2007"/>
      <c r="S19" s="782" t="s">
        <v>1205</v>
      </c>
    </row>
    <row r="20" spans="2:23" x14ac:dyDescent="0.2">
      <c r="B20" s="2006">
        <v>7</v>
      </c>
      <c r="C20" s="2007"/>
      <c r="D20" s="2007" t="s">
        <v>1102</v>
      </c>
      <c r="E20" s="2008"/>
      <c r="F20" s="2006"/>
      <c r="G20" s="2007"/>
      <c r="H20" s="2007"/>
      <c r="I20" s="2007"/>
      <c r="J20" s="2007"/>
      <c r="K20" s="2007"/>
      <c r="L20" s="782" t="s">
        <v>1205</v>
      </c>
      <c r="M20" s="2006"/>
      <c r="N20" s="2007"/>
      <c r="O20" s="2007"/>
      <c r="P20" s="2007"/>
      <c r="Q20" s="2007"/>
      <c r="R20" s="2007"/>
      <c r="S20" s="782" t="s">
        <v>1205</v>
      </c>
    </row>
    <row r="21" spans="2:23" x14ac:dyDescent="0.2">
      <c r="B21" s="2006">
        <v>8</v>
      </c>
      <c r="C21" s="2007"/>
      <c r="D21" s="2007" t="s">
        <v>1102</v>
      </c>
      <c r="E21" s="2008"/>
      <c r="F21" s="2006"/>
      <c r="G21" s="2007"/>
      <c r="H21" s="2007"/>
      <c r="I21" s="2007"/>
      <c r="J21" s="2007"/>
      <c r="K21" s="2007"/>
      <c r="L21" s="782" t="s">
        <v>1205</v>
      </c>
      <c r="M21" s="2006"/>
      <c r="N21" s="2007"/>
      <c r="O21" s="2007"/>
      <c r="P21" s="2007"/>
      <c r="Q21" s="2007"/>
      <c r="R21" s="2007"/>
      <c r="S21" s="782" t="s">
        <v>1205</v>
      </c>
    </row>
    <row r="22" spans="2:23" x14ac:dyDescent="0.2">
      <c r="B22" s="2006">
        <v>9</v>
      </c>
      <c r="C22" s="2007"/>
      <c r="D22" s="2007" t="s">
        <v>1102</v>
      </c>
      <c r="E22" s="2008"/>
      <c r="F22" s="2006"/>
      <c r="G22" s="2007"/>
      <c r="H22" s="2007"/>
      <c r="I22" s="2007"/>
      <c r="J22" s="2007"/>
      <c r="K22" s="2007"/>
      <c r="L22" s="782" t="s">
        <v>1205</v>
      </c>
      <c r="M22" s="2006"/>
      <c r="N22" s="2007"/>
      <c r="O22" s="2007"/>
      <c r="P22" s="2007"/>
      <c r="Q22" s="2007"/>
      <c r="R22" s="2007"/>
      <c r="S22" s="782" t="s">
        <v>1205</v>
      </c>
    </row>
    <row r="23" spans="2:23" x14ac:dyDescent="0.2">
      <c r="B23" s="2006">
        <v>10</v>
      </c>
      <c r="C23" s="2007"/>
      <c r="D23" s="2007" t="s">
        <v>1102</v>
      </c>
      <c r="E23" s="2008"/>
      <c r="F23" s="2006"/>
      <c r="G23" s="2007"/>
      <c r="H23" s="2007"/>
      <c r="I23" s="2007"/>
      <c r="J23" s="2007"/>
      <c r="K23" s="2007"/>
      <c r="L23" s="782" t="s">
        <v>1205</v>
      </c>
      <c r="M23" s="2006"/>
      <c r="N23" s="2007"/>
      <c r="O23" s="2007"/>
      <c r="P23" s="2007"/>
      <c r="Q23" s="2007"/>
      <c r="R23" s="2007"/>
      <c r="S23" s="782" t="s">
        <v>1205</v>
      </c>
    </row>
    <row r="24" spans="2:23" x14ac:dyDescent="0.2">
      <c r="B24" s="2006">
        <v>11</v>
      </c>
      <c r="C24" s="2007"/>
      <c r="D24" s="2007" t="s">
        <v>1102</v>
      </c>
      <c r="E24" s="2008"/>
      <c r="F24" s="2006"/>
      <c r="G24" s="2007"/>
      <c r="H24" s="2007"/>
      <c r="I24" s="2007"/>
      <c r="J24" s="2007"/>
      <c r="K24" s="2007"/>
      <c r="L24" s="782" t="s">
        <v>1205</v>
      </c>
      <c r="M24" s="2006"/>
      <c r="N24" s="2007"/>
      <c r="O24" s="2007"/>
      <c r="P24" s="2007"/>
      <c r="Q24" s="2007"/>
      <c r="R24" s="2007"/>
      <c r="S24" s="782" t="s">
        <v>1205</v>
      </c>
    </row>
    <row r="25" spans="2:23" x14ac:dyDescent="0.2">
      <c r="B25" s="2006">
        <v>12</v>
      </c>
      <c r="C25" s="2007"/>
      <c r="D25" s="2007" t="s">
        <v>1102</v>
      </c>
      <c r="E25" s="2008"/>
      <c r="F25" s="2006"/>
      <c r="G25" s="2007"/>
      <c r="H25" s="2007"/>
      <c r="I25" s="2007"/>
      <c r="J25" s="2007"/>
      <c r="K25" s="2007"/>
      <c r="L25" s="782" t="s">
        <v>1205</v>
      </c>
      <c r="M25" s="2006"/>
      <c r="N25" s="2007"/>
      <c r="O25" s="2007"/>
      <c r="P25" s="2007"/>
      <c r="Q25" s="2007"/>
      <c r="R25" s="2007"/>
      <c r="S25" s="782" t="s">
        <v>1205</v>
      </c>
      <c r="U25" s="2001" t="s">
        <v>1858</v>
      </c>
      <c r="V25" s="2001"/>
      <c r="W25" s="2001"/>
    </row>
    <row r="26" spans="2:23" x14ac:dyDescent="0.2">
      <c r="B26" s="2006">
        <v>1</v>
      </c>
      <c r="C26" s="2007"/>
      <c r="D26" s="2007" t="s">
        <v>1102</v>
      </c>
      <c r="E26" s="2008"/>
      <c r="F26" s="2006"/>
      <c r="G26" s="2007"/>
      <c r="H26" s="2007"/>
      <c r="I26" s="2007"/>
      <c r="J26" s="2007"/>
      <c r="K26" s="2007"/>
      <c r="L26" s="782" t="s">
        <v>1205</v>
      </c>
      <c r="M26" s="2006"/>
      <c r="N26" s="2007"/>
      <c r="O26" s="2007"/>
      <c r="P26" s="2007"/>
      <c r="Q26" s="2007"/>
      <c r="R26" s="2007"/>
      <c r="S26" s="782" t="s">
        <v>1205</v>
      </c>
      <c r="U26" s="2001"/>
      <c r="V26" s="2001"/>
      <c r="W26" s="2001"/>
    </row>
    <row r="27" spans="2:23" x14ac:dyDescent="0.2">
      <c r="B27" s="2006">
        <v>2</v>
      </c>
      <c r="C27" s="2007"/>
      <c r="D27" s="2007" t="s">
        <v>1102</v>
      </c>
      <c r="E27" s="2008"/>
      <c r="F27" s="2006"/>
      <c r="G27" s="2007"/>
      <c r="H27" s="2007"/>
      <c r="I27" s="2007"/>
      <c r="J27" s="2007"/>
      <c r="K27" s="2007"/>
      <c r="L27" s="782" t="s">
        <v>1205</v>
      </c>
      <c r="M27" s="2006"/>
      <c r="N27" s="2007"/>
      <c r="O27" s="2007"/>
      <c r="P27" s="2007"/>
      <c r="Q27" s="2007"/>
      <c r="R27" s="2007"/>
      <c r="S27" s="782" t="s">
        <v>1205</v>
      </c>
    </row>
    <row r="28" spans="2:23" x14ac:dyDescent="0.2">
      <c r="B28" s="2001" t="s">
        <v>1215</v>
      </c>
      <c r="C28" s="2001"/>
      <c r="D28" s="2001"/>
      <c r="E28" s="2001"/>
      <c r="F28" s="2006" t="str">
        <f>IF(SUM(F17:K27)=0,"",SUM(F17:K27))</f>
        <v/>
      </c>
      <c r="G28" s="2007"/>
      <c r="H28" s="2007"/>
      <c r="I28" s="2007"/>
      <c r="J28" s="2007"/>
      <c r="K28" s="2007"/>
      <c r="L28" s="782" t="s">
        <v>1205</v>
      </c>
      <c r="M28" s="2006" t="str">
        <f>IF(SUM(M17:R27)=0,"",SUM(M17:R27))</f>
        <v/>
      </c>
      <c r="N28" s="2007"/>
      <c r="O28" s="2007"/>
      <c r="P28" s="2007"/>
      <c r="Q28" s="2007"/>
      <c r="R28" s="2007"/>
      <c r="S28" s="782" t="s">
        <v>1205</v>
      </c>
      <c r="U28" s="2001" t="s">
        <v>1859</v>
      </c>
      <c r="V28" s="2001"/>
      <c r="W28" s="2001"/>
    </row>
    <row r="29" spans="2:23" ht="40.049999999999997" customHeight="1" x14ac:dyDescent="0.2">
      <c r="B29" s="2005" t="s">
        <v>1860</v>
      </c>
      <c r="C29" s="2001"/>
      <c r="D29" s="2001"/>
      <c r="E29" s="2001"/>
      <c r="F29" s="2009" t="str">
        <f>IF(F28="","",F28/U26)</f>
        <v/>
      </c>
      <c r="G29" s="2010"/>
      <c r="H29" s="2010"/>
      <c r="I29" s="2010"/>
      <c r="J29" s="2010"/>
      <c r="K29" s="2010"/>
      <c r="L29" s="782" t="s">
        <v>1205</v>
      </c>
      <c r="M29" s="2009" t="str">
        <f>IF(M28="","",M28/U26)</f>
        <v/>
      </c>
      <c r="N29" s="2010"/>
      <c r="O29" s="2010"/>
      <c r="P29" s="2010"/>
      <c r="Q29" s="2010"/>
      <c r="R29" s="2010"/>
      <c r="S29" s="782" t="s">
        <v>1205</v>
      </c>
      <c r="U29" s="2011" t="str">
        <f>IF(F29="","",ROUNDDOWN(M29/F29,3))</f>
        <v/>
      </c>
      <c r="V29" s="2012"/>
      <c r="W29" s="2013"/>
    </row>
    <row r="31" spans="2:23" x14ac:dyDescent="0.2">
      <c r="B31" s="779" t="s">
        <v>436</v>
      </c>
    </row>
    <row r="32" spans="2:23" ht="60" customHeight="1" x14ac:dyDescent="0.2">
      <c r="B32" s="2001"/>
      <c r="C32" s="2001"/>
      <c r="D32" s="2001"/>
      <c r="E32" s="2001"/>
      <c r="F32" s="2002" t="s">
        <v>1856</v>
      </c>
      <c r="G32" s="2003"/>
      <c r="H32" s="2003"/>
      <c r="I32" s="2003"/>
      <c r="J32" s="2003"/>
      <c r="K32" s="2003"/>
      <c r="L32" s="2004"/>
      <c r="M32" s="2005" t="s">
        <v>1884</v>
      </c>
      <c r="N32" s="2005"/>
      <c r="O32" s="2005"/>
      <c r="P32" s="2005"/>
      <c r="Q32" s="2005"/>
      <c r="R32" s="2005"/>
      <c r="S32" s="2005"/>
    </row>
    <row r="33" spans="1:23" x14ac:dyDescent="0.2">
      <c r="B33" s="2006"/>
      <c r="C33" s="2007"/>
      <c r="D33" s="2007"/>
      <c r="E33" s="783" t="s">
        <v>1102</v>
      </c>
      <c r="F33" s="2006"/>
      <c r="G33" s="2007"/>
      <c r="H33" s="2007"/>
      <c r="I33" s="2007"/>
      <c r="J33" s="2007"/>
      <c r="K33" s="2007"/>
      <c r="L33" s="782" t="s">
        <v>1205</v>
      </c>
      <c r="M33" s="2006"/>
      <c r="N33" s="2007"/>
      <c r="O33" s="2007"/>
      <c r="P33" s="2007"/>
      <c r="Q33" s="2007"/>
      <c r="R33" s="2007"/>
      <c r="S33" s="782" t="s">
        <v>1205</v>
      </c>
    </row>
    <row r="34" spans="1:23" x14ac:dyDescent="0.2">
      <c r="B34" s="2006"/>
      <c r="C34" s="2007"/>
      <c r="D34" s="2007"/>
      <c r="E34" s="783" t="s">
        <v>1102</v>
      </c>
      <c r="F34" s="2006"/>
      <c r="G34" s="2007"/>
      <c r="H34" s="2007"/>
      <c r="I34" s="2007"/>
      <c r="J34" s="2007"/>
      <c r="K34" s="2007"/>
      <c r="L34" s="782" t="s">
        <v>1205</v>
      </c>
      <c r="M34" s="2006"/>
      <c r="N34" s="2007"/>
      <c r="O34" s="2007"/>
      <c r="P34" s="2007"/>
      <c r="Q34" s="2007"/>
      <c r="R34" s="2007"/>
      <c r="S34" s="782" t="s">
        <v>1205</v>
      </c>
    </row>
    <row r="35" spans="1:23" x14ac:dyDescent="0.2">
      <c r="B35" s="2006"/>
      <c r="C35" s="2007"/>
      <c r="D35" s="2007"/>
      <c r="E35" s="783" t="s">
        <v>437</v>
      </c>
      <c r="F35" s="2006"/>
      <c r="G35" s="2007"/>
      <c r="H35" s="2007"/>
      <c r="I35" s="2007"/>
      <c r="J35" s="2007"/>
      <c r="K35" s="2007"/>
      <c r="L35" s="782" t="s">
        <v>1205</v>
      </c>
      <c r="M35" s="2006"/>
      <c r="N35" s="2007"/>
      <c r="O35" s="2007"/>
      <c r="P35" s="2007"/>
      <c r="Q35" s="2007"/>
      <c r="R35" s="2007"/>
      <c r="S35" s="782" t="s">
        <v>1205</v>
      </c>
    </row>
    <row r="36" spans="1:23" x14ac:dyDescent="0.2">
      <c r="B36" s="2001" t="s">
        <v>1215</v>
      </c>
      <c r="C36" s="2001"/>
      <c r="D36" s="2001"/>
      <c r="E36" s="2001"/>
      <c r="F36" s="2006" t="str">
        <f>IF(SUM(F33:K35)=0,"",SUM(F33:K35))</f>
        <v/>
      </c>
      <c r="G36" s="2007"/>
      <c r="H36" s="2007"/>
      <c r="I36" s="2007"/>
      <c r="J36" s="2007"/>
      <c r="K36" s="2007"/>
      <c r="L36" s="782" t="s">
        <v>1205</v>
      </c>
      <c r="M36" s="2006" t="str">
        <f>IF(SUM(M33:R35)=0,"",SUM(M33:R35))</f>
        <v/>
      </c>
      <c r="N36" s="2007"/>
      <c r="O36" s="2007"/>
      <c r="P36" s="2007"/>
      <c r="Q36" s="2007"/>
      <c r="R36" s="2007"/>
      <c r="S36" s="782" t="s">
        <v>1205</v>
      </c>
      <c r="U36" s="2001" t="s">
        <v>1859</v>
      </c>
      <c r="V36" s="2001"/>
      <c r="W36" s="2001"/>
    </row>
    <row r="37" spans="1:23" ht="40.049999999999997" customHeight="1" x14ac:dyDescent="0.2">
      <c r="B37" s="2005" t="s">
        <v>1860</v>
      </c>
      <c r="C37" s="2001"/>
      <c r="D37" s="2001"/>
      <c r="E37" s="2001"/>
      <c r="F37" s="2009" t="str">
        <f>IF(F36="","",F36/3)</f>
        <v/>
      </c>
      <c r="G37" s="2010"/>
      <c r="H37" s="2010"/>
      <c r="I37" s="2010"/>
      <c r="J37" s="2010"/>
      <c r="K37" s="2010"/>
      <c r="L37" s="782" t="s">
        <v>1205</v>
      </c>
      <c r="M37" s="2009" t="str">
        <f>IF(M36="","",M36/3)</f>
        <v/>
      </c>
      <c r="N37" s="2010"/>
      <c r="O37" s="2010"/>
      <c r="P37" s="2010"/>
      <c r="Q37" s="2010"/>
      <c r="R37" s="2010"/>
      <c r="S37" s="782" t="s">
        <v>1205</v>
      </c>
      <c r="U37" s="2011" t="str">
        <f>IF(F37="","",ROUNDDOWN(M37/F37,3))</f>
        <v/>
      </c>
      <c r="V37" s="2012"/>
      <c r="W37" s="2013"/>
    </row>
    <row r="38" spans="1:23" ht="5.0999999999999996" customHeight="1" x14ac:dyDescent="0.2">
      <c r="A38" s="784"/>
      <c r="B38" s="785"/>
      <c r="C38" s="786"/>
      <c r="D38" s="786"/>
      <c r="E38" s="786"/>
      <c r="F38" s="787"/>
      <c r="G38" s="787"/>
      <c r="H38" s="787"/>
      <c r="I38" s="787"/>
      <c r="J38" s="787"/>
      <c r="K38" s="787"/>
      <c r="L38" s="786"/>
      <c r="M38" s="787"/>
      <c r="N38" s="787"/>
      <c r="O38" s="787"/>
      <c r="P38" s="787"/>
      <c r="Q38" s="787"/>
      <c r="R38" s="787"/>
      <c r="S38" s="786"/>
      <c r="T38" s="784"/>
      <c r="U38" s="788"/>
      <c r="V38" s="788"/>
      <c r="W38" s="788"/>
    </row>
    <row r="39" spans="1:23" x14ac:dyDescent="0.2">
      <c r="B39" s="779" t="s">
        <v>1219</v>
      </c>
      <c r="C39" s="789"/>
    </row>
    <row r="40" spans="1:23" x14ac:dyDescent="0.2">
      <c r="B40" s="2014" t="s">
        <v>1885</v>
      </c>
      <c r="C40" s="2014"/>
      <c r="D40" s="2014"/>
      <c r="E40" s="2014"/>
      <c r="F40" s="2014"/>
      <c r="G40" s="2014"/>
      <c r="H40" s="2014"/>
      <c r="I40" s="2014"/>
      <c r="J40" s="2014"/>
      <c r="K40" s="2014"/>
      <c r="L40" s="2014"/>
      <c r="M40" s="2014"/>
      <c r="N40" s="2014"/>
      <c r="O40" s="2014"/>
      <c r="P40" s="2014"/>
      <c r="Q40" s="2014"/>
      <c r="R40" s="2014"/>
      <c r="S40" s="2014"/>
      <c r="T40" s="2014"/>
      <c r="U40" s="2014"/>
      <c r="V40" s="2014"/>
      <c r="W40" s="2014"/>
    </row>
    <row r="41" spans="1:23" x14ac:dyDescent="0.2">
      <c r="B41" s="2014" t="s">
        <v>1886</v>
      </c>
      <c r="C41" s="2014"/>
      <c r="D41" s="2014"/>
      <c r="E41" s="2014"/>
      <c r="F41" s="2014"/>
      <c r="G41" s="2014"/>
      <c r="H41" s="2014"/>
      <c r="I41" s="2014"/>
      <c r="J41" s="2014"/>
      <c r="K41" s="2014"/>
      <c r="L41" s="2014"/>
      <c r="M41" s="2014"/>
      <c r="N41" s="2014"/>
      <c r="O41" s="2014"/>
      <c r="P41" s="2014"/>
      <c r="Q41" s="2014"/>
      <c r="R41" s="2014"/>
      <c r="S41" s="2014"/>
      <c r="T41" s="2014"/>
      <c r="U41" s="2014"/>
      <c r="V41" s="2014"/>
      <c r="W41" s="2014"/>
    </row>
    <row r="42" spans="1:23" x14ac:dyDescent="0.2">
      <c r="B42" s="2014" t="s">
        <v>1887</v>
      </c>
      <c r="C42" s="2014"/>
      <c r="D42" s="2014"/>
      <c r="E42" s="2014"/>
      <c r="F42" s="2014"/>
      <c r="G42" s="2014"/>
      <c r="H42" s="2014"/>
      <c r="I42" s="2014"/>
      <c r="J42" s="2014"/>
      <c r="K42" s="2014"/>
      <c r="L42" s="2014"/>
      <c r="M42" s="2014"/>
      <c r="N42" s="2014"/>
      <c r="O42" s="2014"/>
      <c r="P42" s="2014"/>
      <c r="Q42" s="2014"/>
      <c r="R42" s="2014"/>
      <c r="S42" s="2014"/>
      <c r="T42" s="2014"/>
      <c r="U42" s="2014"/>
      <c r="V42" s="2014"/>
      <c r="W42" s="2014"/>
    </row>
    <row r="43" spans="1:23" x14ac:dyDescent="0.2">
      <c r="B43" s="2014" t="s">
        <v>1863</v>
      </c>
      <c r="C43" s="2014"/>
      <c r="D43" s="2014"/>
      <c r="E43" s="2014"/>
      <c r="F43" s="2014"/>
      <c r="G43" s="2014"/>
      <c r="H43" s="2014"/>
      <c r="I43" s="2014"/>
      <c r="J43" s="2014"/>
      <c r="K43" s="2014"/>
      <c r="L43" s="2014"/>
      <c r="M43" s="2014"/>
      <c r="N43" s="2014"/>
      <c r="O43" s="2014"/>
      <c r="P43" s="2014"/>
      <c r="Q43" s="2014"/>
      <c r="R43" s="2014"/>
      <c r="S43" s="2014"/>
      <c r="T43" s="2014"/>
      <c r="U43" s="2014"/>
      <c r="V43" s="2014"/>
      <c r="W43" s="2014"/>
    </row>
    <row r="44" spans="1:23" x14ac:dyDescent="0.2">
      <c r="B44" s="2014" t="s">
        <v>1864</v>
      </c>
      <c r="C44" s="2014"/>
      <c r="D44" s="2014"/>
      <c r="E44" s="2014"/>
      <c r="F44" s="2014"/>
      <c r="G44" s="2014"/>
      <c r="H44" s="2014"/>
      <c r="I44" s="2014"/>
      <c r="J44" s="2014"/>
      <c r="K44" s="2014"/>
      <c r="L44" s="2014"/>
      <c r="M44" s="2014"/>
      <c r="N44" s="2014"/>
      <c r="O44" s="2014"/>
      <c r="P44" s="2014"/>
      <c r="Q44" s="2014"/>
      <c r="R44" s="2014"/>
      <c r="S44" s="2014"/>
      <c r="T44" s="2014"/>
      <c r="U44" s="2014"/>
      <c r="V44" s="2014"/>
      <c r="W44" s="2014"/>
    </row>
    <row r="45" spans="1:23" x14ac:dyDescent="0.2">
      <c r="B45" s="2014" t="s">
        <v>1865</v>
      </c>
      <c r="C45" s="2014"/>
      <c r="D45" s="2014"/>
      <c r="E45" s="2014"/>
      <c r="F45" s="2014"/>
      <c r="G45" s="2014"/>
      <c r="H45" s="2014"/>
      <c r="I45" s="2014"/>
      <c r="J45" s="2014"/>
      <c r="K45" s="2014"/>
      <c r="L45" s="2014"/>
      <c r="M45" s="2014"/>
      <c r="N45" s="2014"/>
      <c r="O45" s="2014"/>
      <c r="P45" s="2014"/>
      <c r="Q45" s="2014"/>
      <c r="R45" s="2014"/>
      <c r="S45" s="2014"/>
      <c r="T45" s="2014"/>
      <c r="U45" s="2014"/>
      <c r="V45" s="2014"/>
      <c r="W45" s="2014"/>
    </row>
    <row r="46" spans="1:23" x14ac:dyDescent="0.2">
      <c r="B46" s="2014" t="s">
        <v>1866</v>
      </c>
      <c r="C46" s="2014"/>
      <c r="D46" s="2014"/>
      <c r="E46" s="2014"/>
      <c r="F46" s="2014"/>
      <c r="G46" s="2014"/>
      <c r="H46" s="2014"/>
      <c r="I46" s="2014"/>
      <c r="J46" s="2014"/>
      <c r="K46" s="2014"/>
      <c r="L46" s="2014"/>
      <c r="M46" s="2014"/>
      <c r="N46" s="2014"/>
      <c r="O46" s="2014"/>
      <c r="P46" s="2014"/>
      <c r="Q46" s="2014"/>
      <c r="R46" s="2014"/>
      <c r="S46" s="2014"/>
      <c r="T46" s="2014"/>
      <c r="U46" s="2014"/>
      <c r="V46" s="2014"/>
      <c r="W46" s="2014"/>
    </row>
    <row r="47" spans="1:23" x14ac:dyDescent="0.2">
      <c r="B47" s="2014" t="s">
        <v>1867</v>
      </c>
      <c r="C47" s="2014"/>
      <c r="D47" s="2014"/>
      <c r="E47" s="2014"/>
      <c r="F47" s="2014"/>
      <c r="G47" s="2014"/>
      <c r="H47" s="2014"/>
      <c r="I47" s="2014"/>
      <c r="J47" s="2014"/>
      <c r="K47" s="2014"/>
      <c r="L47" s="2014"/>
      <c r="M47" s="2014"/>
      <c r="N47" s="2014"/>
      <c r="O47" s="2014"/>
      <c r="P47" s="2014"/>
      <c r="Q47" s="2014"/>
      <c r="R47" s="2014"/>
      <c r="S47" s="2014"/>
      <c r="T47" s="2014"/>
      <c r="U47" s="2014"/>
      <c r="V47" s="2014"/>
      <c r="W47" s="2014"/>
    </row>
    <row r="48" spans="1:23" x14ac:dyDescent="0.2">
      <c r="B48" s="2014" t="s">
        <v>1868</v>
      </c>
      <c r="C48" s="2014"/>
      <c r="D48" s="2014"/>
      <c r="E48" s="2014"/>
      <c r="F48" s="2014"/>
      <c r="G48" s="2014"/>
      <c r="H48" s="2014"/>
      <c r="I48" s="2014"/>
      <c r="J48" s="2014"/>
      <c r="K48" s="2014"/>
      <c r="L48" s="2014"/>
      <c r="M48" s="2014"/>
      <c r="N48" s="2014"/>
      <c r="O48" s="2014"/>
      <c r="P48" s="2014"/>
      <c r="Q48" s="2014"/>
      <c r="R48" s="2014"/>
      <c r="S48" s="2014"/>
      <c r="T48" s="2014"/>
      <c r="U48" s="2014"/>
      <c r="V48" s="2014"/>
      <c r="W48" s="2014"/>
    </row>
  </sheetData>
  <mergeCells count="89">
    <mergeCell ref="B47:W47"/>
    <mergeCell ref="B48:W48"/>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II9 SE9 ACA9 ALW9 AVS9 BFO9 BPK9 BZG9 CJC9 CSY9 DCU9 DMQ9 DWM9 EGI9 EQE9 FAA9 FJW9 FTS9 GDO9 GNK9 GXG9 HHC9 HQY9 IAU9 IKQ9 IUM9 JEI9 JOE9 JYA9 KHW9 KRS9 LBO9 LLK9 LVG9 MFC9 MOY9 MYU9 NIQ9 NSM9 OCI9 OME9 OWA9 PFW9 PPS9 PZO9 QJK9 QTG9 RDC9 RMY9 RWU9 SGQ9 SQM9 TAI9 TKE9 TUA9 UDW9 UNS9 UXO9 VHK9 VRG9 WBC9 WKY9 WUU9 J9 IP9 SL9 ACH9 AMD9 AVZ9 BFV9 BPR9 BZN9 CJJ9 CTF9 DDB9 DMX9 DWT9 EGP9 EQL9 FAH9 FKD9 FTZ9 GDV9 GNR9 GXN9 HHJ9 HRF9 IBB9 IKX9 IUT9 JEP9 JOL9 JYH9 KID9 KRZ9 LBV9 LLR9 LVN9 MFJ9 MPF9 MZB9 NIX9 NST9 OCP9 OML9 OWH9 PGD9 PPZ9 PZV9 QJR9 QTN9 RDJ9 RNF9 RXB9 SGX9 SQT9 TAP9 TKL9 TUH9 UED9 UNZ9 UXV9 VHR9 VRN9 WBJ9 WLF9 WVB9 C12:C13 II12:II13 SE12:SE13 ACA12:ACA13 ALW12:ALW13 AVS12:AVS13 BFO12:BFO13 BPK12:BPK13 BZG12:BZG13 CJC12:CJC13 CSY12:CSY13 DCU12:DCU13 DMQ12:DMQ13 DWM12:DWM13 EGI12:EGI13 EQE12:EQE13 FAA12:FAA13 FJW12:FJW13 FTS12:FTS13 GDO12:GDO13 GNK12:GNK13 GXG12:GXG13 HHC12:HHC13 HQY12:HQY13 IAU12:IAU13 IKQ12:IKQ13 IUM12:IUM13 JEI12:JEI13 JOE12:JOE13 JYA12:JYA13 KHW12:KHW13 KRS12:KRS13 LBO12:LBO13 LLK12:LLK13 LVG12:LVG13 MFC12:MFC13 MOY12:MOY13 MYU12:MYU13 NIQ12:NIQ13 NSM12:NSM13 OCI12:OCI13 OME12:OME13 OWA12:OWA13 PFW12:PFW13 PPS12:PPS13 PZO12:PZO13 QJK12:QJK13 QTG12:QTG13 RDC12:RDC13 RMY12:RMY13 RWU12:RWU13 SGQ12:SGQ13 SQM12:SQM13 TAI12:TAI13 TKE12:TKE13 TUA12:TUA13 UDW12:UDW13 UNS12:UNS13 UXO12:UXO13 VHK12:VHK13 VRG12:VRG13 WBC12:WBC13 WKY12:WKY13 WUU12:WUU13" xr:uid="{BCE23662-2A3A-4480-B909-C59F9E9924CB}">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56C7C-3001-492E-A8FB-342A2D4AED7D}">
  <sheetPr>
    <pageSetUpPr fitToPage="1"/>
  </sheetPr>
  <dimension ref="B1:AD27"/>
  <sheetViews>
    <sheetView view="pageBreakPreview" zoomScale="70" zoomScaleNormal="100" zoomScaleSheetLayoutView="70" workbookViewId="0">
      <selection activeCell="AS25" sqref="AS25"/>
    </sheetView>
  </sheetViews>
  <sheetFormatPr defaultColWidth="3.44140625" defaultRowHeight="13.2" x14ac:dyDescent="0.2"/>
  <cols>
    <col min="1" max="1" width="1.21875" style="456" customWidth="1"/>
    <col min="2" max="2" width="3.33203125" style="618" customWidth="1"/>
    <col min="3" max="3" width="3.33203125" style="456" customWidth="1"/>
    <col min="4" max="6" width="3.44140625" style="456"/>
    <col min="7" max="7" width="1.44140625" style="456" customWidth="1"/>
    <col min="8" max="24" width="3.44140625" style="456"/>
    <col min="25" max="29" width="4.109375" style="456" customWidth="1"/>
    <col min="30" max="30" width="2.109375" style="456" customWidth="1"/>
    <col min="31" max="241" width="3.44140625" style="456"/>
    <col min="242" max="242" width="1.21875" style="456" customWidth="1"/>
    <col min="243" max="244" width="3.33203125" style="456" customWidth="1"/>
    <col min="245" max="247" width="3.44140625" style="456"/>
    <col min="248" max="248" width="1.44140625" style="456" customWidth="1"/>
    <col min="249" max="265" width="3.44140625" style="456"/>
    <col min="266" max="270" width="4.109375" style="456" customWidth="1"/>
    <col min="271" max="271" width="2.109375" style="456" customWidth="1"/>
    <col min="272" max="272" width="1.21875" style="456" customWidth="1"/>
    <col min="273" max="497" width="3.44140625" style="456"/>
    <col min="498" max="498" width="1.21875" style="456" customWidth="1"/>
    <col min="499" max="500" width="3.33203125" style="456" customWidth="1"/>
    <col min="501" max="503" width="3.44140625" style="456"/>
    <col min="504" max="504" width="1.44140625" style="456" customWidth="1"/>
    <col min="505" max="521" width="3.44140625" style="456"/>
    <col min="522" max="526" width="4.109375" style="456" customWidth="1"/>
    <col min="527" max="527" width="2.109375" style="456" customWidth="1"/>
    <col min="528" max="528" width="1.21875" style="456" customWidth="1"/>
    <col min="529" max="753" width="3.44140625" style="456"/>
    <col min="754" max="754" width="1.21875" style="456" customWidth="1"/>
    <col min="755" max="756" width="3.33203125" style="456" customWidth="1"/>
    <col min="757" max="759" width="3.44140625" style="456"/>
    <col min="760" max="760" width="1.44140625" style="456" customWidth="1"/>
    <col min="761" max="777" width="3.44140625" style="456"/>
    <col min="778" max="782" width="4.109375" style="456" customWidth="1"/>
    <col min="783" max="783" width="2.109375" style="456" customWidth="1"/>
    <col min="784" max="784" width="1.21875" style="456" customWidth="1"/>
    <col min="785" max="1009" width="3.44140625" style="456"/>
    <col min="1010" max="1010" width="1.21875" style="456" customWidth="1"/>
    <col min="1011" max="1012" width="3.33203125" style="456" customWidth="1"/>
    <col min="1013" max="1015" width="3.44140625" style="456"/>
    <col min="1016" max="1016" width="1.44140625" style="456" customWidth="1"/>
    <col min="1017" max="1033" width="3.44140625" style="456"/>
    <col min="1034" max="1038" width="4.109375" style="456" customWidth="1"/>
    <col min="1039" max="1039" width="2.109375" style="456" customWidth="1"/>
    <col min="1040" max="1040" width="1.21875" style="456" customWidth="1"/>
    <col min="1041" max="1265" width="3.44140625" style="456"/>
    <col min="1266" max="1266" width="1.21875" style="456" customWidth="1"/>
    <col min="1267" max="1268" width="3.33203125" style="456" customWidth="1"/>
    <col min="1269" max="1271" width="3.44140625" style="456"/>
    <col min="1272" max="1272" width="1.44140625" style="456" customWidth="1"/>
    <col min="1273" max="1289" width="3.44140625" style="456"/>
    <col min="1290" max="1294" width="4.109375" style="456" customWidth="1"/>
    <col min="1295" max="1295" width="2.109375" style="456" customWidth="1"/>
    <col min="1296" max="1296" width="1.21875" style="456" customWidth="1"/>
    <col min="1297" max="1521" width="3.44140625" style="456"/>
    <col min="1522" max="1522" width="1.21875" style="456" customWidth="1"/>
    <col min="1523" max="1524" width="3.33203125" style="456" customWidth="1"/>
    <col min="1525" max="1527" width="3.44140625" style="456"/>
    <col min="1528" max="1528" width="1.44140625" style="456" customWidth="1"/>
    <col min="1529" max="1545" width="3.44140625" style="456"/>
    <col min="1546" max="1550" width="4.109375" style="456" customWidth="1"/>
    <col min="1551" max="1551" width="2.109375" style="456" customWidth="1"/>
    <col min="1552" max="1552" width="1.21875" style="456" customWidth="1"/>
    <col min="1553" max="1777" width="3.44140625" style="456"/>
    <col min="1778" max="1778" width="1.21875" style="456" customWidth="1"/>
    <col min="1779" max="1780" width="3.33203125" style="456" customWidth="1"/>
    <col min="1781" max="1783" width="3.44140625" style="456"/>
    <col min="1784" max="1784" width="1.44140625" style="456" customWidth="1"/>
    <col min="1785" max="1801" width="3.44140625" style="456"/>
    <col min="1802" max="1806" width="4.109375" style="456" customWidth="1"/>
    <col min="1807" max="1807" width="2.109375" style="456" customWidth="1"/>
    <col min="1808" max="1808" width="1.21875" style="456" customWidth="1"/>
    <col min="1809" max="2033" width="3.44140625" style="456"/>
    <col min="2034" max="2034" width="1.21875" style="456" customWidth="1"/>
    <col min="2035" max="2036" width="3.33203125" style="456" customWidth="1"/>
    <col min="2037" max="2039" width="3.44140625" style="456"/>
    <col min="2040" max="2040" width="1.44140625" style="456" customWidth="1"/>
    <col min="2041" max="2057" width="3.44140625" style="456"/>
    <col min="2058" max="2062" width="4.109375" style="456" customWidth="1"/>
    <col min="2063" max="2063" width="2.109375" style="456" customWidth="1"/>
    <col min="2064" max="2064" width="1.21875" style="456" customWidth="1"/>
    <col min="2065" max="2289" width="3.44140625" style="456"/>
    <col min="2290" max="2290" width="1.21875" style="456" customWidth="1"/>
    <col min="2291" max="2292" width="3.33203125" style="456" customWidth="1"/>
    <col min="2293" max="2295" width="3.44140625" style="456"/>
    <col min="2296" max="2296" width="1.44140625" style="456" customWidth="1"/>
    <col min="2297" max="2313" width="3.44140625" style="456"/>
    <col min="2314" max="2318" width="4.109375" style="456" customWidth="1"/>
    <col min="2319" max="2319" width="2.109375" style="456" customWidth="1"/>
    <col min="2320" max="2320" width="1.21875" style="456" customWidth="1"/>
    <col min="2321" max="2545" width="3.44140625" style="456"/>
    <col min="2546" max="2546" width="1.21875" style="456" customWidth="1"/>
    <col min="2547" max="2548" width="3.33203125" style="456" customWidth="1"/>
    <col min="2549" max="2551" width="3.44140625" style="456"/>
    <col min="2552" max="2552" width="1.44140625" style="456" customWidth="1"/>
    <col min="2553" max="2569" width="3.44140625" style="456"/>
    <col min="2570" max="2574" width="4.109375" style="456" customWidth="1"/>
    <col min="2575" max="2575" width="2.109375" style="456" customWidth="1"/>
    <col min="2576" max="2576" width="1.21875" style="456" customWidth="1"/>
    <col min="2577" max="2801" width="3.44140625" style="456"/>
    <col min="2802" max="2802" width="1.21875" style="456" customWidth="1"/>
    <col min="2803" max="2804" width="3.33203125" style="456" customWidth="1"/>
    <col min="2805" max="2807" width="3.44140625" style="456"/>
    <col min="2808" max="2808" width="1.44140625" style="456" customWidth="1"/>
    <col min="2809" max="2825" width="3.44140625" style="456"/>
    <col min="2826" max="2830" width="4.109375" style="456" customWidth="1"/>
    <col min="2831" max="2831" width="2.109375" style="456" customWidth="1"/>
    <col min="2832" max="2832" width="1.21875" style="456" customWidth="1"/>
    <col min="2833" max="3057" width="3.44140625" style="456"/>
    <col min="3058" max="3058" width="1.21875" style="456" customWidth="1"/>
    <col min="3059" max="3060" width="3.33203125" style="456" customWidth="1"/>
    <col min="3061" max="3063" width="3.44140625" style="456"/>
    <col min="3064" max="3064" width="1.44140625" style="456" customWidth="1"/>
    <col min="3065" max="3081" width="3.44140625" style="456"/>
    <col min="3082" max="3086" width="4.109375" style="456" customWidth="1"/>
    <col min="3087" max="3087" width="2.109375" style="456" customWidth="1"/>
    <col min="3088" max="3088" width="1.21875" style="456" customWidth="1"/>
    <col min="3089" max="3313" width="3.44140625" style="456"/>
    <col min="3314" max="3314" width="1.21875" style="456" customWidth="1"/>
    <col min="3315" max="3316" width="3.33203125" style="456" customWidth="1"/>
    <col min="3317" max="3319" width="3.44140625" style="456"/>
    <col min="3320" max="3320" width="1.44140625" style="456" customWidth="1"/>
    <col min="3321" max="3337" width="3.44140625" style="456"/>
    <col min="3338" max="3342" width="4.109375" style="456" customWidth="1"/>
    <col min="3343" max="3343" width="2.109375" style="456" customWidth="1"/>
    <col min="3344" max="3344" width="1.21875" style="456" customWidth="1"/>
    <col min="3345" max="3569" width="3.44140625" style="456"/>
    <col min="3570" max="3570" width="1.21875" style="456" customWidth="1"/>
    <col min="3571" max="3572" width="3.33203125" style="456" customWidth="1"/>
    <col min="3573" max="3575" width="3.44140625" style="456"/>
    <col min="3576" max="3576" width="1.44140625" style="456" customWidth="1"/>
    <col min="3577" max="3593" width="3.44140625" style="456"/>
    <col min="3594" max="3598" width="4.109375" style="456" customWidth="1"/>
    <col min="3599" max="3599" width="2.109375" style="456" customWidth="1"/>
    <col min="3600" max="3600" width="1.21875" style="456" customWidth="1"/>
    <col min="3601" max="3825" width="3.44140625" style="456"/>
    <col min="3826" max="3826" width="1.21875" style="456" customWidth="1"/>
    <col min="3827" max="3828" width="3.33203125" style="456" customWidth="1"/>
    <col min="3829" max="3831" width="3.44140625" style="456"/>
    <col min="3832" max="3832" width="1.44140625" style="456" customWidth="1"/>
    <col min="3833" max="3849" width="3.44140625" style="456"/>
    <col min="3850" max="3854" width="4.109375" style="456" customWidth="1"/>
    <col min="3855" max="3855" width="2.109375" style="456" customWidth="1"/>
    <col min="3856" max="3856" width="1.21875" style="456" customWidth="1"/>
    <col min="3857" max="4081" width="3.44140625" style="456"/>
    <col min="4082" max="4082" width="1.21875" style="456" customWidth="1"/>
    <col min="4083" max="4084" width="3.33203125" style="456" customWidth="1"/>
    <col min="4085" max="4087" width="3.44140625" style="456"/>
    <col min="4088" max="4088" width="1.44140625" style="456" customWidth="1"/>
    <col min="4089" max="4105" width="3.44140625" style="456"/>
    <col min="4106" max="4110" width="4.109375" style="456" customWidth="1"/>
    <col min="4111" max="4111" width="2.109375" style="456" customWidth="1"/>
    <col min="4112" max="4112" width="1.21875" style="456" customWidth="1"/>
    <col min="4113" max="4337" width="3.44140625" style="456"/>
    <col min="4338" max="4338" width="1.21875" style="456" customWidth="1"/>
    <col min="4339" max="4340" width="3.33203125" style="456" customWidth="1"/>
    <col min="4341" max="4343" width="3.44140625" style="456"/>
    <col min="4344" max="4344" width="1.44140625" style="456" customWidth="1"/>
    <col min="4345" max="4361" width="3.44140625" style="456"/>
    <col min="4362" max="4366" width="4.109375" style="456" customWidth="1"/>
    <col min="4367" max="4367" width="2.109375" style="456" customWidth="1"/>
    <col min="4368" max="4368" width="1.21875" style="456" customWidth="1"/>
    <col min="4369" max="4593" width="3.44140625" style="456"/>
    <col min="4594" max="4594" width="1.21875" style="456" customWidth="1"/>
    <col min="4595" max="4596" width="3.33203125" style="456" customWidth="1"/>
    <col min="4597" max="4599" width="3.44140625" style="456"/>
    <col min="4600" max="4600" width="1.44140625" style="456" customWidth="1"/>
    <col min="4601" max="4617" width="3.44140625" style="456"/>
    <col min="4618" max="4622" width="4.109375" style="456" customWidth="1"/>
    <col min="4623" max="4623" width="2.109375" style="456" customWidth="1"/>
    <col min="4624" max="4624" width="1.21875" style="456" customWidth="1"/>
    <col min="4625" max="4849" width="3.44140625" style="456"/>
    <col min="4850" max="4850" width="1.21875" style="456" customWidth="1"/>
    <col min="4851" max="4852" width="3.33203125" style="456" customWidth="1"/>
    <col min="4853" max="4855" width="3.44140625" style="456"/>
    <col min="4856" max="4856" width="1.44140625" style="456" customWidth="1"/>
    <col min="4857" max="4873" width="3.44140625" style="456"/>
    <col min="4874" max="4878" width="4.109375" style="456" customWidth="1"/>
    <col min="4879" max="4879" width="2.109375" style="456" customWidth="1"/>
    <col min="4880" max="4880" width="1.21875" style="456" customWidth="1"/>
    <col min="4881" max="5105" width="3.44140625" style="456"/>
    <col min="5106" max="5106" width="1.21875" style="456" customWidth="1"/>
    <col min="5107" max="5108" width="3.33203125" style="456" customWidth="1"/>
    <col min="5109" max="5111" width="3.44140625" style="456"/>
    <col min="5112" max="5112" width="1.44140625" style="456" customWidth="1"/>
    <col min="5113" max="5129" width="3.44140625" style="456"/>
    <col min="5130" max="5134" width="4.109375" style="456" customWidth="1"/>
    <col min="5135" max="5135" width="2.109375" style="456" customWidth="1"/>
    <col min="5136" max="5136" width="1.21875" style="456" customWidth="1"/>
    <col min="5137" max="5361" width="3.44140625" style="456"/>
    <col min="5362" max="5362" width="1.21875" style="456" customWidth="1"/>
    <col min="5363" max="5364" width="3.33203125" style="456" customWidth="1"/>
    <col min="5365" max="5367" width="3.44140625" style="456"/>
    <col min="5368" max="5368" width="1.44140625" style="456" customWidth="1"/>
    <col min="5369" max="5385" width="3.44140625" style="456"/>
    <col min="5386" max="5390" width="4.109375" style="456" customWidth="1"/>
    <col min="5391" max="5391" width="2.109375" style="456" customWidth="1"/>
    <col min="5392" max="5392" width="1.21875" style="456" customWidth="1"/>
    <col min="5393" max="5617" width="3.44140625" style="456"/>
    <col min="5618" max="5618" width="1.21875" style="456" customWidth="1"/>
    <col min="5619" max="5620" width="3.33203125" style="456" customWidth="1"/>
    <col min="5621" max="5623" width="3.44140625" style="456"/>
    <col min="5624" max="5624" width="1.44140625" style="456" customWidth="1"/>
    <col min="5625" max="5641" width="3.44140625" style="456"/>
    <col min="5642" max="5646" width="4.109375" style="456" customWidth="1"/>
    <col min="5647" max="5647" width="2.109375" style="456" customWidth="1"/>
    <col min="5648" max="5648" width="1.21875" style="456" customWidth="1"/>
    <col min="5649" max="5873" width="3.44140625" style="456"/>
    <col min="5874" max="5874" width="1.21875" style="456" customWidth="1"/>
    <col min="5875" max="5876" width="3.33203125" style="456" customWidth="1"/>
    <col min="5877" max="5879" width="3.44140625" style="456"/>
    <col min="5880" max="5880" width="1.44140625" style="456" customWidth="1"/>
    <col min="5881" max="5897" width="3.44140625" style="456"/>
    <col min="5898" max="5902" width="4.109375" style="456" customWidth="1"/>
    <col min="5903" max="5903" width="2.109375" style="456" customWidth="1"/>
    <col min="5904" max="5904" width="1.21875" style="456" customWidth="1"/>
    <col min="5905" max="6129" width="3.44140625" style="456"/>
    <col min="6130" max="6130" width="1.21875" style="456" customWidth="1"/>
    <col min="6131" max="6132" width="3.33203125" style="456" customWidth="1"/>
    <col min="6133" max="6135" width="3.44140625" style="456"/>
    <col min="6136" max="6136" width="1.44140625" style="456" customWidth="1"/>
    <col min="6137" max="6153" width="3.44140625" style="456"/>
    <col min="6154" max="6158" width="4.109375" style="456" customWidth="1"/>
    <col min="6159" max="6159" width="2.109375" style="456" customWidth="1"/>
    <col min="6160" max="6160" width="1.21875" style="456" customWidth="1"/>
    <col min="6161" max="6385" width="3.44140625" style="456"/>
    <col min="6386" max="6386" width="1.21875" style="456" customWidth="1"/>
    <col min="6387" max="6388" width="3.33203125" style="456" customWidth="1"/>
    <col min="6389" max="6391" width="3.44140625" style="456"/>
    <col min="6392" max="6392" width="1.44140625" style="456" customWidth="1"/>
    <col min="6393" max="6409" width="3.44140625" style="456"/>
    <col min="6410" max="6414" width="4.109375" style="456" customWidth="1"/>
    <col min="6415" max="6415" width="2.109375" style="456" customWidth="1"/>
    <col min="6416" max="6416" width="1.21875" style="456" customWidth="1"/>
    <col min="6417" max="6641" width="3.44140625" style="456"/>
    <col min="6642" max="6642" width="1.21875" style="456" customWidth="1"/>
    <col min="6643" max="6644" width="3.33203125" style="456" customWidth="1"/>
    <col min="6645" max="6647" width="3.44140625" style="456"/>
    <col min="6648" max="6648" width="1.44140625" style="456" customWidth="1"/>
    <col min="6649" max="6665" width="3.44140625" style="456"/>
    <col min="6666" max="6670" width="4.109375" style="456" customWidth="1"/>
    <col min="6671" max="6671" width="2.109375" style="456" customWidth="1"/>
    <col min="6672" max="6672" width="1.21875" style="456" customWidth="1"/>
    <col min="6673" max="6897" width="3.44140625" style="456"/>
    <col min="6898" max="6898" width="1.21875" style="456" customWidth="1"/>
    <col min="6899" max="6900" width="3.33203125" style="456" customWidth="1"/>
    <col min="6901" max="6903" width="3.44140625" style="456"/>
    <col min="6904" max="6904" width="1.44140625" style="456" customWidth="1"/>
    <col min="6905" max="6921" width="3.44140625" style="456"/>
    <col min="6922" max="6926" width="4.109375" style="456" customWidth="1"/>
    <col min="6927" max="6927" width="2.109375" style="456" customWidth="1"/>
    <col min="6928" max="6928" width="1.21875" style="456" customWidth="1"/>
    <col min="6929" max="7153" width="3.44140625" style="456"/>
    <col min="7154" max="7154" width="1.21875" style="456" customWidth="1"/>
    <col min="7155" max="7156" width="3.33203125" style="456" customWidth="1"/>
    <col min="7157" max="7159" width="3.44140625" style="456"/>
    <col min="7160" max="7160" width="1.44140625" style="456" customWidth="1"/>
    <col min="7161" max="7177" width="3.44140625" style="456"/>
    <col min="7178" max="7182" width="4.109375" style="456" customWidth="1"/>
    <col min="7183" max="7183" width="2.109375" style="456" customWidth="1"/>
    <col min="7184" max="7184" width="1.21875" style="456" customWidth="1"/>
    <col min="7185" max="7409" width="3.44140625" style="456"/>
    <col min="7410" max="7410" width="1.21875" style="456" customWidth="1"/>
    <col min="7411" max="7412" width="3.33203125" style="456" customWidth="1"/>
    <col min="7413" max="7415" width="3.44140625" style="456"/>
    <col min="7416" max="7416" width="1.44140625" style="456" customWidth="1"/>
    <col min="7417" max="7433" width="3.44140625" style="456"/>
    <col min="7434" max="7438" width="4.109375" style="456" customWidth="1"/>
    <col min="7439" max="7439" width="2.109375" style="456" customWidth="1"/>
    <col min="7440" max="7440" width="1.21875" style="456" customWidth="1"/>
    <col min="7441" max="7665" width="3.44140625" style="456"/>
    <col min="7666" max="7666" width="1.21875" style="456" customWidth="1"/>
    <col min="7667" max="7668" width="3.33203125" style="456" customWidth="1"/>
    <col min="7669" max="7671" width="3.44140625" style="456"/>
    <col min="7672" max="7672" width="1.44140625" style="456" customWidth="1"/>
    <col min="7673" max="7689" width="3.44140625" style="456"/>
    <col min="7690" max="7694" width="4.109375" style="456" customWidth="1"/>
    <col min="7695" max="7695" width="2.109375" style="456" customWidth="1"/>
    <col min="7696" max="7696" width="1.21875" style="456" customWidth="1"/>
    <col min="7697" max="7921" width="3.44140625" style="456"/>
    <col min="7922" max="7922" width="1.21875" style="456" customWidth="1"/>
    <col min="7923" max="7924" width="3.33203125" style="456" customWidth="1"/>
    <col min="7925" max="7927" width="3.44140625" style="456"/>
    <col min="7928" max="7928" width="1.44140625" style="456" customWidth="1"/>
    <col min="7929" max="7945" width="3.44140625" style="456"/>
    <col min="7946" max="7950" width="4.109375" style="456" customWidth="1"/>
    <col min="7951" max="7951" width="2.109375" style="456" customWidth="1"/>
    <col min="7952" max="7952" width="1.21875" style="456" customWidth="1"/>
    <col min="7953" max="8177" width="3.44140625" style="456"/>
    <col min="8178" max="8178" width="1.21875" style="456" customWidth="1"/>
    <col min="8179" max="8180" width="3.33203125" style="456" customWidth="1"/>
    <col min="8181" max="8183" width="3.44140625" style="456"/>
    <col min="8184" max="8184" width="1.44140625" style="456" customWidth="1"/>
    <col min="8185" max="8201" width="3.44140625" style="456"/>
    <col min="8202" max="8206" width="4.109375" style="456" customWidth="1"/>
    <col min="8207" max="8207" width="2.109375" style="456" customWidth="1"/>
    <col min="8208" max="8208" width="1.21875" style="456" customWidth="1"/>
    <col min="8209" max="8433" width="3.44140625" style="456"/>
    <col min="8434" max="8434" width="1.21875" style="456" customWidth="1"/>
    <col min="8435" max="8436" width="3.33203125" style="456" customWidth="1"/>
    <col min="8437" max="8439" width="3.44140625" style="456"/>
    <col min="8440" max="8440" width="1.44140625" style="456" customWidth="1"/>
    <col min="8441" max="8457" width="3.44140625" style="456"/>
    <col min="8458" max="8462" width="4.109375" style="456" customWidth="1"/>
    <col min="8463" max="8463" width="2.109375" style="456" customWidth="1"/>
    <col min="8464" max="8464" width="1.21875" style="456" customWidth="1"/>
    <col min="8465" max="8689" width="3.44140625" style="456"/>
    <col min="8690" max="8690" width="1.21875" style="456" customWidth="1"/>
    <col min="8691" max="8692" width="3.33203125" style="456" customWidth="1"/>
    <col min="8693" max="8695" width="3.44140625" style="456"/>
    <col min="8696" max="8696" width="1.44140625" style="456" customWidth="1"/>
    <col min="8697" max="8713" width="3.44140625" style="456"/>
    <col min="8714" max="8718" width="4.109375" style="456" customWidth="1"/>
    <col min="8719" max="8719" width="2.109375" style="456" customWidth="1"/>
    <col min="8720" max="8720" width="1.21875" style="456" customWidth="1"/>
    <col min="8721" max="8945" width="3.44140625" style="456"/>
    <col min="8946" max="8946" width="1.21875" style="456" customWidth="1"/>
    <col min="8947" max="8948" width="3.33203125" style="456" customWidth="1"/>
    <col min="8949" max="8951" width="3.44140625" style="456"/>
    <col min="8952" max="8952" width="1.44140625" style="456" customWidth="1"/>
    <col min="8953" max="8969" width="3.44140625" style="456"/>
    <col min="8970" max="8974" width="4.109375" style="456" customWidth="1"/>
    <col min="8975" max="8975" width="2.109375" style="456" customWidth="1"/>
    <col min="8976" max="8976" width="1.21875" style="456" customWidth="1"/>
    <col min="8977" max="9201" width="3.44140625" style="456"/>
    <col min="9202" max="9202" width="1.21875" style="456" customWidth="1"/>
    <col min="9203" max="9204" width="3.33203125" style="456" customWidth="1"/>
    <col min="9205" max="9207" width="3.44140625" style="456"/>
    <col min="9208" max="9208" width="1.44140625" style="456" customWidth="1"/>
    <col min="9209" max="9225" width="3.44140625" style="456"/>
    <col min="9226" max="9230" width="4.109375" style="456" customWidth="1"/>
    <col min="9231" max="9231" width="2.109375" style="456" customWidth="1"/>
    <col min="9232" max="9232" width="1.21875" style="456" customWidth="1"/>
    <col min="9233" max="9457" width="3.44140625" style="456"/>
    <col min="9458" max="9458" width="1.21875" style="456" customWidth="1"/>
    <col min="9459" max="9460" width="3.33203125" style="456" customWidth="1"/>
    <col min="9461" max="9463" width="3.44140625" style="456"/>
    <col min="9464" max="9464" width="1.44140625" style="456" customWidth="1"/>
    <col min="9465" max="9481" width="3.44140625" style="456"/>
    <col min="9482" max="9486" width="4.109375" style="456" customWidth="1"/>
    <col min="9487" max="9487" width="2.109375" style="456" customWidth="1"/>
    <col min="9488" max="9488" width="1.21875" style="456" customWidth="1"/>
    <col min="9489" max="9713" width="3.44140625" style="456"/>
    <col min="9714" max="9714" width="1.21875" style="456" customWidth="1"/>
    <col min="9715" max="9716" width="3.33203125" style="456" customWidth="1"/>
    <col min="9717" max="9719" width="3.44140625" style="456"/>
    <col min="9720" max="9720" width="1.44140625" style="456" customWidth="1"/>
    <col min="9721" max="9737" width="3.44140625" style="456"/>
    <col min="9738" max="9742" width="4.109375" style="456" customWidth="1"/>
    <col min="9743" max="9743" width="2.109375" style="456" customWidth="1"/>
    <col min="9744" max="9744" width="1.21875" style="456" customWidth="1"/>
    <col min="9745" max="9969" width="3.44140625" style="456"/>
    <col min="9970" max="9970" width="1.21875" style="456" customWidth="1"/>
    <col min="9971" max="9972" width="3.33203125" style="456" customWidth="1"/>
    <col min="9973" max="9975" width="3.44140625" style="456"/>
    <col min="9976" max="9976" width="1.44140625" style="456" customWidth="1"/>
    <col min="9977" max="9993" width="3.44140625" style="456"/>
    <col min="9994" max="9998" width="4.109375" style="456" customWidth="1"/>
    <col min="9999" max="9999" width="2.109375" style="456" customWidth="1"/>
    <col min="10000" max="10000" width="1.21875" style="456" customWidth="1"/>
    <col min="10001" max="10225" width="3.44140625" style="456"/>
    <col min="10226" max="10226" width="1.21875" style="456" customWidth="1"/>
    <col min="10227" max="10228" width="3.33203125" style="456" customWidth="1"/>
    <col min="10229" max="10231" width="3.44140625" style="456"/>
    <col min="10232" max="10232" width="1.44140625" style="456" customWidth="1"/>
    <col min="10233" max="10249" width="3.44140625" style="456"/>
    <col min="10250" max="10254" width="4.109375" style="456" customWidth="1"/>
    <col min="10255" max="10255" width="2.109375" style="456" customWidth="1"/>
    <col min="10256" max="10256" width="1.21875" style="456" customWidth="1"/>
    <col min="10257" max="10481" width="3.44140625" style="456"/>
    <col min="10482" max="10482" width="1.21875" style="456" customWidth="1"/>
    <col min="10483" max="10484" width="3.33203125" style="456" customWidth="1"/>
    <col min="10485" max="10487" width="3.44140625" style="456"/>
    <col min="10488" max="10488" width="1.44140625" style="456" customWidth="1"/>
    <col min="10489" max="10505" width="3.44140625" style="456"/>
    <col min="10506" max="10510" width="4.109375" style="456" customWidth="1"/>
    <col min="10511" max="10511" width="2.109375" style="456" customWidth="1"/>
    <col min="10512" max="10512" width="1.21875" style="456" customWidth="1"/>
    <col min="10513" max="10737" width="3.44140625" style="456"/>
    <col min="10738" max="10738" width="1.21875" style="456" customWidth="1"/>
    <col min="10739" max="10740" width="3.33203125" style="456" customWidth="1"/>
    <col min="10741" max="10743" width="3.44140625" style="456"/>
    <col min="10744" max="10744" width="1.44140625" style="456" customWidth="1"/>
    <col min="10745" max="10761" width="3.44140625" style="456"/>
    <col min="10762" max="10766" width="4.109375" style="456" customWidth="1"/>
    <col min="10767" max="10767" width="2.109375" style="456" customWidth="1"/>
    <col min="10768" max="10768" width="1.21875" style="456" customWidth="1"/>
    <col min="10769" max="10993" width="3.44140625" style="456"/>
    <col min="10994" max="10994" width="1.21875" style="456" customWidth="1"/>
    <col min="10995" max="10996" width="3.33203125" style="456" customWidth="1"/>
    <col min="10997" max="10999" width="3.44140625" style="456"/>
    <col min="11000" max="11000" width="1.44140625" style="456" customWidth="1"/>
    <col min="11001" max="11017" width="3.44140625" style="456"/>
    <col min="11018" max="11022" width="4.109375" style="456" customWidth="1"/>
    <col min="11023" max="11023" width="2.109375" style="456" customWidth="1"/>
    <col min="11024" max="11024" width="1.21875" style="456" customWidth="1"/>
    <col min="11025" max="11249" width="3.44140625" style="456"/>
    <col min="11250" max="11250" width="1.21875" style="456" customWidth="1"/>
    <col min="11251" max="11252" width="3.33203125" style="456" customWidth="1"/>
    <col min="11253" max="11255" width="3.44140625" style="456"/>
    <col min="11256" max="11256" width="1.44140625" style="456" customWidth="1"/>
    <col min="11257" max="11273" width="3.44140625" style="456"/>
    <col min="11274" max="11278" width="4.109375" style="456" customWidth="1"/>
    <col min="11279" max="11279" width="2.109375" style="456" customWidth="1"/>
    <col min="11280" max="11280" width="1.21875" style="456" customWidth="1"/>
    <col min="11281" max="11505" width="3.44140625" style="456"/>
    <col min="11506" max="11506" width="1.21875" style="456" customWidth="1"/>
    <col min="11507" max="11508" width="3.33203125" style="456" customWidth="1"/>
    <col min="11509" max="11511" width="3.44140625" style="456"/>
    <col min="11512" max="11512" width="1.44140625" style="456" customWidth="1"/>
    <col min="11513" max="11529" width="3.44140625" style="456"/>
    <col min="11530" max="11534" width="4.109375" style="456" customWidth="1"/>
    <col min="11535" max="11535" width="2.109375" style="456" customWidth="1"/>
    <col min="11536" max="11536" width="1.21875" style="456" customWidth="1"/>
    <col min="11537" max="11761" width="3.44140625" style="456"/>
    <col min="11762" max="11762" width="1.21875" style="456" customWidth="1"/>
    <col min="11763" max="11764" width="3.33203125" style="456" customWidth="1"/>
    <col min="11765" max="11767" width="3.44140625" style="456"/>
    <col min="11768" max="11768" width="1.44140625" style="456" customWidth="1"/>
    <col min="11769" max="11785" width="3.44140625" style="456"/>
    <col min="11786" max="11790" width="4.109375" style="456" customWidth="1"/>
    <col min="11791" max="11791" width="2.109375" style="456" customWidth="1"/>
    <col min="11792" max="11792" width="1.21875" style="456" customWidth="1"/>
    <col min="11793" max="12017" width="3.44140625" style="456"/>
    <col min="12018" max="12018" width="1.21875" style="456" customWidth="1"/>
    <col min="12019" max="12020" width="3.33203125" style="456" customWidth="1"/>
    <col min="12021" max="12023" width="3.44140625" style="456"/>
    <col min="12024" max="12024" width="1.44140625" style="456" customWidth="1"/>
    <col min="12025" max="12041" width="3.44140625" style="456"/>
    <col min="12042" max="12046" width="4.109375" style="456" customWidth="1"/>
    <col min="12047" max="12047" width="2.109375" style="456" customWidth="1"/>
    <col min="12048" max="12048" width="1.21875" style="456" customWidth="1"/>
    <col min="12049" max="12273" width="3.44140625" style="456"/>
    <col min="12274" max="12274" width="1.21875" style="456" customWidth="1"/>
    <col min="12275" max="12276" width="3.33203125" style="456" customWidth="1"/>
    <col min="12277" max="12279" width="3.44140625" style="456"/>
    <col min="12280" max="12280" width="1.44140625" style="456" customWidth="1"/>
    <col min="12281" max="12297" width="3.44140625" style="456"/>
    <col min="12298" max="12302" width="4.109375" style="456" customWidth="1"/>
    <col min="12303" max="12303" width="2.109375" style="456" customWidth="1"/>
    <col min="12304" max="12304" width="1.21875" style="456" customWidth="1"/>
    <col min="12305" max="12529" width="3.44140625" style="456"/>
    <col min="12530" max="12530" width="1.21875" style="456" customWidth="1"/>
    <col min="12531" max="12532" width="3.33203125" style="456" customWidth="1"/>
    <col min="12533" max="12535" width="3.44140625" style="456"/>
    <col min="12536" max="12536" width="1.44140625" style="456" customWidth="1"/>
    <col min="12537" max="12553" width="3.44140625" style="456"/>
    <col min="12554" max="12558" width="4.109375" style="456" customWidth="1"/>
    <col min="12559" max="12559" width="2.109375" style="456" customWidth="1"/>
    <col min="12560" max="12560" width="1.21875" style="456" customWidth="1"/>
    <col min="12561" max="12785" width="3.44140625" style="456"/>
    <col min="12786" max="12786" width="1.21875" style="456" customWidth="1"/>
    <col min="12787" max="12788" width="3.33203125" style="456" customWidth="1"/>
    <col min="12789" max="12791" width="3.44140625" style="456"/>
    <col min="12792" max="12792" width="1.44140625" style="456" customWidth="1"/>
    <col min="12793" max="12809" width="3.44140625" style="456"/>
    <col min="12810" max="12814" width="4.109375" style="456" customWidth="1"/>
    <col min="12815" max="12815" width="2.109375" style="456" customWidth="1"/>
    <col min="12816" max="12816" width="1.21875" style="456" customWidth="1"/>
    <col min="12817" max="13041" width="3.44140625" style="456"/>
    <col min="13042" max="13042" width="1.21875" style="456" customWidth="1"/>
    <col min="13043" max="13044" width="3.33203125" style="456" customWidth="1"/>
    <col min="13045" max="13047" width="3.44140625" style="456"/>
    <col min="13048" max="13048" width="1.44140625" style="456" customWidth="1"/>
    <col min="13049" max="13065" width="3.44140625" style="456"/>
    <col min="13066" max="13070" width="4.109375" style="456" customWidth="1"/>
    <col min="13071" max="13071" width="2.109375" style="456" customWidth="1"/>
    <col min="13072" max="13072" width="1.21875" style="456" customWidth="1"/>
    <col min="13073" max="13297" width="3.44140625" style="456"/>
    <col min="13298" max="13298" width="1.21875" style="456" customWidth="1"/>
    <col min="13299" max="13300" width="3.33203125" style="456" customWidth="1"/>
    <col min="13301" max="13303" width="3.44140625" style="456"/>
    <col min="13304" max="13304" width="1.44140625" style="456" customWidth="1"/>
    <col min="13305" max="13321" width="3.44140625" style="456"/>
    <col min="13322" max="13326" width="4.109375" style="456" customWidth="1"/>
    <col min="13327" max="13327" width="2.109375" style="456" customWidth="1"/>
    <col min="13328" max="13328" width="1.21875" style="456" customWidth="1"/>
    <col min="13329" max="13553" width="3.44140625" style="456"/>
    <col min="13554" max="13554" width="1.21875" style="456" customWidth="1"/>
    <col min="13555" max="13556" width="3.33203125" style="456" customWidth="1"/>
    <col min="13557" max="13559" width="3.44140625" style="456"/>
    <col min="13560" max="13560" width="1.44140625" style="456" customWidth="1"/>
    <col min="13561" max="13577" width="3.44140625" style="456"/>
    <col min="13578" max="13582" width="4.109375" style="456" customWidth="1"/>
    <col min="13583" max="13583" width="2.109375" style="456" customWidth="1"/>
    <col min="13584" max="13584" width="1.21875" style="456" customWidth="1"/>
    <col min="13585" max="13809" width="3.44140625" style="456"/>
    <col min="13810" max="13810" width="1.21875" style="456" customWidth="1"/>
    <col min="13811" max="13812" width="3.33203125" style="456" customWidth="1"/>
    <col min="13813" max="13815" width="3.44140625" style="456"/>
    <col min="13816" max="13816" width="1.44140625" style="456" customWidth="1"/>
    <col min="13817" max="13833" width="3.44140625" style="456"/>
    <col min="13834" max="13838" width="4.109375" style="456" customWidth="1"/>
    <col min="13839" max="13839" width="2.109375" style="456" customWidth="1"/>
    <col min="13840" max="13840" width="1.21875" style="456" customWidth="1"/>
    <col min="13841" max="14065" width="3.44140625" style="456"/>
    <col min="14066" max="14066" width="1.21875" style="456" customWidth="1"/>
    <col min="14067" max="14068" width="3.33203125" style="456" customWidth="1"/>
    <col min="14069" max="14071" width="3.44140625" style="456"/>
    <col min="14072" max="14072" width="1.44140625" style="456" customWidth="1"/>
    <col min="14073" max="14089" width="3.44140625" style="456"/>
    <col min="14090" max="14094" width="4.109375" style="456" customWidth="1"/>
    <col min="14095" max="14095" width="2.109375" style="456" customWidth="1"/>
    <col min="14096" max="14096" width="1.21875" style="456" customWidth="1"/>
    <col min="14097" max="14321" width="3.44140625" style="456"/>
    <col min="14322" max="14322" width="1.21875" style="456" customWidth="1"/>
    <col min="14323" max="14324" width="3.33203125" style="456" customWidth="1"/>
    <col min="14325" max="14327" width="3.44140625" style="456"/>
    <col min="14328" max="14328" width="1.44140625" style="456" customWidth="1"/>
    <col min="14329" max="14345" width="3.44140625" style="456"/>
    <col min="14346" max="14350" width="4.109375" style="456" customWidth="1"/>
    <col min="14351" max="14351" width="2.109375" style="456" customWidth="1"/>
    <col min="14352" max="14352" width="1.21875" style="456" customWidth="1"/>
    <col min="14353" max="14577" width="3.44140625" style="456"/>
    <col min="14578" max="14578" width="1.21875" style="456" customWidth="1"/>
    <col min="14579" max="14580" width="3.33203125" style="456" customWidth="1"/>
    <col min="14581" max="14583" width="3.44140625" style="456"/>
    <col min="14584" max="14584" width="1.44140625" style="456" customWidth="1"/>
    <col min="14585" max="14601" width="3.44140625" style="456"/>
    <col min="14602" max="14606" width="4.109375" style="456" customWidth="1"/>
    <col min="14607" max="14607" width="2.109375" style="456" customWidth="1"/>
    <col min="14608" max="14608" width="1.21875" style="456" customWidth="1"/>
    <col min="14609" max="14833" width="3.44140625" style="456"/>
    <col min="14834" max="14834" width="1.21875" style="456" customWidth="1"/>
    <col min="14835" max="14836" width="3.33203125" style="456" customWidth="1"/>
    <col min="14837" max="14839" width="3.44140625" style="456"/>
    <col min="14840" max="14840" width="1.44140625" style="456" customWidth="1"/>
    <col min="14841" max="14857" width="3.44140625" style="456"/>
    <col min="14858" max="14862" width="4.109375" style="456" customWidth="1"/>
    <col min="14863" max="14863" width="2.109375" style="456" customWidth="1"/>
    <col min="14864" max="14864" width="1.21875" style="456" customWidth="1"/>
    <col min="14865" max="15089" width="3.44140625" style="456"/>
    <col min="15090" max="15090" width="1.21875" style="456" customWidth="1"/>
    <col min="15091" max="15092" width="3.33203125" style="456" customWidth="1"/>
    <col min="15093" max="15095" width="3.44140625" style="456"/>
    <col min="15096" max="15096" width="1.44140625" style="456" customWidth="1"/>
    <col min="15097" max="15113" width="3.44140625" style="456"/>
    <col min="15114" max="15118" width="4.109375" style="456" customWidth="1"/>
    <col min="15119" max="15119" width="2.109375" style="456" customWidth="1"/>
    <col min="15120" max="15120" width="1.21875" style="456" customWidth="1"/>
    <col min="15121" max="15345" width="3.44140625" style="456"/>
    <col min="15346" max="15346" width="1.21875" style="456" customWidth="1"/>
    <col min="15347" max="15348" width="3.33203125" style="456" customWidth="1"/>
    <col min="15349" max="15351" width="3.44140625" style="456"/>
    <col min="15352" max="15352" width="1.44140625" style="456" customWidth="1"/>
    <col min="15353" max="15369" width="3.44140625" style="456"/>
    <col min="15370" max="15374" width="4.109375" style="456" customWidth="1"/>
    <col min="15375" max="15375" width="2.109375" style="456" customWidth="1"/>
    <col min="15376" max="15376" width="1.21875" style="456" customWidth="1"/>
    <col min="15377" max="15601" width="3.44140625" style="456"/>
    <col min="15602" max="15602" width="1.21875" style="456" customWidth="1"/>
    <col min="15603" max="15604" width="3.33203125" style="456" customWidth="1"/>
    <col min="15605" max="15607" width="3.44140625" style="456"/>
    <col min="15608" max="15608" width="1.44140625" style="456" customWidth="1"/>
    <col min="15609" max="15625" width="3.44140625" style="456"/>
    <col min="15626" max="15630" width="4.109375" style="456" customWidth="1"/>
    <col min="15631" max="15631" width="2.109375" style="456" customWidth="1"/>
    <col min="15632" max="15632" width="1.21875" style="456" customWidth="1"/>
    <col min="15633" max="15857" width="3.44140625" style="456"/>
    <col min="15858" max="15858" width="1.21875" style="456" customWidth="1"/>
    <col min="15859" max="15860" width="3.33203125" style="456" customWidth="1"/>
    <col min="15861" max="15863" width="3.44140625" style="456"/>
    <col min="15864" max="15864" width="1.44140625" style="456" customWidth="1"/>
    <col min="15865" max="15881" width="3.44140625" style="456"/>
    <col min="15882" max="15886" width="4.109375" style="456" customWidth="1"/>
    <col min="15887" max="15887" width="2.109375" style="456" customWidth="1"/>
    <col min="15888" max="15888" width="1.21875" style="456" customWidth="1"/>
    <col min="15889" max="16113" width="3.44140625" style="456"/>
    <col min="16114" max="16114" width="1.21875" style="456" customWidth="1"/>
    <col min="16115" max="16116" width="3.33203125" style="456" customWidth="1"/>
    <col min="16117" max="16119" width="3.44140625" style="456"/>
    <col min="16120" max="16120" width="1.44140625" style="456" customWidth="1"/>
    <col min="16121" max="16137" width="3.44140625" style="456"/>
    <col min="16138" max="16142" width="4.109375" style="456" customWidth="1"/>
    <col min="16143" max="16143" width="2.109375" style="456" customWidth="1"/>
    <col min="16144" max="16144" width="1.21875" style="456" customWidth="1"/>
    <col min="16145" max="16384" width="3.44140625" style="456"/>
  </cols>
  <sheetData>
    <row r="1" spans="2:30" s="450" customFormat="1" x14ac:dyDescent="0.2"/>
    <row r="2" spans="2:30" s="450" customFormat="1" x14ac:dyDescent="0.2">
      <c r="B2" s="450" t="s">
        <v>1888</v>
      </c>
    </row>
    <row r="3" spans="2:30" s="450" customFormat="1" x14ac:dyDescent="0.2">
      <c r="X3" s="452" t="s">
        <v>970</v>
      </c>
      <c r="Z3" s="450" t="s">
        <v>971</v>
      </c>
      <c r="AB3" s="450" t="s">
        <v>1102</v>
      </c>
      <c r="AD3" s="452" t="s">
        <v>1103</v>
      </c>
    </row>
    <row r="4" spans="2:30" s="450" customFormat="1" x14ac:dyDescent="0.2">
      <c r="AD4" s="452"/>
    </row>
    <row r="5" spans="2:30" s="450" customFormat="1" ht="27.75" customHeight="1" x14ac:dyDescent="0.2">
      <c r="B5" s="1801" t="s">
        <v>1889</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c r="AC5" s="1520"/>
      <c r="AD5" s="1520"/>
    </row>
    <row r="6" spans="2:30" s="450" customFormat="1" x14ac:dyDescent="0.2"/>
    <row r="7" spans="2:30" s="450" customFormat="1" ht="39.75" customHeight="1" x14ac:dyDescent="0.2">
      <c r="B7" s="1767" t="s">
        <v>1559</v>
      </c>
      <c r="C7" s="1767"/>
      <c r="D7" s="1767"/>
      <c r="E7" s="1767"/>
      <c r="F7" s="1767"/>
      <c r="G7" s="1625"/>
      <c r="H7" s="1768"/>
      <c r="I7" s="1768"/>
      <c r="J7" s="1768"/>
      <c r="K7" s="1768"/>
      <c r="L7" s="1768"/>
      <c r="M7" s="1768"/>
      <c r="N7" s="1768"/>
      <c r="O7" s="1768"/>
      <c r="P7" s="1768"/>
      <c r="Q7" s="1768"/>
      <c r="R7" s="1768"/>
      <c r="S7" s="1768"/>
      <c r="T7" s="1768"/>
      <c r="U7" s="1768"/>
      <c r="V7" s="1768"/>
      <c r="W7" s="1768"/>
      <c r="X7" s="1768"/>
      <c r="Y7" s="1768"/>
      <c r="Z7" s="1768"/>
      <c r="AA7" s="1768"/>
      <c r="AB7" s="1768"/>
      <c r="AC7" s="1768"/>
      <c r="AD7" s="1769"/>
    </row>
    <row r="8" spans="2:30" ht="39.75" customHeight="1" x14ac:dyDescent="0.2">
      <c r="B8" s="1517" t="s">
        <v>1560</v>
      </c>
      <c r="C8" s="1518"/>
      <c r="D8" s="1518"/>
      <c r="E8" s="1518"/>
      <c r="F8" s="1519"/>
      <c r="G8" s="689"/>
      <c r="H8" s="622" t="s">
        <v>302</v>
      </c>
      <c r="I8" s="586" t="s">
        <v>1249</v>
      </c>
      <c r="J8" s="586"/>
      <c r="K8" s="586"/>
      <c r="L8" s="586"/>
      <c r="M8" s="622" t="s">
        <v>302</v>
      </c>
      <c r="N8" s="586" t="s">
        <v>1250</v>
      </c>
      <c r="O8" s="586"/>
      <c r="P8" s="586"/>
      <c r="Q8" s="586"/>
      <c r="R8" s="622" t="s">
        <v>302</v>
      </c>
      <c r="S8" s="586" t="s">
        <v>1251</v>
      </c>
      <c r="T8" s="586"/>
      <c r="U8" s="586"/>
      <c r="V8" s="586"/>
      <c r="W8" s="586"/>
      <c r="X8" s="586"/>
      <c r="Y8" s="586"/>
      <c r="Z8" s="586"/>
      <c r="AA8" s="586"/>
      <c r="AB8" s="586"/>
      <c r="AC8" s="586"/>
      <c r="AD8" s="587"/>
    </row>
    <row r="9" spans="2:30" ht="39.75" customHeight="1" x14ac:dyDescent="0.2">
      <c r="B9" s="1517" t="s">
        <v>1796</v>
      </c>
      <c r="C9" s="1518"/>
      <c r="D9" s="1518"/>
      <c r="E9" s="1518"/>
      <c r="F9" s="1518"/>
      <c r="G9" s="684"/>
      <c r="H9" s="622" t="s">
        <v>302</v>
      </c>
      <c r="I9" s="586" t="s">
        <v>1797</v>
      </c>
      <c r="J9" s="623"/>
      <c r="K9" s="623"/>
      <c r="L9" s="623"/>
      <c r="M9" s="623"/>
      <c r="N9" s="623"/>
      <c r="O9" s="623"/>
      <c r="P9" s="623"/>
      <c r="Q9" s="623"/>
      <c r="R9" s="623"/>
      <c r="S9" s="623"/>
      <c r="T9" s="623"/>
      <c r="U9" s="623"/>
      <c r="V9" s="623"/>
      <c r="W9" s="623"/>
      <c r="X9" s="623"/>
      <c r="Y9" s="623"/>
      <c r="Z9" s="623"/>
      <c r="AA9" s="623"/>
      <c r="AB9" s="623"/>
      <c r="AC9" s="623"/>
      <c r="AD9" s="643"/>
    </row>
    <row r="10" spans="2:30" s="450" customFormat="1" x14ac:dyDescent="0.2"/>
    <row r="11" spans="2:30" s="450" customFormat="1" ht="10.5" customHeight="1" x14ac:dyDescent="0.2">
      <c r="B11" s="596"/>
      <c r="C11" s="597"/>
      <c r="D11" s="597"/>
      <c r="E11" s="597"/>
      <c r="F11" s="597"/>
      <c r="G11" s="597"/>
      <c r="H11" s="597"/>
      <c r="I11" s="597"/>
      <c r="J11" s="597"/>
      <c r="K11" s="597"/>
      <c r="L11" s="597"/>
      <c r="M11" s="597"/>
      <c r="N11" s="597"/>
      <c r="O11" s="597"/>
      <c r="P11" s="597"/>
      <c r="Q11" s="597"/>
      <c r="R11" s="597"/>
      <c r="S11" s="597"/>
      <c r="T11" s="597"/>
      <c r="U11" s="597"/>
      <c r="V11" s="597"/>
      <c r="W11" s="597"/>
      <c r="X11" s="597"/>
      <c r="Y11" s="597"/>
      <c r="Z11" s="597"/>
      <c r="AA11" s="597"/>
      <c r="AB11" s="597"/>
      <c r="AC11" s="597"/>
      <c r="AD11" s="598"/>
    </row>
    <row r="12" spans="2:30" s="450" customFormat="1" ht="10.5" customHeight="1" x14ac:dyDescent="0.2">
      <c r="B12" s="471"/>
      <c r="C12" s="596"/>
      <c r="D12" s="597"/>
      <c r="E12" s="597"/>
      <c r="F12" s="597"/>
      <c r="G12" s="596"/>
      <c r="H12" s="597"/>
      <c r="I12" s="597"/>
      <c r="J12" s="597"/>
      <c r="K12" s="597"/>
      <c r="L12" s="597"/>
      <c r="M12" s="597"/>
      <c r="N12" s="597"/>
      <c r="O12" s="597"/>
      <c r="P12" s="597"/>
      <c r="Q12" s="597"/>
      <c r="R12" s="597"/>
      <c r="S12" s="597"/>
      <c r="T12" s="597"/>
      <c r="U12" s="597"/>
      <c r="V12" s="597"/>
      <c r="W12" s="597"/>
      <c r="X12" s="597"/>
      <c r="Y12" s="597"/>
      <c r="Z12" s="598"/>
      <c r="AA12" s="597"/>
      <c r="AB12" s="597"/>
      <c r="AC12" s="598"/>
      <c r="AD12" s="601"/>
    </row>
    <row r="13" spans="2:30" s="450" customFormat="1" ht="32.25" customHeight="1" x14ac:dyDescent="0.2">
      <c r="B13" s="607"/>
      <c r="C13" s="1977" t="s">
        <v>1798</v>
      </c>
      <c r="D13" s="1885"/>
      <c r="E13" s="1885"/>
      <c r="F13" s="1978"/>
      <c r="H13" s="642" t="s">
        <v>1317</v>
      </c>
      <c r="I13" s="1979" t="s">
        <v>1890</v>
      </c>
      <c r="J13" s="1980"/>
      <c r="K13" s="1980"/>
      <c r="L13" s="1980"/>
      <c r="M13" s="1980"/>
      <c r="N13" s="1980"/>
      <c r="O13" s="1980"/>
      <c r="P13" s="1980"/>
      <c r="Q13" s="1980"/>
      <c r="R13" s="1980"/>
      <c r="S13" s="1517"/>
      <c r="T13" s="1518"/>
      <c r="U13" s="624" t="s">
        <v>1205</v>
      </c>
      <c r="V13" s="453"/>
      <c r="W13" s="453"/>
      <c r="X13" s="453"/>
      <c r="Y13" s="453"/>
      <c r="AA13" s="471"/>
      <c r="AC13" s="601"/>
      <c r="AD13" s="601"/>
    </row>
    <row r="14" spans="2:30" s="450" customFormat="1" ht="32.25" customHeight="1" x14ac:dyDescent="0.2">
      <c r="B14" s="607"/>
      <c r="C14" s="607"/>
      <c r="D14" s="455"/>
      <c r="E14" s="455"/>
      <c r="F14" s="676"/>
      <c r="H14" s="642" t="s">
        <v>1319</v>
      </c>
      <c r="I14" s="1979" t="s">
        <v>1891</v>
      </c>
      <c r="J14" s="1980"/>
      <c r="K14" s="1980"/>
      <c r="L14" s="1980"/>
      <c r="M14" s="1980"/>
      <c r="N14" s="1980"/>
      <c r="O14" s="1980"/>
      <c r="P14" s="1980"/>
      <c r="Q14" s="1980"/>
      <c r="R14" s="1980"/>
      <c r="S14" s="1517"/>
      <c r="T14" s="1518"/>
      <c r="U14" s="624" t="s">
        <v>1205</v>
      </c>
      <c r="V14" s="453"/>
      <c r="W14" s="453"/>
      <c r="X14" s="453"/>
      <c r="Y14" s="453"/>
      <c r="AA14" s="776" t="s">
        <v>1254</v>
      </c>
      <c r="AB14" s="625" t="s">
        <v>1255</v>
      </c>
      <c r="AC14" s="777" t="s">
        <v>1256</v>
      </c>
      <c r="AD14" s="601"/>
    </row>
    <row r="15" spans="2:30" s="450" customFormat="1" ht="32.25" customHeight="1" x14ac:dyDescent="0.2">
      <c r="B15" s="471"/>
      <c r="C15" s="471"/>
      <c r="F15" s="601"/>
      <c r="H15" s="642" t="s">
        <v>1323</v>
      </c>
      <c r="I15" s="1981" t="s">
        <v>1801</v>
      </c>
      <c r="J15" s="1982"/>
      <c r="K15" s="1982"/>
      <c r="L15" s="1982"/>
      <c r="M15" s="1982"/>
      <c r="N15" s="1982"/>
      <c r="O15" s="1982"/>
      <c r="P15" s="1982"/>
      <c r="Q15" s="1982"/>
      <c r="R15" s="1983"/>
      <c r="S15" s="1517"/>
      <c r="T15" s="1518"/>
      <c r="U15" s="624" t="s">
        <v>1382</v>
      </c>
      <c r="V15" s="450" t="s">
        <v>1321</v>
      </c>
      <c r="W15" s="1564" t="s">
        <v>1892</v>
      </c>
      <c r="X15" s="1564"/>
      <c r="Y15" s="1564"/>
      <c r="Z15" s="638"/>
      <c r="AA15" s="608" t="s">
        <v>302</v>
      </c>
      <c r="AB15" s="453" t="s">
        <v>1255</v>
      </c>
      <c r="AC15" s="626" t="s">
        <v>302</v>
      </c>
      <c r="AD15" s="688"/>
    </row>
    <row r="16" spans="2:30" s="450" customFormat="1" x14ac:dyDescent="0.2">
      <c r="B16" s="471"/>
      <c r="C16" s="628"/>
      <c r="D16" s="629"/>
      <c r="E16" s="629"/>
      <c r="F16" s="630"/>
      <c r="G16" s="629"/>
      <c r="H16" s="629"/>
      <c r="I16" s="629"/>
      <c r="J16" s="629"/>
      <c r="K16" s="629"/>
      <c r="L16" s="629"/>
      <c r="M16" s="629"/>
      <c r="N16" s="629"/>
      <c r="O16" s="629"/>
      <c r="P16" s="629"/>
      <c r="Q16" s="629"/>
      <c r="R16" s="629"/>
      <c r="S16" s="629"/>
      <c r="T16" s="629"/>
      <c r="U16" s="629"/>
      <c r="V16" s="629"/>
      <c r="W16" s="629"/>
      <c r="X16" s="629"/>
      <c r="Y16" s="629"/>
      <c r="Z16" s="629"/>
      <c r="AA16" s="628"/>
      <c r="AB16" s="629"/>
      <c r="AC16" s="630"/>
      <c r="AD16" s="601"/>
    </row>
    <row r="17" spans="2:30" s="450" customFormat="1" ht="10.5" customHeight="1" x14ac:dyDescent="0.2">
      <c r="B17" s="471"/>
      <c r="C17" s="596"/>
      <c r="D17" s="597"/>
      <c r="E17" s="597"/>
      <c r="F17" s="597"/>
      <c r="G17" s="596"/>
      <c r="H17" s="597"/>
      <c r="I17" s="597"/>
      <c r="J17" s="597"/>
      <c r="K17" s="597"/>
      <c r="L17" s="597"/>
      <c r="M17" s="597"/>
      <c r="N17" s="597"/>
      <c r="O17" s="597"/>
      <c r="P17" s="597"/>
      <c r="Q17" s="597"/>
      <c r="R17" s="597"/>
      <c r="S17" s="597"/>
      <c r="T17" s="597"/>
      <c r="U17" s="597"/>
      <c r="V17" s="597"/>
      <c r="W17" s="597"/>
      <c r="X17" s="597"/>
      <c r="Y17" s="597"/>
      <c r="Z17" s="598"/>
      <c r="AA17" s="597"/>
      <c r="AB17" s="597"/>
      <c r="AC17" s="598"/>
      <c r="AD17" s="601"/>
    </row>
    <row r="18" spans="2:30" s="450" customFormat="1" ht="27" customHeight="1" x14ac:dyDescent="0.2">
      <c r="B18" s="607"/>
      <c r="C18" s="1977" t="s">
        <v>1803</v>
      </c>
      <c r="D18" s="1885"/>
      <c r="E18" s="1885"/>
      <c r="F18" s="1978"/>
      <c r="H18" s="642" t="s">
        <v>1317</v>
      </c>
      <c r="I18" s="1979" t="s">
        <v>1804</v>
      </c>
      <c r="J18" s="1980"/>
      <c r="K18" s="1980"/>
      <c r="L18" s="1980"/>
      <c r="M18" s="1980"/>
      <c r="N18" s="1980"/>
      <c r="O18" s="1980"/>
      <c r="P18" s="1980"/>
      <c r="Q18" s="1980"/>
      <c r="R18" s="1980"/>
      <c r="S18" s="1517"/>
      <c r="T18" s="1518"/>
      <c r="U18" s="624" t="s">
        <v>1805</v>
      </c>
      <c r="V18" s="453"/>
      <c r="W18" s="453"/>
      <c r="X18" s="453"/>
      <c r="Y18" s="453"/>
      <c r="AA18" s="471"/>
      <c r="AC18" s="601"/>
      <c r="AD18" s="601"/>
    </row>
    <row r="19" spans="2:30" s="450" customFormat="1" ht="27" customHeight="1" x14ac:dyDescent="0.2">
      <c r="B19" s="607"/>
      <c r="C19" s="1977"/>
      <c r="D19" s="1885"/>
      <c r="E19" s="1885"/>
      <c r="F19" s="1978"/>
      <c r="H19" s="642" t="s">
        <v>1319</v>
      </c>
      <c r="I19" s="1979" t="s">
        <v>1806</v>
      </c>
      <c r="J19" s="1980"/>
      <c r="K19" s="1980"/>
      <c r="L19" s="1980"/>
      <c r="M19" s="1980"/>
      <c r="N19" s="1980"/>
      <c r="O19" s="1980"/>
      <c r="P19" s="1980"/>
      <c r="Q19" s="1980"/>
      <c r="R19" s="1980"/>
      <c r="S19" s="1517"/>
      <c r="T19" s="1518"/>
      <c r="U19" s="624" t="s">
        <v>1205</v>
      </c>
      <c r="V19" s="453"/>
      <c r="W19" s="453"/>
      <c r="X19" s="453"/>
      <c r="Y19" s="453"/>
      <c r="AA19" s="471"/>
      <c r="AC19" s="601"/>
      <c r="AD19" s="601"/>
    </row>
    <row r="20" spans="2:30" s="450" customFormat="1" ht="27" customHeight="1" x14ac:dyDescent="0.2">
      <c r="B20" s="607"/>
      <c r="C20" s="607"/>
      <c r="D20" s="455"/>
      <c r="E20" s="455"/>
      <c r="F20" s="676"/>
      <c r="H20" s="642" t="s">
        <v>1323</v>
      </c>
      <c r="I20" s="1979" t="s">
        <v>1807</v>
      </c>
      <c r="J20" s="1980"/>
      <c r="K20" s="1980"/>
      <c r="L20" s="1980"/>
      <c r="M20" s="1980"/>
      <c r="N20" s="1980"/>
      <c r="O20" s="1980"/>
      <c r="P20" s="1980"/>
      <c r="Q20" s="1980"/>
      <c r="R20" s="1980"/>
      <c r="S20" s="1517"/>
      <c r="T20" s="1518"/>
      <c r="U20" s="624" t="s">
        <v>1205</v>
      </c>
      <c r="V20" s="453"/>
      <c r="W20" s="453"/>
      <c r="X20" s="453"/>
      <c r="Y20" s="453"/>
      <c r="AA20" s="776" t="s">
        <v>1254</v>
      </c>
      <c r="AB20" s="625" t="s">
        <v>1255</v>
      </c>
      <c r="AC20" s="777" t="s">
        <v>1256</v>
      </c>
      <c r="AD20" s="601"/>
    </row>
    <row r="21" spans="2:30" s="450" customFormat="1" ht="27" customHeight="1" x14ac:dyDescent="0.2">
      <c r="B21" s="471"/>
      <c r="C21" s="471"/>
      <c r="F21" s="601"/>
      <c r="H21" s="642" t="s">
        <v>1541</v>
      </c>
      <c r="I21" s="1981" t="s">
        <v>1808</v>
      </c>
      <c r="J21" s="1982"/>
      <c r="K21" s="1982"/>
      <c r="L21" s="1982"/>
      <c r="M21" s="1982"/>
      <c r="N21" s="1982"/>
      <c r="O21" s="1982"/>
      <c r="P21" s="1982"/>
      <c r="Q21" s="1982"/>
      <c r="R21" s="1983"/>
      <c r="S21" s="1517"/>
      <c r="T21" s="1518"/>
      <c r="U21" s="624" t="s">
        <v>1382</v>
      </c>
      <c r="V21" s="450" t="s">
        <v>1321</v>
      </c>
      <c r="W21" s="1564" t="s">
        <v>1893</v>
      </c>
      <c r="X21" s="1564"/>
      <c r="Y21" s="1564"/>
      <c r="Z21" s="638"/>
      <c r="AA21" s="608" t="s">
        <v>302</v>
      </c>
      <c r="AB21" s="453" t="s">
        <v>1255</v>
      </c>
      <c r="AC21" s="626" t="s">
        <v>302</v>
      </c>
      <c r="AD21" s="688"/>
    </row>
    <row r="22" spans="2:30" s="450" customFormat="1" x14ac:dyDescent="0.2">
      <c r="B22" s="471"/>
      <c r="C22" s="628"/>
      <c r="D22" s="629"/>
      <c r="E22" s="629"/>
      <c r="F22" s="630"/>
      <c r="G22" s="629"/>
      <c r="H22" s="629"/>
      <c r="I22" s="629"/>
      <c r="J22" s="629"/>
      <c r="K22" s="629"/>
      <c r="L22" s="629"/>
      <c r="M22" s="629"/>
      <c r="N22" s="629"/>
      <c r="O22" s="629"/>
      <c r="P22" s="629"/>
      <c r="Q22" s="629"/>
      <c r="R22" s="629"/>
      <c r="S22" s="629"/>
      <c r="T22" s="629"/>
      <c r="U22" s="629"/>
      <c r="V22" s="629"/>
      <c r="W22" s="629"/>
      <c r="X22" s="629"/>
      <c r="Y22" s="629"/>
      <c r="Z22" s="629"/>
      <c r="AA22" s="628"/>
      <c r="AB22" s="629"/>
      <c r="AC22" s="630"/>
      <c r="AD22" s="601"/>
    </row>
    <row r="23" spans="2:30" s="450" customFormat="1" x14ac:dyDescent="0.2">
      <c r="B23" s="628"/>
      <c r="C23" s="629"/>
      <c r="D23" s="629"/>
      <c r="E23" s="629"/>
      <c r="F23" s="629"/>
      <c r="G23" s="629"/>
      <c r="H23" s="629"/>
      <c r="I23" s="629"/>
      <c r="J23" s="629"/>
      <c r="K23" s="629"/>
      <c r="L23" s="629"/>
      <c r="M23" s="629"/>
      <c r="N23" s="629"/>
      <c r="O23" s="629"/>
      <c r="P23" s="629"/>
      <c r="Q23" s="629"/>
      <c r="R23" s="629"/>
      <c r="S23" s="629"/>
      <c r="T23" s="629"/>
      <c r="U23" s="629"/>
      <c r="V23" s="629"/>
      <c r="W23" s="629"/>
      <c r="X23" s="629"/>
      <c r="Y23" s="629"/>
      <c r="Z23" s="629"/>
      <c r="AA23" s="629"/>
      <c r="AB23" s="629"/>
      <c r="AC23" s="629"/>
      <c r="AD23" s="630"/>
    </row>
    <row r="24" spans="2:30" s="450" customFormat="1" ht="7.5" customHeight="1" x14ac:dyDescent="0.2">
      <c r="B24" s="1526"/>
      <c r="C24" s="1526"/>
      <c r="D24" s="1526"/>
      <c r="E24" s="1526"/>
      <c r="F24" s="1526"/>
      <c r="G24" s="1526"/>
      <c r="H24" s="1526"/>
      <c r="I24" s="1526"/>
      <c r="J24" s="1526"/>
      <c r="K24" s="1526"/>
      <c r="L24" s="1526"/>
      <c r="M24" s="1526"/>
      <c r="N24" s="1526"/>
      <c r="O24" s="1526"/>
      <c r="P24" s="1526"/>
      <c r="Q24" s="1526"/>
      <c r="R24" s="1526"/>
      <c r="S24" s="1526"/>
      <c r="T24" s="1526"/>
      <c r="U24" s="1526"/>
      <c r="V24" s="1526"/>
      <c r="W24" s="1526"/>
      <c r="X24" s="1526"/>
      <c r="Y24" s="1526"/>
      <c r="Z24" s="1526"/>
      <c r="AA24" s="1526"/>
      <c r="AB24" s="1526"/>
      <c r="AC24" s="1526"/>
      <c r="AD24" s="1526"/>
    </row>
    <row r="25" spans="2:30" s="450" customFormat="1" ht="86.25" customHeight="1" x14ac:dyDescent="0.2">
      <c r="B25" s="1775" t="s">
        <v>1810</v>
      </c>
      <c r="C25" s="1775"/>
      <c r="D25" s="1571" t="s">
        <v>1894</v>
      </c>
      <c r="E25" s="1571"/>
      <c r="F25" s="1571"/>
      <c r="G25" s="1571"/>
      <c r="H25" s="1571"/>
      <c r="I25" s="1571"/>
      <c r="J25" s="1571"/>
      <c r="K25" s="1571"/>
      <c r="L25" s="1571"/>
      <c r="M25" s="1571"/>
      <c r="N25" s="1571"/>
      <c r="O25" s="1571"/>
      <c r="P25" s="1571"/>
      <c r="Q25" s="1571"/>
      <c r="R25" s="1571"/>
      <c r="S25" s="1571"/>
      <c r="T25" s="1571"/>
      <c r="U25" s="1571"/>
      <c r="V25" s="1571"/>
      <c r="W25" s="1571"/>
      <c r="X25" s="1571"/>
      <c r="Y25" s="1571"/>
      <c r="Z25" s="1571"/>
      <c r="AA25" s="1571"/>
      <c r="AB25" s="1571"/>
      <c r="AC25" s="1571"/>
      <c r="AD25" s="638"/>
    </row>
    <row r="26" spans="2:30" s="450" customFormat="1" ht="31.5" customHeight="1" x14ac:dyDescent="0.2">
      <c r="B26" s="1537" t="s">
        <v>1812</v>
      </c>
      <c r="C26" s="1537"/>
      <c r="D26" s="1537" t="s">
        <v>1895</v>
      </c>
      <c r="E26" s="1537"/>
      <c r="F26" s="1537"/>
      <c r="G26" s="1537"/>
      <c r="H26" s="1537"/>
      <c r="I26" s="1537"/>
      <c r="J26" s="1537"/>
      <c r="K26" s="1537"/>
      <c r="L26" s="1537"/>
      <c r="M26" s="1537"/>
      <c r="N26" s="1537"/>
      <c r="O26" s="1537"/>
      <c r="P26" s="1537"/>
      <c r="Q26" s="1537"/>
      <c r="R26" s="1537"/>
      <c r="S26" s="1537"/>
      <c r="T26" s="1537"/>
      <c r="U26" s="1537"/>
      <c r="V26" s="1537"/>
      <c r="W26" s="1537"/>
      <c r="X26" s="1537"/>
      <c r="Y26" s="1537"/>
      <c r="Z26" s="1537"/>
      <c r="AA26" s="1537"/>
      <c r="AB26" s="1537"/>
      <c r="AC26" s="1537"/>
      <c r="AD26" s="455"/>
    </row>
    <row r="27" spans="2:30" s="450" customFormat="1" ht="29.25" customHeight="1" x14ac:dyDescent="0.2">
      <c r="B27" s="1537" t="s">
        <v>1896</v>
      </c>
      <c r="C27" s="1537"/>
      <c r="D27" s="1537"/>
      <c r="E27" s="1537"/>
      <c r="F27" s="1537"/>
      <c r="G27" s="1537"/>
      <c r="H27" s="1537"/>
      <c r="I27" s="1537"/>
      <c r="J27" s="1537"/>
      <c r="K27" s="1537"/>
      <c r="L27" s="1537"/>
      <c r="M27" s="1537"/>
      <c r="N27" s="1537"/>
      <c r="O27" s="1537"/>
      <c r="P27" s="1537"/>
      <c r="Q27" s="1537"/>
      <c r="R27" s="1537"/>
      <c r="S27" s="1537"/>
      <c r="T27" s="1537"/>
      <c r="U27" s="1537"/>
      <c r="V27" s="1537"/>
      <c r="W27" s="1537"/>
      <c r="X27" s="1537"/>
      <c r="Y27" s="1537"/>
      <c r="Z27" s="1537"/>
      <c r="AA27" s="1537"/>
      <c r="AB27" s="1537"/>
      <c r="AC27" s="1537"/>
      <c r="AD27" s="1537"/>
    </row>
  </sheetData>
  <mergeCells count="29">
    <mergeCell ref="I20:R20"/>
    <mergeCell ref="S20:T20"/>
    <mergeCell ref="I21:R21"/>
    <mergeCell ref="S21:T21"/>
    <mergeCell ref="W21:Y21"/>
    <mergeCell ref="B27:AD27"/>
    <mergeCell ref="I14:R14"/>
    <mergeCell ref="S14:T14"/>
    <mergeCell ref="I15:R15"/>
    <mergeCell ref="S15:T15"/>
    <mergeCell ref="W15:Y15"/>
    <mergeCell ref="C18:F19"/>
    <mergeCell ref="I18:R18"/>
    <mergeCell ref="S18:T18"/>
    <mergeCell ref="I19:R19"/>
    <mergeCell ref="S19:T19"/>
    <mergeCell ref="B24:AD24"/>
    <mergeCell ref="B25:C25"/>
    <mergeCell ref="D25:AC25"/>
    <mergeCell ref="B26:C26"/>
    <mergeCell ref="D26:AC26"/>
    <mergeCell ref="C13:F13"/>
    <mergeCell ref="I13:R13"/>
    <mergeCell ref="S13:T13"/>
    <mergeCell ref="B5:AD5"/>
    <mergeCell ref="B7:F7"/>
    <mergeCell ref="G7:AD7"/>
    <mergeCell ref="B8:F8"/>
    <mergeCell ref="B9:F9"/>
  </mergeCells>
  <phoneticPr fontId="1"/>
  <dataValidations count="1">
    <dataValidation type="list" allowBlank="1" showInputMessage="1" showErrorMessage="1" sqref="H8:H9 IO8:IO9 SK8:SK9 ACG8:ACG9 AMC8:AMC9 AVY8:AVY9 BFU8:BFU9 BPQ8:BPQ9 BZM8:BZM9 CJI8:CJI9 CTE8:CTE9 DDA8:DDA9 DMW8:DMW9 DWS8:DWS9 EGO8:EGO9 EQK8:EQK9 FAG8:FAG9 FKC8:FKC9 FTY8:FTY9 GDU8:GDU9 GNQ8:GNQ9 GXM8:GXM9 HHI8:HHI9 HRE8:HRE9 IBA8:IBA9 IKW8:IKW9 IUS8:IUS9 JEO8:JEO9 JOK8:JOK9 JYG8:JYG9 KIC8:KIC9 KRY8:KRY9 LBU8:LBU9 LLQ8:LLQ9 LVM8:LVM9 MFI8:MFI9 MPE8:MPE9 MZA8:MZA9 NIW8:NIW9 NSS8:NSS9 OCO8:OCO9 OMK8:OMK9 OWG8:OWG9 PGC8:PGC9 PPY8:PPY9 PZU8:PZU9 QJQ8:QJQ9 QTM8:QTM9 RDI8:RDI9 RNE8:RNE9 RXA8:RXA9 SGW8:SGW9 SQS8:SQS9 TAO8:TAO9 TKK8:TKK9 TUG8:TUG9 UEC8:UEC9 UNY8:UNY9 UXU8:UXU9 VHQ8:VHQ9 VRM8:VRM9 WBI8:WBI9 WLE8:WLE9 WVA8:WVA9 AA15 JH15 TD15 ACZ15 AMV15 AWR15 BGN15 BQJ15 CAF15 CKB15 CTX15 DDT15 DNP15 DXL15 EHH15 ERD15 FAZ15 FKV15 FUR15 GEN15 GOJ15 GYF15 HIB15 HRX15 IBT15 ILP15 IVL15 JFH15 JPD15 JYZ15 KIV15 KSR15 LCN15 LMJ15 LWF15 MGB15 MPX15 MZT15 NJP15 NTL15 ODH15 OND15 OWZ15 PGV15 PQR15 QAN15 QKJ15 QUF15 REB15 RNX15 RXT15 SHP15 SRL15 TBH15 TLD15 TUZ15 UEV15 UOR15 UYN15 VIJ15 VSF15 WCB15 WLX15 WVT15 AC15 JJ15 TF15 ADB15 AMX15 AWT15 BGP15 BQL15 CAH15 CKD15 CTZ15 DDV15 DNR15 DXN15 EHJ15 ERF15 FBB15 FKX15 FUT15 GEP15 GOL15 GYH15 HID15 HRZ15 IBV15 ILR15 IVN15 JFJ15 JPF15 JZB15 KIX15 KST15 LCP15 LML15 LWH15 MGD15 MPZ15 MZV15 NJR15 NTN15 ODJ15 ONF15 OXB15 PGX15 PQT15 QAP15 QKL15 QUH15 RED15 RNZ15 RXV15 SHR15 SRN15 TBJ15 TLF15 TVB15 UEX15 UOT15 UYP15 VIL15 VSH15 WCD15 WLZ15 WVV15 AA21 JH21 TD21 ACZ21 AMV21 AWR21 BGN21 BQJ21 CAF21 CKB21 CTX21 DDT21 DNP21 DXL21 EHH21 ERD21 FAZ21 FKV21 FUR21 GEN21 GOJ21 GYF21 HIB21 HRX21 IBT21 ILP21 IVL21 JFH21 JPD21 JYZ21 KIV21 KSR21 LCN21 LMJ21 LWF21 MGB21 MPX21 MZT21 NJP21 NTL21 ODH21 OND21 OWZ21 PGV21 PQR21 QAN21 QKJ21 QUF21 REB21 RNX21 RXT21 SHP21 SRL21 TBH21 TLD21 TUZ21 UEV21 UOR21 UYN21 VIJ21 VSF21 WCB21 WLX21 WVT21 AC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M8 IT8 SP8 ACL8 AMH8 AWD8 BFZ8 BPV8 BZR8 CJN8 CTJ8 DDF8 DNB8 DWX8 EGT8 EQP8 FAL8 FKH8 FUD8 GDZ8 GNV8 GXR8 HHN8 HRJ8 IBF8 ILB8 IUX8 JET8 JOP8 JYL8 KIH8 KSD8 LBZ8 LLV8 LVR8 MFN8 MPJ8 MZF8 NJB8 NSX8 OCT8 OMP8 OWL8 PGH8 PQD8 PZZ8 QJV8 QTR8 RDN8 RNJ8 RXF8 SHB8 SQX8 TAT8 TKP8 TUL8 UEH8 UOD8 UXZ8 VHV8 VRR8 WBN8 WLJ8 WVF8 R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xr:uid="{AFE86221-0E67-4C94-8310-B1E3AF0BB06A}">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7C3C8-A759-4C66-952B-302163B5C92B}">
  <sheetPr>
    <pageSetUpPr fitToPage="1"/>
  </sheetPr>
  <dimension ref="A1:Z43"/>
  <sheetViews>
    <sheetView view="pageBreakPreview" zoomScale="70" zoomScaleNormal="100" zoomScaleSheetLayoutView="70" workbookViewId="0"/>
  </sheetViews>
  <sheetFormatPr defaultColWidth="3.44140625" defaultRowHeight="13.2" x14ac:dyDescent="0.2"/>
  <cols>
    <col min="1" max="1" width="3.44140625" style="456"/>
    <col min="2" max="2" width="3" style="618" customWidth="1"/>
    <col min="3" max="7" width="3.44140625" style="456"/>
    <col min="8" max="8" width="3.88671875" style="456" customWidth="1"/>
    <col min="9" max="9" width="4.6640625" style="456" customWidth="1"/>
    <col min="10" max="246" width="3.44140625" style="456"/>
    <col min="247" max="247" width="3" style="456" customWidth="1"/>
    <col min="248" max="252" width="3.44140625" style="456"/>
    <col min="253" max="253" width="3.88671875" style="456" customWidth="1"/>
    <col min="254" max="254" width="4.6640625" style="456" customWidth="1"/>
    <col min="255" max="502" width="3.44140625" style="456"/>
    <col min="503" max="503" width="3" style="456" customWidth="1"/>
    <col min="504" max="508" width="3.44140625" style="456"/>
    <col min="509" max="509" width="3.88671875" style="456" customWidth="1"/>
    <col min="510" max="510" width="4.6640625" style="456" customWidth="1"/>
    <col min="511" max="758" width="3.44140625" style="456"/>
    <col min="759" max="759" width="3" style="456" customWidth="1"/>
    <col min="760" max="764" width="3.44140625" style="456"/>
    <col min="765" max="765" width="3.88671875" style="456" customWidth="1"/>
    <col min="766" max="766" width="4.6640625" style="456" customWidth="1"/>
    <col min="767" max="1014" width="3.44140625" style="456"/>
    <col min="1015" max="1015" width="3" style="456" customWidth="1"/>
    <col min="1016" max="1020" width="3.44140625" style="456"/>
    <col min="1021" max="1021" width="3.88671875" style="456" customWidth="1"/>
    <col min="1022" max="1022" width="4.6640625" style="456" customWidth="1"/>
    <col min="1023" max="1270" width="3.44140625" style="456"/>
    <col min="1271" max="1271" width="3" style="456" customWidth="1"/>
    <col min="1272" max="1276" width="3.44140625" style="456"/>
    <col min="1277" max="1277" width="3.88671875" style="456" customWidth="1"/>
    <col min="1278" max="1278" width="4.6640625" style="456" customWidth="1"/>
    <col min="1279" max="1526" width="3.44140625" style="456"/>
    <col min="1527" max="1527" width="3" style="456" customWidth="1"/>
    <col min="1528" max="1532" width="3.44140625" style="456"/>
    <col min="1533" max="1533" width="3.88671875" style="456" customWidth="1"/>
    <col min="1534" max="1534" width="4.6640625" style="456" customWidth="1"/>
    <col min="1535" max="1782" width="3.44140625" style="456"/>
    <col min="1783" max="1783" width="3" style="456" customWidth="1"/>
    <col min="1784" max="1788" width="3.44140625" style="456"/>
    <col min="1789" max="1789" width="3.88671875" style="456" customWidth="1"/>
    <col min="1790" max="1790" width="4.6640625" style="456" customWidth="1"/>
    <col min="1791" max="2038" width="3.44140625" style="456"/>
    <col min="2039" max="2039" width="3" style="456" customWidth="1"/>
    <col min="2040" max="2044" width="3.44140625" style="456"/>
    <col min="2045" max="2045" width="3.88671875" style="456" customWidth="1"/>
    <col min="2046" max="2046" width="4.6640625" style="456" customWidth="1"/>
    <col min="2047" max="2294" width="3.44140625" style="456"/>
    <col min="2295" max="2295" width="3" style="456" customWidth="1"/>
    <col min="2296" max="2300" width="3.44140625" style="456"/>
    <col min="2301" max="2301" width="3.88671875" style="456" customWidth="1"/>
    <col min="2302" max="2302" width="4.6640625" style="456" customWidth="1"/>
    <col min="2303" max="2550" width="3.44140625" style="456"/>
    <col min="2551" max="2551" width="3" style="456" customWidth="1"/>
    <col min="2552" max="2556" width="3.44140625" style="456"/>
    <col min="2557" max="2557" width="3.88671875" style="456" customWidth="1"/>
    <col min="2558" max="2558" width="4.6640625" style="456" customWidth="1"/>
    <col min="2559" max="2806" width="3.44140625" style="456"/>
    <col min="2807" max="2807" width="3" style="456" customWidth="1"/>
    <col min="2808" max="2812" width="3.44140625" style="456"/>
    <col min="2813" max="2813" width="3.88671875" style="456" customWidth="1"/>
    <col min="2814" max="2814" width="4.6640625" style="456" customWidth="1"/>
    <col min="2815" max="3062" width="3.44140625" style="456"/>
    <col min="3063" max="3063" width="3" style="456" customWidth="1"/>
    <col min="3064" max="3068" width="3.44140625" style="456"/>
    <col min="3069" max="3069" width="3.88671875" style="456" customWidth="1"/>
    <col min="3070" max="3070" width="4.6640625" style="456" customWidth="1"/>
    <col min="3071" max="3318" width="3.44140625" style="456"/>
    <col min="3319" max="3319" width="3" style="456" customWidth="1"/>
    <col min="3320" max="3324" width="3.44140625" style="456"/>
    <col min="3325" max="3325" width="3.88671875" style="456" customWidth="1"/>
    <col min="3326" max="3326" width="4.6640625" style="456" customWidth="1"/>
    <col min="3327" max="3574" width="3.44140625" style="456"/>
    <col min="3575" max="3575" width="3" style="456" customWidth="1"/>
    <col min="3576" max="3580" width="3.44140625" style="456"/>
    <col min="3581" max="3581" width="3.88671875" style="456" customWidth="1"/>
    <col min="3582" max="3582" width="4.6640625" style="456" customWidth="1"/>
    <col min="3583" max="3830" width="3.44140625" style="456"/>
    <col min="3831" max="3831" width="3" style="456" customWidth="1"/>
    <col min="3832" max="3836" width="3.44140625" style="456"/>
    <col min="3837" max="3837" width="3.88671875" style="456" customWidth="1"/>
    <col min="3838" max="3838" width="4.6640625" style="456" customWidth="1"/>
    <col min="3839" max="4086" width="3.44140625" style="456"/>
    <col min="4087" max="4087" width="3" style="456" customWidth="1"/>
    <col min="4088" max="4092" width="3.44140625" style="456"/>
    <col min="4093" max="4093" width="3.88671875" style="456" customWidth="1"/>
    <col min="4094" max="4094" width="4.6640625" style="456" customWidth="1"/>
    <col min="4095" max="4342" width="3.44140625" style="456"/>
    <col min="4343" max="4343" width="3" style="456" customWidth="1"/>
    <col min="4344" max="4348" width="3.44140625" style="456"/>
    <col min="4349" max="4349" width="3.88671875" style="456" customWidth="1"/>
    <col min="4350" max="4350" width="4.6640625" style="456" customWidth="1"/>
    <col min="4351" max="4598" width="3.44140625" style="456"/>
    <col min="4599" max="4599" width="3" style="456" customWidth="1"/>
    <col min="4600" max="4604" width="3.44140625" style="456"/>
    <col min="4605" max="4605" width="3.88671875" style="456" customWidth="1"/>
    <col min="4606" max="4606" width="4.6640625" style="456" customWidth="1"/>
    <col min="4607" max="4854" width="3.44140625" style="456"/>
    <col min="4855" max="4855" width="3" style="456" customWidth="1"/>
    <col min="4856" max="4860" width="3.44140625" style="456"/>
    <col min="4861" max="4861" width="3.88671875" style="456" customWidth="1"/>
    <col min="4862" max="4862" width="4.6640625" style="456" customWidth="1"/>
    <col min="4863" max="5110" width="3.44140625" style="456"/>
    <col min="5111" max="5111" width="3" style="456" customWidth="1"/>
    <col min="5112" max="5116" width="3.44140625" style="456"/>
    <col min="5117" max="5117" width="3.88671875" style="456" customWidth="1"/>
    <col min="5118" max="5118" width="4.6640625" style="456" customWidth="1"/>
    <col min="5119" max="5366" width="3.44140625" style="456"/>
    <col min="5367" max="5367" width="3" style="456" customWidth="1"/>
    <col min="5368" max="5372" width="3.44140625" style="456"/>
    <col min="5373" max="5373" width="3.88671875" style="456" customWidth="1"/>
    <col min="5374" max="5374" width="4.6640625" style="456" customWidth="1"/>
    <col min="5375" max="5622" width="3.44140625" style="456"/>
    <col min="5623" max="5623" width="3" style="456" customWidth="1"/>
    <col min="5624" max="5628" width="3.44140625" style="456"/>
    <col min="5629" max="5629" width="3.88671875" style="456" customWidth="1"/>
    <col min="5630" max="5630" width="4.6640625" style="456" customWidth="1"/>
    <col min="5631" max="5878" width="3.44140625" style="456"/>
    <col min="5879" max="5879" width="3" style="456" customWidth="1"/>
    <col min="5880" max="5884" width="3.44140625" style="456"/>
    <col min="5885" max="5885" width="3.88671875" style="456" customWidth="1"/>
    <col min="5886" max="5886" width="4.6640625" style="456" customWidth="1"/>
    <col min="5887" max="6134" width="3.44140625" style="456"/>
    <col min="6135" max="6135" width="3" style="456" customWidth="1"/>
    <col min="6136" max="6140" width="3.44140625" style="456"/>
    <col min="6141" max="6141" width="3.88671875" style="456" customWidth="1"/>
    <col min="6142" max="6142" width="4.6640625" style="456" customWidth="1"/>
    <col min="6143" max="6390" width="3.44140625" style="456"/>
    <col min="6391" max="6391" width="3" style="456" customWidth="1"/>
    <col min="6392" max="6396" width="3.44140625" style="456"/>
    <col min="6397" max="6397" width="3.88671875" style="456" customWidth="1"/>
    <col min="6398" max="6398" width="4.6640625" style="456" customWidth="1"/>
    <col min="6399" max="6646" width="3.44140625" style="456"/>
    <col min="6647" max="6647" width="3" style="456" customWidth="1"/>
    <col min="6648" max="6652" width="3.44140625" style="456"/>
    <col min="6653" max="6653" width="3.88671875" style="456" customWidth="1"/>
    <col min="6654" max="6654" width="4.6640625" style="456" customWidth="1"/>
    <col min="6655" max="6902" width="3.44140625" style="456"/>
    <col min="6903" max="6903" width="3" style="456" customWidth="1"/>
    <col min="6904" max="6908" width="3.44140625" style="456"/>
    <col min="6909" max="6909" width="3.88671875" style="456" customWidth="1"/>
    <col min="6910" max="6910" width="4.6640625" style="456" customWidth="1"/>
    <col min="6911" max="7158" width="3.44140625" style="456"/>
    <col min="7159" max="7159" width="3" style="456" customWidth="1"/>
    <col min="7160" max="7164" width="3.44140625" style="456"/>
    <col min="7165" max="7165" width="3.88671875" style="456" customWidth="1"/>
    <col min="7166" max="7166" width="4.6640625" style="456" customWidth="1"/>
    <col min="7167" max="7414" width="3.44140625" style="456"/>
    <col min="7415" max="7415" width="3" style="456" customWidth="1"/>
    <col min="7416" max="7420" width="3.44140625" style="456"/>
    <col min="7421" max="7421" width="3.88671875" style="456" customWidth="1"/>
    <col min="7422" max="7422" width="4.6640625" style="456" customWidth="1"/>
    <col min="7423" max="7670" width="3.44140625" style="456"/>
    <col min="7671" max="7671" width="3" style="456" customWidth="1"/>
    <col min="7672" max="7676" width="3.44140625" style="456"/>
    <col min="7677" max="7677" width="3.88671875" style="456" customWidth="1"/>
    <col min="7678" max="7678" width="4.6640625" style="456" customWidth="1"/>
    <col min="7679" max="7926" width="3.44140625" style="456"/>
    <col min="7927" max="7927" width="3" style="456" customWidth="1"/>
    <col min="7928" max="7932" width="3.44140625" style="456"/>
    <col min="7933" max="7933" width="3.88671875" style="456" customWidth="1"/>
    <col min="7934" max="7934" width="4.6640625" style="456" customWidth="1"/>
    <col min="7935" max="8182" width="3.44140625" style="456"/>
    <col min="8183" max="8183" width="3" style="456" customWidth="1"/>
    <col min="8184" max="8188" width="3.44140625" style="456"/>
    <col min="8189" max="8189" width="3.88671875" style="456" customWidth="1"/>
    <col min="8190" max="8190" width="4.6640625" style="456" customWidth="1"/>
    <col min="8191" max="8438" width="3.44140625" style="456"/>
    <col min="8439" max="8439" width="3" style="456" customWidth="1"/>
    <col min="8440" max="8444" width="3.44140625" style="456"/>
    <col min="8445" max="8445" width="3.88671875" style="456" customWidth="1"/>
    <col min="8446" max="8446" width="4.6640625" style="456" customWidth="1"/>
    <col min="8447" max="8694" width="3.44140625" style="456"/>
    <col min="8695" max="8695" width="3" style="456" customWidth="1"/>
    <col min="8696" max="8700" width="3.44140625" style="456"/>
    <col min="8701" max="8701" width="3.88671875" style="456" customWidth="1"/>
    <col min="8702" max="8702" width="4.6640625" style="456" customWidth="1"/>
    <col min="8703" max="8950" width="3.44140625" style="456"/>
    <col min="8951" max="8951" width="3" style="456" customWidth="1"/>
    <col min="8952" max="8956" width="3.44140625" style="456"/>
    <col min="8957" max="8957" width="3.88671875" style="456" customWidth="1"/>
    <col min="8958" max="8958" width="4.6640625" style="456" customWidth="1"/>
    <col min="8959" max="9206" width="3.44140625" style="456"/>
    <col min="9207" max="9207" width="3" style="456" customWidth="1"/>
    <col min="9208" max="9212" width="3.44140625" style="456"/>
    <col min="9213" max="9213" width="3.88671875" style="456" customWidth="1"/>
    <col min="9214" max="9214" width="4.6640625" style="456" customWidth="1"/>
    <col min="9215" max="9462" width="3.44140625" style="456"/>
    <col min="9463" max="9463" width="3" style="456" customWidth="1"/>
    <col min="9464" max="9468" width="3.44140625" style="456"/>
    <col min="9469" max="9469" width="3.88671875" style="456" customWidth="1"/>
    <col min="9470" max="9470" width="4.6640625" style="456" customWidth="1"/>
    <col min="9471" max="9718" width="3.44140625" style="456"/>
    <col min="9719" max="9719" width="3" style="456" customWidth="1"/>
    <col min="9720" max="9724" width="3.44140625" style="456"/>
    <col min="9725" max="9725" width="3.88671875" style="456" customWidth="1"/>
    <col min="9726" max="9726" width="4.6640625" style="456" customWidth="1"/>
    <col min="9727" max="9974" width="3.44140625" style="456"/>
    <col min="9975" max="9975" width="3" style="456" customWidth="1"/>
    <col min="9976" max="9980" width="3.44140625" style="456"/>
    <col min="9981" max="9981" width="3.88671875" style="456" customWidth="1"/>
    <col min="9982" max="9982" width="4.6640625" style="456" customWidth="1"/>
    <col min="9983" max="10230" width="3.44140625" style="456"/>
    <col min="10231" max="10231" width="3" style="456" customWidth="1"/>
    <col min="10232" max="10236" width="3.44140625" style="456"/>
    <col min="10237" max="10237" width="3.88671875" style="456" customWidth="1"/>
    <col min="10238" max="10238" width="4.6640625" style="456" customWidth="1"/>
    <col min="10239" max="10486" width="3.44140625" style="456"/>
    <col min="10487" max="10487" width="3" style="456" customWidth="1"/>
    <col min="10488" max="10492" width="3.44140625" style="456"/>
    <col min="10493" max="10493" width="3.88671875" style="456" customWidth="1"/>
    <col min="10494" max="10494" width="4.6640625" style="456" customWidth="1"/>
    <col min="10495" max="10742" width="3.44140625" style="456"/>
    <col min="10743" max="10743" width="3" style="456" customWidth="1"/>
    <col min="10744" max="10748" width="3.44140625" style="456"/>
    <col min="10749" max="10749" width="3.88671875" style="456" customWidth="1"/>
    <col min="10750" max="10750" width="4.6640625" style="456" customWidth="1"/>
    <col min="10751" max="10998" width="3.44140625" style="456"/>
    <col min="10999" max="10999" width="3" style="456" customWidth="1"/>
    <col min="11000" max="11004" width="3.44140625" style="456"/>
    <col min="11005" max="11005" width="3.88671875" style="456" customWidth="1"/>
    <col min="11006" max="11006" width="4.6640625" style="456" customWidth="1"/>
    <col min="11007" max="11254" width="3.44140625" style="456"/>
    <col min="11255" max="11255" width="3" style="456" customWidth="1"/>
    <col min="11256" max="11260" width="3.44140625" style="456"/>
    <col min="11261" max="11261" width="3.88671875" style="456" customWidth="1"/>
    <col min="11262" max="11262" width="4.6640625" style="456" customWidth="1"/>
    <col min="11263" max="11510" width="3.44140625" style="456"/>
    <col min="11511" max="11511" width="3" style="456" customWidth="1"/>
    <col min="11512" max="11516" width="3.44140625" style="456"/>
    <col min="11517" max="11517" width="3.88671875" style="456" customWidth="1"/>
    <col min="11518" max="11518" width="4.6640625" style="456" customWidth="1"/>
    <col min="11519" max="11766" width="3.44140625" style="456"/>
    <col min="11767" max="11767" width="3" style="456" customWidth="1"/>
    <col min="11768" max="11772" width="3.44140625" style="456"/>
    <col min="11773" max="11773" width="3.88671875" style="456" customWidth="1"/>
    <col min="11774" max="11774" width="4.6640625" style="456" customWidth="1"/>
    <col min="11775" max="12022" width="3.44140625" style="456"/>
    <col min="12023" max="12023" width="3" style="456" customWidth="1"/>
    <col min="12024" max="12028" width="3.44140625" style="456"/>
    <col min="12029" max="12029" width="3.88671875" style="456" customWidth="1"/>
    <col min="12030" max="12030" width="4.6640625" style="456" customWidth="1"/>
    <col min="12031" max="12278" width="3.44140625" style="456"/>
    <col min="12279" max="12279" width="3" style="456" customWidth="1"/>
    <col min="12280" max="12284" width="3.44140625" style="456"/>
    <col min="12285" max="12285" width="3.88671875" style="456" customWidth="1"/>
    <col min="12286" max="12286" width="4.6640625" style="456" customWidth="1"/>
    <col min="12287" max="12534" width="3.44140625" style="456"/>
    <col min="12535" max="12535" width="3" style="456" customWidth="1"/>
    <col min="12536" max="12540" width="3.44140625" style="456"/>
    <col min="12541" max="12541" width="3.88671875" style="456" customWidth="1"/>
    <col min="12542" max="12542" width="4.6640625" style="456" customWidth="1"/>
    <col min="12543" max="12790" width="3.44140625" style="456"/>
    <col min="12791" max="12791" width="3" style="456" customWidth="1"/>
    <col min="12792" max="12796" width="3.44140625" style="456"/>
    <col min="12797" max="12797" width="3.88671875" style="456" customWidth="1"/>
    <col min="12798" max="12798" width="4.6640625" style="456" customWidth="1"/>
    <col min="12799" max="13046" width="3.44140625" style="456"/>
    <col min="13047" max="13047" width="3" style="456" customWidth="1"/>
    <col min="13048" max="13052" width="3.44140625" style="456"/>
    <col min="13053" max="13053" width="3.88671875" style="456" customWidth="1"/>
    <col min="13054" max="13054" width="4.6640625" style="456" customWidth="1"/>
    <col min="13055" max="13302" width="3.44140625" style="456"/>
    <col min="13303" max="13303" width="3" style="456" customWidth="1"/>
    <col min="13304" max="13308" width="3.44140625" style="456"/>
    <col min="13309" max="13309" width="3.88671875" style="456" customWidth="1"/>
    <col min="13310" max="13310" width="4.6640625" style="456" customWidth="1"/>
    <col min="13311" max="13558" width="3.44140625" style="456"/>
    <col min="13559" max="13559" width="3" style="456" customWidth="1"/>
    <col min="13560" max="13564" width="3.44140625" style="456"/>
    <col min="13565" max="13565" width="3.88671875" style="456" customWidth="1"/>
    <col min="13566" max="13566" width="4.6640625" style="456" customWidth="1"/>
    <col min="13567" max="13814" width="3.44140625" style="456"/>
    <col min="13815" max="13815" width="3" style="456" customWidth="1"/>
    <col min="13816" max="13820" width="3.44140625" style="456"/>
    <col min="13821" max="13821" width="3.88671875" style="456" customWidth="1"/>
    <col min="13822" max="13822" width="4.6640625" style="456" customWidth="1"/>
    <col min="13823" max="14070" width="3.44140625" style="456"/>
    <col min="14071" max="14071" width="3" style="456" customWidth="1"/>
    <col min="14072" max="14076" width="3.44140625" style="456"/>
    <col min="14077" max="14077" width="3.88671875" style="456" customWidth="1"/>
    <col min="14078" max="14078" width="4.6640625" style="456" customWidth="1"/>
    <col min="14079" max="14326" width="3.44140625" style="456"/>
    <col min="14327" max="14327" width="3" style="456" customWidth="1"/>
    <col min="14328" max="14332" width="3.44140625" style="456"/>
    <col min="14333" max="14333" width="3.88671875" style="456" customWidth="1"/>
    <col min="14334" max="14334" width="4.6640625" style="456" customWidth="1"/>
    <col min="14335" max="14582" width="3.44140625" style="456"/>
    <col min="14583" max="14583" width="3" style="456" customWidth="1"/>
    <col min="14584" max="14588" width="3.44140625" style="456"/>
    <col min="14589" max="14589" width="3.88671875" style="456" customWidth="1"/>
    <col min="14590" max="14590" width="4.6640625" style="456" customWidth="1"/>
    <col min="14591" max="14838" width="3.44140625" style="456"/>
    <col min="14839" max="14839" width="3" style="456" customWidth="1"/>
    <col min="14840" max="14844" width="3.44140625" style="456"/>
    <col min="14845" max="14845" width="3.88671875" style="456" customWidth="1"/>
    <col min="14846" max="14846" width="4.6640625" style="456" customWidth="1"/>
    <col min="14847" max="15094" width="3.44140625" style="456"/>
    <col min="15095" max="15095" width="3" style="456" customWidth="1"/>
    <col min="15096" max="15100" width="3.44140625" style="456"/>
    <col min="15101" max="15101" width="3.88671875" style="456" customWidth="1"/>
    <col min="15102" max="15102" width="4.6640625" style="456" customWidth="1"/>
    <col min="15103" max="15350" width="3.44140625" style="456"/>
    <col min="15351" max="15351" width="3" style="456" customWidth="1"/>
    <col min="15352" max="15356" width="3.44140625" style="456"/>
    <col min="15357" max="15357" width="3.88671875" style="456" customWidth="1"/>
    <col min="15358" max="15358" width="4.6640625" style="456" customWidth="1"/>
    <col min="15359" max="15606" width="3.44140625" style="456"/>
    <col min="15607" max="15607" width="3" style="456" customWidth="1"/>
    <col min="15608" max="15612" width="3.44140625" style="456"/>
    <col min="15613" max="15613" width="3.88671875" style="456" customWidth="1"/>
    <col min="15614" max="15614" width="4.6640625" style="456" customWidth="1"/>
    <col min="15615" max="15862" width="3.44140625" style="456"/>
    <col min="15863" max="15863" width="3" style="456" customWidth="1"/>
    <col min="15864" max="15868" width="3.44140625" style="456"/>
    <col min="15869" max="15869" width="3.88671875" style="456" customWidth="1"/>
    <col min="15870" max="15870" width="4.6640625" style="456" customWidth="1"/>
    <col min="15871" max="16118" width="3.44140625" style="456"/>
    <col min="16119" max="16119" width="3" style="456" customWidth="1"/>
    <col min="16120" max="16124" width="3.44140625" style="456"/>
    <col min="16125" max="16125" width="3.88671875" style="456" customWidth="1"/>
    <col min="16126" max="16126" width="4.6640625" style="456" customWidth="1"/>
    <col min="16127" max="16384" width="3.44140625" style="456"/>
  </cols>
  <sheetData>
    <row r="1" spans="1:26" s="462" customFormat="1" x14ac:dyDescent="0.2">
      <c r="A1" s="450"/>
      <c r="B1" s="450"/>
      <c r="C1" s="450"/>
      <c r="D1" s="450"/>
      <c r="E1" s="450"/>
      <c r="F1" s="450"/>
      <c r="G1" s="450"/>
      <c r="H1" s="450"/>
      <c r="I1" s="450"/>
      <c r="J1" s="450"/>
      <c r="K1" s="450"/>
      <c r="L1" s="450"/>
      <c r="M1" s="450"/>
      <c r="N1" s="450"/>
      <c r="O1" s="450"/>
      <c r="P1" s="450"/>
      <c r="Q1" s="450"/>
      <c r="R1" s="450"/>
      <c r="S1" s="450"/>
      <c r="T1" s="450"/>
      <c r="U1" s="450"/>
      <c r="V1" s="450"/>
      <c r="W1" s="450"/>
      <c r="X1" s="450"/>
      <c r="Y1" s="450"/>
      <c r="Z1" s="450"/>
    </row>
    <row r="2" spans="1:26" s="462" customFormat="1" x14ac:dyDescent="0.2">
      <c r="A2" s="450"/>
      <c r="B2" s="450" t="s">
        <v>1897</v>
      </c>
      <c r="C2" s="450"/>
      <c r="D2" s="450"/>
      <c r="E2" s="450"/>
      <c r="F2" s="450"/>
      <c r="G2" s="450"/>
      <c r="H2" s="450"/>
      <c r="I2" s="450"/>
      <c r="J2" s="450"/>
      <c r="K2" s="450"/>
      <c r="L2" s="450"/>
      <c r="M2" s="450"/>
      <c r="N2" s="450"/>
      <c r="O2" s="450"/>
      <c r="P2" s="450"/>
      <c r="Q2" s="450"/>
      <c r="R2" s="450"/>
      <c r="S2" s="450"/>
      <c r="T2" s="450"/>
      <c r="U2" s="450"/>
      <c r="V2" s="450"/>
      <c r="W2" s="450"/>
      <c r="X2" s="450"/>
      <c r="Y2" s="450"/>
      <c r="Z2" s="450"/>
    </row>
    <row r="3" spans="1:26" s="462" customFormat="1" x14ac:dyDescent="0.2">
      <c r="A3" s="450"/>
      <c r="B3" s="450"/>
      <c r="C3" s="450"/>
      <c r="D3" s="450"/>
      <c r="E3" s="450"/>
      <c r="F3" s="450"/>
      <c r="G3" s="450"/>
      <c r="H3" s="450"/>
      <c r="I3" s="450"/>
      <c r="J3" s="450"/>
      <c r="K3" s="450"/>
      <c r="L3" s="450"/>
      <c r="M3" s="450"/>
      <c r="N3" s="450"/>
      <c r="O3" s="450"/>
      <c r="P3" s="450"/>
      <c r="Q3" s="450"/>
      <c r="R3" s="450"/>
      <c r="S3" s="450"/>
      <c r="T3" s="450"/>
      <c r="U3" s="450"/>
      <c r="V3" s="450"/>
      <c r="W3" s="450"/>
      <c r="X3" s="450"/>
      <c r="Y3" s="450"/>
      <c r="Z3" s="450"/>
    </row>
    <row r="4" spans="1:26" s="462" customFormat="1" ht="36.75" customHeight="1" x14ac:dyDescent="0.2">
      <c r="A4" s="450"/>
      <c r="B4" s="1801" t="s">
        <v>1898</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c r="Z4" s="1520"/>
    </row>
    <row r="5" spans="1:26" s="462" customFormat="1" x14ac:dyDescent="0.2">
      <c r="A5" s="450"/>
      <c r="B5" s="450"/>
      <c r="C5" s="450"/>
      <c r="D5" s="450"/>
      <c r="E5" s="450"/>
      <c r="F5" s="450"/>
      <c r="G5" s="450"/>
      <c r="H5" s="450"/>
      <c r="I5" s="450"/>
      <c r="J5" s="450"/>
      <c r="K5" s="450"/>
      <c r="L5" s="450"/>
      <c r="M5" s="450"/>
      <c r="N5" s="450"/>
      <c r="O5" s="450"/>
      <c r="P5" s="450"/>
      <c r="Q5" s="450"/>
      <c r="R5" s="450"/>
      <c r="S5" s="450"/>
      <c r="T5" s="450"/>
      <c r="U5" s="450"/>
      <c r="V5" s="450"/>
      <c r="W5" s="450"/>
      <c r="X5" s="450"/>
      <c r="Y5" s="450"/>
      <c r="Z5" s="450"/>
    </row>
    <row r="6" spans="1:26" s="462" customFormat="1" ht="31.5" customHeight="1" x14ac:dyDescent="0.2">
      <c r="A6" s="450"/>
      <c r="B6" s="1767" t="s">
        <v>1248</v>
      </c>
      <c r="C6" s="1767"/>
      <c r="D6" s="1767"/>
      <c r="E6" s="1767"/>
      <c r="F6" s="1767"/>
      <c r="G6" s="1625"/>
      <c r="H6" s="1768"/>
      <c r="I6" s="1768"/>
      <c r="J6" s="1768"/>
      <c r="K6" s="1768"/>
      <c r="L6" s="1768"/>
      <c r="M6" s="1768"/>
      <c r="N6" s="1768"/>
      <c r="O6" s="1768"/>
      <c r="P6" s="1768"/>
      <c r="Q6" s="1768"/>
      <c r="R6" s="1768"/>
      <c r="S6" s="1768"/>
      <c r="T6" s="1768"/>
      <c r="U6" s="1768"/>
      <c r="V6" s="1768"/>
      <c r="W6" s="1768"/>
      <c r="X6" s="1768"/>
      <c r="Y6" s="1768"/>
      <c r="Z6" s="1769"/>
    </row>
    <row r="7" spans="1:26" ht="31.5" customHeight="1" x14ac:dyDescent="0.2">
      <c r="A7" s="450"/>
      <c r="B7" s="1517" t="s">
        <v>411</v>
      </c>
      <c r="C7" s="1518"/>
      <c r="D7" s="1518"/>
      <c r="E7" s="1518"/>
      <c r="F7" s="1519"/>
      <c r="G7" s="585" t="s">
        <v>302</v>
      </c>
      <c r="H7" s="586" t="s">
        <v>1249</v>
      </c>
      <c r="I7" s="586"/>
      <c r="J7" s="586"/>
      <c r="K7" s="586"/>
      <c r="L7" s="622" t="s">
        <v>302</v>
      </c>
      <c r="M7" s="586" t="s">
        <v>1250</v>
      </c>
      <c r="N7" s="586"/>
      <c r="O7" s="586"/>
      <c r="P7" s="586"/>
      <c r="Q7" s="622" t="s">
        <v>302</v>
      </c>
      <c r="R7" s="586" t="s">
        <v>1251</v>
      </c>
      <c r="S7" s="586"/>
      <c r="T7" s="586"/>
      <c r="U7" s="586"/>
      <c r="V7" s="586"/>
      <c r="W7" s="586"/>
      <c r="X7" s="586"/>
      <c r="Y7" s="586"/>
      <c r="Z7" s="587"/>
    </row>
    <row r="8" spans="1:26" ht="20.100000000000001" customHeight="1" x14ac:dyDescent="0.2">
      <c r="A8" s="450"/>
      <c r="B8" s="1771" t="s">
        <v>1291</v>
      </c>
      <c r="C8" s="1772"/>
      <c r="D8" s="1772"/>
      <c r="E8" s="1772"/>
      <c r="F8" s="1773"/>
      <c r="G8" s="453" t="s">
        <v>302</v>
      </c>
      <c r="H8" s="450" t="s">
        <v>1899</v>
      </c>
      <c r="I8" s="450"/>
      <c r="J8" s="450"/>
      <c r="K8" s="450"/>
      <c r="L8" s="450"/>
      <c r="M8" s="450"/>
      <c r="N8" s="450"/>
      <c r="O8" s="450"/>
      <c r="P8" s="450"/>
      <c r="Q8" s="453" t="s">
        <v>302</v>
      </c>
      <c r="R8" s="597" t="s">
        <v>1900</v>
      </c>
      <c r="S8" s="597"/>
      <c r="T8" s="597"/>
      <c r="U8" s="597"/>
      <c r="V8" s="597"/>
      <c r="W8" s="597"/>
      <c r="X8" s="597"/>
      <c r="Y8" s="597"/>
      <c r="Z8" s="598"/>
    </row>
    <row r="9" spans="1:26" ht="20.100000000000001" customHeight="1" x14ac:dyDescent="0.2">
      <c r="A9" s="450"/>
      <c r="B9" s="1795"/>
      <c r="C9" s="1520"/>
      <c r="D9" s="1520"/>
      <c r="E9" s="1520"/>
      <c r="F9" s="1796"/>
      <c r="G9" s="453" t="s">
        <v>302</v>
      </c>
      <c r="H9" s="450" t="s">
        <v>1901</v>
      </c>
      <c r="I9" s="450"/>
      <c r="J9" s="450"/>
      <c r="K9" s="450"/>
      <c r="L9" s="450"/>
      <c r="M9" s="450"/>
      <c r="N9" s="450"/>
      <c r="O9" s="450"/>
      <c r="P9" s="450"/>
      <c r="Q9" s="453" t="s">
        <v>302</v>
      </c>
      <c r="R9" s="450" t="s">
        <v>1902</v>
      </c>
      <c r="S9" s="450"/>
      <c r="T9" s="450"/>
      <c r="U9" s="450"/>
      <c r="V9" s="450"/>
      <c r="W9" s="450"/>
      <c r="X9" s="450"/>
      <c r="Y9" s="450"/>
      <c r="Z9" s="601"/>
    </row>
    <row r="10" spans="1:26" ht="20.100000000000001" customHeight="1" x14ac:dyDescent="0.2">
      <c r="A10" s="450"/>
      <c r="B10" s="1575"/>
      <c r="C10" s="1576"/>
      <c r="D10" s="1576"/>
      <c r="E10" s="1576"/>
      <c r="F10" s="1577"/>
      <c r="G10" s="591" t="s">
        <v>302</v>
      </c>
      <c r="H10" s="629" t="s">
        <v>1903</v>
      </c>
      <c r="I10" s="629"/>
      <c r="J10" s="629"/>
      <c r="K10" s="629"/>
      <c r="L10" s="629"/>
      <c r="M10" s="629"/>
      <c r="N10" s="629"/>
      <c r="O10" s="629"/>
      <c r="P10" s="629"/>
      <c r="Q10" s="616" t="s">
        <v>302</v>
      </c>
      <c r="R10" s="629" t="s">
        <v>1904</v>
      </c>
      <c r="S10" s="629"/>
      <c r="T10" s="629"/>
      <c r="U10" s="629"/>
      <c r="V10" s="629"/>
      <c r="W10" s="629"/>
      <c r="X10" s="629"/>
      <c r="Y10" s="629"/>
      <c r="Z10" s="630"/>
    </row>
    <row r="11" spans="1:26" x14ac:dyDescent="0.2">
      <c r="A11" s="450"/>
      <c r="B11" s="450"/>
      <c r="C11" s="450"/>
      <c r="D11" s="450"/>
      <c r="E11" s="450"/>
      <c r="F11" s="450"/>
      <c r="G11" s="450"/>
      <c r="H11" s="450"/>
      <c r="I11" s="450"/>
      <c r="J11" s="450"/>
      <c r="K11" s="450"/>
      <c r="L11" s="450"/>
      <c r="M11" s="450"/>
      <c r="N11" s="450"/>
      <c r="O11" s="450"/>
      <c r="P11" s="450"/>
      <c r="Q11" s="450"/>
      <c r="R11" s="450"/>
      <c r="S11" s="450"/>
      <c r="T11" s="450"/>
      <c r="U11" s="450"/>
      <c r="V11" s="450"/>
      <c r="W11" s="450"/>
      <c r="X11" s="450"/>
      <c r="Y11" s="450"/>
      <c r="Z11" s="450"/>
    </row>
    <row r="12" spans="1:26" x14ac:dyDescent="0.2">
      <c r="A12" s="450"/>
      <c r="B12" s="596"/>
      <c r="C12" s="597"/>
      <c r="D12" s="597"/>
      <c r="E12" s="597"/>
      <c r="F12" s="597"/>
      <c r="G12" s="597"/>
      <c r="H12" s="597"/>
      <c r="I12" s="597"/>
      <c r="J12" s="597"/>
      <c r="K12" s="597"/>
      <c r="L12" s="597"/>
      <c r="M12" s="597"/>
      <c r="N12" s="597"/>
      <c r="O12" s="597"/>
      <c r="P12" s="597"/>
      <c r="Q12" s="597"/>
      <c r="R12" s="597"/>
      <c r="S12" s="597"/>
      <c r="T12" s="597"/>
      <c r="U12" s="597"/>
      <c r="V12" s="597"/>
      <c r="W12" s="597"/>
      <c r="X12" s="597"/>
      <c r="Y12" s="597"/>
      <c r="Z12" s="598"/>
    </row>
    <row r="13" spans="1:26" x14ac:dyDescent="0.2">
      <c r="A13" s="450"/>
      <c r="B13" s="471" t="s">
        <v>1905</v>
      </c>
      <c r="C13" s="450"/>
      <c r="D13" s="450"/>
      <c r="E13" s="450"/>
      <c r="F13" s="450"/>
      <c r="G13" s="450"/>
      <c r="H13" s="450"/>
      <c r="I13" s="450"/>
      <c r="J13" s="450"/>
      <c r="K13" s="450"/>
      <c r="L13" s="450"/>
      <c r="M13" s="450"/>
      <c r="N13" s="450"/>
      <c r="O13" s="450"/>
      <c r="P13" s="450"/>
      <c r="Q13" s="450"/>
      <c r="R13" s="450"/>
      <c r="S13" s="450"/>
      <c r="T13" s="450"/>
      <c r="U13" s="450"/>
      <c r="V13" s="450"/>
      <c r="W13" s="450"/>
      <c r="X13" s="450"/>
      <c r="Y13" s="450"/>
      <c r="Z13" s="601"/>
    </row>
    <row r="14" spans="1:26" x14ac:dyDescent="0.2">
      <c r="A14" s="450"/>
      <c r="B14" s="471"/>
      <c r="C14" s="450"/>
      <c r="D14" s="450"/>
      <c r="E14" s="450"/>
      <c r="F14" s="450"/>
      <c r="G14" s="450"/>
      <c r="H14" s="450"/>
      <c r="I14" s="450"/>
      <c r="J14" s="450"/>
      <c r="K14" s="450"/>
      <c r="L14" s="450"/>
      <c r="M14" s="450"/>
      <c r="N14" s="450"/>
      <c r="O14" s="450"/>
      <c r="P14" s="450"/>
      <c r="Q14" s="450"/>
      <c r="R14" s="450"/>
      <c r="S14" s="450"/>
      <c r="T14" s="450"/>
      <c r="U14" s="450"/>
      <c r="V14" s="450"/>
      <c r="W14" s="450"/>
      <c r="X14" s="450"/>
      <c r="Y14" s="450"/>
      <c r="Z14" s="601"/>
    </row>
    <row r="15" spans="1:26" x14ac:dyDescent="0.2">
      <c r="A15" s="450"/>
      <c r="B15" s="471"/>
      <c r="C15" s="450" t="s">
        <v>1906</v>
      </c>
      <c r="D15" s="450"/>
      <c r="E15" s="450"/>
      <c r="F15" s="450"/>
      <c r="G15" s="450"/>
      <c r="H15" s="450"/>
      <c r="I15" s="450"/>
      <c r="J15" s="450"/>
      <c r="K15" s="450"/>
      <c r="L15" s="450"/>
      <c r="M15" s="450"/>
      <c r="N15" s="450"/>
      <c r="O15" s="450"/>
      <c r="P15" s="450"/>
      <c r="Q15" s="450"/>
      <c r="R15" s="450"/>
      <c r="S15" s="450"/>
      <c r="T15" s="450"/>
      <c r="U15" s="450"/>
      <c r="V15" s="450"/>
      <c r="W15" s="450"/>
      <c r="X15" s="450"/>
      <c r="Y15" s="450"/>
      <c r="Z15" s="601"/>
    </row>
    <row r="16" spans="1:26" ht="4.5" customHeight="1" x14ac:dyDescent="0.2">
      <c r="A16" s="450"/>
      <c r="B16" s="471"/>
      <c r="C16" s="450"/>
      <c r="D16" s="450"/>
      <c r="E16" s="450"/>
      <c r="F16" s="450"/>
      <c r="G16" s="450"/>
      <c r="H16" s="450"/>
      <c r="I16" s="450"/>
      <c r="J16" s="450"/>
      <c r="K16" s="450"/>
      <c r="L16" s="450"/>
      <c r="M16" s="450"/>
      <c r="N16" s="450"/>
      <c r="O16" s="450"/>
      <c r="P16" s="450"/>
      <c r="Q16" s="450"/>
      <c r="R16" s="450"/>
      <c r="S16" s="450"/>
      <c r="T16" s="450"/>
      <c r="U16" s="450"/>
      <c r="V16" s="450"/>
      <c r="W16" s="450"/>
      <c r="X16" s="450"/>
      <c r="Y16" s="450"/>
      <c r="Z16" s="601"/>
    </row>
    <row r="17" spans="1:26" ht="21" customHeight="1" x14ac:dyDescent="0.2">
      <c r="A17" s="450"/>
      <c r="B17" s="471"/>
      <c r="C17" s="684" t="s">
        <v>1907</v>
      </c>
      <c r="D17" s="623"/>
      <c r="E17" s="623"/>
      <c r="F17" s="623"/>
      <c r="G17" s="643"/>
      <c r="H17" s="1517"/>
      <c r="I17" s="1518"/>
      <c r="J17" s="1518"/>
      <c r="K17" s="1518"/>
      <c r="L17" s="1518"/>
      <c r="M17" s="1518"/>
      <c r="N17" s="624" t="s">
        <v>416</v>
      </c>
      <c r="O17" s="450"/>
      <c r="P17" s="684" t="s">
        <v>1908</v>
      </c>
      <c r="Q17" s="623"/>
      <c r="R17" s="623"/>
      <c r="S17" s="623"/>
      <c r="T17" s="643"/>
      <c r="U17" s="1517"/>
      <c r="V17" s="1518"/>
      <c r="W17" s="1518"/>
      <c r="X17" s="1518"/>
      <c r="Y17" s="624" t="s">
        <v>416</v>
      </c>
      <c r="Z17" s="601"/>
    </row>
    <row r="18" spans="1:26" x14ac:dyDescent="0.2">
      <c r="A18" s="450"/>
      <c r="B18" s="471"/>
      <c r="C18" s="450"/>
      <c r="D18" s="450"/>
      <c r="E18" s="450"/>
      <c r="F18" s="450"/>
      <c r="G18" s="450"/>
      <c r="H18" s="450"/>
      <c r="I18" s="450"/>
      <c r="J18" s="450"/>
      <c r="K18" s="450"/>
      <c r="L18" s="450"/>
      <c r="M18" s="450"/>
      <c r="N18" s="450"/>
      <c r="O18" s="450"/>
      <c r="P18" s="453"/>
      <c r="Q18" s="450"/>
      <c r="R18" s="450"/>
      <c r="S18" s="450"/>
      <c r="T18" s="450"/>
      <c r="U18" s="450"/>
      <c r="V18" s="450"/>
      <c r="W18" s="450"/>
      <c r="X18" s="450"/>
      <c r="Y18" s="450"/>
      <c r="Z18" s="601"/>
    </row>
    <row r="19" spans="1:26" x14ac:dyDescent="0.2">
      <c r="A19" s="450"/>
      <c r="B19" s="471"/>
      <c r="C19" s="450" t="s">
        <v>1909</v>
      </c>
      <c r="D19" s="450"/>
      <c r="E19" s="450"/>
      <c r="F19" s="450"/>
      <c r="G19" s="450"/>
      <c r="H19" s="450"/>
      <c r="I19" s="450"/>
      <c r="J19" s="450"/>
      <c r="K19" s="450"/>
      <c r="L19" s="450"/>
      <c r="M19" s="450"/>
      <c r="N19" s="450"/>
      <c r="O19" s="450"/>
      <c r="P19" s="450"/>
      <c r="Q19" s="450"/>
      <c r="R19" s="450"/>
      <c r="S19" s="450"/>
      <c r="T19" s="450"/>
      <c r="U19" s="450"/>
      <c r="V19" s="450"/>
      <c r="W19" s="450"/>
      <c r="X19" s="450"/>
      <c r="Y19" s="450"/>
      <c r="Z19" s="601"/>
    </row>
    <row r="20" spans="1:26" ht="4.5" customHeight="1" x14ac:dyDescent="0.2">
      <c r="A20" s="450"/>
      <c r="B20" s="471"/>
      <c r="C20" s="450"/>
      <c r="D20" s="450"/>
      <c r="E20" s="450"/>
      <c r="F20" s="450"/>
      <c r="G20" s="450"/>
      <c r="H20" s="450"/>
      <c r="I20" s="450"/>
      <c r="J20" s="450"/>
      <c r="K20" s="450"/>
      <c r="L20" s="450"/>
      <c r="M20" s="450"/>
      <c r="N20" s="450"/>
      <c r="O20" s="450"/>
      <c r="P20" s="450"/>
      <c r="Q20" s="450"/>
      <c r="R20" s="450"/>
      <c r="S20" s="450"/>
      <c r="T20" s="450"/>
      <c r="U20" s="450"/>
      <c r="V20" s="450"/>
      <c r="W20" s="450"/>
      <c r="X20" s="450"/>
      <c r="Y20" s="450"/>
      <c r="Z20" s="601"/>
    </row>
    <row r="21" spans="1:26" ht="21.75" customHeight="1" x14ac:dyDescent="0.2">
      <c r="A21" s="450"/>
      <c r="B21" s="471"/>
      <c r="C21" s="1625" t="s">
        <v>1910</v>
      </c>
      <c r="D21" s="1768"/>
      <c r="E21" s="1768"/>
      <c r="F21" s="1768"/>
      <c r="G21" s="1768"/>
      <c r="H21" s="1768"/>
      <c r="I21" s="1769"/>
      <c r="J21" s="684" t="s">
        <v>1911</v>
      </c>
      <c r="K21" s="623"/>
      <c r="L21" s="623"/>
      <c r="M21" s="1518"/>
      <c r="N21" s="1518"/>
      <c r="O21" s="1518"/>
      <c r="P21" s="624" t="s">
        <v>416</v>
      </c>
      <c r="Q21" s="450"/>
      <c r="R21" s="450"/>
      <c r="S21" s="450"/>
      <c r="T21" s="450"/>
      <c r="U21" s="450"/>
      <c r="V21" s="450"/>
      <c r="W21" s="450"/>
      <c r="X21" s="450"/>
      <c r="Y21" s="450"/>
      <c r="Z21" s="601"/>
    </row>
    <row r="22" spans="1:26" ht="21" customHeight="1" x14ac:dyDescent="0.2">
      <c r="A22" s="450"/>
      <c r="B22" s="471"/>
      <c r="C22" s="2015" t="s">
        <v>1912</v>
      </c>
      <c r="D22" s="2016"/>
      <c r="E22" s="2016"/>
      <c r="F22" s="2016"/>
      <c r="G22" s="2016"/>
      <c r="H22" s="2016"/>
      <c r="I22" s="2017"/>
      <c r="J22" s="684" t="s">
        <v>420</v>
      </c>
      <c r="K22" s="623"/>
      <c r="L22" s="623"/>
      <c r="M22" s="1518"/>
      <c r="N22" s="1518"/>
      <c r="O22" s="1518"/>
      <c r="P22" s="624" t="s">
        <v>416</v>
      </c>
      <c r="Q22" s="450"/>
      <c r="R22" s="450"/>
      <c r="S22" s="450"/>
      <c r="T22" s="450"/>
      <c r="U22" s="450"/>
      <c r="V22" s="450"/>
      <c r="W22" s="450"/>
      <c r="X22" s="450"/>
      <c r="Y22" s="450"/>
      <c r="Z22" s="601"/>
    </row>
    <row r="23" spans="1:26" x14ac:dyDescent="0.2">
      <c r="A23" s="450"/>
      <c r="B23" s="471"/>
      <c r="C23" s="450"/>
      <c r="D23" s="450"/>
      <c r="E23" s="450"/>
      <c r="F23" s="450"/>
      <c r="G23" s="450"/>
      <c r="H23" s="450"/>
      <c r="I23" s="450"/>
      <c r="J23" s="450"/>
      <c r="K23" s="450"/>
      <c r="L23" s="453"/>
      <c r="M23" s="450"/>
      <c r="N23" s="450"/>
      <c r="O23" s="450"/>
      <c r="P23" s="450"/>
      <c r="Q23" s="453"/>
      <c r="R23" s="450"/>
      <c r="S23" s="450"/>
      <c r="T23" s="450"/>
      <c r="U23" s="450"/>
      <c r="V23" s="453"/>
      <c r="W23" s="450"/>
      <c r="X23" s="450"/>
      <c r="Y23" s="450"/>
      <c r="Z23" s="601"/>
    </row>
    <row r="24" spans="1:26" x14ac:dyDescent="0.2">
      <c r="A24" s="450"/>
      <c r="B24" s="471"/>
      <c r="C24" s="450" t="s">
        <v>1913</v>
      </c>
      <c r="D24" s="450"/>
      <c r="E24" s="450"/>
      <c r="F24" s="450"/>
      <c r="G24" s="450"/>
      <c r="H24" s="450"/>
      <c r="I24" s="450"/>
      <c r="J24" s="450"/>
      <c r="K24" s="450"/>
      <c r="L24" s="450"/>
      <c r="M24" s="450"/>
      <c r="N24" s="450"/>
      <c r="O24" s="450"/>
      <c r="P24" s="450"/>
      <c r="Q24" s="450"/>
      <c r="R24" s="450"/>
      <c r="S24" s="450"/>
      <c r="T24" s="450"/>
      <c r="U24" s="450"/>
      <c r="V24" s="450"/>
      <c r="W24" s="450"/>
      <c r="X24" s="450"/>
      <c r="Y24" s="450"/>
      <c r="Z24" s="601"/>
    </row>
    <row r="25" spans="1:26" ht="4.5" customHeight="1" x14ac:dyDescent="0.2">
      <c r="A25" s="450"/>
      <c r="B25" s="471"/>
      <c r="C25" s="450"/>
      <c r="D25" s="450"/>
      <c r="E25" s="450"/>
      <c r="F25" s="450"/>
      <c r="G25" s="450"/>
      <c r="H25" s="450"/>
      <c r="I25" s="450"/>
      <c r="J25" s="450"/>
      <c r="K25" s="450"/>
      <c r="L25" s="450"/>
      <c r="M25" s="450"/>
      <c r="N25" s="450"/>
      <c r="O25" s="450"/>
      <c r="P25" s="450"/>
      <c r="Q25" s="450"/>
      <c r="R25" s="450"/>
      <c r="S25" s="450"/>
      <c r="T25" s="450"/>
      <c r="U25" s="450"/>
      <c r="V25" s="450"/>
      <c r="W25" s="450"/>
      <c r="X25" s="450"/>
      <c r="Y25" s="450"/>
      <c r="Z25" s="601"/>
    </row>
    <row r="26" spans="1:26" x14ac:dyDescent="0.2">
      <c r="A26" s="450"/>
      <c r="B26" s="471"/>
      <c r="C26" s="1517" t="s">
        <v>1914</v>
      </c>
      <c r="D26" s="1518"/>
      <c r="E26" s="1518"/>
      <c r="F26" s="1518"/>
      <c r="G26" s="1518"/>
      <c r="H26" s="1518"/>
      <c r="I26" s="1518"/>
      <c r="J26" s="1518"/>
      <c r="K26" s="1518"/>
      <c r="L26" s="1518"/>
      <c r="M26" s="1518"/>
      <c r="N26" s="1518"/>
      <c r="O26" s="1519"/>
      <c r="P26" s="1517" t="s">
        <v>1108</v>
      </c>
      <c r="Q26" s="1518"/>
      <c r="R26" s="1518"/>
      <c r="S26" s="1518"/>
      <c r="T26" s="1518"/>
      <c r="U26" s="1518"/>
      <c r="V26" s="1518"/>
      <c r="W26" s="1518"/>
      <c r="X26" s="1518"/>
      <c r="Y26" s="1519"/>
      <c r="Z26" s="626"/>
    </row>
    <row r="27" spans="1:26" ht="21" customHeight="1" x14ac:dyDescent="0.2">
      <c r="A27" s="450"/>
      <c r="B27" s="471"/>
      <c r="C27" s="1625"/>
      <c r="D27" s="1768"/>
      <c r="E27" s="1768"/>
      <c r="F27" s="1768"/>
      <c r="G27" s="1768"/>
      <c r="H27" s="1768"/>
      <c r="I27" s="1768"/>
      <c r="J27" s="1768"/>
      <c r="K27" s="1768"/>
      <c r="L27" s="1768"/>
      <c r="M27" s="1768"/>
      <c r="N27" s="1768"/>
      <c r="O27" s="1769"/>
      <c r="P27" s="1517"/>
      <c r="Q27" s="1518"/>
      <c r="R27" s="1518"/>
      <c r="S27" s="1518"/>
      <c r="T27" s="1518"/>
      <c r="U27" s="1518"/>
      <c r="V27" s="1518"/>
      <c r="W27" s="1518"/>
      <c r="X27" s="1518"/>
      <c r="Y27" s="1519"/>
      <c r="Z27" s="601"/>
    </row>
    <row r="28" spans="1:26" ht="21" customHeight="1" x14ac:dyDescent="0.2">
      <c r="A28" s="450"/>
      <c r="B28" s="471"/>
      <c r="C28" s="1625"/>
      <c r="D28" s="1768"/>
      <c r="E28" s="1768"/>
      <c r="F28" s="1768"/>
      <c r="G28" s="1768"/>
      <c r="H28" s="1768"/>
      <c r="I28" s="1768"/>
      <c r="J28" s="1768"/>
      <c r="K28" s="1768"/>
      <c r="L28" s="1768"/>
      <c r="M28" s="1768"/>
      <c r="N28" s="1768"/>
      <c r="O28" s="1769"/>
      <c r="P28" s="1517"/>
      <c r="Q28" s="1518"/>
      <c r="R28" s="1518"/>
      <c r="S28" s="1518"/>
      <c r="T28" s="1518"/>
      <c r="U28" s="1518"/>
      <c r="V28" s="1518"/>
      <c r="W28" s="1518"/>
      <c r="X28" s="1518"/>
      <c r="Y28" s="1519"/>
      <c r="Z28" s="601"/>
    </row>
    <row r="29" spans="1:26" ht="21" customHeight="1" x14ac:dyDescent="0.2">
      <c r="A29" s="450"/>
      <c r="B29" s="471"/>
      <c r="C29" s="1625"/>
      <c r="D29" s="1768"/>
      <c r="E29" s="1768"/>
      <c r="F29" s="1768"/>
      <c r="G29" s="1768"/>
      <c r="H29" s="1768"/>
      <c r="I29" s="1768"/>
      <c r="J29" s="1768"/>
      <c r="K29" s="1768"/>
      <c r="L29" s="1768"/>
      <c r="M29" s="1768"/>
      <c r="N29" s="1768"/>
      <c r="O29" s="1769"/>
      <c r="P29" s="1517"/>
      <c r="Q29" s="1518"/>
      <c r="R29" s="1518"/>
      <c r="S29" s="1518"/>
      <c r="T29" s="1518"/>
      <c r="U29" s="1518"/>
      <c r="V29" s="1518"/>
      <c r="W29" s="1518"/>
      <c r="X29" s="1518"/>
      <c r="Y29" s="1519"/>
      <c r="Z29" s="601"/>
    </row>
    <row r="30" spans="1:26" ht="21" customHeight="1" x14ac:dyDescent="0.2">
      <c r="A30" s="450"/>
      <c r="B30" s="471"/>
      <c r="C30" s="1625"/>
      <c r="D30" s="1768"/>
      <c r="E30" s="1768"/>
      <c r="F30" s="1768"/>
      <c r="G30" s="1768"/>
      <c r="H30" s="1768"/>
      <c r="I30" s="1768"/>
      <c r="J30" s="1768"/>
      <c r="K30" s="1768"/>
      <c r="L30" s="1768"/>
      <c r="M30" s="1768"/>
      <c r="N30" s="1768"/>
      <c r="O30" s="1769"/>
      <c r="P30" s="1517"/>
      <c r="Q30" s="1518"/>
      <c r="R30" s="1518"/>
      <c r="S30" s="1518"/>
      <c r="T30" s="1518"/>
      <c r="U30" s="1518"/>
      <c r="V30" s="1518"/>
      <c r="W30" s="1518"/>
      <c r="X30" s="1518"/>
      <c r="Y30" s="1519"/>
      <c r="Z30" s="601"/>
    </row>
    <row r="31" spans="1:26" ht="21" customHeight="1" x14ac:dyDescent="0.2">
      <c r="A31" s="450"/>
      <c r="B31" s="471"/>
      <c r="C31" s="1625"/>
      <c r="D31" s="1768"/>
      <c r="E31" s="1768"/>
      <c r="F31" s="1768"/>
      <c r="G31" s="1768"/>
      <c r="H31" s="1768"/>
      <c r="I31" s="1768"/>
      <c r="J31" s="1768"/>
      <c r="K31" s="1768"/>
      <c r="L31" s="1768"/>
      <c r="M31" s="1768"/>
      <c r="N31" s="1768"/>
      <c r="O31" s="1769"/>
      <c r="P31" s="1517"/>
      <c r="Q31" s="1518"/>
      <c r="R31" s="1518"/>
      <c r="S31" s="1518"/>
      <c r="T31" s="1518"/>
      <c r="U31" s="1518"/>
      <c r="V31" s="1518"/>
      <c r="W31" s="1518"/>
      <c r="X31" s="1518"/>
      <c r="Y31" s="1519"/>
      <c r="Z31" s="601"/>
    </row>
    <row r="32" spans="1:26" ht="21" customHeight="1" x14ac:dyDescent="0.2">
      <c r="A32" s="450"/>
      <c r="B32" s="471"/>
      <c r="C32" s="616"/>
      <c r="D32" s="616"/>
      <c r="E32" s="616"/>
      <c r="F32" s="616"/>
      <c r="G32" s="616"/>
      <c r="H32" s="616"/>
      <c r="I32" s="616"/>
      <c r="J32" s="616"/>
      <c r="K32" s="616"/>
      <c r="L32" s="616"/>
      <c r="M32" s="616"/>
      <c r="N32" s="616"/>
      <c r="O32" s="616"/>
      <c r="P32" s="629"/>
      <c r="Q32" s="629"/>
      <c r="R32" s="629"/>
      <c r="S32" s="629"/>
      <c r="T32" s="450"/>
      <c r="U32" s="450"/>
      <c r="V32" s="623"/>
      <c r="W32" s="623"/>
      <c r="X32" s="623"/>
      <c r="Y32" s="450"/>
      <c r="Z32" s="601"/>
    </row>
    <row r="33" spans="1:26" ht="21" customHeight="1" x14ac:dyDescent="0.2">
      <c r="A33" s="450"/>
      <c r="B33" s="471"/>
      <c r="C33" s="1873" t="s">
        <v>1915</v>
      </c>
      <c r="D33" s="1874"/>
      <c r="E33" s="1874"/>
      <c r="F33" s="1874"/>
      <c r="G33" s="1874"/>
      <c r="H33" s="1874"/>
      <c r="I33" s="1874"/>
      <c r="J33" s="1874"/>
      <c r="K33" s="1874"/>
      <c r="L33" s="1874"/>
      <c r="M33" s="1874"/>
      <c r="N33" s="1874"/>
      <c r="O33" s="1874"/>
      <c r="P33" s="1874"/>
      <c r="Q33" s="1874"/>
      <c r="R33" s="1874"/>
      <c r="S33" s="1874"/>
      <c r="T33" s="1874"/>
      <c r="U33" s="1874"/>
      <c r="V33" s="1875"/>
      <c r="W33" s="791" t="s">
        <v>1254</v>
      </c>
      <c r="X33" s="707" t="s">
        <v>1255</v>
      </c>
      <c r="Y33" s="792" t="s">
        <v>1256</v>
      </c>
      <c r="Z33" s="601"/>
    </row>
    <row r="34" spans="1:26" ht="21" customHeight="1" x14ac:dyDescent="0.2">
      <c r="A34" s="450"/>
      <c r="B34" s="471"/>
      <c r="C34" s="1876"/>
      <c r="D34" s="1877"/>
      <c r="E34" s="1877"/>
      <c r="F34" s="1877"/>
      <c r="G34" s="1877"/>
      <c r="H34" s="1877"/>
      <c r="I34" s="1877"/>
      <c r="J34" s="1877"/>
      <c r="K34" s="1877"/>
      <c r="L34" s="1877"/>
      <c r="M34" s="1877"/>
      <c r="N34" s="1877"/>
      <c r="O34" s="1877"/>
      <c r="P34" s="1877"/>
      <c r="Q34" s="1877"/>
      <c r="R34" s="1877"/>
      <c r="S34" s="1877"/>
      <c r="T34" s="1877"/>
      <c r="U34" s="1877"/>
      <c r="V34" s="1878"/>
      <c r="W34" s="591" t="s">
        <v>302</v>
      </c>
      <c r="X34" s="616" t="s">
        <v>1255</v>
      </c>
      <c r="Y34" s="631" t="s">
        <v>302</v>
      </c>
      <c r="Z34" s="601"/>
    </row>
    <row r="35" spans="1:26" x14ac:dyDescent="0.2">
      <c r="A35" s="450"/>
      <c r="B35" s="471"/>
      <c r="C35" s="450"/>
      <c r="D35" s="450"/>
      <c r="E35" s="450"/>
      <c r="F35" s="450"/>
      <c r="G35" s="450"/>
      <c r="H35" s="450"/>
      <c r="I35" s="450"/>
      <c r="J35" s="450"/>
      <c r="K35" s="450"/>
      <c r="L35" s="450"/>
      <c r="M35" s="450"/>
      <c r="N35" s="450"/>
      <c r="O35" s="450"/>
      <c r="P35" s="450"/>
      <c r="Q35" s="450"/>
      <c r="R35" s="450"/>
      <c r="S35" s="450"/>
      <c r="T35" s="450"/>
      <c r="U35" s="450"/>
      <c r="V35" s="450"/>
      <c r="W35" s="450"/>
      <c r="X35" s="450"/>
      <c r="Y35" s="450"/>
      <c r="Z35" s="601"/>
    </row>
    <row r="36" spans="1:26" x14ac:dyDescent="0.2">
      <c r="A36" s="450"/>
      <c r="B36" s="471"/>
      <c r="C36" s="450" t="s">
        <v>1916</v>
      </c>
      <c r="D36" s="450"/>
      <c r="E36" s="450"/>
      <c r="F36" s="450"/>
      <c r="G36" s="450"/>
      <c r="H36" s="450"/>
      <c r="I36" s="450"/>
      <c r="J36" s="450"/>
      <c r="K36" s="450"/>
      <c r="L36" s="450"/>
      <c r="M36" s="450"/>
      <c r="N36" s="450"/>
      <c r="O36" s="450"/>
      <c r="P36" s="450"/>
      <c r="Q36" s="450"/>
      <c r="R36" s="450"/>
      <c r="S36" s="450"/>
      <c r="T36" s="450"/>
      <c r="U36" s="450"/>
      <c r="V36" s="450"/>
      <c r="W36" s="450"/>
      <c r="X36" s="450"/>
      <c r="Z36" s="601"/>
    </row>
    <row r="37" spans="1:26" ht="4.5" customHeight="1" x14ac:dyDescent="0.2">
      <c r="A37" s="450"/>
      <c r="B37" s="471"/>
      <c r="C37" s="450"/>
      <c r="D37" s="450"/>
      <c r="E37" s="450"/>
      <c r="F37" s="450"/>
      <c r="G37" s="450"/>
      <c r="H37" s="450"/>
      <c r="I37" s="450"/>
      <c r="J37" s="450"/>
      <c r="K37" s="450"/>
      <c r="L37" s="450"/>
      <c r="M37" s="450"/>
      <c r="N37" s="450"/>
      <c r="O37" s="450"/>
      <c r="P37" s="450"/>
      <c r="Q37" s="450"/>
      <c r="R37" s="450"/>
      <c r="S37" s="450"/>
      <c r="T37" s="450"/>
      <c r="U37" s="450"/>
      <c r="V37" s="450"/>
      <c r="W37" s="450"/>
      <c r="X37" s="450"/>
      <c r="Y37" s="450"/>
      <c r="Z37" s="601"/>
    </row>
    <row r="38" spans="1:26" ht="21" customHeight="1" x14ac:dyDescent="0.2">
      <c r="A38" s="450"/>
      <c r="B38" s="471"/>
      <c r="C38" s="793" t="s">
        <v>1311</v>
      </c>
      <c r="D38" s="632" t="s">
        <v>302</v>
      </c>
      <c r="E38" s="1874" t="s">
        <v>1312</v>
      </c>
      <c r="F38" s="1874"/>
      <c r="G38" s="632" t="s">
        <v>302</v>
      </c>
      <c r="H38" s="1526" t="s">
        <v>1313</v>
      </c>
      <c r="I38" s="1526"/>
      <c r="J38" s="588" t="s">
        <v>1340</v>
      </c>
      <c r="K38" s="588"/>
      <c r="L38" s="454"/>
      <c r="M38" s="454"/>
      <c r="N38" s="454"/>
      <c r="O38" s="454"/>
      <c r="P38" s="454"/>
      <c r="Q38" s="454"/>
      <c r="R38" s="454"/>
      <c r="S38" s="454"/>
      <c r="T38" s="454"/>
      <c r="U38" s="588"/>
      <c r="V38" s="792"/>
      <c r="W38" s="791" t="s">
        <v>1254</v>
      </c>
      <c r="X38" s="707" t="s">
        <v>1255</v>
      </c>
      <c r="Y38" s="792" t="s">
        <v>1256</v>
      </c>
      <c r="Z38" s="601"/>
    </row>
    <row r="39" spans="1:26" ht="21" customHeight="1" x14ac:dyDescent="0.2">
      <c r="A39" s="450"/>
      <c r="B39" s="471"/>
      <c r="C39" s="1536" t="s">
        <v>1917</v>
      </c>
      <c r="D39" s="1537"/>
      <c r="E39" s="1537"/>
      <c r="F39" s="1537"/>
      <c r="G39" s="1537"/>
      <c r="H39" s="1537"/>
      <c r="I39" s="1537"/>
      <c r="J39" s="1537"/>
      <c r="K39" s="1537"/>
      <c r="L39" s="1537"/>
      <c r="M39" s="1537"/>
      <c r="N39" s="1537"/>
      <c r="O39" s="1537"/>
      <c r="P39" s="1537"/>
      <c r="Q39" s="1537"/>
      <c r="R39" s="1537"/>
      <c r="S39" s="1537"/>
      <c r="T39" s="1537"/>
      <c r="U39" s="1537"/>
      <c r="V39" s="1785"/>
      <c r="W39" s="608" t="s">
        <v>302</v>
      </c>
      <c r="X39" s="453" t="s">
        <v>1255</v>
      </c>
      <c r="Y39" s="453" t="s">
        <v>302</v>
      </c>
      <c r="Z39" s="637"/>
    </row>
    <row r="40" spans="1:26" ht="21" customHeight="1" x14ac:dyDescent="0.2">
      <c r="A40" s="450"/>
      <c r="B40" s="471"/>
      <c r="C40" s="1531" t="s">
        <v>1918</v>
      </c>
      <c r="D40" s="1532"/>
      <c r="E40" s="1532"/>
      <c r="F40" s="1532"/>
      <c r="G40" s="1532"/>
      <c r="H40" s="1532"/>
      <c r="I40" s="1532"/>
      <c r="J40" s="1532"/>
      <c r="K40" s="1532"/>
      <c r="L40" s="1532"/>
      <c r="M40" s="1532"/>
      <c r="N40" s="1532"/>
      <c r="O40" s="1532"/>
      <c r="P40" s="1532"/>
      <c r="Q40" s="1532"/>
      <c r="R40" s="1532"/>
      <c r="S40" s="1532"/>
      <c r="T40" s="1532"/>
      <c r="U40" s="1532"/>
      <c r="V40" s="1897"/>
      <c r="W40" s="794"/>
      <c r="X40" s="795"/>
      <c r="Y40" s="718"/>
      <c r="Z40" s="601"/>
    </row>
    <row r="41" spans="1:26" x14ac:dyDescent="0.2">
      <c r="A41" s="450"/>
      <c r="B41" s="628"/>
      <c r="C41" s="629"/>
      <c r="D41" s="629"/>
      <c r="E41" s="629"/>
      <c r="F41" s="629"/>
      <c r="G41" s="629"/>
      <c r="H41" s="629"/>
      <c r="I41" s="629"/>
      <c r="J41" s="629"/>
      <c r="K41" s="629"/>
      <c r="L41" s="629"/>
      <c r="M41" s="629"/>
      <c r="N41" s="629"/>
      <c r="O41" s="629"/>
      <c r="P41" s="629"/>
      <c r="Q41" s="629"/>
      <c r="R41" s="629"/>
      <c r="S41" s="629"/>
      <c r="T41" s="629"/>
      <c r="U41" s="629"/>
      <c r="V41" s="629"/>
      <c r="W41" s="629"/>
      <c r="X41" s="629"/>
      <c r="Y41" s="629"/>
      <c r="Z41" s="630"/>
    </row>
    <row r="42" spans="1:26" x14ac:dyDescent="0.2">
      <c r="A42" s="450"/>
      <c r="B42" s="450" t="s">
        <v>1919</v>
      </c>
      <c r="C42" s="450"/>
      <c r="D42" s="450"/>
      <c r="E42" s="450"/>
      <c r="F42" s="450"/>
      <c r="G42" s="450"/>
      <c r="H42" s="450"/>
      <c r="I42" s="450"/>
      <c r="J42" s="450"/>
      <c r="K42" s="450"/>
      <c r="L42" s="450"/>
      <c r="M42" s="450"/>
      <c r="N42" s="450"/>
      <c r="O42" s="450"/>
      <c r="P42" s="450"/>
      <c r="Q42" s="450"/>
      <c r="R42" s="450"/>
      <c r="S42" s="450"/>
      <c r="T42" s="450"/>
      <c r="U42" s="450"/>
      <c r="V42" s="450"/>
      <c r="W42" s="450"/>
      <c r="X42" s="450"/>
      <c r="Y42" s="450"/>
      <c r="Z42" s="450"/>
    </row>
    <row r="43" spans="1:26" x14ac:dyDescent="0.2">
      <c r="A43" s="450"/>
      <c r="B43" s="450" t="s">
        <v>1260</v>
      </c>
      <c r="C43" s="450"/>
      <c r="D43" s="450"/>
      <c r="E43" s="450"/>
      <c r="F43" s="450"/>
      <c r="G43" s="450"/>
      <c r="H43" s="450"/>
      <c r="I43" s="450"/>
      <c r="J43" s="450"/>
      <c r="K43" s="450"/>
      <c r="L43" s="450"/>
      <c r="M43" s="450"/>
      <c r="N43" s="450"/>
      <c r="O43" s="450"/>
      <c r="P43" s="450"/>
      <c r="Q43" s="450"/>
      <c r="R43" s="450"/>
      <c r="S43" s="450"/>
      <c r="T43" s="450"/>
      <c r="U43" s="450"/>
      <c r="V43" s="450"/>
      <c r="W43" s="450"/>
      <c r="X43" s="450"/>
      <c r="Y43" s="450"/>
      <c r="Z43" s="450"/>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1"/>
  <dataValidations count="1">
    <dataValidation type="list" allowBlank="1" showInputMessage="1" showErrorMessage="1" sqref="G7:G10 IR7:IR10 SN7:SN10 ACJ7:ACJ10 AMF7:AMF10 AWB7:AWB10 BFX7:BFX10 BPT7:BPT10 BZP7:BZP10 CJL7:CJL10 CTH7:CTH10 DDD7:DDD10 DMZ7:DMZ10 DWV7:DWV10 EGR7:EGR10 EQN7:EQN10 FAJ7:FAJ10 FKF7:FKF10 FUB7:FUB10 GDX7:GDX10 GNT7:GNT10 GXP7:GXP10 HHL7:HHL10 HRH7:HRH10 IBD7:IBD10 IKZ7:IKZ10 IUV7:IUV10 JER7:JER10 JON7:JON10 JYJ7:JYJ10 KIF7:KIF10 KSB7:KSB10 LBX7:LBX10 LLT7:LLT10 LVP7:LVP10 MFL7:MFL10 MPH7:MPH10 MZD7:MZD10 NIZ7:NIZ10 NSV7:NSV10 OCR7:OCR10 OMN7:OMN10 OWJ7:OWJ10 PGF7:PGF10 PQB7:PQB10 PZX7:PZX10 QJT7:QJT10 QTP7:QTP10 RDL7:RDL10 RNH7:RNH10 RXD7:RXD10 SGZ7:SGZ10 SQV7:SQV10 TAR7:TAR10 TKN7:TKN10 TUJ7:TUJ10 UEF7:UEF10 UOB7:UOB10 UXX7:UXX10 VHT7:VHT10 VRP7:VRP10 WBL7:WBL10 WLH7:WLH10 WVD7:WVD10 L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Q7:Q10 JB7:JB10 SX7:SX10 ACT7:ACT10 AMP7:AMP10 AWL7:AWL10 BGH7:BGH10 BQD7:BQD10 BZZ7:BZZ10 CJV7:CJV10 CTR7:CTR10 DDN7:DDN10 DNJ7:DNJ10 DXF7:DXF10 EHB7:EHB10 EQX7:EQX10 FAT7:FAT10 FKP7:FKP10 FUL7:FUL10 GEH7:GEH10 GOD7:GOD10 GXZ7:GXZ10 HHV7:HHV10 HRR7:HRR10 IBN7:IBN10 ILJ7:ILJ10 IVF7:IVF10 JFB7:JFB10 JOX7:JOX10 JYT7:JYT10 KIP7:KIP10 KSL7:KSL10 LCH7:LCH10 LMD7:LMD10 LVZ7:LVZ10 MFV7:MFV10 MPR7:MPR10 MZN7:MZN10 NJJ7:NJJ10 NTF7:NTF10 ODB7:ODB10 OMX7:OMX10 OWT7:OWT10 PGP7:PGP10 PQL7:PQL10 QAH7:QAH10 QKD7:QKD10 QTZ7:QTZ10 RDV7:RDV10 RNR7:RNR10 RXN7:RXN10 SHJ7:SHJ10 SRF7:SRF10 TBB7:TBB10 TKX7:TKX10 TUT7:TUT10 UEP7:UEP10 UOL7:UOL10 UYH7:UYH10 VID7:VID10 VRZ7:VRZ10 WBV7:WBV10 WLR7:WLR10 WVN7:WVN10 W34 JH34 TD34 ACZ34 AMV34 AWR34 BGN34 BQJ34 CAF34 CKB34 CTX34 DDT34 DNP34 DXL34 EHH34 ERD34 FAZ34 FKV34 FUR34 GEN34 GOJ34 GYF34 HIB34 HRX34 IBT34 ILP34 IVL34 JFH34 JPD34 JYZ34 KIV34 KSR34 LCN34 LMJ34 LWF34 MGB34 MPX34 MZT34 NJP34 NTL34 ODH34 OND34 OWZ34 PGV34 PQR34 QAN34 QKJ34 QUF34 REB34 RNX34 RXT34 SHP34 SRL34 TBH34 TLD34 TUZ34 UEV34 UOR34 UYN34 VIJ34 VSF34 WCB34 WLX34 WVT34 Y34 JJ34 TF34 ADB34 AMX34 AWT34 BGP34 BQL34 CAH34 CKD34 CTZ34 DDV34 DNR34 DXN34 EHJ34 ERF34 FBB34 FKX34 FUT34 GEP34 GOL34 GYH34 HID34 HRZ34 IBV34 ILR34 IVN34 JFJ34 JPF34 JZB34 KIX34 KST34 LCP34 LML34 LWH34 MGD34 MPZ34 MZV34 NJR34 NTN34 ODJ34 ONF34 OXB34 PGX34 PQT34 QAP34 QKL34 QUH34 RED34 RNZ34 RXV34 SHR34 SRN34 TBJ34 TLF34 TVB34 UEX34 UOT34 UYP34 VIL34 VSH34 WCD34 WLZ34 WVV34 W39 JH39 TD39 ACZ39 AMV39 AWR39 BGN39 BQJ39 CAF39 CKB39 CTX39 DDT39 DNP39 DXL39 EHH39 ERD39 FAZ39 FKV39 FUR39 GEN39 GOJ39 GYF39 HIB39 HRX39 IBT39 ILP39 IVL39 JFH39 JPD39 JYZ39 KIV39 KSR39 LCN39 LMJ39 LWF39 MGB39 MPX39 MZT39 NJP39 NTL39 ODH39 OND39 OWZ39 PGV39 PQR39 QAN39 QKJ39 QUF39 REB39 RNX39 RXT39 SHP39 SRL39 TBH39 TLD39 TUZ39 UEV39 UOR39 UYN39 VIJ39 VSF39 WCB39 WLX39 WVT39 Y39 JJ39 TF39 ADB39 AMX39 AWT39 BGP39 BQL39 CAH39 CKD39 CTZ39 DDV39 DNR39 DXN39 EHJ39 ERF39 FBB39 FKX39 FUT39 GEP39 GOL39 GYH39 HID39 HRZ39 IBV39 ILR39 IVN39 JFJ39 JPF39 JZB39 KIX39 KST39 LCP39 LML39 LWH39 MGD39 MPZ39 MZV39 NJR39 NTN39 ODJ39 ONF39 OXB39 PGX39 PQT39 QAP39 QKL39 QUH39 RED39 RNZ39 RXV39 SHR39 SRN39 TBJ39 TLF39 TVB39 UEX39 UOT39 UYP39 VIL39 VSH39 WCD39 WLZ39 WVV39 D38 IO38 SK38 ACG38 AMC38 AVY38 BFU38 BPQ38 BZM38 CJI38 CTE38 DDA38 DMW38 DWS38 EGO38 EQK38 FAG38 FKC38 FTY38 GDU38 GNQ38 GXM38 HHI38 HRE38 IBA38 IKW38 IUS38 JEO38 JOK38 JYG38 KIC38 KRY38 LBU38 LLQ38 LVM38 MFI38 MPE38 MZA38 NIW38 NSS38 OCO38 OMK38 OWG38 PGC38 PPY38 PZU38 QJQ38 QTM38 RDI38 RNE38 RXA38 SGW38 SQS38 TAO38 TKK38 TUG38 UEC38 UNY38 UXU38 VHQ38 VRM38 WBI38 WLE38 WVA38 G38 IR38 SN38 ACJ38 AMF38 AWB38 BFX38 BPT38 BZP38 CJL38 CTH38 DDD38 DMZ38 DWV38 EGR38 EQN38 FAJ38 FKF38 FUB38 GDX38 GNT38 GXP38 HHL38 HRH38 IBD38 IKZ38 IUV38 JER38 JON38 JYJ38 KIF38 KSB38 LBX38 LLT38 LVP38 MFL38 MPH38 MZD38 NIZ38 NSV38 OCR38 OMN38 OWJ38 PGF38 PQB38 PZX38 QJT38 QTP38 RDL38 RNH38 RXD38 SGZ38 SQV38 TAR38 TKN38 TUJ38 UEF38 UOB38 UXX38 VHT38 VRP38 WBL38 WLH38 WVD38" xr:uid="{1AF712A0-30C5-44F3-9D4A-8BDBA8ADCCBC}">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CF940-3411-4CBC-9816-6ECEEBAAC1E9}">
  <sheetPr>
    <pageSetUpPr fitToPage="1"/>
  </sheetPr>
  <dimension ref="B1:Z36"/>
  <sheetViews>
    <sheetView view="pageBreakPreview" zoomScale="70" zoomScaleNormal="100" zoomScaleSheetLayoutView="70" workbookViewId="0">
      <selection activeCell="AZ33" sqref="AZ33"/>
    </sheetView>
  </sheetViews>
  <sheetFormatPr defaultColWidth="3.44140625" defaultRowHeight="13.2" x14ac:dyDescent="0.2"/>
  <cols>
    <col min="1" max="1" width="2" style="456" customWidth="1"/>
    <col min="2" max="2" width="3" style="618" customWidth="1"/>
    <col min="3" max="7" width="3.44140625" style="456"/>
    <col min="8" max="8" width="2.44140625" style="456" customWidth="1"/>
    <col min="9" max="234" width="3.44140625" style="456"/>
    <col min="235" max="235" width="2" style="456" customWidth="1"/>
    <col min="236" max="236" width="3" style="456" customWidth="1"/>
    <col min="237" max="241" width="3.44140625" style="456"/>
    <col min="242" max="242" width="2.44140625" style="456" customWidth="1"/>
    <col min="243" max="260" width="3.44140625" style="456"/>
    <col min="261" max="261" width="1.33203125" style="456" customWidth="1"/>
    <col min="262" max="490" width="3.44140625" style="456"/>
    <col min="491" max="491" width="2" style="456" customWidth="1"/>
    <col min="492" max="492" width="3" style="456" customWidth="1"/>
    <col min="493" max="497" width="3.44140625" style="456"/>
    <col min="498" max="498" width="2.44140625" style="456" customWidth="1"/>
    <col min="499" max="516" width="3.44140625" style="456"/>
    <col min="517" max="517" width="1.33203125" style="456" customWidth="1"/>
    <col min="518" max="746" width="3.44140625" style="456"/>
    <col min="747" max="747" width="2" style="456" customWidth="1"/>
    <col min="748" max="748" width="3" style="456" customWidth="1"/>
    <col min="749" max="753" width="3.44140625" style="456"/>
    <col min="754" max="754" width="2.44140625" style="456" customWidth="1"/>
    <col min="755" max="772" width="3.44140625" style="456"/>
    <col min="773" max="773" width="1.33203125" style="456" customWidth="1"/>
    <col min="774" max="1002" width="3.44140625" style="456"/>
    <col min="1003" max="1003" width="2" style="456" customWidth="1"/>
    <col min="1004" max="1004" width="3" style="456" customWidth="1"/>
    <col min="1005" max="1009" width="3.44140625" style="456"/>
    <col min="1010" max="1010" width="2.44140625" style="456" customWidth="1"/>
    <col min="1011" max="1028" width="3.44140625" style="456"/>
    <col min="1029" max="1029" width="1.33203125" style="456" customWidth="1"/>
    <col min="1030" max="1258" width="3.44140625" style="456"/>
    <col min="1259" max="1259" width="2" style="456" customWidth="1"/>
    <col min="1260" max="1260" width="3" style="456" customWidth="1"/>
    <col min="1261" max="1265" width="3.44140625" style="456"/>
    <col min="1266" max="1266" width="2.44140625" style="456" customWidth="1"/>
    <col min="1267" max="1284" width="3.44140625" style="456"/>
    <col min="1285" max="1285" width="1.33203125" style="456" customWidth="1"/>
    <col min="1286" max="1514" width="3.44140625" style="456"/>
    <col min="1515" max="1515" width="2" style="456" customWidth="1"/>
    <col min="1516" max="1516" width="3" style="456" customWidth="1"/>
    <col min="1517" max="1521" width="3.44140625" style="456"/>
    <col min="1522" max="1522" width="2.44140625" style="456" customWidth="1"/>
    <col min="1523" max="1540" width="3.44140625" style="456"/>
    <col min="1541" max="1541" width="1.33203125" style="456" customWidth="1"/>
    <col min="1542" max="1770" width="3.44140625" style="456"/>
    <col min="1771" max="1771" width="2" style="456" customWidth="1"/>
    <col min="1772" max="1772" width="3" style="456" customWidth="1"/>
    <col min="1773" max="1777" width="3.44140625" style="456"/>
    <col min="1778" max="1778" width="2.44140625" style="456" customWidth="1"/>
    <col min="1779" max="1796" width="3.44140625" style="456"/>
    <col min="1797" max="1797" width="1.33203125" style="456" customWidth="1"/>
    <col min="1798" max="2026" width="3.44140625" style="456"/>
    <col min="2027" max="2027" width="2" style="456" customWidth="1"/>
    <col min="2028" max="2028" width="3" style="456" customWidth="1"/>
    <col min="2029" max="2033" width="3.44140625" style="456"/>
    <col min="2034" max="2034" width="2.44140625" style="456" customWidth="1"/>
    <col min="2035" max="2052" width="3.44140625" style="456"/>
    <col min="2053" max="2053" width="1.33203125" style="456" customWidth="1"/>
    <col min="2054" max="2282" width="3.44140625" style="456"/>
    <col min="2283" max="2283" width="2" style="456" customWidth="1"/>
    <col min="2284" max="2284" width="3" style="456" customWidth="1"/>
    <col min="2285" max="2289" width="3.44140625" style="456"/>
    <col min="2290" max="2290" width="2.44140625" style="456" customWidth="1"/>
    <col min="2291" max="2308" width="3.44140625" style="456"/>
    <col min="2309" max="2309" width="1.33203125" style="456" customWidth="1"/>
    <col min="2310" max="2538" width="3.44140625" style="456"/>
    <col min="2539" max="2539" width="2" style="456" customWidth="1"/>
    <col min="2540" max="2540" width="3" style="456" customWidth="1"/>
    <col min="2541" max="2545" width="3.44140625" style="456"/>
    <col min="2546" max="2546" width="2.44140625" style="456" customWidth="1"/>
    <col min="2547" max="2564" width="3.44140625" style="456"/>
    <col min="2565" max="2565" width="1.33203125" style="456" customWidth="1"/>
    <col min="2566" max="2794" width="3.44140625" style="456"/>
    <col min="2795" max="2795" width="2" style="456" customWidth="1"/>
    <col min="2796" max="2796" width="3" style="456" customWidth="1"/>
    <col min="2797" max="2801" width="3.44140625" style="456"/>
    <col min="2802" max="2802" width="2.44140625" style="456" customWidth="1"/>
    <col min="2803" max="2820" width="3.44140625" style="456"/>
    <col min="2821" max="2821" width="1.33203125" style="456" customWidth="1"/>
    <col min="2822" max="3050" width="3.44140625" style="456"/>
    <col min="3051" max="3051" width="2" style="456" customWidth="1"/>
    <col min="3052" max="3052" width="3" style="456" customWidth="1"/>
    <col min="3053" max="3057" width="3.44140625" style="456"/>
    <col min="3058" max="3058" width="2.44140625" style="456" customWidth="1"/>
    <col min="3059" max="3076" width="3.44140625" style="456"/>
    <col min="3077" max="3077" width="1.33203125" style="456" customWidth="1"/>
    <col min="3078" max="3306" width="3.44140625" style="456"/>
    <col min="3307" max="3307" width="2" style="456" customWidth="1"/>
    <col min="3308" max="3308" width="3" style="456" customWidth="1"/>
    <col min="3309" max="3313" width="3.44140625" style="456"/>
    <col min="3314" max="3314" width="2.44140625" style="456" customWidth="1"/>
    <col min="3315" max="3332" width="3.44140625" style="456"/>
    <col min="3333" max="3333" width="1.33203125" style="456" customWidth="1"/>
    <col min="3334" max="3562" width="3.44140625" style="456"/>
    <col min="3563" max="3563" width="2" style="456" customWidth="1"/>
    <col min="3564" max="3564" width="3" style="456" customWidth="1"/>
    <col min="3565" max="3569" width="3.44140625" style="456"/>
    <col min="3570" max="3570" width="2.44140625" style="456" customWidth="1"/>
    <col min="3571" max="3588" width="3.44140625" style="456"/>
    <col min="3589" max="3589" width="1.33203125" style="456" customWidth="1"/>
    <col min="3590" max="3818" width="3.44140625" style="456"/>
    <col min="3819" max="3819" width="2" style="456" customWidth="1"/>
    <col min="3820" max="3820" width="3" style="456" customWidth="1"/>
    <col min="3821" max="3825" width="3.44140625" style="456"/>
    <col min="3826" max="3826" width="2.44140625" style="456" customWidth="1"/>
    <col min="3827" max="3844" width="3.44140625" style="456"/>
    <col min="3845" max="3845" width="1.33203125" style="456" customWidth="1"/>
    <col min="3846" max="4074" width="3.44140625" style="456"/>
    <col min="4075" max="4075" width="2" style="456" customWidth="1"/>
    <col min="4076" max="4076" width="3" style="456" customWidth="1"/>
    <col min="4077" max="4081" width="3.44140625" style="456"/>
    <col min="4082" max="4082" width="2.44140625" style="456" customWidth="1"/>
    <col min="4083" max="4100" width="3.44140625" style="456"/>
    <col min="4101" max="4101" width="1.33203125" style="456" customWidth="1"/>
    <col min="4102" max="4330" width="3.44140625" style="456"/>
    <col min="4331" max="4331" width="2" style="456" customWidth="1"/>
    <col min="4332" max="4332" width="3" style="456" customWidth="1"/>
    <col min="4333" max="4337" width="3.44140625" style="456"/>
    <col min="4338" max="4338" width="2.44140625" style="456" customWidth="1"/>
    <col min="4339" max="4356" width="3.44140625" style="456"/>
    <col min="4357" max="4357" width="1.33203125" style="456" customWidth="1"/>
    <col min="4358" max="4586" width="3.44140625" style="456"/>
    <col min="4587" max="4587" width="2" style="456" customWidth="1"/>
    <col min="4588" max="4588" width="3" style="456" customWidth="1"/>
    <col min="4589" max="4593" width="3.44140625" style="456"/>
    <col min="4594" max="4594" width="2.44140625" style="456" customWidth="1"/>
    <col min="4595" max="4612" width="3.44140625" style="456"/>
    <col min="4613" max="4613" width="1.33203125" style="456" customWidth="1"/>
    <col min="4614" max="4842" width="3.44140625" style="456"/>
    <col min="4843" max="4843" width="2" style="456" customWidth="1"/>
    <col min="4844" max="4844" width="3" style="456" customWidth="1"/>
    <col min="4845" max="4849" width="3.44140625" style="456"/>
    <col min="4850" max="4850" width="2.44140625" style="456" customWidth="1"/>
    <col min="4851" max="4868" width="3.44140625" style="456"/>
    <col min="4869" max="4869" width="1.33203125" style="456" customWidth="1"/>
    <col min="4870" max="5098" width="3.44140625" style="456"/>
    <col min="5099" max="5099" width="2" style="456" customWidth="1"/>
    <col min="5100" max="5100" width="3" style="456" customWidth="1"/>
    <col min="5101" max="5105" width="3.44140625" style="456"/>
    <col min="5106" max="5106" width="2.44140625" style="456" customWidth="1"/>
    <col min="5107" max="5124" width="3.44140625" style="456"/>
    <col min="5125" max="5125" width="1.33203125" style="456" customWidth="1"/>
    <col min="5126" max="5354" width="3.44140625" style="456"/>
    <col min="5355" max="5355" width="2" style="456" customWidth="1"/>
    <col min="5356" max="5356" width="3" style="456" customWidth="1"/>
    <col min="5357" max="5361" width="3.44140625" style="456"/>
    <col min="5362" max="5362" width="2.44140625" style="456" customWidth="1"/>
    <col min="5363" max="5380" width="3.44140625" style="456"/>
    <col min="5381" max="5381" width="1.33203125" style="456" customWidth="1"/>
    <col min="5382" max="5610" width="3.44140625" style="456"/>
    <col min="5611" max="5611" width="2" style="456" customWidth="1"/>
    <col min="5612" max="5612" width="3" style="456" customWidth="1"/>
    <col min="5613" max="5617" width="3.44140625" style="456"/>
    <col min="5618" max="5618" width="2.44140625" style="456" customWidth="1"/>
    <col min="5619" max="5636" width="3.44140625" style="456"/>
    <col min="5637" max="5637" width="1.33203125" style="456" customWidth="1"/>
    <col min="5638" max="5866" width="3.44140625" style="456"/>
    <col min="5867" max="5867" width="2" style="456" customWidth="1"/>
    <col min="5868" max="5868" width="3" style="456" customWidth="1"/>
    <col min="5869" max="5873" width="3.44140625" style="456"/>
    <col min="5874" max="5874" width="2.44140625" style="456" customWidth="1"/>
    <col min="5875" max="5892" width="3.44140625" style="456"/>
    <col min="5893" max="5893" width="1.33203125" style="456" customWidth="1"/>
    <col min="5894" max="6122" width="3.44140625" style="456"/>
    <col min="6123" max="6123" width="2" style="456" customWidth="1"/>
    <col min="6124" max="6124" width="3" style="456" customWidth="1"/>
    <col min="6125" max="6129" width="3.44140625" style="456"/>
    <col min="6130" max="6130" width="2.44140625" style="456" customWidth="1"/>
    <col min="6131" max="6148" width="3.44140625" style="456"/>
    <col min="6149" max="6149" width="1.33203125" style="456" customWidth="1"/>
    <col min="6150" max="6378" width="3.44140625" style="456"/>
    <col min="6379" max="6379" width="2" style="456" customWidth="1"/>
    <col min="6380" max="6380" width="3" style="456" customWidth="1"/>
    <col min="6381" max="6385" width="3.44140625" style="456"/>
    <col min="6386" max="6386" width="2.44140625" style="456" customWidth="1"/>
    <col min="6387" max="6404" width="3.44140625" style="456"/>
    <col min="6405" max="6405" width="1.33203125" style="456" customWidth="1"/>
    <col min="6406" max="6634" width="3.44140625" style="456"/>
    <col min="6635" max="6635" width="2" style="456" customWidth="1"/>
    <col min="6636" max="6636" width="3" style="456" customWidth="1"/>
    <col min="6637" max="6641" width="3.44140625" style="456"/>
    <col min="6642" max="6642" width="2.44140625" style="456" customWidth="1"/>
    <col min="6643" max="6660" width="3.44140625" style="456"/>
    <col min="6661" max="6661" width="1.33203125" style="456" customWidth="1"/>
    <col min="6662" max="6890" width="3.44140625" style="456"/>
    <col min="6891" max="6891" width="2" style="456" customWidth="1"/>
    <col min="6892" max="6892" width="3" style="456" customWidth="1"/>
    <col min="6893" max="6897" width="3.44140625" style="456"/>
    <col min="6898" max="6898" width="2.44140625" style="456" customWidth="1"/>
    <col min="6899" max="6916" width="3.44140625" style="456"/>
    <col min="6917" max="6917" width="1.33203125" style="456" customWidth="1"/>
    <col min="6918" max="7146" width="3.44140625" style="456"/>
    <col min="7147" max="7147" width="2" style="456" customWidth="1"/>
    <col min="7148" max="7148" width="3" style="456" customWidth="1"/>
    <col min="7149" max="7153" width="3.44140625" style="456"/>
    <col min="7154" max="7154" width="2.44140625" style="456" customWidth="1"/>
    <col min="7155" max="7172" width="3.44140625" style="456"/>
    <col min="7173" max="7173" width="1.33203125" style="456" customWidth="1"/>
    <col min="7174" max="7402" width="3.44140625" style="456"/>
    <col min="7403" max="7403" width="2" style="456" customWidth="1"/>
    <col min="7404" max="7404" width="3" style="456" customWidth="1"/>
    <col min="7405" max="7409" width="3.44140625" style="456"/>
    <col min="7410" max="7410" width="2.44140625" style="456" customWidth="1"/>
    <col min="7411" max="7428" width="3.44140625" style="456"/>
    <col min="7429" max="7429" width="1.33203125" style="456" customWidth="1"/>
    <col min="7430" max="7658" width="3.44140625" style="456"/>
    <col min="7659" max="7659" width="2" style="456" customWidth="1"/>
    <col min="7660" max="7660" width="3" style="456" customWidth="1"/>
    <col min="7661" max="7665" width="3.44140625" style="456"/>
    <col min="7666" max="7666" width="2.44140625" style="456" customWidth="1"/>
    <col min="7667" max="7684" width="3.44140625" style="456"/>
    <col min="7685" max="7685" width="1.33203125" style="456" customWidth="1"/>
    <col min="7686" max="7914" width="3.44140625" style="456"/>
    <col min="7915" max="7915" width="2" style="456" customWidth="1"/>
    <col min="7916" max="7916" width="3" style="456" customWidth="1"/>
    <col min="7917" max="7921" width="3.44140625" style="456"/>
    <col min="7922" max="7922" width="2.44140625" style="456" customWidth="1"/>
    <col min="7923" max="7940" width="3.44140625" style="456"/>
    <col min="7941" max="7941" width="1.33203125" style="456" customWidth="1"/>
    <col min="7942" max="8170" width="3.44140625" style="456"/>
    <col min="8171" max="8171" width="2" style="456" customWidth="1"/>
    <col min="8172" max="8172" width="3" style="456" customWidth="1"/>
    <col min="8173" max="8177" width="3.44140625" style="456"/>
    <col min="8178" max="8178" width="2.44140625" style="456" customWidth="1"/>
    <col min="8179" max="8196" width="3.44140625" style="456"/>
    <col min="8197" max="8197" width="1.33203125" style="456" customWidth="1"/>
    <col min="8198" max="8426" width="3.44140625" style="456"/>
    <col min="8427" max="8427" width="2" style="456" customWidth="1"/>
    <col min="8428" max="8428" width="3" style="456" customWidth="1"/>
    <col min="8429" max="8433" width="3.44140625" style="456"/>
    <col min="8434" max="8434" width="2.44140625" style="456" customWidth="1"/>
    <col min="8435" max="8452" width="3.44140625" style="456"/>
    <col min="8453" max="8453" width="1.33203125" style="456" customWidth="1"/>
    <col min="8454" max="8682" width="3.44140625" style="456"/>
    <col min="8683" max="8683" width="2" style="456" customWidth="1"/>
    <col min="8684" max="8684" width="3" style="456" customWidth="1"/>
    <col min="8685" max="8689" width="3.44140625" style="456"/>
    <col min="8690" max="8690" width="2.44140625" style="456" customWidth="1"/>
    <col min="8691" max="8708" width="3.44140625" style="456"/>
    <col min="8709" max="8709" width="1.33203125" style="456" customWidth="1"/>
    <col min="8710" max="8938" width="3.44140625" style="456"/>
    <col min="8939" max="8939" width="2" style="456" customWidth="1"/>
    <col min="8940" max="8940" width="3" style="456" customWidth="1"/>
    <col min="8941" max="8945" width="3.44140625" style="456"/>
    <col min="8946" max="8946" width="2.44140625" style="456" customWidth="1"/>
    <col min="8947" max="8964" width="3.44140625" style="456"/>
    <col min="8965" max="8965" width="1.33203125" style="456" customWidth="1"/>
    <col min="8966" max="9194" width="3.44140625" style="456"/>
    <col min="9195" max="9195" width="2" style="456" customWidth="1"/>
    <col min="9196" max="9196" width="3" style="456" customWidth="1"/>
    <col min="9197" max="9201" width="3.44140625" style="456"/>
    <col min="9202" max="9202" width="2.44140625" style="456" customWidth="1"/>
    <col min="9203" max="9220" width="3.44140625" style="456"/>
    <col min="9221" max="9221" width="1.33203125" style="456" customWidth="1"/>
    <col min="9222" max="9450" width="3.44140625" style="456"/>
    <col min="9451" max="9451" width="2" style="456" customWidth="1"/>
    <col min="9452" max="9452" width="3" style="456" customWidth="1"/>
    <col min="9453" max="9457" width="3.44140625" style="456"/>
    <col min="9458" max="9458" width="2.44140625" style="456" customWidth="1"/>
    <col min="9459" max="9476" width="3.44140625" style="456"/>
    <col min="9477" max="9477" width="1.33203125" style="456" customWidth="1"/>
    <col min="9478" max="9706" width="3.44140625" style="456"/>
    <col min="9707" max="9707" width="2" style="456" customWidth="1"/>
    <col min="9708" max="9708" width="3" style="456" customWidth="1"/>
    <col min="9709" max="9713" width="3.44140625" style="456"/>
    <col min="9714" max="9714" width="2.44140625" style="456" customWidth="1"/>
    <col min="9715" max="9732" width="3.44140625" style="456"/>
    <col min="9733" max="9733" width="1.33203125" style="456" customWidth="1"/>
    <col min="9734" max="9962" width="3.44140625" style="456"/>
    <col min="9963" max="9963" width="2" style="456" customWidth="1"/>
    <col min="9964" max="9964" width="3" style="456" customWidth="1"/>
    <col min="9965" max="9969" width="3.44140625" style="456"/>
    <col min="9970" max="9970" width="2.44140625" style="456" customWidth="1"/>
    <col min="9971" max="9988" width="3.44140625" style="456"/>
    <col min="9989" max="9989" width="1.33203125" style="456" customWidth="1"/>
    <col min="9990" max="10218" width="3.44140625" style="456"/>
    <col min="10219" max="10219" width="2" style="456" customWidth="1"/>
    <col min="10220" max="10220" width="3" style="456" customWidth="1"/>
    <col min="10221" max="10225" width="3.44140625" style="456"/>
    <col min="10226" max="10226" width="2.44140625" style="456" customWidth="1"/>
    <col min="10227" max="10244" width="3.44140625" style="456"/>
    <col min="10245" max="10245" width="1.33203125" style="456" customWidth="1"/>
    <col min="10246" max="10474" width="3.44140625" style="456"/>
    <col min="10475" max="10475" width="2" style="456" customWidth="1"/>
    <col min="10476" max="10476" width="3" style="456" customWidth="1"/>
    <col min="10477" max="10481" width="3.44140625" style="456"/>
    <col min="10482" max="10482" width="2.44140625" style="456" customWidth="1"/>
    <col min="10483" max="10500" width="3.44140625" style="456"/>
    <col min="10501" max="10501" width="1.33203125" style="456" customWidth="1"/>
    <col min="10502" max="10730" width="3.44140625" style="456"/>
    <col min="10731" max="10731" width="2" style="456" customWidth="1"/>
    <col min="10732" max="10732" width="3" style="456" customWidth="1"/>
    <col min="10733" max="10737" width="3.44140625" style="456"/>
    <col min="10738" max="10738" width="2.44140625" style="456" customWidth="1"/>
    <col min="10739" max="10756" width="3.44140625" style="456"/>
    <col min="10757" max="10757" width="1.33203125" style="456" customWidth="1"/>
    <col min="10758" max="10986" width="3.44140625" style="456"/>
    <col min="10987" max="10987" width="2" style="456" customWidth="1"/>
    <col min="10988" max="10988" width="3" style="456" customWidth="1"/>
    <col min="10989" max="10993" width="3.44140625" style="456"/>
    <col min="10994" max="10994" width="2.44140625" style="456" customWidth="1"/>
    <col min="10995" max="11012" width="3.44140625" style="456"/>
    <col min="11013" max="11013" width="1.33203125" style="456" customWidth="1"/>
    <col min="11014" max="11242" width="3.44140625" style="456"/>
    <col min="11243" max="11243" width="2" style="456" customWidth="1"/>
    <col min="11244" max="11244" width="3" style="456" customWidth="1"/>
    <col min="11245" max="11249" width="3.44140625" style="456"/>
    <col min="11250" max="11250" width="2.44140625" style="456" customWidth="1"/>
    <col min="11251" max="11268" width="3.44140625" style="456"/>
    <col min="11269" max="11269" width="1.33203125" style="456" customWidth="1"/>
    <col min="11270" max="11498" width="3.44140625" style="456"/>
    <col min="11499" max="11499" width="2" style="456" customWidth="1"/>
    <col min="11500" max="11500" width="3" style="456" customWidth="1"/>
    <col min="11501" max="11505" width="3.44140625" style="456"/>
    <col min="11506" max="11506" width="2.44140625" style="456" customWidth="1"/>
    <col min="11507" max="11524" width="3.44140625" style="456"/>
    <col min="11525" max="11525" width="1.33203125" style="456" customWidth="1"/>
    <col min="11526" max="11754" width="3.44140625" style="456"/>
    <col min="11755" max="11755" width="2" style="456" customWidth="1"/>
    <col min="11756" max="11756" width="3" style="456" customWidth="1"/>
    <col min="11757" max="11761" width="3.44140625" style="456"/>
    <col min="11762" max="11762" width="2.44140625" style="456" customWidth="1"/>
    <col min="11763" max="11780" width="3.44140625" style="456"/>
    <col min="11781" max="11781" width="1.33203125" style="456" customWidth="1"/>
    <col min="11782" max="12010" width="3.44140625" style="456"/>
    <col min="12011" max="12011" width="2" style="456" customWidth="1"/>
    <col min="12012" max="12012" width="3" style="456" customWidth="1"/>
    <col min="12013" max="12017" width="3.44140625" style="456"/>
    <col min="12018" max="12018" width="2.44140625" style="456" customWidth="1"/>
    <col min="12019" max="12036" width="3.44140625" style="456"/>
    <col min="12037" max="12037" width="1.33203125" style="456" customWidth="1"/>
    <col min="12038" max="12266" width="3.44140625" style="456"/>
    <col min="12267" max="12267" width="2" style="456" customWidth="1"/>
    <col min="12268" max="12268" width="3" style="456" customWidth="1"/>
    <col min="12269" max="12273" width="3.44140625" style="456"/>
    <col min="12274" max="12274" width="2.44140625" style="456" customWidth="1"/>
    <col min="12275" max="12292" width="3.44140625" style="456"/>
    <col min="12293" max="12293" width="1.33203125" style="456" customWidth="1"/>
    <col min="12294" max="12522" width="3.44140625" style="456"/>
    <col min="12523" max="12523" width="2" style="456" customWidth="1"/>
    <col min="12524" max="12524" width="3" style="456" customWidth="1"/>
    <col min="12525" max="12529" width="3.44140625" style="456"/>
    <col min="12530" max="12530" width="2.44140625" style="456" customWidth="1"/>
    <col min="12531" max="12548" width="3.44140625" style="456"/>
    <col min="12549" max="12549" width="1.33203125" style="456" customWidth="1"/>
    <col min="12550" max="12778" width="3.44140625" style="456"/>
    <col min="12779" max="12779" width="2" style="456" customWidth="1"/>
    <col min="12780" max="12780" width="3" style="456" customWidth="1"/>
    <col min="12781" max="12785" width="3.44140625" style="456"/>
    <col min="12786" max="12786" width="2.44140625" style="456" customWidth="1"/>
    <col min="12787" max="12804" width="3.44140625" style="456"/>
    <col min="12805" max="12805" width="1.33203125" style="456" customWidth="1"/>
    <col min="12806" max="13034" width="3.44140625" style="456"/>
    <col min="13035" max="13035" width="2" style="456" customWidth="1"/>
    <col min="13036" max="13036" width="3" style="456" customWidth="1"/>
    <col min="13037" max="13041" width="3.44140625" style="456"/>
    <col min="13042" max="13042" width="2.44140625" style="456" customWidth="1"/>
    <col min="13043" max="13060" width="3.44140625" style="456"/>
    <col min="13061" max="13061" width="1.33203125" style="456" customWidth="1"/>
    <col min="13062" max="13290" width="3.44140625" style="456"/>
    <col min="13291" max="13291" width="2" style="456" customWidth="1"/>
    <col min="13292" max="13292" width="3" style="456" customWidth="1"/>
    <col min="13293" max="13297" width="3.44140625" style="456"/>
    <col min="13298" max="13298" width="2.44140625" style="456" customWidth="1"/>
    <col min="13299" max="13316" width="3.44140625" style="456"/>
    <col min="13317" max="13317" width="1.33203125" style="456" customWidth="1"/>
    <col min="13318" max="13546" width="3.44140625" style="456"/>
    <col min="13547" max="13547" width="2" style="456" customWidth="1"/>
    <col min="13548" max="13548" width="3" style="456" customWidth="1"/>
    <col min="13549" max="13553" width="3.44140625" style="456"/>
    <col min="13554" max="13554" width="2.44140625" style="456" customWidth="1"/>
    <col min="13555" max="13572" width="3.44140625" style="456"/>
    <col min="13573" max="13573" width="1.33203125" style="456" customWidth="1"/>
    <col min="13574" max="13802" width="3.44140625" style="456"/>
    <col min="13803" max="13803" width="2" style="456" customWidth="1"/>
    <col min="13804" max="13804" width="3" style="456" customWidth="1"/>
    <col min="13805" max="13809" width="3.44140625" style="456"/>
    <col min="13810" max="13810" width="2.44140625" style="456" customWidth="1"/>
    <col min="13811" max="13828" width="3.44140625" style="456"/>
    <col min="13829" max="13829" width="1.33203125" style="456" customWidth="1"/>
    <col min="13830" max="14058" width="3.44140625" style="456"/>
    <col min="14059" max="14059" width="2" style="456" customWidth="1"/>
    <col min="14060" max="14060" width="3" style="456" customWidth="1"/>
    <col min="14061" max="14065" width="3.44140625" style="456"/>
    <col min="14066" max="14066" width="2.44140625" style="456" customWidth="1"/>
    <col min="14067" max="14084" width="3.44140625" style="456"/>
    <col min="14085" max="14085" width="1.33203125" style="456" customWidth="1"/>
    <col min="14086" max="14314" width="3.44140625" style="456"/>
    <col min="14315" max="14315" width="2" style="456" customWidth="1"/>
    <col min="14316" max="14316" width="3" style="456" customWidth="1"/>
    <col min="14317" max="14321" width="3.44140625" style="456"/>
    <col min="14322" max="14322" width="2.44140625" style="456" customWidth="1"/>
    <col min="14323" max="14340" width="3.44140625" style="456"/>
    <col min="14341" max="14341" width="1.33203125" style="456" customWidth="1"/>
    <col min="14342" max="14570" width="3.44140625" style="456"/>
    <col min="14571" max="14571" width="2" style="456" customWidth="1"/>
    <col min="14572" max="14572" width="3" style="456" customWidth="1"/>
    <col min="14573" max="14577" width="3.44140625" style="456"/>
    <col min="14578" max="14578" width="2.44140625" style="456" customWidth="1"/>
    <col min="14579" max="14596" width="3.44140625" style="456"/>
    <col min="14597" max="14597" width="1.33203125" style="456" customWidth="1"/>
    <col min="14598" max="14826" width="3.44140625" style="456"/>
    <col min="14827" max="14827" width="2" style="456" customWidth="1"/>
    <col min="14828" max="14828" width="3" style="456" customWidth="1"/>
    <col min="14829" max="14833" width="3.44140625" style="456"/>
    <col min="14834" max="14834" width="2.44140625" style="456" customWidth="1"/>
    <col min="14835" max="14852" width="3.44140625" style="456"/>
    <col min="14853" max="14853" width="1.33203125" style="456" customWidth="1"/>
    <col min="14854" max="15082" width="3.44140625" style="456"/>
    <col min="15083" max="15083" width="2" style="456" customWidth="1"/>
    <col min="15084" max="15084" width="3" style="456" customWidth="1"/>
    <col min="15085" max="15089" width="3.44140625" style="456"/>
    <col min="15090" max="15090" width="2.44140625" style="456" customWidth="1"/>
    <col min="15091" max="15108" width="3.44140625" style="456"/>
    <col min="15109" max="15109" width="1.33203125" style="456" customWidth="1"/>
    <col min="15110" max="15338" width="3.44140625" style="456"/>
    <col min="15339" max="15339" width="2" style="456" customWidth="1"/>
    <col min="15340" max="15340" width="3" style="456" customWidth="1"/>
    <col min="15341" max="15345" width="3.44140625" style="456"/>
    <col min="15346" max="15346" width="2.44140625" style="456" customWidth="1"/>
    <col min="15347" max="15364" width="3.44140625" style="456"/>
    <col min="15365" max="15365" width="1.33203125" style="456" customWidth="1"/>
    <col min="15366" max="15594" width="3.44140625" style="456"/>
    <col min="15595" max="15595" width="2" style="456" customWidth="1"/>
    <col min="15596" max="15596" width="3" style="456" customWidth="1"/>
    <col min="15597" max="15601" width="3.44140625" style="456"/>
    <col min="15602" max="15602" width="2.44140625" style="456" customWidth="1"/>
    <col min="15603" max="15620" width="3.44140625" style="456"/>
    <col min="15621" max="15621" width="1.33203125" style="456" customWidth="1"/>
    <col min="15622" max="15850" width="3.44140625" style="456"/>
    <col min="15851" max="15851" width="2" style="456" customWidth="1"/>
    <col min="15852" max="15852" width="3" style="456" customWidth="1"/>
    <col min="15853" max="15857" width="3.44140625" style="456"/>
    <col min="15858" max="15858" width="2.44140625" style="456" customWidth="1"/>
    <col min="15859" max="15876" width="3.44140625" style="456"/>
    <col min="15877" max="15877" width="1.33203125" style="456" customWidth="1"/>
    <col min="15878" max="16106" width="3.44140625" style="456"/>
    <col min="16107" max="16107" width="2" style="456" customWidth="1"/>
    <col min="16108" max="16108" width="3" style="456" customWidth="1"/>
    <col min="16109" max="16113" width="3.44140625" style="456"/>
    <col min="16114" max="16114" width="2.44140625" style="456" customWidth="1"/>
    <col min="16115" max="16132" width="3.44140625" style="456"/>
    <col min="16133" max="16133" width="1.33203125" style="456" customWidth="1"/>
    <col min="16134" max="16384" width="3.44140625" style="456"/>
  </cols>
  <sheetData>
    <row r="1" spans="2:26" s="450" customFormat="1" x14ac:dyDescent="0.2"/>
    <row r="2" spans="2:26" s="450" customFormat="1" x14ac:dyDescent="0.2">
      <c r="B2" s="450" t="s">
        <v>1920</v>
      </c>
    </row>
    <row r="3" spans="2:26" s="450" customFormat="1" x14ac:dyDescent="0.2"/>
    <row r="4" spans="2:26" s="450" customFormat="1" x14ac:dyDescent="0.2">
      <c r="B4" s="1520" t="s">
        <v>1921</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c r="Z4" s="1520"/>
    </row>
    <row r="5" spans="2:26" s="450" customFormat="1" x14ac:dyDescent="0.2"/>
    <row r="6" spans="2:26" s="450" customFormat="1" ht="31.5" customHeight="1" x14ac:dyDescent="0.2">
      <c r="B6" s="1767" t="s">
        <v>1248</v>
      </c>
      <c r="C6" s="1767"/>
      <c r="D6" s="1767"/>
      <c r="E6" s="1767"/>
      <c r="F6" s="1767"/>
      <c r="G6" s="1625"/>
      <c r="H6" s="1768"/>
      <c r="I6" s="1768"/>
      <c r="J6" s="1768"/>
      <c r="K6" s="1768"/>
      <c r="L6" s="1768"/>
      <c r="M6" s="1768"/>
      <c r="N6" s="1768"/>
      <c r="O6" s="1768"/>
      <c r="P6" s="1768"/>
      <c r="Q6" s="1768"/>
      <c r="R6" s="1768"/>
      <c r="S6" s="1768"/>
      <c r="T6" s="1768"/>
      <c r="U6" s="1768"/>
      <c r="V6" s="1768"/>
      <c r="W6" s="1768"/>
      <c r="X6" s="1768"/>
      <c r="Y6" s="1768"/>
      <c r="Z6" s="1769"/>
    </row>
    <row r="7" spans="2:26" s="450" customFormat="1" ht="31.5" customHeight="1" x14ac:dyDescent="0.2">
      <c r="B7" s="1517" t="s">
        <v>411</v>
      </c>
      <c r="C7" s="1518"/>
      <c r="D7" s="1518"/>
      <c r="E7" s="1518"/>
      <c r="F7" s="1519"/>
      <c r="G7" s="585" t="s">
        <v>302</v>
      </c>
      <c r="H7" s="586" t="s">
        <v>1249</v>
      </c>
      <c r="I7" s="586"/>
      <c r="J7" s="586"/>
      <c r="K7" s="586"/>
      <c r="L7" s="453" t="s">
        <v>302</v>
      </c>
      <c r="M7" s="586" t="s">
        <v>1250</v>
      </c>
      <c r="N7" s="586"/>
      <c r="O7" s="586"/>
      <c r="P7" s="586"/>
      <c r="Q7" s="453" t="s">
        <v>302</v>
      </c>
      <c r="R7" s="586" t="s">
        <v>1251</v>
      </c>
      <c r="S7" s="586"/>
      <c r="T7" s="586"/>
      <c r="U7" s="586"/>
      <c r="V7" s="586"/>
      <c r="W7" s="586"/>
      <c r="X7" s="586"/>
      <c r="Y7" s="586"/>
      <c r="Z7" s="587"/>
    </row>
    <row r="8" spans="2:26" ht="31.5" customHeight="1" x14ac:dyDescent="0.2">
      <c r="B8" s="1517" t="s">
        <v>1252</v>
      </c>
      <c r="C8" s="1518"/>
      <c r="D8" s="1518"/>
      <c r="E8" s="1518"/>
      <c r="F8" s="1519"/>
      <c r="G8" s="585" t="s">
        <v>302</v>
      </c>
      <c r="H8" s="623" t="s">
        <v>1253</v>
      </c>
      <c r="I8" s="623"/>
      <c r="J8" s="623"/>
      <c r="K8" s="623"/>
      <c r="L8" s="623"/>
      <c r="M8" s="623"/>
      <c r="N8" s="623"/>
      <c r="O8" s="623"/>
      <c r="P8" s="453" t="s">
        <v>302</v>
      </c>
      <c r="Q8" s="623" t="s">
        <v>1922</v>
      </c>
      <c r="R8" s="623"/>
      <c r="S8" s="796"/>
      <c r="T8" s="796"/>
      <c r="U8" s="796"/>
      <c r="V8" s="796"/>
      <c r="W8" s="796"/>
      <c r="X8" s="796"/>
      <c r="Y8" s="796"/>
      <c r="Z8" s="797"/>
    </row>
    <row r="9" spans="2:26" ht="20.100000000000001" customHeight="1" x14ac:dyDescent="0.2">
      <c r="B9" s="1771" t="s">
        <v>1291</v>
      </c>
      <c r="C9" s="1772"/>
      <c r="D9" s="1772"/>
      <c r="E9" s="1772"/>
      <c r="F9" s="1773"/>
      <c r="G9" s="453" t="s">
        <v>302</v>
      </c>
      <c r="H9" s="597" t="s">
        <v>1923</v>
      </c>
      <c r="I9" s="597"/>
      <c r="J9" s="597"/>
      <c r="K9" s="597"/>
      <c r="L9" s="597"/>
      <c r="M9" s="597"/>
      <c r="N9" s="597"/>
      <c r="O9" s="597"/>
      <c r="P9" s="597"/>
      <c r="Q9" s="453" t="s">
        <v>302</v>
      </c>
      <c r="R9" s="597" t="s">
        <v>1924</v>
      </c>
      <c r="S9" s="589"/>
      <c r="T9" s="589"/>
      <c r="U9" s="589"/>
      <c r="V9" s="589"/>
      <c r="W9" s="589"/>
      <c r="X9" s="589"/>
      <c r="Y9" s="589"/>
      <c r="Z9" s="590"/>
    </row>
    <row r="10" spans="2:26" ht="20.100000000000001" customHeight="1" x14ac:dyDescent="0.2">
      <c r="B10" s="1575"/>
      <c r="C10" s="1576"/>
      <c r="D10" s="1576"/>
      <c r="E10" s="1576"/>
      <c r="F10" s="1577"/>
      <c r="G10" s="591" t="s">
        <v>302</v>
      </c>
      <c r="H10" s="629" t="s">
        <v>1925</v>
      </c>
      <c r="I10" s="629"/>
      <c r="J10" s="629"/>
      <c r="K10" s="629"/>
      <c r="L10" s="629"/>
      <c r="M10" s="629"/>
      <c r="N10" s="629"/>
      <c r="O10" s="629"/>
      <c r="P10" s="629"/>
      <c r="Q10" s="616" t="s">
        <v>302</v>
      </c>
      <c r="R10" s="629" t="s">
        <v>1926</v>
      </c>
      <c r="S10" s="634"/>
      <c r="T10" s="634"/>
      <c r="U10" s="634"/>
      <c r="V10" s="634"/>
      <c r="W10" s="634"/>
      <c r="X10" s="634"/>
      <c r="Y10" s="634"/>
      <c r="Z10" s="798"/>
    </row>
    <row r="11" spans="2:26" s="450" customFormat="1" x14ac:dyDescent="0.2"/>
    <row r="12" spans="2:26" s="450" customFormat="1" x14ac:dyDescent="0.2">
      <c r="B12" s="596"/>
      <c r="C12" s="597"/>
      <c r="D12" s="597"/>
      <c r="E12" s="597"/>
      <c r="F12" s="597"/>
      <c r="G12" s="597"/>
      <c r="H12" s="597"/>
      <c r="I12" s="597"/>
      <c r="J12" s="597"/>
      <c r="K12" s="597"/>
      <c r="L12" s="597"/>
      <c r="M12" s="597"/>
      <c r="N12" s="597"/>
      <c r="O12" s="597"/>
      <c r="P12" s="597"/>
      <c r="Q12" s="597"/>
      <c r="R12" s="597"/>
      <c r="S12" s="597"/>
      <c r="T12" s="597"/>
      <c r="U12" s="597"/>
      <c r="V12" s="597"/>
      <c r="W12" s="597"/>
      <c r="X12" s="597"/>
      <c r="Y12" s="597"/>
      <c r="Z12" s="598"/>
    </row>
    <row r="13" spans="2:26" s="450" customFormat="1" x14ac:dyDescent="0.2">
      <c r="B13" s="471" t="s">
        <v>1927</v>
      </c>
      <c r="Z13" s="601"/>
    </row>
    <row r="14" spans="2:26" s="450" customFormat="1" x14ac:dyDescent="0.2">
      <c r="B14" s="471"/>
      <c r="Z14" s="601"/>
    </row>
    <row r="15" spans="2:26" s="450" customFormat="1" x14ac:dyDescent="0.2">
      <c r="B15" s="471"/>
      <c r="C15" s="450" t="s">
        <v>1928</v>
      </c>
      <c r="Z15" s="601"/>
    </row>
    <row r="16" spans="2:26" s="450" customFormat="1" ht="6.75" customHeight="1" x14ac:dyDescent="0.2">
      <c r="B16" s="471"/>
      <c r="Z16" s="601"/>
    </row>
    <row r="17" spans="2:26" s="450" customFormat="1" ht="26.25" customHeight="1" x14ac:dyDescent="0.2">
      <c r="B17" s="471"/>
      <c r="C17" s="1625" t="s">
        <v>1907</v>
      </c>
      <c r="D17" s="1768"/>
      <c r="E17" s="1768"/>
      <c r="F17" s="1768"/>
      <c r="G17" s="1769"/>
      <c r="H17" s="1517"/>
      <c r="I17" s="1518"/>
      <c r="J17" s="1518"/>
      <c r="K17" s="1518"/>
      <c r="L17" s="1518"/>
      <c r="M17" s="1518"/>
      <c r="N17" s="624" t="s">
        <v>416</v>
      </c>
      <c r="P17" s="1625" t="s">
        <v>1929</v>
      </c>
      <c r="Q17" s="1768"/>
      <c r="R17" s="1768"/>
      <c r="S17" s="1768"/>
      <c r="T17" s="1769"/>
      <c r="U17" s="1517"/>
      <c r="V17" s="1518"/>
      <c r="W17" s="1518"/>
      <c r="X17" s="1518"/>
      <c r="Y17" s="624" t="s">
        <v>416</v>
      </c>
      <c r="Z17" s="601"/>
    </row>
    <row r="18" spans="2:26" s="450" customFormat="1" x14ac:dyDescent="0.2">
      <c r="B18" s="471"/>
      <c r="N18" s="453"/>
      <c r="Z18" s="601"/>
    </row>
    <row r="19" spans="2:26" s="450" customFormat="1" x14ac:dyDescent="0.2">
      <c r="B19" s="471"/>
      <c r="C19" s="450" t="s">
        <v>1909</v>
      </c>
      <c r="Z19" s="601"/>
    </row>
    <row r="20" spans="2:26" s="450" customFormat="1" ht="6.75" customHeight="1" x14ac:dyDescent="0.2">
      <c r="B20" s="471"/>
      <c r="Z20" s="601"/>
    </row>
    <row r="21" spans="2:26" s="450" customFormat="1" ht="26.25" customHeight="1" x14ac:dyDescent="0.2">
      <c r="B21" s="471"/>
      <c r="C21" s="1625" t="s">
        <v>1930</v>
      </c>
      <c r="D21" s="1768"/>
      <c r="E21" s="1768"/>
      <c r="F21" s="1768"/>
      <c r="G21" s="1769"/>
      <c r="H21" s="1625" t="s">
        <v>1931</v>
      </c>
      <c r="I21" s="1768"/>
      <c r="J21" s="1768"/>
      <c r="K21" s="1768"/>
      <c r="L21" s="1518"/>
      <c r="M21" s="1518"/>
      <c r="N21" s="624" t="s">
        <v>416</v>
      </c>
      <c r="O21" s="1625" t="s">
        <v>1932</v>
      </c>
      <c r="P21" s="1768"/>
      <c r="Q21" s="1768"/>
      <c r="R21" s="1768"/>
      <c r="S21" s="1518"/>
      <c r="T21" s="1518"/>
      <c r="U21" s="624" t="s">
        <v>416</v>
      </c>
      <c r="Z21" s="601"/>
    </row>
    <row r="22" spans="2:26" s="450" customFormat="1" ht="26.25" customHeight="1" x14ac:dyDescent="0.2">
      <c r="B22" s="471"/>
      <c r="C22" s="1625" t="s">
        <v>1933</v>
      </c>
      <c r="D22" s="1768"/>
      <c r="E22" s="1768"/>
      <c r="F22" s="1768"/>
      <c r="G22" s="1769"/>
      <c r="H22" s="1625" t="s">
        <v>1931</v>
      </c>
      <c r="I22" s="1768"/>
      <c r="J22" s="1768"/>
      <c r="K22" s="1768"/>
      <c r="L22" s="1518"/>
      <c r="M22" s="1518"/>
      <c r="N22" s="624" t="s">
        <v>416</v>
      </c>
      <c r="O22" s="1625" t="s">
        <v>1932</v>
      </c>
      <c r="P22" s="1768"/>
      <c r="Q22" s="1768"/>
      <c r="R22" s="1768"/>
      <c r="S22" s="1518"/>
      <c r="T22" s="1518"/>
      <c r="U22" s="624" t="s">
        <v>416</v>
      </c>
      <c r="Z22" s="601"/>
    </row>
    <row r="23" spans="2:26" s="450" customFormat="1" ht="26.25" customHeight="1" x14ac:dyDescent="0.2">
      <c r="B23" s="471"/>
      <c r="C23" s="1625" t="s">
        <v>1934</v>
      </c>
      <c r="D23" s="1768"/>
      <c r="E23" s="1768"/>
      <c r="F23" s="1768"/>
      <c r="G23" s="1769"/>
      <c r="H23" s="1625" t="s">
        <v>1931</v>
      </c>
      <c r="I23" s="1768"/>
      <c r="J23" s="1768"/>
      <c r="K23" s="1768"/>
      <c r="L23" s="1518"/>
      <c r="M23" s="1518"/>
      <c r="N23" s="624" t="s">
        <v>416</v>
      </c>
      <c r="O23" s="1625" t="s">
        <v>1932</v>
      </c>
      <c r="P23" s="1768"/>
      <c r="Q23" s="1768"/>
      <c r="R23" s="1768"/>
      <c r="S23" s="1518"/>
      <c r="T23" s="1518"/>
      <c r="U23" s="624" t="s">
        <v>416</v>
      </c>
      <c r="Z23" s="601"/>
    </row>
    <row r="24" spans="2:26" s="450" customFormat="1" x14ac:dyDescent="0.2">
      <c r="B24" s="471"/>
      <c r="L24" s="453"/>
      <c r="Q24" s="453"/>
      <c r="V24" s="453"/>
      <c r="Z24" s="601"/>
    </row>
    <row r="25" spans="2:26" s="450" customFormat="1" x14ac:dyDescent="0.2">
      <c r="B25" s="471"/>
      <c r="C25" s="450" t="s">
        <v>1913</v>
      </c>
      <c r="Z25" s="601"/>
    </row>
    <row r="26" spans="2:26" s="450" customFormat="1" ht="4.5" customHeight="1" x14ac:dyDescent="0.2">
      <c r="B26" s="471"/>
      <c r="Z26" s="601"/>
    </row>
    <row r="27" spans="2:26" s="450" customFormat="1" ht="24" customHeight="1" x14ac:dyDescent="0.2">
      <c r="B27" s="471"/>
      <c r="C27" s="1517" t="s">
        <v>1914</v>
      </c>
      <c r="D27" s="1518"/>
      <c r="E27" s="1518"/>
      <c r="F27" s="1518"/>
      <c r="G27" s="1518"/>
      <c r="H27" s="1518"/>
      <c r="I27" s="1518"/>
      <c r="J27" s="1518"/>
      <c r="K27" s="1518"/>
      <c r="L27" s="1518"/>
      <c r="M27" s="1518"/>
      <c r="N27" s="1518"/>
      <c r="O27" s="1519"/>
      <c r="P27" s="1517" t="s">
        <v>1108</v>
      </c>
      <c r="Q27" s="1518"/>
      <c r="R27" s="1518"/>
      <c r="S27" s="1518"/>
      <c r="T27" s="1518"/>
      <c r="U27" s="1518"/>
      <c r="V27" s="1518"/>
      <c r="W27" s="1518"/>
      <c r="X27" s="1518"/>
      <c r="Y27" s="1519"/>
      <c r="Z27" s="626"/>
    </row>
    <row r="28" spans="2:26" s="450" customFormat="1" ht="21" customHeight="1" x14ac:dyDescent="0.2">
      <c r="B28" s="471"/>
      <c r="C28" s="1625"/>
      <c r="D28" s="1768"/>
      <c r="E28" s="1768"/>
      <c r="F28" s="1768"/>
      <c r="G28" s="1768"/>
      <c r="H28" s="1768"/>
      <c r="I28" s="1768"/>
      <c r="J28" s="1768"/>
      <c r="K28" s="1768"/>
      <c r="L28" s="1768"/>
      <c r="M28" s="1768"/>
      <c r="N28" s="1768"/>
      <c r="O28" s="1769"/>
      <c r="P28" s="1625"/>
      <c r="Q28" s="1768"/>
      <c r="R28" s="1768"/>
      <c r="S28" s="1768"/>
      <c r="T28" s="1768"/>
      <c r="U28" s="1768"/>
      <c r="V28" s="1768"/>
      <c r="W28" s="1768"/>
      <c r="X28" s="1768"/>
      <c r="Y28" s="1769"/>
      <c r="Z28" s="601"/>
    </row>
    <row r="29" spans="2:26" s="450" customFormat="1" ht="21" customHeight="1" x14ac:dyDescent="0.2">
      <c r="B29" s="471"/>
      <c r="C29" s="1625"/>
      <c r="D29" s="1768"/>
      <c r="E29" s="1768"/>
      <c r="F29" s="1768"/>
      <c r="G29" s="1768"/>
      <c r="H29" s="1768"/>
      <c r="I29" s="1768"/>
      <c r="J29" s="1768"/>
      <c r="K29" s="1768"/>
      <c r="L29" s="1768"/>
      <c r="M29" s="1768"/>
      <c r="N29" s="1768"/>
      <c r="O29" s="1769"/>
      <c r="P29" s="1625"/>
      <c r="Q29" s="1768"/>
      <c r="R29" s="1768"/>
      <c r="S29" s="1768"/>
      <c r="T29" s="1768"/>
      <c r="U29" s="1768"/>
      <c r="V29" s="1768"/>
      <c r="W29" s="1768"/>
      <c r="X29" s="1768"/>
      <c r="Y29" s="1769"/>
      <c r="Z29" s="601"/>
    </row>
    <row r="30" spans="2:26" s="450" customFormat="1" ht="21" customHeight="1" x14ac:dyDescent="0.2">
      <c r="B30" s="471"/>
      <c r="C30" s="1625"/>
      <c r="D30" s="1768"/>
      <c r="E30" s="1768"/>
      <c r="F30" s="1768"/>
      <c r="G30" s="1768"/>
      <c r="H30" s="1768"/>
      <c r="I30" s="1768"/>
      <c r="J30" s="1768"/>
      <c r="K30" s="1768"/>
      <c r="L30" s="1768"/>
      <c r="M30" s="1768"/>
      <c r="N30" s="1768"/>
      <c r="O30" s="1769"/>
      <c r="P30" s="1625"/>
      <c r="Q30" s="1768"/>
      <c r="R30" s="1768"/>
      <c r="S30" s="1768"/>
      <c r="T30" s="1768"/>
      <c r="U30" s="1768"/>
      <c r="V30" s="1768"/>
      <c r="W30" s="1768"/>
      <c r="X30" s="1768"/>
      <c r="Y30" s="1769"/>
      <c r="Z30" s="601"/>
    </row>
    <row r="31" spans="2:26" s="450" customFormat="1" ht="21" customHeight="1" x14ac:dyDescent="0.2">
      <c r="B31" s="471"/>
      <c r="C31" s="1625"/>
      <c r="D31" s="1768"/>
      <c r="E31" s="1768"/>
      <c r="F31" s="1768"/>
      <c r="G31" s="1768"/>
      <c r="H31" s="1768"/>
      <c r="I31" s="1768"/>
      <c r="J31" s="1768"/>
      <c r="K31" s="1768"/>
      <c r="L31" s="1768"/>
      <c r="M31" s="1768"/>
      <c r="N31" s="1768"/>
      <c r="O31" s="1769"/>
      <c r="P31" s="1625"/>
      <c r="Q31" s="1768"/>
      <c r="R31" s="1768"/>
      <c r="S31" s="1768"/>
      <c r="T31" s="1768"/>
      <c r="U31" s="1768"/>
      <c r="V31" s="1768"/>
      <c r="W31" s="1768"/>
      <c r="X31" s="1768"/>
      <c r="Y31" s="1769"/>
      <c r="Z31" s="601"/>
    </row>
    <row r="32" spans="2:26" s="450" customFormat="1" ht="21" customHeight="1" x14ac:dyDescent="0.2">
      <c r="B32" s="471"/>
      <c r="C32" s="1625"/>
      <c r="D32" s="1768"/>
      <c r="E32" s="1768"/>
      <c r="F32" s="1768"/>
      <c r="G32" s="1768"/>
      <c r="H32" s="1768"/>
      <c r="I32" s="1768"/>
      <c r="J32" s="1768"/>
      <c r="K32" s="1768"/>
      <c r="L32" s="1768"/>
      <c r="M32" s="1768"/>
      <c r="N32" s="1768"/>
      <c r="O32" s="1769"/>
      <c r="P32" s="1625"/>
      <c r="Q32" s="1768"/>
      <c r="R32" s="1768"/>
      <c r="S32" s="1768"/>
      <c r="T32" s="1768"/>
      <c r="U32" s="1768"/>
      <c r="V32" s="1768"/>
      <c r="W32" s="1768"/>
      <c r="X32" s="1768"/>
      <c r="Y32" s="1769"/>
      <c r="Z32" s="601"/>
    </row>
    <row r="33" spans="2:26" s="450" customFormat="1" ht="21" customHeight="1" x14ac:dyDescent="0.2">
      <c r="B33" s="471"/>
      <c r="C33" s="616"/>
      <c r="D33" s="616"/>
      <c r="E33" s="616"/>
      <c r="F33" s="616"/>
      <c r="G33" s="616"/>
      <c r="H33" s="616"/>
      <c r="I33" s="616"/>
      <c r="J33" s="616"/>
      <c r="K33" s="616"/>
      <c r="L33" s="616"/>
      <c r="M33" s="616"/>
      <c r="N33" s="616"/>
      <c r="O33" s="616"/>
      <c r="P33" s="629"/>
      <c r="Q33" s="629"/>
      <c r="R33" s="629"/>
      <c r="S33" s="629"/>
      <c r="T33" s="629"/>
      <c r="U33" s="629"/>
      <c r="V33" s="629"/>
      <c r="W33" s="629"/>
      <c r="X33" s="629"/>
      <c r="Y33" s="629"/>
      <c r="Z33" s="601"/>
    </row>
    <row r="34" spans="2:26" s="450" customFormat="1" ht="21" customHeight="1" x14ac:dyDescent="0.2">
      <c r="B34" s="471"/>
      <c r="C34" s="1873" t="s">
        <v>1915</v>
      </c>
      <c r="D34" s="1874"/>
      <c r="E34" s="1874"/>
      <c r="F34" s="1874"/>
      <c r="G34" s="1874"/>
      <c r="H34" s="1874"/>
      <c r="I34" s="1874"/>
      <c r="J34" s="1874"/>
      <c r="K34" s="1874"/>
      <c r="L34" s="1874"/>
      <c r="M34" s="1874"/>
      <c r="N34" s="1874"/>
      <c r="O34" s="1874"/>
      <c r="P34" s="1874"/>
      <c r="Q34" s="1874"/>
      <c r="R34" s="1874"/>
      <c r="S34" s="1874"/>
      <c r="T34" s="1874"/>
      <c r="U34" s="1874"/>
      <c r="V34" s="1875"/>
      <c r="W34" s="791" t="s">
        <v>1254</v>
      </c>
      <c r="X34" s="707" t="s">
        <v>1255</v>
      </c>
      <c r="Y34" s="792" t="s">
        <v>1256</v>
      </c>
      <c r="Z34" s="601"/>
    </row>
    <row r="35" spans="2:26" s="450" customFormat="1" ht="21" customHeight="1" x14ac:dyDescent="0.2">
      <c r="B35" s="471"/>
      <c r="C35" s="1876"/>
      <c r="D35" s="1877"/>
      <c r="E35" s="1877"/>
      <c r="F35" s="1877"/>
      <c r="G35" s="1877"/>
      <c r="H35" s="1877"/>
      <c r="I35" s="1877"/>
      <c r="J35" s="1877"/>
      <c r="K35" s="1877"/>
      <c r="L35" s="1877"/>
      <c r="M35" s="1877"/>
      <c r="N35" s="1877"/>
      <c r="O35" s="1877"/>
      <c r="P35" s="1877"/>
      <c r="Q35" s="1877"/>
      <c r="R35" s="1877"/>
      <c r="S35" s="1877"/>
      <c r="T35" s="1877"/>
      <c r="U35" s="1877"/>
      <c r="V35" s="1878"/>
      <c r="W35" s="591" t="s">
        <v>302</v>
      </c>
      <c r="X35" s="616" t="s">
        <v>1255</v>
      </c>
      <c r="Y35" s="631" t="s">
        <v>302</v>
      </c>
      <c r="Z35" s="601"/>
    </row>
    <row r="36" spans="2:26" s="450" customFormat="1" x14ac:dyDescent="0.2">
      <c r="B36" s="628"/>
      <c r="C36" s="629"/>
      <c r="D36" s="629"/>
      <c r="E36" s="629"/>
      <c r="F36" s="629"/>
      <c r="G36" s="629"/>
      <c r="H36" s="629"/>
      <c r="I36" s="629"/>
      <c r="J36" s="629"/>
      <c r="K36" s="629"/>
      <c r="L36" s="629"/>
      <c r="M36" s="629"/>
      <c r="N36" s="629"/>
      <c r="O36" s="629"/>
      <c r="P36" s="629"/>
      <c r="Q36" s="629"/>
      <c r="R36" s="629"/>
      <c r="S36" s="629"/>
      <c r="T36" s="629"/>
      <c r="U36" s="629"/>
      <c r="V36" s="629"/>
      <c r="W36" s="629"/>
      <c r="X36" s="629"/>
      <c r="Y36" s="629"/>
      <c r="Z36" s="630"/>
    </row>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1"/>
  <dataValidations count="1">
    <dataValidation type="list" allowBlank="1" showInputMessage="1" showErrorMessage="1" sqref="G7:G10 IG7:IG10 SC7:SC10 ABY7:ABY10 ALU7:ALU10 AVQ7:AVQ10 BFM7:BFM10 BPI7:BPI10 BZE7:BZE10 CJA7:CJA10 CSW7:CSW10 DCS7:DCS10 DMO7:DMO10 DWK7:DWK10 EGG7:EGG10 EQC7:EQC10 EZY7:EZY10 FJU7:FJU10 FTQ7:FTQ10 GDM7:GDM10 GNI7:GNI10 GXE7:GXE10 HHA7:HHA10 HQW7:HQW10 IAS7:IAS10 IKO7:IKO10 IUK7:IUK10 JEG7:JEG10 JOC7:JOC10 JXY7:JXY10 KHU7:KHU10 KRQ7:KRQ10 LBM7:LBM10 LLI7:LLI10 LVE7:LVE10 MFA7:MFA10 MOW7:MOW10 MYS7:MYS10 NIO7:NIO10 NSK7:NSK10 OCG7:OCG10 OMC7:OMC10 OVY7:OVY10 PFU7:PFU10 PPQ7:PPQ10 PZM7:PZM10 QJI7:QJI10 QTE7:QTE10 RDA7:RDA10 RMW7:RMW10 RWS7:RWS10 SGO7:SGO10 SQK7:SQK10 TAG7:TAG10 TKC7:TKC10 TTY7:TTY10 UDU7:UDU10 UNQ7:UNQ10 UXM7:UXM10 VHI7:VHI10 VRE7:VRE10 WBA7:WBA10 WKW7:WKW10 WUS7:WUS10 L7 IL7 SH7 ACD7 ALZ7 AVV7 BFR7 BPN7 BZJ7 CJF7 CTB7 DCX7 DMT7 DWP7 EGL7 EQH7 FAD7 FJZ7 FTV7 GDR7 GNN7 GXJ7 HHF7 HRB7 IAX7 IKT7 IUP7 JEL7 JOH7 JYD7 KHZ7 KRV7 LBR7 LLN7 LVJ7 MFF7 MPB7 MYX7 NIT7 NSP7 OCL7 OMH7 OWD7 PFZ7 PPV7 PZR7 QJN7 QTJ7 RDF7 RNB7 RWX7 SGT7 SQP7 TAL7 TKH7 TUD7 UDZ7 UNV7 UXR7 VHN7 VRJ7 WBF7 WLB7 WUX7 Q7 IQ7 SM7 ACI7 AME7 AWA7 BFW7 BPS7 BZO7 CJK7 CTG7 DDC7 DMY7 DWU7 EGQ7 EQM7 FAI7 FKE7 FUA7 GDW7 GNS7 GXO7 HHK7 HRG7 IBC7 IKY7 IUU7 JEQ7 JOM7 JYI7 KIE7 KSA7 LBW7 LLS7 LVO7 MFK7 MPG7 MZC7 NIY7 NSU7 OCQ7 OMM7 OWI7 PGE7 PQA7 PZW7 QJS7 QTO7 RDK7 RNG7 RXC7 SGY7 SQU7 TAQ7 TKM7 TUI7 UEE7 UOA7 UXW7 VHS7 VRO7 WBK7 WLG7 WVC7 P8 IP8 SL8 ACH8 AMD8 AVZ8 BFV8 BPR8 BZN8 CJJ8 CTF8 DDB8 DMX8 DWT8 EGP8 EQL8 FAH8 FKD8 FTZ8 GDV8 GNR8 GXN8 HHJ8 HRF8 IBB8 IKX8 IUT8 JEP8 JOL8 JYH8 KID8 KRZ8 LBV8 LLR8 LVN8 MFJ8 MPF8 MZB8 NIX8 NST8 OCP8 OML8 OWH8 PGD8 PPZ8 PZV8 QJR8 QTN8 RDJ8 RNF8 RXB8 SGX8 SQT8 TAP8 TKL8 TUH8 UED8 UNZ8 UXV8 VHR8 VRN8 WBJ8 WLF8 WVB8 Q9:Q10 IQ9:IQ10 SM9:SM10 ACI9:ACI10 AME9:AME10 AWA9:AWA10 BFW9:BFW10 BPS9:BPS10 BZO9:BZO10 CJK9:CJK10 CTG9:CTG10 DDC9:DDC10 DMY9:DMY10 DWU9:DWU10 EGQ9:EGQ10 EQM9:EQM10 FAI9:FAI10 FKE9:FKE10 FUA9:FUA10 GDW9:GDW10 GNS9:GNS10 GXO9:GXO10 HHK9:HHK10 HRG9:HRG10 IBC9:IBC10 IKY9:IKY10 IUU9:IUU10 JEQ9:JEQ10 JOM9:JOM10 JYI9:JYI10 KIE9:KIE10 KSA9:KSA10 LBW9:LBW10 LLS9:LLS10 LVO9:LVO10 MFK9:MFK10 MPG9:MPG10 MZC9:MZC10 NIY9:NIY10 NSU9:NSU10 OCQ9:OCQ10 OMM9:OMM10 OWI9:OWI10 PGE9:PGE10 PQA9:PQA10 PZW9:PZW10 QJS9:QJS10 QTO9:QTO10 RDK9:RDK10 RNG9:RNG10 RXC9:RXC10 SGY9:SGY10 SQU9:SQU10 TAQ9:TAQ10 TKM9:TKM10 TUI9:TUI10 UEE9:UEE10 UOA9:UOA10 UXW9:UXW10 VHS9:VHS10 VRO9:VRO10 WBK9:WBK10 WLG9:WLG10 WVC9:WVC10 W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Y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xr:uid="{13500C7C-CB22-45AA-985E-B31295DC8A1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16A57-40A7-407F-A770-B82BD7BE2288}">
  <sheetPr>
    <pageSetUpPr fitToPage="1"/>
  </sheetPr>
  <dimension ref="B2:Y21"/>
  <sheetViews>
    <sheetView view="pageBreakPreview" zoomScale="70" zoomScaleNormal="100" zoomScaleSheetLayoutView="70" workbookViewId="0"/>
  </sheetViews>
  <sheetFormatPr defaultColWidth="4" defaultRowHeight="13.2" x14ac:dyDescent="0.2"/>
  <cols>
    <col min="1" max="1" width="1.44140625" style="450" customWidth="1"/>
    <col min="2" max="2" width="3.109375" style="450" customWidth="1"/>
    <col min="3" max="3" width="1.109375" style="450" customWidth="1"/>
    <col min="4" max="19" width="4" style="450"/>
    <col min="20" max="20" width="3.109375" style="450" customWidth="1"/>
    <col min="21" max="21" width="2.33203125" style="450" customWidth="1"/>
    <col min="22" max="22" width="4" style="450"/>
    <col min="23" max="23" width="2.21875" style="450" customWidth="1"/>
    <col min="24" max="24" width="4" style="450"/>
    <col min="25" max="25" width="2.33203125" style="450" customWidth="1"/>
    <col min="26" max="237" width="4" style="450"/>
    <col min="238" max="238" width="1.44140625" style="450" customWidth="1"/>
    <col min="239" max="239" width="3.109375" style="450" customWidth="1"/>
    <col min="240" max="240" width="1.109375" style="450" customWidth="1"/>
    <col min="241" max="256" width="4" style="450"/>
    <col min="257" max="257" width="3.109375" style="450" customWidth="1"/>
    <col min="258" max="258" width="2.33203125" style="450" customWidth="1"/>
    <col min="259" max="259" width="4" style="450"/>
    <col min="260" max="260" width="2.21875" style="450" customWidth="1"/>
    <col min="261" max="261" width="4" style="450"/>
    <col min="262" max="262" width="2.33203125" style="450" customWidth="1"/>
    <col min="263" max="263" width="1.44140625" style="450" customWidth="1"/>
    <col min="264" max="493" width="4" style="450"/>
    <col min="494" max="494" width="1.44140625" style="450" customWidth="1"/>
    <col min="495" max="495" width="3.109375" style="450" customWidth="1"/>
    <col min="496" max="496" width="1.109375" style="450" customWidth="1"/>
    <col min="497" max="512" width="4" style="450"/>
    <col min="513" max="513" width="3.109375" style="450" customWidth="1"/>
    <col min="514" max="514" width="2.33203125" style="450" customWidth="1"/>
    <col min="515" max="515" width="4" style="450"/>
    <col min="516" max="516" width="2.21875" style="450" customWidth="1"/>
    <col min="517" max="517" width="4" style="450"/>
    <col min="518" max="518" width="2.33203125" style="450" customWidth="1"/>
    <col min="519" max="519" width="1.44140625" style="450" customWidth="1"/>
    <col min="520" max="749" width="4" style="450"/>
    <col min="750" max="750" width="1.44140625" style="450" customWidth="1"/>
    <col min="751" max="751" width="3.109375" style="450" customWidth="1"/>
    <col min="752" max="752" width="1.109375" style="450" customWidth="1"/>
    <col min="753" max="768" width="4" style="450"/>
    <col min="769" max="769" width="3.109375" style="450" customWidth="1"/>
    <col min="770" max="770" width="2.33203125" style="450" customWidth="1"/>
    <col min="771" max="771" width="4" style="450"/>
    <col min="772" max="772" width="2.21875" style="450" customWidth="1"/>
    <col min="773" max="773" width="4" style="450"/>
    <col min="774" max="774" width="2.33203125" style="450" customWidth="1"/>
    <col min="775" max="775" width="1.44140625" style="450" customWidth="1"/>
    <col min="776" max="1005" width="4" style="450"/>
    <col min="1006" max="1006" width="1.44140625" style="450" customWidth="1"/>
    <col min="1007" max="1007" width="3.109375" style="450" customWidth="1"/>
    <col min="1008" max="1008" width="1.109375" style="450" customWidth="1"/>
    <col min="1009" max="1024" width="4" style="450"/>
    <col min="1025" max="1025" width="3.109375" style="450" customWidth="1"/>
    <col min="1026" max="1026" width="2.33203125" style="450" customWidth="1"/>
    <col min="1027" max="1027" width="4" style="450"/>
    <col min="1028" max="1028" width="2.21875" style="450" customWidth="1"/>
    <col min="1029" max="1029" width="4" style="450"/>
    <col min="1030" max="1030" width="2.33203125" style="450" customWidth="1"/>
    <col min="1031" max="1031" width="1.44140625" style="450" customWidth="1"/>
    <col min="1032" max="1261" width="4" style="450"/>
    <col min="1262" max="1262" width="1.44140625" style="450" customWidth="1"/>
    <col min="1263" max="1263" width="3.109375" style="450" customWidth="1"/>
    <col min="1264" max="1264" width="1.109375" style="450" customWidth="1"/>
    <col min="1265" max="1280" width="4" style="450"/>
    <col min="1281" max="1281" width="3.109375" style="450" customWidth="1"/>
    <col min="1282" max="1282" width="2.33203125" style="450" customWidth="1"/>
    <col min="1283" max="1283" width="4" style="450"/>
    <col min="1284" max="1284" width="2.21875" style="450" customWidth="1"/>
    <col min="1285" max="1285" width="4" style="450"/>
    <col min="1286" max="1286" width="2.33203125" style="450" customWidth="1"/>
    <col min="1287" max="1287" width="1.44140625" style="450" customWidth="1"/>
    <col min="1288" max="1517" width="4" style="450"/>
    <col min="1518" max="1518" width="1.44140625" style="450" customWidth="1"/>
    <col min="1519" max="1519" width="3.109375" style="450" customWidth="1"/>
    <col min="1520" max="1520" width="1.109375" style="450" customWidth="1"/>
    <col min="1521" max="1536" width="4" style="450"/>
    <col min="1537" max="1537" width="3.109375" style="450" customWidth="1"/>
    <col min="1538" max="1538" width="2.33203125" style="450" customWidth="1"/>
    <col min="1539" max="1539" width="4" style="450"/>
    <col min="1540" max="1540" width="2.21875" style="450" customWidth="1"/>
    <col min="1541" max="1541" width="4" style="450"/>
    <col min="1542" max="1542" width="2.33203125" style="450" customWidth="1"/>
    <col min="1543" max="1543" width="1.44140625" style="450" customWidth="1"/>
    <col min="1544" max="1773" width="4" style="450"/>
    <col min="1774" max="1774" width="1.44140625" style="450" customWidth="1"/>
    <col min="1775" max="1775" width="3.109375" style="450" customWidth="1"/>
    <col min="1776" max="1776" width="1.109375" style="450" customWidth="1"/>
    <col min="1777" max="1792" width="4" style="450"/>
    <col min="1793" max="1793" width="3.109375" style="450" customWidth="1"/>
    <col min="1794" max="1794" width="2.33203125" style="450" customWidth="1"/>
    <col min="1795" max="1795" width="4" style="450"/>
    <col min="1796" max="1796" width="2.21875" style="450" customWidth="1"/>
    <col min="1797" max="1797" width="4" style="450"/>
    <col min="1798" max="1798" width="2.33203125" style="450" customWidth="1"/>
    <col min="1799" max="1799" width="1.44140625" style="450" customWidth="1"/>
    <col min="1800" max="2029" width="4" style="450"/>
    <col min="2030" max="2030" width="1.44140625" style="450" customWidth="1"/>
    <col min="2031" max="2031" width="3.109375" style="450" customWidth="1"/>
    <col min="2032" max="2032" width="1.109375" style="450" customWidth="1"/>
    <col min="2033" max="2048" width="4" style="450"/>
    <col min="2049" max="2049" width="3.109375" style="450" customWidth="1"/>
    <col min="2050" max="2050" width="2.33203125" style="450" customWidth="1"/>
    <col min="2051" max="2051" width="4" style="450"/>
    <col min="2052" max="2052" width="2.21875" style="450" customWidth="1"/>
    <col min="2053" max="2053" width="4" style="450"/>
    <col min="2054" max="2054" width="2.33203125" style="450" customWidth="1"/>
    <col min="2055" max="2055" width="1.44140625" style="450" customWidth="1"/>
    <col min="2056" max="2285" width="4" style="450"/>
    <col min="2286" max="2286" width="1.44140625" style="450" customWidth="1"/>
    <col min="2287" max="2287" width="3.109375" style="450" customWidth="1"/>
    <col min="2288" max="2288" width="1.109375" style="450" customWidth="1"/>
    <col min="2289" max="2304" width="4" style="450"/>
    <col min="2305" max="2305" width="3.109375" style="450" customWidth="1"/>
    <col min="2306" max="2306" width="2.33203125" style="450" customWidth="1"/>
    <col min="2307" max="2307" width="4" style="450"/>
    <col min="2308" max="2308" width="2.21875" style="450" customWidth="1"/>
    <col min="2309" max="2309" width="4" style="450"/>
    <col min="2310" max="2310" width="2.33203125" style="450" customWidth="1"/>
    <col min="2311" max="2311" width="1.44140625" style="450" customWidth="1"/>
    <col min="2312" max="2541" width="4" style="450"/>
    <col min="2542" max="2542" width="1.44140625" style="450" customWidth="1"/>
    <col min="2543" max="2543" width="3.109375" style="450" customWidth="1"/>
    <col min="2544" max="2544" width="1.109375" style="450" customWidth="1"/>
    <col min="2545" max="2560" width="4" style="450"/>
    <col min="2561" max="2561" width="3.109375" style="450" customWidth="1"/>
    <col min="2562" max="2562" width="2.33203125" style="450" customWidth="1"/>
    <col min="2563" max="2563" width="4" style="450"/>
    <col min="2564" max="2564" width="2.21875" style="450" customWidth="1"/>
    <col min="2565" max="2565" width="4" style="450"/>
    <col min="2566" max="2566" width="2.33203125" style="450" customWidth="1"/>
    <col min="2567" max="2567" width="1.44140625" style="450" customWidth="1"/>
    <col min="2568" max="2797" width="4" style="450"/>
    <col min="2798" max="2798" width="1.44140625" style="450" customWidth="1"/>
    <col min="2799" max="2799" width="3.109375" style="450" customWidth="1"/>
    <col min="2800" max="2800" width="1.109375" style="450" customWidth="1"/>
    <col min="2801" max="2816" width="4" style="450"/>
    <col min="2817" max="2817" width="3.109375" style="450" customWidth="1"/>
    <col min="2818" max="2818" width="2.33203125" style="450" customWidth="1"/>
    <col min="2819" max="2819" width="4" style="450"/>
    <col min="2820" max="2820" width="2.21875" style="450" customWidth="1"/>
    <col min="2821" max="2821" width="4" style="450"/>
    <col min="2822" max="2822" width="2.33203125" style="450" customWidth="1"/>
    <col min="2823" max="2823" width="1.44140625" style="450" customWidth="1"/>
    <col min="2824" max="3053" width="4" style="450"/>
    <col min="3054" max="3054" width="1.44140625" style="450" customWidth="1"/>
    <col min="3055" max="3055" width="3.109375" style="450" customWidth="1"/>
    <col min="3056" max="3056" width="1.109375" style="450" customWidth="1"/>
    <col min="3057" max="3072" width="4" style="450"/>
    <col min="3073" max="3073" width="3.109375" style="450" customWidth="1"/>
    <col min="3074" max="3074" width="2.33203125" style="450" customWidth="1"/>
    <col min="3075" max="3075" width="4" style="450"/>
    <col min="3076" max="3076" width="2.21875" style="450" customWidth="1"/>
    <col min="3077" max="3077" width="4" style="450"/>
    <col min="3078" max="3078" width="2.33203125" style="450" customWidth="1"/>
    <col min="3079" max="3079" width="1.44140625" style="450" customWidth="1"/>
    <col min="3080" max="3309" width="4" style="450"/>
    <col min="3310" max="3310" width="1.44140625" style="450" customWidth="1"/>
    <col min="3311" max="3311" width="3.109375" style="450" customWidth="1"/>
    <col min="3312" max="3312" width="1.109375" style="450" customWidth="1"/>
    <col min="3313" max="3328" width="4" style="450"/>
    <col min="3329" max="3329" width="3.109375" style="450" customWidth="1"/>
    <col min="3330" max="3330" width="2.33203125" style="450" customWidth="1"/>
    <col min="3331" max="3331" width="4" style="450"/>
    <col min="3332" max="3332" width="2.21875" style="450" customWidth="1"/>
    <col min="3333" max="3333" width="4" style="450"/>
    <col min="3334" max="3334" width="2.33203125" style="450" customWidth="1"/>
    <col min="3335" max="3335" width="1.44140625" style="450" customWidth="1"/>
    <col min="3336" max="3565" width="4" style="450"/>
    <col min="3566" max="3566" width="1.44140625" style="450" customWidth="1"/>
    <col min="3567" max="3567" width="3.109375" style="450" customWidth="1"/>
    <col min="3568" max="3568" width="1.109375" style="450" customWidth="1"/>
    <col min="3569" max="3584" width="4" style="450"/>
    <col min="3585" max="3585" width="3.109375" style="450" customWidth="1"/>
    <col min="3586" max="3586" width="2.33203125" style="450" customWidth="1"/>
    <col min="3587" max="3587" width="4" style="450"/>
    <col min="3588" max="3588" width="2.21875" style="450" customWidth="1"/>
    <col min="3589" max="3589" width="4" style="450"/>
    <col min="3590" max="3590" width="2.33203125" style="450" customWidth="1"/>
    <col min="3591" max="3591" width="1.44140625" style="450" customWidth="1"/>
    <col min="3592" max="3821" width="4" style="450"/>
    <col min="3822" max="3822" width="1.44140625" style="450" customWidth="1"/>
    <col min="3823" max="3823" width="3.109375" style="450" customWidth="1"/>
    <col min="3824" max="3824" width="1.109375" style="450" customWidth="1"/>
    <col min="3825" max="3840" width="4" style="450"/>
    <col min="3841" max="3841" width="3.109375" style="450" customWidth="1"/>
    <col min="3842" max="3842" width="2.33203125" style="450" customWidth="1"/>
    <col min="3843" max="3843" width="4" style="450"/>
    <col min="3844" max="3844" width="2.21875" style="450" customWidth="1"/>
    <col min="3845" max="3845" width="4" style="450"/>
    <col min="3846" max="3846" width="2.33203125" style="450" customWidth="1"/>
    <col min="3847" max="3847" width="1.44140625" style="450" customWidth="1"/>
    <col min="3848" max="4077" width="4" style="450"/>
    <col min="4078" max="4078" width="1.44140625" style="450" customWidth="1"/>
    <col min="4079" max="4079" width="3.109375" style="450" customWidth="1"/>
    <col min="4080" max="4080" width="1.109375" style="450" customWidth="1"/>
    <col min="4081" max="4096" width="4" style="450"/>
    <col min="4097" max="4097" width="3.109375" style="450" customWidth="1"/>
    <col min="4098" max="4098" width="2.33203125" style="450" customWidth="1"/>
    <col min="4099" max="4099" width="4" style="450"/>
    <col min="4100" max="4100" width="2.21875" style="450" customWidth="1"/>
    <col min="4101" max="4101" width="4" style="450"/>
    <col min="4102" max="4102" width="2.33203125" style="450" customWidth="1"/>
    <col min="4103" max="4103" width="1.44140625" style="450" customWidth="1"/>
    <col min="4104" max="4333" width="4" style="450"/>
    <col min="4334" max="4334" width="1.44140625" style="450" customWidth="1"/>
    <col min="4335" max="4335" width="3.109375" style="450" customWidth="1"/>
    <col min="4336" max="4336" width="1.109375" style="450" customWidth="1"/>
    <col min="4337" max="4352" width="4" style="450"/>
    <col min="4353" max="4353" width="3.109375" style="450" customWidth="1"/>
    <col min="4354" max="4354" width="2.33203125" style="450" customWidth="1"/>
    <col min="4355" max="4355" width="4" style="450"/>
    <col min="4356" max="4356" width="2.21875" style="450" customWidth="1"/>
    <col min="4357" max="4357" width="4" style="450"/>
    <col min="4358" max="4358" width="2.33203125" style="450" customWidth="1"/>
    <col min="4359" max="4359" width="1.44140625" style="450" customWidth="1"/>
    <col min="4360" max="4589" width="4" style="450"/>
    <col min="4590" max="4590" width="1.44140625" style="450" customWidth="1"/>
    <col min="4591" max="4591" width="3.109375" style="450" customWidth="1"/>
    <col min="4592" max="4592" width="1.109375" style="450" customWidth="1"/>
    <col min="4593" max="4608" width="4" style="450"/>
    <col min="4609" max="4609" width="3.109375" style="450" customWidth="1"/>
    <col min="4610" max="4610" width="2.33203125" style="450" customWidth="1"/>
    <col min="4611" max="4611" width="4" style="450"/>
    <col min="4612" max="4612" width="2.21875" style="450" customWidth="1"/>
    <col min="4613" max="4613" width="4" style="450"/>
    <col min="4614" max="4614" width="2.33203125" style="450" customWidth="1"/>
    <col min="4615" max="4615" width="1.44140625" style="450" customWidth="1"/>
    <col min="4616" max="4845" width="4" style="450"/>
    <col min="4846" max="4846" width="1.44140625" style="450" customWidth="1"/>
    <col min="4847" max="4847" width="3.109375" style="450" customWidth="1"/>
    <col min="4848" max="4848" width="1.109375" style="450" customWidth="1"/>
    <col min="4849" max="4864" width="4" style="450"/>
    <col min="4865" max="4865" width="3.109375" style="450" customWidth="1"/>
    <col min="4866" max="4866" width="2.33203125" style="450" customWidth="1"/>
    <col min="4867" max="4867" width="4" style="450"/>
    <col min="4868" max="4868" width="2.21875" style="450" customWidth="1"/>
    <col min="4869" max="4869" width="4" style="450"/>
    <col min="4870" max="4870" width="2.33203125" style="450" customWidth="1"/>
    <col min="4871" max="4871" width="1.44140625" style="450" customWidth="1"/>
    <col min="4872" max="5101" width="4" style="450"/>
    <col min="5102" max="5102" width="1.44140625" style="450" customWidth="1"/>
    <col min="5103" max="5103" width="3.109375" style="450" customWidth="1"/>
    <col min="5104" max="5104" width="1.109375" style="450" customWidth="1"/>
    <col min="5105" max="5120" width="4" style="450"/>
    <col min="5121" max="5121" width="3.109375" style="450" customWidth="1"/>
    <col min="5122" max="5122" width="2.33203125" style="450" customWidth="1"/>
    <col min="5123" max="5123" width="4" style="450"/>
    <col min="5124" max="5124" width="2.21875" style="450" customWidth="1"/>
    <col min="5125" max="5125" width="4" style="450"/>
    <col min="5126" max="5126" width="2.33203125" style="450" customWidth="1"/>
    <col min="5127" max="5127" width="1.44140625" style="450" customWidth="1"/>
    <col min="5128" max="5357" width="4" style="450"/>
    <col min="5358" max="5358" width="1.44140625" style="450" customWidth="1"/>
    <col min="5359" max="5359" width="3.109375" style="450" customWidth="1"/>
    <col min="5360" max="5360" width="1.109375" style="450" customWidth="1"/>
    <col min="5361" max="5376" width="4" style="450"/>
    <col min="5377" max="5377" width="3.109375" style="450" customWidth="1"/>
    <col min="5378" max="5378" width="2.33203125" style="450" customWidth="1"/>
    <col min="5379" max="5379" width="4" style="450"/>
    <col min="5380" max="5380" width="2.21875" style="450" customWidth="1"/>
    <col min="5381" max="5381" width="4" style="450"/>
    <col min="5382" max="5382" width="2.33203125" style="450" customWidth="1"/>
    <col min="5383" max="5383" width="1.44140625" style="450" customWidth="1"/>
    <col min="5384" max="5613" width="4" style="450"/>
    <col min="5614" max="5614" width="1.44140625" style="450" customWidth="1"/>
    <col min="5615" max="5615" width="3.109375" style="450" customWidth="1"/>
    <col min="5616" max="5616" width="1.109375" style="450" customWidth="1"/>
    <col min="5617" max="5632" width="4" style="450"/>
    <col min="5633" max="5633" width="3.109375" style="450" customWidth="1"/>
    <col min="5634" max="5634" width="2.33203125" style="450" customWidth="1"/>
    <col min="5635" max="5635" width="4" style="450"/>
    <col min="5636" max="5636" width="2.21875" style="450" customWidth="1"/>
    <col min="5637" max="5637" width="4" style="450"/>
    <col min="5638" max="5638" width="2.33203125" style="450" customWidth="1"/>
    <col min="5639" max="5639" width="1.44140625" style="450" customWidth="1"/>
    <col min="5640" max="5869" width="4" style="450"/>
    <col min="5870" max="5870" width="1.44140625" style="450" customWidth="1"/>
    <col min="5871" max="5871" width="3.109375" style="450" customWidth="1"/>
    <col min="5872" max="5872" width="1.109375" style="450" customWidth="1"/>
    <col min="5873" max="5888" width="4" style="450"/>
    <col min="5889" max="5889" width="3.109375" style="450" customWidth="1"/>
    <col min="5890" max="5890" width="2.33203125" style="450" customWidth="1"/>
    <col min="5891" max="5891" width="4" style="450"/>
    <col min="5892" max="5892" width="2.21875" style="450" customWidth="1"/>
    <col min="5893" max="5893" width="4" style="450"/>
    <col min="5894" max="5894" width="2.33203125" style="450" customWidth="1"/>
    <col min="5895" max="5895" width="1.44140625" style="450" customWidth="1"/>
    <col min="5896" max="6125" width="4" style="450"/>
    <col min="6126" max="6126" width="1.44140625" style="450" customWidth="1"/>
    <col min="6127" max="6127" width="3.109375" style="450" customWidth="1"/>
    <col min="6128" max="6128" width="1.109375" style="450" customWidth="1"/>
    <col min="6129" max="6144" width="4" style="450"/>
    <col min="6145" max="6145" width="3.109375" style="450" customWidth="1"/>
    <col min="6146" max="6146" width="2.33203125" style="450" customWidth="1"/>
    <col min="6147" max="6147" width="4" style="450"/>
    <col min="6148" max="6148" width="2.21875" style="450" customWidth="1"/>
    <col min="6149" max="6149" width="4" style="450"/>
    <col min="6150" max="6150" width="2.33203125" style="450" customWidth="1"/>
    <col min="6151" max="6151" width="1.44140625" style="450" customWidth="1"/>
    <col min="6152" max="6381" width="4" style="450"/>
    <col min="6382" max="6382" width="1.44140625" style="450" customWidth="1"/>
    <col min="6383" max="6383" width="3.109375" style="450" customWidth="1"/>
    <col min="6384" max="6384" width="1.109375" style="450" customWidth="1"/>
    <col min="6385" max="6400" width="4" style="450"/>
    <col min="6401" max="6401" width="3.109375" style="450" customWidth="1"/>
    <col min="6402" max="6402" width="2.33203125" style="450" customWidth="1"/>
    <col min="6403" max="6403" width="4" style="450"/>
    <col min="6404" max="6404" width="2.21875" style="450" customWidth="1"/>
    <col min="6405" max="6405" width="4" style="450"/>
    <col min="6406" max="6406" width="2.33203125" style="450" customWidth="1"/>
    <col min="6407" max="6407" width="1.44140625" style="450" customWidth="1"/>
    <col min="6408" max="6637" width="4" style="450"/>
    <col min="6638" max="6638" width="1.44140625" style="450" customWidth="1"/>
    <col min="6639" max="6639" width="3.109375" style="450" customWidth="1"/>
    <col min="6640" max="6640" width="1.109375" style="450" customWidth="1"/>
    <col min="6641" max="6656" width="4" style="450"/>
    <col min="6657" max="6657" width="3.109375" style="450" customWidth="1"/>
    <col min="6658" max="6658" width="2.33203125" style="450" customWidth="1"/>
    <col min="6659" max="6659" width="4" style="450"/>
    <col min="6660" max="6660" width="2.21875" style="450" customWidth="1"/>
    <col min="6661" max="6661" width="4" style="450"/>
    <col min="6662" max="6662" width="2.33203125" style="450" customWidth="1"/>
    <col min="6663" max="6663" width="1.44140625" style="450" customWidth="1"/>
    <col min="6664" max="6893" width="4" style="450"/>
    <col min="6894" max="6894" width="1.44140625" style="450" customWidth="1"/>
    <col min="6895" max="6895" width="3.109375" style="450" customWidth="1"/>
    <col min="6896" max="6896" width="1.109375" style="450" customWidth="1"/>
    <col min="6897" max="6912" width="4" style="450"/>
    <col min="6913" max="6913" width="3.109375" style="450" customWidth="1"/>
    <col min="6914" max="6914" width="2.33203125" style="450" customWidth="1"/>
    <col min="6915" max="6915" width="4" style="450"/>
    <col min="6916" max="6916" width="2.21875" style="450" customWidth="1"/>
    <col min="6917" max="6917" width="4" style="450"/>
    <col min="6918" max="6918" width="2.33203125" style="450" customWidth="1"/>
    <col min="6919" max="6919" width="1.44140625" style="450" customWidth="1"/>
    <col min="6920" max="7149" width="4" style="450"/>
    <col min="7150" max="7150" width="1.44140625" style="450" customWidth="1"/>
    <col min="7151" max="7151" width="3.109375" style="450" customWidth="1"/>
    <col min="7152" max="7152" width="1.109375" style="450" customWidth="1"/>
    <col min="7153" max="7168" width="4" style="450"/>
    <col min="7169" max="7169" width="3.109375" style="450" customWidth="1"/>
    <col min="7170" max="7170" width="2.33203125" style="450" customWidth="1"/>
    <col min="7171" max="7171" width="4" style="450"/>
    <col min="7172" max="7172" width="2.21875" style="450" customWidth="1"/>
    <col min="7173" max="7173" width="4" style="450"/>
    <col min="7174" max="7174" width="2.33203125" style="450" customWidth="1"/>
    <col min="7175" max="7175" width="1.44140625" style="450" customWidth="1"/>
    <col min="7176" max="7405" width="4" style="450"/>
    <col min="7406" max="7406" width="1.44140625" style="450" customWidth="1"/>
    <col min="7407" max="7407" width="3.109375" style="450" customWidth="1"/>
    <col min="7408" max="7408" width="1.109375" style="450" customWidth="1"/>
    <col min="7409" max="7424" width="4" style="450"/>
    <col min="7425" max="7425" width="3.109375" style="450" customWidth="1"/>
    <col min="7426" max="7426" width="2.33203125" style="450" customWidth="1"/>
    <col min="7427" max="7427" width="4" style="450"/>
    <col min="7428" max="7428" width="2.21875" style="450" customWidth="1"/>
    <col min="7429" max="7429" width="4" style="450"/>
    <col min="7430" max="7430" width="2.33203125" style="450" customWidth="1"/>
    <col min="7431" max="7431" width="1.44140625" style="450" customWidth="1"/>
    <col min="7432" max="7661" width="4" style="450"/>
    <col min="7662" max="7662" width="1.44140625" style="450" customWidth="1"/>
    <col min="7663" max="7663" width="3.109375" style="450" customWidth="1"/>
    <col min="7664" max="7664" width="1.109375" style="450" customWidth="1"/>
    <col min="7665" max="7680" width="4" style="450"/>
    <col min="7681" max="7681" width="3.109375" style="450" customWidth="1"/>
    <col min="7682" max="7682" width="2.33203125" style="450" customWidth="1"/>
    <col min="7683" max="7683" width="4" style="450"/>
    <col min="7684" max="7684" width="2.21875" style="450" customWidth="1"/>
    <col min="7685" max="7685" width="4" style="450"/>
    <col min="7686" max="7686" width="2.33203125" style="450" customWidth="1"/>
    <col min="7687" max="7687" width="1.44140625" style="450" customWidth="1"/>
    <col min="7688" max="7917" width="4" style="450"/>
    <col min="7918" max="7918" width="1.44140625" style="450" customWidth="1"/>
    <col min="7919" max="7919" width="3.109375" style="450" customWidth="1"/>
    <col min="7920" max="7920" width="1.109375" style="450" customWidth="1"/>
    <col min="7921" max="7936" width="4" style="450"/>
    <col min="7937" max="7937" width="3.109375" style="450" customWidth="1"/>
    <col min="7938" max="7938" width="2.33203125" style="450" customWidth="1"/>
    <col min="7939" max="7939" width="4" style="450"/>
    <col min="7940" max="7940" width="2.21875" style="450" customWidth="1"/>
    <col min="7941" max="7941" width="4" style="450"/>
    <col min="7942" max="7942" width="2.33203125" style="450" customWidth="1"/>
    <col min="7943" max="7943" width="1.44140625" style="450" customWidth="1"/>
    <col min="7944" max="8173" width="4" style="450"/>
    <col min="8174" max="8174" width="1.44140625" style="450" customWidth="1"/>
    <col min="8175" max="8175" width="3.109375" style="450" customWidth="1"/>
    <col min="8176" max="8176" width="1.109375" style="450" customWidth="1"/>
    <col min="8177" max="8192" width="4" style="450"/>
    <col min="8193" max="8193" width="3.109375" style="450" customWidth="1"/>
    <col min="8194" max="8194" width="2.33203125" style="450" customWidth="1"/>
    <col min="8195" max="8195" width="4" style="450"/>
    <col min="8196" max="8196" width="2.21875" style="450" customWidth="1"/>
    <col min="8197" max="8197" width="4" style="450"/>
    <col min="8198" max="8198" width="2.33203125" style="450" customWidth="1"/>
    <col min="8199" max="8199" width="1.44140625" style="450" customWidth="1"/>
    <col min="8200" max="8429" width="4" style="450"/>
    <col min="8430" max="8430" width="1.44140625" style="450" customWidth="1"/>
    <col min="8431" max="8431" width="3.109375" style="450" customWidth="1"/>
    <col min="8432" max="8432" width="1.109375" style="450" customWidth="1"/>
    <col min="8433" max="8448" width="4" style="450"/>
    <col min="8449" max="8449" width="3.109375" style="450" customWidth="1"/>
    <col min="8450" max="8450" width="2.33203125" style="450" customWidth="1"/>
    <col min="8451" max="8451" width="4" style="450"/>
    <col min="8452" max="8452" width="2.21875" style="450" customWidth="1"/>
    <col min="8453" max="8453" width="4" style="450"/>
    <col min="8454" max="8454" width="2.33203125" style="450" customWidth="1"/>
    <col min="8455" max="8455" width="1.44140625" style="450" customWidth="1"/>
    <col min="8456" max="8685" width="4" style="450"/>
    <col min="8686" max="8686" width="1.44140625" style="450" customWidth="1"/>
    <col min="8687" max="8687" width="3.109375" style="450" customWidth="1"/>
    <col min="8688" max="8688" width="1.109375" style="450" customWidth="1"/>
    <col min="8689" max="8704" width="4" style="450"/>
    <col min="8705" max="8705" width="3.109375" style="450" customWidth="1"/>
    <col min="8706" max="8706" width="2.33203125" style="450" customWidth="1"/>
    <col min="8707" max="8707" width="4" style="450"/>
    <col min="8708" max="8708" width="2.21875" style="450" customWidth="1"/>
    <col min="8709" max="8709" width="4" style="450"/>
    <col min="8710" max="8710" width="2.33203125" style="450" customWidth="1"/>
    <col min="8711" max="8711" width="1.44140625" style="450" customWidth="1"/>
    <col min="8712" max="8941" width="4" style="450"/>
    <col min="8942" max="8942" width="1.44140625" style="450" customWidth="1"/>
    <col min="8943" max="8943" width="3.109375" style="450" customWidth="1"/>
    <col min="8944" max="8944" width="1.109375" style="450" customWidth="1"/>
    <col min="8945" max="8960" width="4" style="450"/>
    <col min="8961" max="8961" width="3.109375" style="450" customWidth="1"/>
    <col min="8962" max="8962" width="2.33203125" style="450" customWidth="1"/>
    <col min="8963" max="8963" width="4" style="450"/>
    <col min="8964" max="8964" width="2.21875" style="450" customWidth="1"/>
    <col min="8965" max="8965" width="4" style="450"/>
    <col min="8966" max="8966" width="2.33203125" style="450" customWidth="1"/>
    <col min="8967" max="8967" width="1.44140625" style="450" customWidth="1"/>
    <col min="8968" max="9197" width="4" style="450"/>
    <col min="9198" max="9198" width="1.44140625" style="450" customWidth="1"/>
    <col min="9199" max="9199" width="3.109375" style="450" customWidth="1"/>
    <col min="9200" max="9200" width="1.109375" style="450" customWidth="1"/>
    <col min="9201" max="9216" width="4" style="450"/>
    <col min="9217" max="9217" width="3.109375" style="450" customWidth="1"/>
    <col min="9218" max="9218" width="2.33203125" style="450" customWidth="1"/>
    <col min="9219" max="9219" width="4" style="450"/>
    <col min="9220" max="9220" width="2.21875" style="450" customWidth="1"/>
    <col min="9221" max="9221" width="4" style="450"/>
    <col min="9222" max="9222" width="2.33203125" style="450" customWidth="1"/>
    <col min="9223" max="9223" width="1.44140625" style="450" customWidth="1"/>
    <col min="9224" max="9453" width="4" style="450"/>
    <col min="9454" max="9454" width="1.44140625" style="450" customWidth="1"/>
    <col min="9455" max="9455" width="3.109375" style="450" customWidth="1"/>
    <col min="9456" max="9456" width="1.109375" style="450" customWidth="1"/>
    <col min="9457" max="9472" width="4" style="450"/>
    <col min="9473" max="9473" width="3.109375" style="450" customWidth="1"/>
    <col min="9474" max="9474" width="2.33203125" style="450" customWidth="1"/>
    <col min="9475" max="9475" width="4" style="450"/>
    <col min="9476" max="9476" width="2.21875" style="450" customWidth="1"/>
    <col min="9477" max="9477" width="4" style="450"/>
    <col min="9478" max="9478" width="2.33203125" style="450" customWidth="1"/>
    <col min="9479" max="9479" width="1.44140625" style="450" customWidth="1"/>
    <col min="9480" max="9709" width="4" style="450"/>
    <col min="9710" max="9710" width="1.44140625" style="450" customWidth="1"/>
    <col min="9711" max="9711" width="3.109375" style="450" customWidth="1"/>
    <col min="9712" max="9712" width="1.109375" style="450" customWidth="1"/>
    <col min="9713" max="9728" width="4" style="450"/>
    <col min="9729" max="9729" width="3.109375" style="450" customWidth="1"/>
    <col min="9730" max="9730" width="2.33203125" style="450" customWidth="1"/>
    <col min="9731" max="9731" width="4" style="450"/>
    <col min="9732" max="9732" width="2.21875" style="450" customWidth="1"/>
    <col min="9733" max="9733" width="4" style="450"/>
    <col min="9734" max="9734" width="2.33203125" style="450" customWidth="1"/>
    <col min="9735" max="9735" width="1.44140625" style="450" customWidth="1"/>
    <col min="9736" max="9965" width="4" style="450"/>
    <col min="9966" max="9966" width="1.44140625" style="450" customWidth="1"/>
    <col min="9967" max="9967" width="3.109375" style="450" customWidth="1"/>
    <col min="9968" max="9968" width="1.109375" style="450" customWidth="1"/>
    <col min="9969" max="9984" width="4" style="450"/>
    <col min="9985" max="9985" width="3.109375" style="450" customWidth="1"/>
    <col min="9986" max="9986" width="2.33203125" style="450" customWidth="1"/>
    <col min="9987" max="9987" width="4" style="450"/>
    <col min="9988" max="9988" width="2.21875" style="450" customWidth="1"/>
    <col min="9989" max="9989" width="4" style="450"/>
    <col min="9990" max="9990" width="2.33203125" style="450" customWidth="1"/>
    <col min="9991" max="9991" width="1.44140625" style="450" customWidth="1"/>
    <col min="9992" max="10221" width="4" style="450"/>
    <col min="10222" max="10222" width="1.44140625" style="450" customWidth="1"/>
    <col min="10223" max="10223" width="3.109375" style="450" customWidth="1"/>
    <col min="10224" max="10224" width="1.109375" style="450" customWidth="1"/>
    <col min="10225" max="10240" width="4" style="450"/>
    <col min="10241" max="10241" width="3.109375" style="450" customWidth="1"/>
    <col min="10242" max="10242" width="2.33203125" style="450" customWidth="1"/>
    <col min="10243" max="10243" width="4" style="450"/>
    <col min="10244" max="10244" width="2.21875" style="450" customWidth="1"/>
    <col min="10245" max="10245" width="4" style="450"/>
    <col min="10246" max="10246" width="2.33203125" style="450" customWidth="1"/>
    <col min="10247" max="10247" width="1.44140625" style="450" customWidth="1"/>
    <col min="10248" max="10477" width="4" style="450"/>
    <col min="10478" max="10478" width="1.44140625" style="450" customWidth="1"/>
    <col min="10479" max="10479" width="3.109375" style="450" customWidth="1"/>
    <col min="10480" max="10480" width="1.109375" style="450" customWidth="1"/>
    <col min="10481" max="10496" width="4" style="450"/>
    <col min="10497" max="10497" width="3.109375" style="450" customWidth="1"/>
    <col min="10498" max="10498" width="2.33203125" style="450" customWidth="1"/>
    <col min="10499" max="10499" width="4" style="450"/>
    <col min="10500" max="10500" width="2.21875" style="450" customWidth="1"/>
    <col min="10501" max="10501" width="4" style="450"/>
    <col min="10502" max="10502" width="2.33203125" style="450" customWidth="1"/>
    <col min="10503" max="10503" width="1.44140625" style="450" customWidth="1"/>
    <col min="10504" max="10733" width="4" style="450"/>
    <col min="10734" max="10734" width="1.44140625" style="450" customWidth="1"/>
    <col min="10735" max="10735" width="3.109375" style="450" customWidth="1"/>
    <col min="10736" max="10736" width="1.109375" style="450" customWidth="1"/>
    <col min="10737" max="10752" width="4" style="450"/>
    <col min="10753" max="10753" width="3.109375" style="450" customWidth="1"/>
    <col min="10754" max="10754" width="2.33203125" style="450" customWidth="1"/>
    <col min="10755" max="10755" width="4" style="450"/>
    <col min="10756" max="10756" width="2.21875" style="450" customWidth="1"/>
    <col min="10757" max="10757" width="4" style="450"/>
    <col min="10758" max="10758" width="2.33203125" style="450" customWidth="1"/>
    <col min="10759" max="10759" width="1.44140625" style="450" customWidth="1"/>
    <col min="10760" max="10989" width="4" style="450"/>
    <col min="10990" max="10990" width="1.44140625" style="450" customWidth="1"/>
    <col min="10991" max="10991" width="3.109375" style="450" customWidth="1"/>
    <col min="10992" max="10992" width="1.109375" style="450" customWidth="1"/>
    <col min="10993" max="11008" width="4" style="450"/>
    <col min="11009" max="11009" width="3.109375" style="450" customWidth="1"/>
    <col min="11010" max="11010" width="2.33203125" style="450" customWidth="1"/>
    <col min="11011" max="11011" width="4" style="450"/>
    <col min="11012" max="11012" width="2.21875" style="450" customWidth="1"/>
    <col min="11013" max="11013" width="4" style="450"/>
    <col min="11014" max="11014" width="2.33203125" style="450" customWidth="1"/>
    <col min="11015" max="11015" width="1.44140625" style="450" customWidth="1"/>
    <col min="11016" max="11245" width="4" style="450"/>
    <col min="11246" max="11246" width="1.44140625" style="450" customWidth="1"/>
    <col min="11247" max="11247" width="3.109375" style="450" customWidth="1"/>
    <col min="11248" max="11248" width="1.109375" style="450" customWidth="1"/>
    <col min="11249" max="11264" width="4" style="450"/>
    <col min="11265" max="11265" width="3.109375" style="450" customWidth="1"/>
    <col min="11266" max="11266" width="2.33203125" style="450" customWidth="1"/>
    <col min="11267" max="11267" width="4" style="450"/>
    <col min="11268" max="11268" width="2.21875" style="450" customWidth="1"/>
    <col min="11269" max="11269" width="4" style="450"/>
    <col min="11270" max="11270" width="2.33203125" style="450" customWidth="1"/>
    <col min="11271" max="11271" width="1.44140625" style="450" customWidth="1"/>
    <col min="11272" max="11501" width="4" style="450"/>
    <col min="11502" max="11502" width="1.44140625" style="450" customWidth="1"/>
    <col min="11503" max="11503" width="3.109375" style="450" customWidth="1"/>
    <col min="11504" max="11504" width="1.109375" style="450" customWidth="1"/>
    <col min="11505" max="11520" width="4" style="450"/>
    <col min="11521" max="11521" width="3.109375" style="450" customWidth="1"/>
    <col min="11522" max="11522" width="2.33203125" style="450" customWidth="1"/>
    <col min="11523" max="11523" width="4" style="450"/>
    <col min="11524" max="11524" width="2.21875" style="450" customWidth="1"/>
    <col min="11525" max="11525" width="4" style="450"/>
    <col min="11526" max="11526" width="2.33203125" style="450" customWidth="1"/>
    <col min="11527" max="11527" width="1.44140625" style="450" customWidth="1"/>
    <col min="11528" max="11757" width="4" style="450"/>
    <col min="11758" max="11758" width="1.44140625" style="450" customWidth="1"/>
    <col min="11759" max="11759" width="3.109375" style="450" customWidth="1"/>
    <col min="11760" max="11760" width="1.109375" style="450" customWidth="1"/>
    <col min="11761" max="11776" width="4" style="450"/>
    <col min="11777" max="11777" width="3.109375" style="450" customWidth="1"/>
    <col min="11778" max="11778" width="2.33203125" style="450" customWidth="1"/>
    <col min="11779" max="11779" width="4" style="450"/>
    <col min="11780" max="11780" width="2.21875" style="450" customWidth="1"/>
    <col min="11781" max="11781" width="4" style="450"/>
    <col min="11782" max="11782" width="2.33203125" style="450" customWidth="1"/>
    <col min="11783" max="11783" width="1.44140625" style="450" customWidth="1"/>
    <col min="11784" max="12013" width="4" style="450"/>
    <col min="12014" max="12014" width="1.44140625" style="450" customWidth="1"/>
    <col min="12015" max="12015" width="3.109375" style="450" customWidth="1"/>
    <col min="12016" max="12016" width="1.109375" style="450" customWidth="1"/>
    <col min="12017" max="12032" width="4" style="450"/>
    <col min="12033" max="12033" width="3.109375" style="450" customWidth="1"/>
    <col min="12034" max="12034" width="2.33203125" style="450" customWidth="1"/>
    <col min="12035" max="12035" width="4" style="450"/>
    <col min="12036" max="12036" width="2.21875" style="450" customWidth="1"/>
    <col min="12037" max="12037" width="4" style="450"/>
    <col min="12038" max="12038" width="2.33203125" style="450" customWidth="1"/>
    <col min="12039" max="12039" width="1.44140625" style="450" customWidth="1"/>
    <col min="12040" max="12269" width="4" style="450"/>
    <col min="12270" max="12270" width="1.44140625" style="450" customWidth="1"/>
    <col min="12271" max="12271" width="3.109375" style="450" customWidth="1"/>
    <col min="12272" max="12272" width="1.109375" style="450" customWidth="1"/>
    <col min="12273" max="12288" width="4" style="450"/>
    <col min="12289" max="12289" width="3.109375" style="450" customWidth="1"/>
    <col min="12290" max="12290" width="2.33203125" style="450" customWidth="1"/>
    <col min="12291" max="12291" width="4" style="450"/>
    <col min="12292" max="12292" width="2.21875" style="450" customWidth="1"/>
    <col min="12293" max="12293" width="4" style="450"/>
    <col min="12294" max="12294" width="2.33203125" style="450" customWidth="1"/>
    <col min="12295" max="12295" width="1.44140625" style="450" customWidth="1"/>
    <col min="12296" max="12525" width="4" style="450"/>
    <col min="12526" max="12526" width="1.44140625" style="450" customWidth="1"/>
    <col min="12527" max="12527" width="3.109375" style="450" customWidth="1"/>
    <col min="12528" max="12528" width="1.109375" style="450" customWidth="1"/>
    <col min="12529" max="12544" width="4" style="450"/>
    <col min="12545" max="12545" width="3.109375" style="450" customWidth="1"/>
    <col min="12546" max="12546" width="2.33203125" style="450" customWidth="1"/>
    <col min="12547" max="12547" width="4" style="450"/>
    <col min="12548" max="12548" width="2.21875" style="450" customWidth="1"/>
    <col min="12549" max="12549" width="4" style="450"/>
    <col min="12550" max="12550" width="2.33203125" style="450" customWidth="1"/>
    <col min="12551" max="12551" width="1.44140625" style="450" customWidth="1"/>
    <col min="12552" max="12781" width="4" style="450"/>
    <col min="12782" max="12782" width="1.44140625" style="450" customWidth="1"/>
    <col min="12783" max="12783" width="3.109375" style="450" customWidth="1"/>
    <col min="12784" max="12784" width="1.109375" style="450" customWidth="1"/>
    <col min="12785" max="12800" width="4" style="450"/>
    <col min="12801" max="12801" width="3.109375" style="450" customWidth="1"/>
    <col min="12802" max="12802" width="2.33203125" style="450" customWidth="1"/>
    <col min="12803" max="12803" width="4" style="450"/>
    <col min="12804" max="12804" width="2.21875" style="450" customWidth="1"/>
    <col min="12805" max="12805" width="4" style="450"/>
    <col min="12806" max="12806" width="2.33203125" style="450" customWidth="1"/>
    <col min="12807" max="12807" width="1.44140625" style="450" customWidth="1"/>
    <col min="12808" max="13037" width="4" style="450"/>
    <col min="13038" max="13038" width="1.44140625" style="450" customWidth="1"/>
    <col min="13039" max="13039" width="3.109375" style="450" customWidth="1"/>
    <col min="13040" max="13040" width="1.109375" style="450" customWidth="1"/>
    <col min="13041" max="13056" width="4" style="450"/>
    <col min="13057" max="13057" width="3.109375" style="450" customWidth="1"/>
    <col min="13058" max="13058" width="2.33203125" style="450" customWidth="1"/>
    <col min="13059" max="13059" width="4" style="450"/>
    <col min="13060" max="13060" width="2.21875" style="450" customWidth="1"/>
    <col min="13061" max="13061" width="4" style="450"/>
    <col min="13062" max="13062" width="2.33203125" style="450" customWidth="1"/>
    <col min="13063" max="13063" width="1.44140625" style="450" customWidth="1"/>
    <col min="13064" max="13293" width="4" style="450"/>
    <col min="13294" max="13294" width="1.44140625" style="450" customWidth="1"/>
    <col min="13295" max="13295" width="3.109375" style="450" customWidth="1"/>
    <col min="13296" max="13296" width="1.109375" style="450" customWidth="1"/>
    <col min="13297" max="13312" width="4" style="450"/>
    <col min="13313" max="13313" width="3.109375" style="450" customWidth="1"/>
    <col min="13314" max="13314" width="2.33203125" style="450" customWidth="1"/>
    <col min="13315" max="13315" width="4" style="450"/>
    <col min="13316" max="13316" width="2.21875" style="450" customWidth="1"/>
    <col min="13317" max="13317" width="4" style="450"/>
    <col min="13318" max="13318" width="2.33203125" style="450" customWidth="1"/>
    <col min="13319" max="13319" width="1.44140625" style="450" customWidth="1"/>
    <col min="13320" max="13549" width="4" style="450"/>
    <col min="13550" max="13550" width="1.44140625" style="450" customWidth="1"/>
    <col min="13551" max="13551" width="3.109375" style="450" customWidth="1"/>
    <col min="13552" max="13552" width="1.109375" style="450" customWidth="1"/>
    <col min="13553" max="13568" width="4" style="450"/>
    <col min="13569" max="13569" width="3.109375" style="450" customWidth="1"/>
    <col min="13570" max="13570" width="2.33203125" style="450" customWidth="1"/>
    <col min="13571" max="13571" width="4" style="450"/>
    <col min="13572" max="13572" width="2.21875" style="450" customWidth="1"/>
    <col min="13573" max="13573" width="4" style="450"/>
    <col min="13574" max="13574" width="2.33203125" style="450" customWidth="1"/>
    <col min="13575" max="13575" width="1.44140625" style="450" customWidth="1"/>
    <col min="13576" max="13805" width="4" style="450"/>
    <col min="13806" max="13806" width="1.44140625" style="450" customWidth="1"/>
    <col min="13807" max="13807" width="3.109375" style="450" customWidth="1"/>
    <col min="13808" max="13808" width="1.109375" style="450" customWidth="1"/>
    <col min="13809" max="13824" width="4" style="450"/>
    <col min="13825" max="13825" width="3.109375" style="450" customWidth="1"/>
    <col min="13826" max="13826" width="2.33203125" style="450" customWidth="1"/>
    <col min="13827" max="13827" width="4" style="450"/>
    <col min="13828" max="13828" width="2.21875" style="450" customWidth="1"/>
    <col min="13829" max="13829" width="4" style="450"/>
    <col min="13830" max="13830" width="2.33203125" style="450" customWidth="1"/>
    <col min="13831" max="13831" width="1.44140625" style="450" customWidth="1"/>
    <col min="13832" max="14061" width="4" style="450"/>
    <col min="14062" max="14062" width="1.44140625" style="450" customWidth="1"/>
    <col min="14063" max="14063" width="3.109375" style="450" customWidth="1"/>
    <col min="14064" max="14064" width="1.109375" style="450" customWidth="1"/>
    <col min="14065" max="14080" width="4" style="450"/>
    <col min="14081" max="14081" width="3.109375" style="450" customWidth="1"/>
    <col min="14082" max="14082" width="2.33203125" style="450" customWidth="1"/>
    <col min="14083" max="14083" width="4" style="450"/>
    <col min="14084" max="14084" width="2.21875" style="450" customWidth="1"/>
    <col min="14085" max="14085" width="4" style="450"/>
    <col min="14086" max="14086" width="2.33203125" style="450" customWidth="1"/>
    <col min="14087" max="14087" width="1.44140625" style="450" customWidth="1"/>
    <col min="14088" max="14317" width="4" style="450"/>
    <col min="14318" max="14318" width="1.44140625" style="450" customWidth="1"/>
    <col min="14319" max="14319" width="3.109375" style="450" customWidth="1"/>
    <col min="14320" max="14320" width="1.109375" style="450" customWidth="1"/>
    <col min="14321" max="14336" width="4" style="450"/>
    <col min="14337" max="14337" width="3.109375" style="450" customWidth="1"/>
    <col min="14338" max="14338" width="2.33203125" style="450" customWidth="1"/>
    <col min="14339" max="14339" width="4" style="450"/>
    <col min="14340" max="14340" width="2.21875" style="450" customWidth="1"/>
    <col min="14341" max="14341" width="4" style="450"/>
    <col min="14342" max="14342" width="2.33203125" style="450" customWidth="1"/>
    <col min="14343" max="14343" width="1.44140625" style="450" customWidth="1"/>
    <col min="14344" max="14573" width="4" style="450"/>
    <col min="14574" max="14574" width="1.44140625" style="450" customWidth="1"/>
    <col min="14575" max="14575" width="3.109375" style="450" customWidth="1"/>
    <col min="14576" max="14576" width="1.109375" style="450" customWidth="1"/>
    <col min="14577" max="14592" width="4" style="450"/>
    <col min="14593" max="14593" width="3.109375" style="450" customWidth="1"/>
    <col min="14594" max="14594" width="2.33203125" style="450" customWidth="1"/>
    <col min="14595" max="14595" width="4" style="450"/>
    <col min="14596" max="14596" width="2.21875" style="450" customWidth="1"/>
    <col min="14597" max="14597" width="4" style="450"/>
    <col min="14598" max="14598" width="2.33203125" style="450" customWidth="1"/>
    <col min="14599" max="14599" width="1.44140625" style="450" customWidth="1"/>
    <col min="14600" max="14829" width="4" style="450"/>
    <col min="14830" max="14830" width="1.44140625" style="450" customWidth="1"/>
    <col min="14831" max="14831" width="3.109375" style="450" customWidth="1"/>
    <col min="14832" max="14832" width="1.109375" style="450" customWidth="1"/>
    <col min="14833" max="14848" width="4" style="450"/>
    <col min="14849" max="14849" width="3.109375" style="450" customWidth="1"/>
    <col min="14850" max="14850" width="2.33203125" style="450" customWidth="1"/>
    <col min="14851" max="14851" width="4" style="450"/>
    <col min="14852" max="14852" width="2.21875" style="450" customWidth="1"/>
    <col min="14853" max="14853" width="4" style="450"/>
    <col min="14854" max="14854" width="2.33203125" style="450" customWidth="1"/>
    <col min="14855" max="14855" width="1.44140625" style="450" customWidth="1"/>
    <col min="14856" max="15085" width="4" style="450"/>
    <col min="15086" max="15086" width="1.44140625" style="450" customWidth="1"/>
    <col min="15087" max="15087" width="3.109375" style="450" customWidth="1"/>
    <col min="15088" max="15088" width="1.109375" style="450" customWidth="1"/>
    <col min="15089" max="15104" width="4" style="450"/>
    <col min="15105" max="15105" width="3.109375" style="450" customWidth="1"/>
    <col min="15106" max="15106" width="2.33203125" style="450" customWidth="1"/>
    <col min="15107" max="15107" width="4" style="450"/>
    <col min="15108" max="15108" width="2.21875" style="450" customWidth="1"/>
    <col min="15109" max="15109" width="4" style="450"/>
    <col min="15110" max="15110" width="2.33203125" style="450" customWidth="1"/>
    <col min="15111" max="15111" width="1.44140625" style="450" customWidth="1"/>
    <col min="15112" max="15341" width="4" style="450"/>
    <col min="15342" max="15342" width="1.44140625" style="450" customWidth="1"/>
    <col min="15343" max="15343" width="3.109375" style="450" customWidth="1"/>
    <col min="15344" max="15344" width="1.109375" style="450" customWidth="1"/>
    <col min="15345" max="15360" width="4" style="450"/>
    <col min="15361" max="15361" width="3.109375" style="450" customWidth="1"/>
    <col min="15362" max="15362" width="2.33203125" style="450" customWidth="1"/>
    <col min="15363" max="15363" width="4" style="450"/>
    <col min="15364" max="15364" width="2.21875" style="450" customWidth="1"/>
    <col min="15365" max="15365" width="4" style="450"/>
    <col min="15366" max="15366" width="2.33203125" style="450" customWidth="1"/>
    <col min="15367" max="15367" width="1.44140625" style="450" customWidth="1"/>
    <col min="15368" max="15597" width="4" style="450"/>
    <col min="15598" max="15598" width="1.44140625" style="450" customWidth="1"/>
    <col min="15599" max="15599" width="3.109375" style="450" customWidth="1"/>
    <col min="15600" max="15600" width="1.109375" style="450" customWidth="1"/>
    <col min="15601" max="15616" width="4" style="450"/>
    <col min="15617" max="15617" width="3.109375" style="450" customWidth="1"/>
    <col min="15618" max="15618" width="2.33203125" style="450" customWidth="1"/>
    <col min="15619" max="15619" width="4" style="450"/>
    <col min="15620" max="15620" width="2.21875" style="450" customWidth="1"/>
    <col min="15621" max="15621" width="4" style="450"/>
    <col min="15622" max="15622" width="2.33203125" style="450" customWidth="1"/>
    <col min="15623" max="15623" width="1.44140625" style="450" customWidth="1"/>
    <col min="15624" max="15853" width="4" style="450"/>
    <col min="15854" max="15854" width="1.44140625" style="450" customWidth="1"/>
    <col min="15855" max="15855" width="3.109375" style="450" customWidth="1"/>
    <col min="15856" max="15856" width="1.109375" style="450" customWidth="1"/>
    <col min="15857" max="15872" width="4" style="450"/>
    <col min="15873" max="15873" width="3.109375" style="450" customWidth="1"/>
    <col min="15874" max="15874" width="2.33203125" style="450" customWidth="1"/>
    <col min="15875" max="15875" width="4" style="450"/>
    <col min="15876" max="15876" width="2.21875" style="450" customWidth="1"/>
    <col min="15877" max="15877" width="4" style="450"/>
    <col min="15878" max="15878" width="2.33203125" style="450" customWidth="1"/>
    <col min="15879" max="15879" width="1.44140625" style="450" customWidth="1"/>
    <col min="15880" max="16109" width="4" style="450"/>
    <col min="16110" max="16110" width="1.44140625" style="450" customWidth="1"/>
    <col min="16111" max="16111" width="3.109375" style="450" customWidth="1"/>
    <col min="16112" max="16112" width="1.109375" style="450" customWidth="1"/>
    <col min="16113" max="16128" width="4" style="450"/>
    <col min="16129" max="16129" width="3.109375" style="450" customWidth="1"/>
    <col min="16130" max="16130" width="2.33203125" style="450" customWidth="1"/>
    <col min="16131" max="16131" width="4" style="450"/>
    <col min="16132" max="16132" width="2.21875" style="450" customWidth="1"/>
    <col min="16133" max="16133" width="4" style="450"/>
    <col min="16134" max="16134" width="2.33203125" style="450" customWidth="1"/>
    <col min="16135" max="16135" width="1.44140625" style="450" customWidth="1"/>
    <col min="16136" max="16384" width="4" style="450"/>
  </cols>
  <sheetData>
    <row r="2" spans="2:25" x14ac:dyDescent="0.2">
      <c r="B2" s="450" t="s">
        <v>1935</v>
      </c>
      <c r="C2" s="695"/>
      <c r="D2" s="695"/>
      <c r="E2" s="695"/>
      <c r="F2" s="695"/>
      <c r="G2" s="695"/>
      <c r="H2" s="695"/>
      <c r="I2" s="695"/>
      <c r="J2" s="695"/>
      <c r="K2" s="695"/>
      <c r="L2" s="695"/>
      <c r="M2" s="695"/>
      <c r="N2" s="695"/>
      <c r="O2" s="695"/>
      <c r="P2" s="695"/>
      <c r="Q2" s="695"/>
      <c r="R2" s="695"/>
      <c r="S2" s="695"/>
      <c r="T2" s="695"/>
      <c r="U2" s="695"/>
      <c r="V2" s="695"/>
      <c r="W2" s="695"/>
      <c r="X2" s="695"/>
      <c r="Y2" s="695"/>
    </row>
    <row r="4" spans="2:25" ht="34.5" customHeight="1" x14ac:dyDescent="0.2">
      <c r="B4" s="1801" t="s">
        <v>1936</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row>
    <row r="5" spans="2:25" ht="13.5" customHeight="1" x14ac:dyDescent="0.2"/>
    <row r="6" spans="2:25" ht="24" customHeight="1" x14ac:dyDescent="0.2">
      <c r="B6" s="1767" t="s">
        <v>414</v>
      </c>
      <c r="C6" s="1767"/>
      <c r="D6" s="1767"/>
      <c r="E6" s="1767"/>
      <c r="F6" s="1767"/>
      <c r="G6" s="1625"/>
      <c r="H6" s="1768"/>
      <c r="I6" s="1768"/>
      <c r="J6" s="1768"/>
      <c r="K6" s="1768"/>
      <c r="L6" s="1768"/>
      <c r="M6" s="1768"/>
      <c r="N6" s="1768"/>
      <c r="O6" s="1768"/>
      <c r="P6" s="1768"/>
      <c r="Q6" s="1768"/>
      <c r="R6" s="1768"/>
      <c r="S6" s="1768"/>
      <c r="T6" s="1768"/>
      <c r="U6" s="1768"/>
      <c r="V6" s="1768"/>
      <c r="W6" s="1768"/>
      <c r="X6" s="1768"/>
      <c r="Y6" s="1769"/>
    </row>
    <row r="7" spans="2:25" ht="24" customHeight="1" x14ac:dyDescent="0.2">
      <c r="B7" s="1767" t="s">
        <v>1442</v>
      </c>
      <c r="C7" s="1767"/>
      <c r="D7" s="1767"/>
      <c r="E7" s="1767"/>
      <c r="F7" s="1767"/>
      <c r="G7" s="585" t="s">
        <v>302</v>
      </c>
      <c r="H7" s="586" t="s">
        <v>1249</v>
      </c>
      <c r="I7" s="586"/>
      <c r="J7" s="586"/>
      <c r="K7" s="586"/>
      <c r="L7" s="622" t="s">
        <v>302</v>
      </c>
      <c r="M7" s="586" t="s">
        <v>1250</v>
      </c>
      <c r="N7" s="586"/>
      <c r="O7" s="586"/>
      <c r="P7" s="586"/>
      <c r="Q7" s="622" t="s">
        <v>302</v>
      </c>
      <c r="R7" s="586" t="s">
        <v>1251</v>
      </c>
      <c r="S7" s="586"/>
      <c r="T7" s="586"/>
      <c r="U7" s="586"/>
      <c r="V7" s="586"/>
      <c r="W7" s="623"/>
      <c r="X7" s="623"/>
      <c r="Y7" s="643"/>
    </row>
    <row r="8" spans="2:25" ht="13.5" customHeight="1" x14ac:dyDescent="0.2"/>
    <row r="9" spans="2:25" ht="13.05" customHeight="1" x14ac:dyDescent="0.2">
      <c r="B9" s="596"/>
      <c r="C9" s="597"/>
      <c r="D9" s="597"/>
      <c r="E9" s="597"/>
      <c r="F9" s="597"/>
      <c r="G9" s="597"/>
      <c r="H9" s="597"/>
      <c r="I9" s="597"/>
      <c r="J9" s="597"/>
      <c r="K9" s="597"/>
      <c r="L9" s="597"/>
      <c r="M9" s="597"/>
      <c r="N9" s="597"/>
      <c r="O9" s="597"/>
      <c r="P9" s="597"/>
      <c r="Q9" s="597"/>
      <c r="R9" s="597"/>
      <c r="S9" s="597"/>
      <c r="T9" s="598"/>
      <c r="U9" s="597"/>
      <c r="V9" s="597"/>
      <c r="W9" s="597"/>
      <c r="X9" s="597"/>
      <c r="Y9" s="598"/>
    </row>
    <row r="10" spans="2:25" ht="17.100000000000001" customHeight="1" x14ac:dyDescent="0.2">
      <c r="B10" s="778" t="s">
        <v>1937</v>
      </c>
      <c r="C10" s="506"/>
      <c r="T10" s="601"/>
      <c r="V10" s="625" t="s">
        <v>1254</v>
      </c>
      <c r="W10" s="625" t="s">
        <v>1255</v>
      </c>
      <c r="X10" s="625" t="s">
        <v>1256</v>
      </c>
      <c r="Y10" s="601"/>
    </row>
    <row r="11" spans="2:25" ht="17.100000000000001" customHeight="1" x14ac:dyDescent="0.2">
      <c r="B11" s="471"/>
      <c r="T11" s="601"/>
      <c r="Y11" s="601"/>
    </row>
    <row r="12" spans="2:25" ht="22.05" customHeight="1" x14ac:dyDescent="0.2">
      <c r="B12" s="471"/>
      <c r="C12" s="2018" t="s">
        <v>1317</v>
      </c>
      <c r="D12" s="2019"/>
      <c r="E12" s="1624" t="s">
        <v>1938</v>
      </c>
      <c r="F12" s="1624"/>
      <c r="G12" s="1624"/>
      <c r="H12" s="1624"/>
      <c r="I12" s="1624"/>
      <c r="J12" s="1624"/>
      <c r="K12" s="1624"/>
      <c r="L12" s="1624"/>
      <c r="M12" s="1624"/>
      <c r="N12" s="1624"/>
      <c r="O12" s="1624"/>
      <c r="P12" s="1624"/>
      <c r="Q12" s="1624"/>
      <c r="R12" s="1624"/>
      <c r="S12" s="1624"/>
      <c r="T12" s="601"/>
      <c r="V12" s="453" t="s">
        <v>302</v>
      </c>
      <c r="W12" s="453" t="s">
        <v>1255</v>
      </c>
      <c r="X12" s="453" t="s">
        <v>302</v>
      </c>
      <c r="Y12" s="601"/>
    </row>
    <row r="13" spans="2:25" ht="38.1" customHeight="1" x14ac:dyDescent="0.2">
      <c r="B13" s="471"/>
      <c r="C13" s="2018" t="s">
        <v>1319</v>
      </c>
      <c r="D13" s="2019"/>
      <c r="E13" s="1531" t="s">
        <v>1939</v>
      </c>
      <c r="F13" s="1532"/>
      <c r="G13" s="1532"/>
      <c r="H13" s="1532"/>
      <c r="I13" s="1532"/>
      <c r="J13" s="1532"/>
      <c r="K13" s="1532"/>
      <c r="L13" s="1532"/>
      <c r="M13" s="1532"/>
      <c r="N13" s="1532"/>
      <c r="O13" s="1532"/>
      <c r="P13" s="1532"/>
      <c r="Q13" s="1532"/>
      <c r="R13" s="1532"/>
      <c r="S13" s="1897"/>
      <c r="T13" s="601"/>
      <c r="V13" s="453" t="s">
        <v>302</v>
      </c>
      <c r="W13" s="453" t="s">
        <v>1255</v>
      </c>
      <c r="X13" s="453" t="s">
        <v>302</v>
      </c>
      <c r="Y13" s="601"/>
    </row>
    <row r="14" spans="2:25" ht="49.5" customHeight="1" x14ac:dyDescent="0.2">
      <c r="B14" s="471"/>
      <c r="C14" s="2018" t="s">
        <v>1323</v>
      </c>
      <c r="D14" s="2019"/>
      <c r="E14" s="1531" t="s">
        <v>1940</v>
      </c>
      <c r="F14" s="1532"/>
      <c r="G14" s="1532"/>
      <c r="H14" s="1532"/>
      <c r="I14" s="1532"/>
      <c r="J14" s="1532"/>
      <c r="K14" s="1532"/>
      <c r="L14" s="1532"/>
      <c r="M14" s="1532"/>
      <c r="N14" s="1532"/>
      <c r="O14" s="1532"/>
      <c r="P14" s="1532"/>
      <c r="Q14" s="1532"/>
      <c r="R14" s="1532"/>
      <c r="S14" s="1897"/>
      <c r="T14" s="601"/>
      <c r="V14" s="453" t="s">
        <v>302</v>
      </c>
      <c r="W14" s="453" t="s">
        <v>1255</v>
      </c>
      <c r="X14" s="453" t="s">
        <v>302</v>
      </c>
      <c r="Y14" s="601"/>
    </row>
    <row r="15" spans="2:25" ht="49.5" customHeight="1" x14ac:dyDescent="0.2">
      <c r="B15" s="471"/>
      <c r="C15" s="2018" t="s">
        <v>1541</v>
      </c>
      <c r="D15" s="2019"/>
      <c r="E15" s="1531" t="s">
        <v>1941</v>
      </c>
      <c r="F15" s="1532"/>
      <c r="G15" s="1532"/>
      <c r="H15" s="1532"/>
      <c r="I15" s="1532"/>
      <c r="J15" s="1532"/>
      <c r="K15" s="1532"/>
      <c r="L15" s="1532"/>
      <c r="M15" s="1532"/>
      <c r="N15" s="1532"/>
      <c r="O15" s="1532"/>
      <c r="P15" s="1532"/>
      <c r="Q15" s="1532"/>
      <c r="R15" s="1532"/>
      <c r="S15" s="1897"/>
      <c r="T15" s="601"/>
      <c r="V15" s="453" t="s">
        <v>302</v>
      </c>
      <c r="W15" s="453" t="s">
        <v>1255</v>
      </c>
      <c r="X15" s="453" t="s">
        <v>302</v>
      </c>
      <c r="Y15" s="601"/>
    </row>
    <row r="16" spans="2:25" ht="174.75" customHeight="1" x14ac:dyDescent="0.2">
      <c r="B16" s="471"/>
      <c r="C16" s="2018" t="s">
        <v>1548</v>
      </c>
      <c r="D16" s="2019"/>
      <c r="E16" s="1531" t="s">
        <v>1942</v>
      </c>
      <c r="F16" s="1532"/>
      <c r="G16" s="1532"/>
      <c r="H16" s="1532"/>
      <c r="I16" s="1532"/>
      <c r="J16" s="1532"/>
      <c r="K16" s="1532"/>
      <c r="L16" s="1532"/>
      <c r="M16" s="1532"/>
      <c r="N16" s="1532"/>
      <c r="O16" s="1532"/>
      <c r="P16" s="1532"/>
      <c r="Q16" s="1532"/>
      <c r="R16" s="1532"/>
      <c r="S16" s="1897"/>
      <c r="T16" s="601"/>
      <c r="V16" s="453" t="s">
        <v>302</v>
      </c>
      <c r="W16" s="453" t="s">
        <v>1255</v>
      </c>
      <c r="X16" s="453" t="s">
        <v>302</v>
      </c>
      <c r="Y16" s="601"/>
    </row>
    <row r="17" spans="2:25" ht="22.05" customHeight="1" x14ac:dyDescent="0.2">
      <c r="B17" s="471"/>
      <c r="C17" s="2018" t="s">
        <v>1550</v>
      </c>
      <c r="D17" s="2019"/>
      <c r="E17" s="1531" t="s">
        <v>1943</v>
      </c>
      <c r="F17" s="1532"/>
      <c r="G17" s="1532"/>
      <c r="H17" s="1532"/>
      <c r="I17" s="1532"/>
      <c r="J17" s="1532"/>
      <c r="K17" s="1532"/>
      <c r="L17" s="1532"/>
      <c r="M17" s="1532"/>
      <c r="N17" s="1532"/>
      <c r="O17" s="1532"/>
      <c r="P17" s="1532"/>
      <c r="Q17" s="1532"/>
      <c r="R17" s="1532"/>
      <c r="S17" s="1897"/>
      <c r="T17" s="601"/>
      <c r="V17" s="453" t="s">
        <v>302</v>
      </c>
      <c r="W17" s="453" t="s">
        <v>1255</v>
      </c>
      <c r="X17" s="453" t="s">
        <v>302</v>
      </c>
      <c r="Y17" s="601"/>
    </row>
    <row r="18" spans="2:25" ht="13.05" customHeight="1" x14ac:dyDescent="0.2">
      <c r="B18" s="628"/>
      <c r="C18" s="629"/>
      <c r="D18" s="629"/>
      <c r="E18" s="629"/>
      <c r="F18" s="629"/>
      <c r="G18" s="629"/>
      <c r="H18" s="629"/>
      <c r="I18" s="629"/>
      <c r="J18" s="629"/>
      <c r="K18" s="629"/>
      <c r="L18" s="629"/>
      <c r="M18" s="629"/>
      <c r="N18" s="629"/>
      <c r="O18" s="629"/>
      <c r="P18" s="629"/>
      <c r="Q18" s="629"/>
      <c r="R18" s="629"/>
      <c r="S18" s="629"/>
      <c r="T18" s="630"/>
      <c r="U18" s="629"/>
      <c r="V18" s="629"/>
      <c r="W18" s="629"/>
      <c r="X18" s="629"/>
      <c r="Y18" s="630"/>
    </row>
    <row r="20" spans="2:25" x14ac:dyDescent="0.2">
      <c r="B20" s="450" t="s">
        <v>1554</v>
      </c>
    </row>
    <row r="21" spans="2:25" x14ac:dyDescent="0.2">
      <c r="B21" s="450" t="s">
        <v>1555</v>
      </c>
      <c r="K21" s="695"/>
      <c r="L21" s="695"/>
      <c r="M21" s="695"/>
      <c r="N21" s="695"/>
      <c r="O21" s="695"/>
      <c r="P21" s="695"/>
      <c r="Q21" s="695"/>
      <c r="R21" s="695"/>
      <c r="S21" s="695"/>
      <c r="T21" s="695"/>
      <c r="U21" s="695"/>
      <c r="V21" s="695"/>
      <c r="W21" s="695"/>
      <c r="X21" s="695"/>
      <c r="Y21" s="695"/>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1"/>
  <dataValidations count="1">
    <dataValidation type="list" allowBlank="1" showInputMessage="1" showErrorMessage="1" sqref="G7 IJ7 SF7 ACB7 ALX7 AVT7 BFP7 BPL7 BZH7 CJD7 CSZ7 DCV7 DMR7 DWN7 EGJ7 EQF7 FAB7 FJX7 FTT7 GDP7 GNL7 GXH7 HHD7 HQZ7 IAV7 IKR7 IUN7 JEJ7 JOF7 JYB7 KHX7 KRT7 LBP7 LLL7 LVH7 MFD7 MOZ7 MYV7 NIR7 NSN7 OCJ7 OMF7 OWB7 PFX7 PPT7 PZP7 QJL7 QTH7 RDD7 RMZ7 RWV7 SGR7 SQN7 TAJ7 TKF7 TUB7 UDX7 UNT7 UXP7 VHL7 VRH7 WBD7 WKZ7 WUV7 V12:V17 IY12:IY17 SU12:SU17 ACQ12:ACQ17 AMM12:AMM17 AWI12:AWI17 BGE12:BGE17 BQA12:BQA17 BZW12:BZW17 CJS12:CJS17 CTO12:CTO17 DDK12:DDK17 DNG12:DNG17 DXC12:DXC17 EGY12:EGY17 EQU12:EQU17 FAQ12:FAQ17 FKM12:FKM17 FUI12:FUI17 GEE12:GEE17 GOA12:GOA17 GXW12:GXW17 HHS12:HHS17 HRO12:HRO17 IBK12:IBK17 ILG12:ILG17 IVC12:IVC17 JEY12:JEY17 JOU12:JOU17 JYQ12:JYQ17 KIM12:KIM17 KSI12:KSI17 LCE12:LCE17 LMA12:LMA17 LVW12:LVW17 MFS12:MFS17 MPO12:MPO17 MZK12:MZK17 NJG12:NJG17 NTC12:NTC17 OCY12:OCY17 OMU12:OMU17 OWQ12:OWQ17 PGM12:PGM17 PQI12:PQI17 QAE12:QAE17 QKA12:QKA17 QTW12:QTW17 RDS12:RDS17 RNO12:RNO17 RXK12:RXK17 SHG12:SHG17 SRC12:SRC17 TAY12:TAY17 TKU12:TKU17 TUQ12:TUQ17 UEM12:UEM17 UOI12:UOI17 UYE12:UYE17 VIA12:VIA17 VRW12:VRW17 WBS12:WBS17 WLO12:WLO17 WVK12:WVK17 X12:X17 JA12:JA17 SW12:SW17 ACS12:ACS17 AMO12:AMO17 AWK12:AWK17 BGG12:BGG17 BQC12:BQC17 BZY12:BZY17 CJU12:CJU17 CTQ12:CTQ17 DDM12:DDM17 DNI12:DNI17 DXE12:DXE17 EHA12:EHA17 EQW12:EQW17 FAS12:FAS17 FKO12:FKO17 FUK12:FUK17 GEG12:GEG17 GOC12:GOC17 GXY12:GXY17 HHU12:HHU17 HRQ12:HRQ17 IBM12:IBM17 ILI12:ILI17 IVE12:IVE17 JFA12:JFA17 JOW12:JOW17 JYS12:JYS17 KIO12:KIO17 KSK12:KSK17 LCG12:LCG17 LMC12:LMC17 LVY12:LVY17 MFU12:MFU17 MPQ12:MPQ17 MZM12:MZM17 NJI12:NJI17 NTE12:NTE17 ODA12:ODA17 OMW12:OMW17 OWS12:OWS17 PGO12:PGO17 PQK12:PQK17 QAG12:QAG17 QKC12:QKC17 QTY12:QTY17 RDU12:RDU17 RNQ12:RNQ17 RXM12:RXM17 SHI12:SHI17 SRE12:SRE17 TBA12:TBA17 TKW12:TKW17 TUS12:TUS17 UEO12:UEO17 UOK12:UOK17 UYG12:UYG17 VIC12:VIC17 VRY12:VRY17 WBU12:WBU17 WLQ12:WLQ17 WVM12:WVM17 L7 IO7 SK7 ACG7 AMC7 AVY7 BFU7 BPQ7 BZM7 CJI7 CTE7 DDA7 DMW7 DWS7 EGO7 EQK7 FAG7 FKC7 FTY7 GDU7 GNQ7 GXM7 HHI7 HRE7 IBA7 IKW7 IUS7 JEO7 JOK7 JYG7 KIC7 KRY7 LBU7 LLQ7 LVM7 MFI7 MPE7 MZA7 NIW7 NSS7 OCO7 OMK7 OWG7 PGC7 PPY7 PZU7 QJQ7 QTM7 RDI7 RNE7 RXA7 SGW7 SQS7 TAO7 TKK7 TUG7 UEC7 UNY7 UXU7 VHQ7 VRM7 WBI7 WLE7 WVA7 Q7 IT7 SP7 ACL7 AMH7 AWD7 BFZ7 BPV7 BZR7 CJN7 CTJ7 DDF7 DNB7 DWX7 EGT7 EQP7 FAL7 FKH7 FUD7 GDZ7 GNV7 GXR7 HHN7 HRJ7 IBF7 ILB7 IUX7 JET7 JOP7 JYL7 KIH7 KSD7 LBZ7 LLV7 LVR7 MFN7 MPJ7 MZF7 NJB7 NSX7 OCT7 OMP7 OWL7 PGH7 PQD7 PZZ7 QJV7 QTR7 RDN7 RNJ7 RXF7 SHB7 SQX7 TAT7 TKP7 TUL7 UEH7 UOD7 UXZ7 VHV7 VRR7 WBN7 WLJ7 WVF7" xr:uid="{9926BC4D-CA89-476A-8DCF-3F9A51B99ADB}">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72326-2163-43E6-B0E7-DC0FB19B0743}">
  <sheetPr>
    <pageSetUpPr fitToPage="1"/>
  </sheetPr>
  <dimension ref="A1:AC69"/>
  <sheetViews>
    <sheetView view="pageBreakPreview" zoomScale="70" zoomScaleNormal="100" zoomScaleSheetLayoutView="70" workbookViewId="0"/>
  </sheetViews>
  <sheetFormatPr defaultColWidth="3.44140625" defaultRowHeight="13.2" x14ac:dyDescent="0.2"/>
  <cols>
    <col min="1" max="1" width="1" style="456" customWidth="1"/>
    <col min="2" max="2" width="3" style="618" customWidth="1"/>
    <col min="3" max="7" width="3.44140625" style="456"/>
    <col min="8" max="8" width="2.44140625" style="456" customWidth="1"/>
    <col min="9" max="19" width="3.44140625" style="456"/>
    <col min="20" max="22" width="4.21875" style="456" customWidth="1"/>
    <col min="23" max="23" width="3.44140625" style="456"/>
    <col min="24" max="24" width="3.6640625" style="456" customWidth="1"/>
    <col min="25" max="234" width="3.44140625" style="456"/>
    <col min="235" max="235" width="1" style="456" customWidth="1"/>
    <col min="236" max="236" width="3" style="456" customWidth="1"/>
    <col min="237" max="241" width="3.44140625" style="456"/>
    <col min="242" max="242" width="2.44140625" style="456" customWidth="1"/>
    <col min="243" max="253" width="3.44140625" style="456"/>
    <col min="254" max="256" width="4.21875" style="456" customWidth="1"/>
    <col min="257" max="257" width="3.44140625" style="456"/>
    <col min="258" max="258" width="3.6640625" style="456" customWidth="1"/>
    <col min="259" max="263" width="3.44140625" style="456"/>
    <col min="264" max="264" width="0.88671875" style="456" customWidth="1"/>
    <col min="265" max="490" width="3.44140625" style="456"/>
    <col min="491" max="491" width="1" style="456" customWidth="1"/>
    <col min="492" max="492" width="3" style="456" customWidth="1"/>
    <col min="493" max="497" width="3.44140625" style="456"/>
    <col min="498" max="498" width="2.44140625" style="456" customWidth="1"/>
    <col min="499" max="509" width="3.44140625" style="456"/>
    <col min="510" max="512" width="4.21875" style="456" customWidth="1"/>
    <col min="513" max="513" width="3.44140625" style="456"/>
    <col min="514" max="514" width="3.6640625" style="456" customWidth="1"/>
    <col min="515" max="519" width="3.44140625" style="456"/>
    <col min="520" max="520" width="0.88671875" style="456" customWidth="1"/>
    <col min="521" max="746" width="3.44140625" style="456"/>
    <col min="747" max="747" width="1" style="456" customWidth="1"/>
    <col min="748" max="748" width="3" style="456" customWidth="1"/>
    <col min="749" max="753" width="3.44140625" style="456"/>
    <col min="754" max="754" width="2.44140625" style="456" customWidth="1"/>
    <col min="755" max="765" width="3.44140625" style="456"/>
    <col min="766" max="768" width="4.21875" style="456" customWidth="1"/>
    <col min="769" max="769" width="3.44140625" style="456"/>
    <col min="770" max="770" width="3.6640625" style="456" customWidth="1"/>
    <col min="771" max="775" width="3.44140625" style="456"/>
    <col min="776" max="776" width="0.88671875" style="456" customWidth="1"/>
    <col min="777" max="1002" width="3.44140625" style="456"/>
    <col min="1003" max="1003" width="1" style="456" customWidth="1"/>
    <col min="1004" max="1004" width="3" style="456" customWidth="1"/>
    <col min="1005" max="1009" width="3.44140625" style="456"/>
    <col min="1010" max="1010" width="2.44140625" style="456" customWidth="1"/>
    <col min="1011" max="1021" width="3.44140625" style="456"/>
    <col min="1022" max="1024" width="4.21875" style="456" customWidth="1"/>
    <col min="1025" max="1025" width="3.44140625" style="456"/>
    <col min="1026" max="1026" width="3.6640625" style="456" customWidth="1"/>
    <col min="1027" max="1031" width="3.44140625" style="456"/>
    <col min="1032" max="1032" width="0.88671875" style="456" customWidth="1"/>
    <col min="1033" max="1258" width="3.44140625" style="456"/>
    <col min="1259" max="1259" width="1" style="456" customWidth="1"/>
    <col min="1260" max="1260" width="3" style="456" customWidth="1"/>
    <col min="1261" max="1265" width="3.44140625" style="456"/>
    <col min="1266" max="1266" width="2.44140625" style="456" customWidth="1"/>
    <col min="1267" max="1277" width="3.44140625" style="456"/>
    <col min="1278" max="1280" width="4.21875" style="456" customWidth="1"/>
    <col min="1281" max="1281" width="3.44140625" style="456"/>
    <col min="1282" max="1282" width="3.6640625" style="456" customWidth="1"/>
    <col min="1283" max="1287" width="3.44140625" style="456"/>
    <col min="1288" max="1288" width="0.88671875" style="456" customWidth="1"/>
    <col min="1289" max="1514" width="3.44140625" style="456"/>
    <col min="1515" max="1515" width="1" style="456" customWidth="1"/>
    <col min="1516" max="1516" width="3" style="456" customWidth="1"/>
    <col min="1517" max="1521" width="3.44140625" style="456"/>
    <col min="1522" max="1522" width="2.44140625" style="456" customWidth="1"/>
    <col min="1523" max="1533" width="3.44140625" style="456"/>
    <col min="1534" max="1536" width="4.21875" style="456" customWidth="1"/>
    <col min="1537" max="1537" width="3.44140625" style="456"/>
    <col min="1538" max="1538" width="3.6640625" style="456" customWidth="1"/>
    <col min="1539" max="1543" width="3.44140625" style="456"/>
    <col min="1544" max="1544" width="0.88671875" style="456" customWidth="1"/>
    <col min="1545" max="1770" width="3.44140625" style="456"/>
    <col min="1771" max="1771" width="1" style="456" customWidth="1"/>
    <col min="1772" max="1772" width="3" style="456" customWidth="1"/>
    <col min="1773" max="1777" width="3.44140625" style="456"/>
    <col min="1778" max="1778" width="2.44140625" style="456" customWidth="1"/>
    <col min="1779" max="1789" width="3.44140625" style="456"/>
    <col min="1790" max="1792" width="4.21875" style="456" customWidth="1"/>
    <col min="1793" max="1793" width="3.44140625" style="456"/>
    <col min="1794" max="1794" width="3.6640625" style="456" customWidth="1"/>
    <col min="1795" max="1799" width="3.44140625" style="456"/>
    <col min="1800" max="1800" width="0.88671875" style="456" customWidth="1"/>
    <col min="1801" max="2026" width="3.44140625" style="456"/>
    <col min="2027" max="2027" width="1" style="456" customWidth="1"/>
    <col min="2028" max="2028" width="3" style="456" customWidth="1"/>
    <col min="2029" max="2033" width="3.44140625" style="456"/>
    <col min="2034" max="2034" width="2.44140625" style="456" customWidth="1"/>
    <col min="2035" max="2045" width="3.44140625" style="456"/>
    <col min="2046" max="2048" width="4.21875" style="456" customWidth="1"/>
    <col min="2049" max="2049" width="3.44140625" style="456"/>
    <col min="2050" max="2050" width="3.6640625" style="456" customWidth="1"/>
    <col min="2051" max="2055" width="3.44140625" style="456"/>
    <col min="2056" max="2056" width="0.88671875" style="456" customWidth="1"/>
    <col min="2057" max="2282" width="3.44140625" style="456"/>
    <col min="2283" max="2283" width="1" style="456" customWidth="1"/>
    <col min="2284" max="2284" width="3" style="456" customWidth="1"/>
    <col min="2285" max="2289" width="3.44140625" style="456"/>
    <col min="2290" max="2290" width="2.44140625" style="456" customWidth="1"/>
    <col min="2291" max="2301" width="3.44140625" style="456"/>
    <col min="2302" max="2304" width="4.21875" style="456" customWidth="1"/>
    <col min="2305" max="2305" width="3.44140625" style="456"/>
    <col min="2306" max="2306" width="3.6640625" style="456" customWidth="1"/>
    <col min="2307" max="2311" width="3.44140625" style="456"/>
    <col min="2312" max="2312" width="0.88671875" style="456" customWidth="1"/>
    <col min="2313" max="2538" width="3.44140625" style="456"/>
    <col min="2539" max="2539" width="1" style="456" customWidth="1"/>
    <col min="2540" max="2540" width="3" style="456" customWidth="1"/>
    <col min="2541" max="2545" width="3.44140625" style="456"/>
    <col min="2546" max="2546" width="2.44140625" style="456" customWidth="1"/>
    <col min="2547" max="2557" width="3.44140625" style="456"/>
    <col min="2558" max="2560" width="4.21875" style="456" customWidth="1"/>
    <col min="2561" max="2561" width="3.44140625" style="456"/>
    <col min="2562" max="2562" width="3.6640625" style="456" customWidth="1"/>
    <col min="2563" max="2567" width="3.44140625" style="456"/>
    <col min="2568" max="2568" width="0.88671875" style="456" customWidth="1"/>
    <col min="2569" max="2794" width="3.44140625" style="456"/>
    <col min="2795" max="2795" width="1" style="456" customWidth="1"/>
    <col min="2796" max="2796" width="3" style="456" customWidth="1"/>
    <col min="2797" max="2801" width="3.44140625" style="456"/>
    <col min="2802" max="2802" width="2.44140625" style="456" customWidth="1"/>
    <col min="2803" max="2813" width="3.44140625" style="456"/>
    <col min="2814" max="2816" width="4.21875" style="456" customWidth="1"/>
    <col min="2817" max="2817" width="3.44140625" style="456"/>
    <col min="2818" max="2818" width="3.6640625" style="456" customWidth="1"/>
    <col min="2819" max="2823" width="3.44140625" style="456"/>
    <col min="2824" max="2824" width="0.88671875" style="456" customWidth="1"/>
    <col min="2825" max="3050" width="3.44140625" style="456"/>
    <col min="3051" max="3051" width="1" style="456" customWidth="1"/>
    <col min="3052" max="3052" width="3" style="456" customWidth="1"/>
    <col min="3053" max="3057" width="3.44140625" style="456"/>
    <col min="3058" max="3058" width="2.44140625" style="456" customWidth="1"/>
    <col min="3059" max="3069" width="3.44140625" style="456"/>
    <col min="3070" max="3072" width="4.21875" style="456" customWidth="1"/>
    <col min="3073" max="3073" width="3.44140625" style="456"/>
    <col min="3074" max="3074" width="3.6640625" style="456" customWidth="1"/>
    <col min="3075" max="3079" width="3.44140625" style="456"/>
    <col min="3080" max="3080" width="0.88671875" style="456" customWidth="1"/>
    <col min="3081" max="3306" width="3.44140625" style="456"/>
    <col min="3307" max="3307" width="1" style="456" customWidth="1"/>
    <col min="3308" max="3308" width="3" style="456" customWidth="1"/>
    <col min="3309" max="3313" width="3.44140625" style="456"/>
    <col min="3314" max="3314" width="2.44140625" style="456" customWidth="1"/>
    <col min="3315" max="3325" width="3.44140625" style="456"/>
    <col min="3326" max="3328" width="4.21875" style="456" customWidth="1"/>
    <col min="3329" max="3329" width="3.44140625" style="456"/>
    <col min="3330" max="3330" width="3.6640625" style="456" customWidth="1"/>
    <col min="3331" max="3335" width="3.44140625" style="456"/>
    <col min="3336" max="3336" width="0.88671875" style="456" customWidth="1"/>
    <col min="3337" max="3562" width="3.44140625" style="456"/>
    <col min="3563" max="3563" width="1" style="456" customWidth="1"/>
    <col min="3564" max="3564" width="3" style="456" customWidth="1"/>
    <col min="3565" max="3569" width="3.44140625" style="456"/>
    <col min="3570" max="3570" width="2.44140625" style="456" customWidth="1"/>
    <col min="3571" max="3581" width="3.44140625" style="456"/>
    <col min="3582" max="3584" width="4.21875" style="456" customWidth="1"/>
    <col min="3585" max="3585" width="3.44140625" style="456"/>
    <col min="3586" max="3586" width="3.6640625" style="456" customWidth="1"/>
    <col min="3587" max="3591" width="3.44140625" style="456"/>
    <col min="3592" max="3592" width="0.88671875" style="456" customWidth="1"/>
    <col min="3593" max="3818" width="3.44140625" style="456"/>
    <col min="3819" max="3819" width="1" style="456" customWidth="1"/>
    <col min="3820" max="3820" width="3" style="456" customWidth="1"/>
    <col min="3821" max="3825" width="3.44140625" style="456"/>
    <col min="3826" max="3826" width="2.44140625" style="456" customWidth="1"/>
    <col min="3827" max="3837" width="3.44140625" style="456"/>
    <col min="3838" max="3840" width="4.21875" style="456" customWidth="1"/>
    <col min="3841" max="3841" width="3.44140625" style="456"/>
    <col min="3842" max="3842" width="3.6640625" style="456" customWidth="1"/>
    <col min="3843" max="3847" width="3.44140625" style="456"/>
    <col min="3848" max="3848" width="0.88671875" style="456" customWidth="1"/>
    <col min="3849" max="4074" width="3.44140625" style="456"/>
    <col min="4075" max="4075" width="1" style="456" customWidth="1"/>
    <col min="4076" max="4076" width="3" style="456" customWidth="1"/>
    <col min="4077" max="4081" width="3.44140625" style="456"/>
    <col min="4082" max="4082" width="2.44140625" style="456" customWidth="1"/>
    <col min="4083" max="4093" width="3.44140625" style="456"/>
    <col min="4094" max="4096" width="4.21875" style="456" customWidth="1"/>
    <col min="4097" max="4097" width="3.44140625" style="456"/>
    <col min="4098" max="4098" width="3.6640625" style="456" customWidth="1"/>
    <col min="4099" max="4103" width="3.44140625" style="456"/>
    <col min="4104" max="4104" width="0.88671875" style="456" customWidth="1"/>
    <col min="4105" max="4330" width="3.44140625" style="456"/>
    <col min="4331" max="4331" width="1" style="456" customWidth="1"/>
    <col min="4332" max="4332" width="3" style="456" customWidth="1"/>
    <col min="4333" max="4337" width="3.44140625" style="456"/>
    <col min="4338" max="4338" width="2.44140625" style="456" customWidth="1"/>
    <col min="4339" max="4349" width="3.44140625" style="456"/>
    <col min="4350" max="4352" width="4.21875" style="456" customWidth="1"/>
    <col min="4353" max="4353" width="3.44140625" style="456"/>
    <col min="4354" max="4354" width="3.6640625" style="456" customWidth="1"/>
    <col min="4355" max="4359" width="3.44140625" style="456"/>
    <col min="4360" max="4360" width="0.88671875" style="456" customWidth="1"/>
    <col min="4361" max="4586" width="3.44140625" style="456"/>
    <col min="4587" max="4587" width="1" style="456" customWidth="1"/>
    <col min="4588" max="4588" width="3" style="456" customWidth="1"/>
    <col min="4589" max="4593" width="3.44140625" style="456"/>
    <col min="4594" max="4594" width="2.44140625" style="456" customWidth="1"/>
    <col min="4595" max="4605" width="3.44140625" style="456"/>
    <col min="4606" max="4608" width="4.21875" style="456" customWidth="1"/>
    <col min="4609" max="4609" width="3.44140625" style="456"/>
    <col min="4610" max="4610" width="3.6640625" style="456" customWidth="1"/>
    <col min="4611" max="4615" width="3.44140625" style="456"/>
    <col min="4616" max="4616" width="0.88671875" style="456" customWidth="1"/>
    <col min="4617" max="4842" width="3.44140625" style="456"/>
    <col min="4843" max="4843" width="1" style="456" customWidth="1"/>
    <col min="4844" max="4844" width="3" style="456" customWidth="1"/>
    <col min="4845" max="4849" width="3.44140625" style="456"/>
    <col min="4850" max="4850" width="2.44140625" style="456" customWidth="1"/>
    <col min="4851" max="4861" width="3.44140625" style="456"/>
    <col min="4862" max="4864" width="4.21875" style="456" customWidth="1"/>
    <col min="4865" max="4865" width="3.44140625" style="456"/>
    <col min="4866" max="4866" width="3.6640625" style="456" customWidth="1"/>
    <col min="4867" max="4871" width="3.44140625" style="456"/>
    <col min="4872" max="4872" width="0.88671875" style="456" customWidth="1"/>
    <col min="4873" max="5098" width="3.44140625" style="456"/>
    <col min="5099" max="5099" width="1" style="456" customWidth="1"/>
    <col min="5100" max="5100" width="3" style="456" customWidth="1"/>
    <col min="5101" max="5105" width="3.44140625" style="456"/>
    <col min="5106" max="5106" width="2.44140625" style="456" customWidth="1"/>
    <col min="5107" max="5117" width="3.44140625" style="456"/>
    <col min="5118" max="5120" width="4.21875" style="456" customWidth="1"/>
    <col min="5121" max="5121" width="3.44140625" style="456"/>
    <col min="5122" max="5122" width="3.6640625" style="456" customWidth="1"/>
    <col min="5123" max="5127" width="3.44140625" style="456"/>
    <col min="5128" max="5128" width="0.88671875" style="456" customWidth="1"/>
    <col min="5129" max="5354" width="3.44140625" style="456"/>
    <col min="5355" max="5355" width="1" style="456" customWidth="1"/>
    <col min="5356" max="5356" width="3" style="456" customWidth="1"/>
    <col min="5357" max="5361" width="3.44140625" style="456"/>
    <col min="5362" max="5362" width="2.44140625" style="456" customWidth="1"/>
    <col min="5363" max="5373" width="3.44140625" style="456"/>
    <col min="5374" max="5376" width="4.21875" style="456" customWidth="1"/>
    <col min="5377" max="5377" width="3.44140625" style="456"/>
    <col min="5378" max="5378" width="3.6640625" style="456" customWidth="1"/>
    <col min="5379" max="5383" width="3.44140625" style="456"/>
    <col min="5384" max="5384" width="0.88671875" style="456" customWidth="1"/>
    <col min="5385" max="5610" width="3.44140625" style="456"/>
    <col min="5611" max="5611" width="1" style="456" customWidth="1"/>
    <col min="5612" max="5612" width="3" style="456" customWidth="1"/>
    <col min="5613" max="5617" width="3.44140625" style="456"/>
    <col min="5618" max="5618" width="2.44140625" style="456" customWidth="1"/>
    <col min="5619" max="5629" width="3.44140625" style="456"/>
    <col min="5630" max="5632" width="4.21875" style="456" customWidth="1"/>
    <col min="5633" max="5633" width="3.44140625" style="456"/>
    <col min="5634" max="5634" width="3.6640625" style="456" customWidth="1"/>
    <col min="5635" max="5639" width="3.44140625" style="456"/>
    <col min="5640" max="5640" width="0.88671875" style="456" customWidth="1"/>
    <col min="5641" max="5866" width="3.44140625" style="456"/>
    <col min="5867" max="5867" width="1" style="456" customWidth="1"/>
    <col min="5868" max="5868" width="3" style="456" customWidth="1"/>
    <col min="5869" max="5873" width="3.44140625" style="456"/>
    <col min="5874" max="5874" width="2.44140625" style="456" customWidth="1"/>
    <col min="5875" max="5885" width="3.44140625" style="456"/>
    <col min="5886" max="5888" width="4.21875" style="456" customWidth="1"/>
    <col min="5889" max="5889" width="3.44140625" style="456"/>
    <col min="5890" max="5890" width="3.6640625" style="456" customWidth="1"/>
    <col min="5891" max="5895" width="3.44140625" style="456"/>
    <col min="5896" max="5896" width="0.88671875" style="456" customWidth="1"/>
    <col min="5897" max="6122" width="3.44140625" style="456"/>
    <col min="6123" max="6123" width="1" style="456" customWidth="1"/>
    <col min="6124" max="6124" width="3" style="456" customWidth="1"/>
    <col min="6125" max="6129" width="3.44140625" style="456"/>
    <col min="6130" max="6130" width="2.44140625" style="456" customWidth="1"/>
    <col min="6131" max="6141" width="3.44140625" style="456"/>
    <col min="6142" max="6144" width="4.21875" style="456" customWidth="1"/>
    <col min="6145" max="6145" width="3.44140625" style="456"/>
    <col min="6146" max="6146" width="3.6640625" style="456" customWidth="1"/>
    <col min="6147" max="6151" width="3.44140625" style="456"/>
    <col min="6152" max="6152" width="0.88671875" style="456" customWidth="1"/>
    <col min="6153" max="6378" width="3.44140625" style="456"/>
    <col min="6379" max="6379" width="1" style="456" customWidth="1"/>
    <col min="6380" max="6380" width="3" style="456" customWidth="1"/>
    <col min="6381" max="6385" width="3.44140625" style="456"/>
    <col min="6386" max="6386" width="2.44140625" style="456" customWidth="1"/>
    <col min="6387" max="6397" width="3.44140625" style="456"/>
    <col min="6398" max="6400" width="4.21875" style="456" customWidth="1"/>
    <col min="6401" max="6401" width="3.44140625" style="456"/>
    <col min="6402" max="6402" width="3.6640625" style="456" customWidth="1"/>
    <col min="6403" max="6407" width="3.44140625" style="456"/>
    <col min="6408" max="6408" width="0.88671875" style="456" customWidth="1"/>
    <col min="6409" max="6634" width="3.44140625" style="456"/>
    <col min="6635" max="6635" width="1" style="456" customWidth="1"/>
    <col min="6636" max="6636" width="3" style="456" customWidth="1"/>
    <col min="6637" max="6641" width="3.44140625" style="456"/>
    <col min="6642" max="6642" width="2.44140625" style="456" customWidth="1"/>
    <col min="6643" max="6653" width="3.44140625" style="456"/>
    <col min="6654" max="6656" width="4.21875" style="456" customWidth="1"/>
    <col min="6657" max="6657" width="3.44140625" style="456"/>
    <col min="6658" max="6658" width="3.6640625" style="456" customWidth="1"/>
    <col min="6659" max="6663" width="3.44140625" style="456"/>
    <col min="6664" max="6664" width="0.88671875" style="456" customWidth="1"/>
    <col min="6665" max="6890" width="3.44140625" style="456"/>
    <col min="6891" max="6891" width="1" style="456" customWidth="1"/>
    <col min="6892" max="6892" width="3" style="456" customWidth="1"/>
    <col min="6893" max="6897" width="3.44140625" style="456"/>
    <col min="6898" max="6898" width="2.44140625" style="456" customWidth="1"/>
    <col min="6899" max="6909" width="3.44140625" style="456"/>
    <col min="6910" max="6912" width="4.21875" style="456" customWidth="1"/>
    <col min="6913" max="6913" width="3.44140625" style="456"/>
    <col min="6914" max="6914" width="3.6640625" style="456" customWidth="1"/>
    <col min="6915" max="6919" width="3.44140625" style="456"/>
    <col min="6920" max="6920" width="0.88671875" style="456" customWidth="1"/>
    <col min="6921" max="7146" width="3.44140625" style="456"/>
    <col min="7147" max="7147" width="1" style="456" customWidth="1"/>
    <col min="7148" max="7148" width="3" style="456" customWidth="1"/>
    <col min="7149" max="7153" width="3.44140625" style="456"/>
    <col min="7154" max="7154" width="2.44140625" style="456" customWidth="1"/>
    <col min="7155" max="7165" width="3.44140625" style="456"/>
    <col min="7166" max="7168" width="4.21875" style="456" customWidth="1"/>
    <col min="7169" max="7169" width="3.44140625" style="456"/>
    <col min="7170" max="7170" width="3.6640625" style="456" customWidth="1"/>
    <col min="7171" max="7175" width="3.44140625" style="456"/>
    <col min="7176" max="7176" width="0.88671875" style="456" customWidth="1"/>
    <col min="7177" max="7402" width="3.44140625" style="456"/>
    <col min="7403" max="7403" width="1" style="456" customWidth="1"/>
    <col min="7404" max="7404" width="3" style="456" customWidth="1"/>
    <col min="7405" max="7409" width="3.44140625" style="456"/>
    <col min="7410" max="7410" width="2.44140625" style="456" customWidth="1"/>
    <col min="7411" max="7421" width="3.44140625" style="456"/>
    <col min="7422" max="7424" width="4.21875" style="456" customWidth="1"/>
    <col min="7425" max="7425" width="3.44140625" style="456"/>
    <col min="7426" max="7426" width="3.6640625" style="456" customWidth="1"/>
    <col min="7427" max="7431" width="3.44140625" style="456"/>
    <col min="7432" max="7432" width="0.88671875" style="456" customWidth="1"/>
    <col min="7433" max="7658" width="3.44140625" style="456"/>
    <col min="7659" max="7659" width="1" style="456" customWidth="1"/>
    <col min="7660" max="7660" width="3" style="456" customWidth="1"/>
    <col min="7661" max="7665" width="3.44140625" style="456"/>
    <col min="7666" max="7666" width="2.44140625" style="456" customWidth="1"/>
    <col min="7667" max="7677" width="3.44140625" style="456"/>
    <col min="7678" max="7680" width="4.21875" style="456" customWidth="1"/>
    <col min="7681" max="7681" width="3.44140625" style="456"/>
    <col min="7682" max="7682" width="3.6640625" style="456" customWidth="1"/>
    <col min="7683" max="7687" width="3.44140625" style="456"/>
    <col min="7688" max="7688" width="0.88671875" style="456" customWidth="1"/>
    <col min="7689" max="7914" width="3.44140625" style="456"/>
    <col min="7915" max="7915" width="1" style="456" customWidth="1"/>
    <col min="7916" max="7916" width="3" style="456" customWidth="1"/>
    <col min="7917" max="7921" width="3.44140625" style="456"/>
    <col min="7922" max="7922" width="2.44140625" style="456" customWidth="1"/>
    <col min="7923" max="7933" width="3.44140625" style="456"/>
    <col min="7934" max="7936" width="4.21875" style="456" customWidth="1"/>
    <col min="7937" max="7937" width="3.44140625" style="456"/>
    <col min="7938" max="7938" width="3.6640625" style="456" customWidth="1"/>
    <col min="7939" max="7943" width="3.44140625" style="456"/>
    <col min="7944" max="7944" width="0.88671875" style="456" customWidth="1"/>
    <col min="7945" max="8170" width="3.44140625" style="456"/>
    <col min="8171" max="8171" width="1" style="456" customWidth="1"/>
    <col min="8172" max="8172" width="3" style="456" customWidth="1"/>
    <col min="8173" max="8177" width="3.44140625" style="456"/>
    <col min="8178" max="8178" width="2.44140625" style="456" customWidth="1"/>
    <col min="8179" max="8189" width="3.44140625" style="456"/>
    <col min="8190" max="8192" width="4.21875" style="456" customWidth="1"/>
    <col min="8193" max="8193" width="3.44140625" style="456"/>
    <col min="8194" max="8194" width="3.6640625" style="456" customWidth="1"/>
    <col min="8195" max="8199" width="3.44140625" style="456"/>
    <col min="8200" max="8200" width="0.88671875" style="456" customWidth="1"/>
    <col min="8201" max="8426" width="3.44140625" style="456"/>
    <col min="8427" max="8427" width="1" style="456" customWidth="1"/>
    <col min="8428" max="8428" width="3" style="456" customWidth="1"/>
    <col min="8429" max="8433" width="3.44140625" style="456"/>
    <col min="8434" max="8434" width="2.44140625" style="456" customWidth="1"/>
    <col min="8435" max="8445" width="3.44140625" style="456"/>
    <col min="8446" max="8448" width="4.21875" style="456" customWidth="1"/>
    <col min="8449" max="8449" width="3.44140625" style="456"/>
    <col min="8450" max="8450" width="3.6640625" style="456" customWidth="1"/>
    <col min="8451" max="8455" width="3.44140625" style="456"/>
    <col min="8456" max="8456" width="0.88671875" style="456" customWidth="1"/>
    <col min="8457" max="8682" width="3.44140625" style="456"/>
    <col min="8683" max="8683" width="1" style="456" customWidth="1"/>
    <col min="8684" max="8684" width="3" style="456" customWidth="1"/>
    <col min="8685" max="8689" width="3.44140625" style="456"/>
    <col min="8690" max="8690" width="2.44140625" style="456" customWidth="1"/>
    <col min="8691" max="8701" width="3.44140625" style="456"/>
    <col min="8702" max="8704" width="4.21875" style="456" customWidth="1"/>
    <col min="8705" max="8705" width="3.44140625" style="456"/>
    <col min="8706" max="8706" width="3.6640625" style="456" customWidth="1"/>
    <col min="8707" max="8711" width="3.44140625" style="456"/>
    <col min="8712" max="8712" width="0.88671875" style="456" customWidth="1"/>
    <col min="8713" max="8938" width="3.44140625" style="456"/>
    <col min="8939" max="8939" width="1" style="456" customWidth="1"/>
    <col min="8940" max="8940" width="3" style="456" customWidth="1"/>
    <col min="8941" max="8945" width="3.44140625" style="456"/>
    <col min="8946" max="8946" width="2.44140625" style="456" customWidth="1"/>
    <col min="8947" max="8957" width="3.44140625" style="456"/>
    <col min="8958" max="8960" width="4.21875" style="456" customWidth="1"/>
    <col min="8961" max="8961" width="3.44140625" style="456"/>
    <col min="8962" max="8962" width="3.6640625" style="456" customWidth="1"/>
    <col min="8963" max="8967" width="3.44140625" style="456"/>
    <col min="8968" max="8968" width="0.88671875" style="456" customWidth="1"/>
    <col min="8969" max="9194" width="3.44140625" style="456"/>
    <col min="9195" max="9195" width="1" style="456" customWidth="1"/>
    <col min="9196" max="9196" width="3" style="456" customWidth="1"/>
    <col min="9197" max="9201" width="3.44140625" style="456"/>
    <col min="9202" max="9202" width="2.44140625" style="456" customWidth="1"/>
    <col min="9203" max="9213" width="3.44140625" style="456"/>
    <col min="9214" max="9216" width="4.21875" style="456" customWidth="1"/>
    <col min="9217" max="9217" width="3.44140625" style="456"/>
    <col min="9218" max="9218" width="3.6640625" style="456" customWidth="1"/>
    <col min="9219" max="9223" width="3.44140625" style="456"/>
    <col min="9224" max="9224" width="0.88671875" style="456" customWidth="1"/>
    <col min="9225" max="9450" width="3.44140625" style="456"/>
    <col min="9451" max="9451" width="1" style="456" customWidth="1"/>
    <col min="9452" max="9452" width="3" style="456" customWidth="1"/>
    <col min="9453" max="9457" width="3.44140625" style="456"/>
    <col min="9458" max="9458" width="2.44140625" style="456" customWidth="1"/>
    <col min="9459" max="9469" width="3.44140625" style="456"/>
    <col min="9470" max="9472" width="4.21875" style="456" customWidth="1"/>
    <col min="9473" max="9473" width="3.44140625" style="456"/>
    <col min="9474" max="9474" width="3.6640625" style="456" customWidth="1"/>
    <col min="9475" max="9479" width="3.44140625" style="456"/>
    <col min="9480" max="9480" width="0.88671875" style="456" customWidth="1"/>
    <col min="9481" max="9706" width="3.44140625" style="456"/>
    <col min="9707" max="9707" width="1" style="456" customWidth="1"/>
    <col min="9708" max="9708" width="3" style="456" customWidth="1"/>
    <col min="9709" max="9713" width="3.44140625" style="456"/>
    <col min="9714" max="9714" width="2.44140625" style="456" customWidth="1"/>
    <col min="9715" max="9725" width="3.44140625" style="456"/>
    <col min="9726" max="9728" width="4.21875" style="456" customWidth="1"/>
    <col min="9729" max="9729" width="3.44140625" style="456"/>
    <col min="9730" max="9730" width="3.6640625" style="456" customWidth="1"/>
    <col min="9731" max="9735" width="3.44140625" style="456"/>
    <col min="9736" max="9736" width="0.88671875" style="456" customWidth="1"/>
    <col min="9737" max="9962" width="3.44140625" style="456"/>
    <col min="9963" max="9963" width="1" style="456" customWidth="1"/>
    <col min="9964" max="9964" width="3" style="456" customWidth="1"/>
    <col min="9965" max="9969" width="3.44140625" style="456"/>
    <col min="9970" max="9970" width="2.44140625" style="456" customWidth="1"/>
    <col min="9971" max="9981" width="3.44140625" style="456"/>
    <col min="9982" max="9984" width="4.21875" style="456" customWidth="1"/>
    <col min="9985" max="9985" width="3.44140625" style="456"/>
    <col min="9986" max="9986" width="3.6640625" style="456" customWidth="1"/>
    <col min="9987" max="9991" width="3.44140625" style="456"/>
    <col min="9992" max="9992" width="0.88671875" style="456" customWidth="1"/>
    <col min="9993" max="10218" width="3.44140625" style="456"/>
    <col min="10219" max="10219" width="1" style="456" customWidth="1"/>
    <col min="10220" max="10220" width="3" style="456" customWidth="1"/>
    <col min="10221" max="10225" width="3.44140625" style="456"/>
    <col min="10226" max="10226" width="2.44140625" style="456" customWidth="1"/>
    <col min="10227" max="10237" width="3.44140625" style="456"/>
    <col min="10238" max="10240" width="4.21875" style="456" customWidth="1"/>
    <col min="10241" max="10241" width="3.44140625" style="456"/>
    <col min="10242" max="10242" width="3.6640625" style="456" customWidth="1"/>
    <col min="10243" max="10247" width="3.44140625" style="456"/>
    <col min="10248" max="10248" width="0.88671875" style="456" customWidth="1"/>
    <col min="10249" max="10474" width="3.44140625" style="456"/>
    <col min="10475" max="10475" width="1" style="456" customWidth="1"/>
    <col min="10476" max="10476" width="3" style="456" customWidth="1"/>
    <col min="10477" max="10481" width="3.44140625" style="456"/>
    <col min="10482" max="10482" width="2.44140625" style="456" customWidth="1"/>
    <col min="10483" max="10493" width="3.44140625" style="456"/>
    <col min="10494" max="10496" width="4.21875" style="456" customWidth="1"/>
    <col min="10497" max="10497" width="3.44140625" style="456"/>
    <col min="10498" max="10498" width="3.6640625" style="456" customWidth="1"/>
    <col min="10499" max="10503" width="3.44140625" style="456"/>
    <col min="10504" max="10504" width="0.88671875" style="456" customWidth="1"/>
    <col min="10505" max="10730" width="3.44140625" style="456"/>
    <col min="10731" max="10731" width="1" style="456" customWidth="1"/>
    <col min="10732" max="10732" width="3" style="456" customWidth="1"/>
    <col min="10733" max="10737" width="3.44140625" style="456"/>
    <col min="10738" max="10738" width="2.44140625" style="456" customWidth="1"/>
    <col min="10739" max="10749" width="3.44140625" style="456"/>
    <col min="10750" max="10752" width="4.21875" style="456" customWidth="1"/>
    <col min="10753" max="10753" width="3.44140625" style="456"/>
    <col min="10754" max="10754" width="3.6640625" style="456" customWidth="1"/>
    <col min="10755" max="10759" width="3.44140625" style="456"/>
    <col min="10760" max="10760" width="0.88671875" style="456" customWidth="1"/>
    <col min="10761" max="10986" width="3.44140625" style="456"/>
    <col min="10987" max="10987" width="1" style="456" customWidth="1"/>
    <col min="10988" max="10988" width="3" style="456" customWidth="1"/>
    <col min="10989" max="10993" width="3.44140625" style="456"/>
    <col min="10994" max="10994" width="2.44140625" style="456" customWidth="1"/>
    <col min="10995" max="11005" width="3.44140625" style="456"/>
    <col min="11006" max="11008" width="4.21875" style="456" customWidth="1"/>
    <col min="11009" max="11009" width="3.44140625" style="456"/>
    <col min="11010" max="11010" width="3.6640625" style="456" customWidth="1"/>
    <col min="11011" max="11015" width="3.44140625" style="456"/>
    <col min="11016" max="11016" width="0.88671875" style="456" customWidth="1"/>
    <col min="11017" max="11242" width="3.44140625" style="456"/>
    <col min="11243" max="11243" width="1" style="456" customWidth="1"/>
    <col min="11244" max="11244" width="3" style="456" customWidth="1"/>
    <col min="11245" max="11249" width="3.44140625" style="456"/>
    <col min="11250" max="11250" width="2.44140625" style="456" customWidth="1"/>
    <col min="11251" max="11261" width="3.44140625" style="456"/>
    <col min="11262" max="11264" width="4.21875" style="456" customWidth="1"/>
    <col min="11265" max="11265" width="3.44140625" style="456"/>
    <col min="11266" max="11266" width="3.6640625" style="456" customWidth="1"/>
    <col min="11267" max="11271" width="3.44140625" style="456"/>
    <col min="11272" max="11272" width="0.88671875" style="456" customWidth="1"/>
    <col min="11273" max="11498" width="3.44140625" style="456"/>
    <col min="11499" max="11499" width="1" style="456" customWidth="1"/>
    <col min="11500" max="11500" width="3" style="456" customWidth="1"/>
    <col min="11501" max="11505" width="3.44140625" style="456"/>
    <col min="11506" max="11506" width="2.44140625" style="456" customWidth="1"/>
    <col min="11507" max="11517" width="3.44140625" style="456"/>
    <col min="11518" max="11520" width="4.21875" style="456" customWidth="1"/>
    <col min="11521" max="11521" width="3.44140625" style="456"/>
    <col min="11522" max="11522" width="3.6640625" style="456" customWidth="1"/>
    <col min="11523" max="11527" width="3.44140625" style="456"/>
    <col min="11528" max="11528" width="0.88671875" style="456" customWidth="1"/>
    <col min="11529" max="11754" width="3.44140625" style="456"/>
    <col min="11755" max="11755" width="1" style="456" customWidth="1"/>
    <col min="11756" max="11756" width="3" style="456" customWidth="1"/>
    <col min="11757" max="11761" width="3.44140625" style="456"/>
    <col min="11762" max="11762" width="2.44140625" style="456" customWidth="1"/>
    <col min="11763" max="11773" width="3.44140625" style="456"/>
    <col min="11774" max="11776" width="4.21875" style="456" customWidth="1"/>
    <col min="11777" max="11777" width="3.44140625" style="456"/>
    <col min="11778" max="11778" width="3.6640625" style="456" customWidth="1"/>
    <col min="11779" max="11783" width="3.44140625" style="456"/>
    <col min="11784" max="11784" width="0.88671875" style="456" customWidth="1"/>
    <col min="11785" max="12010" width="3.44140625" style="456"/>
    <col min="12011" max="12011" width="1" style="456" customWidth="1"/>
    <col min="12012" max="12012" width="3" style="456" customWidth="1"/>
    <col min="12013" max="12017" width="3.44140625" style="456"/>
    <col min="12018" max="12018" width="2.44140625" style="456" customWidth="1"/>
    <col min="12019" max="12029" width="3.44140625" style="456"/>
    <col min="12030" max="12032" width="4.21875" style="456" customWidth="1"/>
    <col min="12033" max="12033" width="3.44140625" style="456"/>
    <col min="12034" max="12034" width="3.6640625" style="456" customWidth="1"/>
    <col min="12035" max="12039" width="3.44140625" style="456"/>
    <col min="12040" max="12040" width="0.88671875" style="456" customWidth="1"/>
    <col min="12041" max="12266" width="3.44140625" style="456"/>
    <col min="12267" max="12267" width="1" style="456" customWidth="1"/>
    <col min="12268" max="12268" width="3" style="456" customWidth="1"/>
    <col min="12269" max="12273" width="3.44140625" style="456"/>
    <col min="12274" max="12274" width="2.44140625" style="456" customWidth="1"/>
    <col min="12275" max="12285" width="3.44140625" style="456"/>
    <col min="12286" max="12288" width="4.21875" style="456" customWidth="1"/>
    <col min="12289" max="12289" width="3.44140625" style="456"/>
    <col min="12290" max="12290" width="3.6640625" style="456" customWidth="1"/>
    <col min="12291" max="12295" width="3.44140625" style="456"/>
    <col min="12296" max="12296" width="0.88671875" style="456" customWidth="1"/>
    <col min="12297" max="12522" width="3.44140625" style="456"/>
    <col min="12523" max="12523" width="1" style="456" customWidth="1"/>
    <col min="12524" max="12524" width="3" style="456" customWidth="1"/>
    <col min="12525" max="12529" width="3.44140625" style="456"/>
    <col min="12530" max="12530" width="2.44140625" style="456" customWidth="1"/>
    <col min="12531" max="12541" width="3.44140625" style="456"/>
    <col min="12542" max="12544" width="4.21875" style="456" customWidth="1"/>
    <col min="12545" max="12545" width="3.44140625" style="456"/>
    <col min="12546" max="12546" width="3.6640625" style="456" customWidth="1"/>
    <col min="12547" max="12551" width="3.44140625" style="456"/>
    <col min="12552" max="12552" width="0.88671875" style="456" customWidth="1"/>
    <col min="12553" max="12778" width="3.44140625" style="456"/>
    <col min="12779" max="12779" width="1" style="456" customWidth="1"/>
    <col min="12780" max="12780" width="3" style="456" customWidth="1"/>
    <col min="12781" max="12785" width="3.44140625" style="456"/>
    <col min="12786" max="12786" width="2.44140625" style="456" customWidth="1"/>
    <col min="12787" max="12797" width="3.44140625" style="456"/>
    <col min="12798" max="12800" width="4.21875" style="456" customWidth="1"/>
    <col min="12801" max="12801" width="3.44140625" style="456"/>
    <col min="12802" max="12802" width="3.6640625" style="456" customWidth="1"/>
    <col min="12803" max="12807" width="3.44140625" style="456"/>
    <col min="12808" max="12808" width="0.88671875" style="456" customWidth="1"/>
    <col min="12809" max="13034" width="3.44140625" style="456"/>
    <col min="13035" max="13035" width="1" style="456" customWidth="1"/>
    <col min="13036" max="13036" width="3" style="456" customWidth="1"/>
    <col min="13037" max="13041" width="3.44140625" style="456"/>
    <col min="13042" max="13042" width="2.44140625" style="456" customWidth="1"/>
    <col min="13043" max="13053" width="3.44140625" style="456"/>
    <col min="13054" max="13056" width="4.21875" style="456" customWidth="1"/>
    <col min="13057" max="13057" width="3.44140625" style="456"/>
    <col min="13058" max="13058" width="3.6640625" style="456" customWidth="1"/>
    <col min="13059" max="13063" width="3.44140625" style="456"/>
    <col min="13064" max="13064" width="0.88671875" style="456" customWidth="1"/>
    <col min="13065" max="13290" width="3.44140625" style="456"/>
    <col min="13291" max="13291" width="1" style="456" customWidth="1"/>
    <col min="13292" max="13292" width="3" style="456" customWidth="1"/>
    <col min="13293" max="13297" width="3.44140625" style="456"/>
    <col min="13298" max="13298" width="2.44140625" style="456" customWidth="1"/>
    <col min="13299" max="13309" width="3.44140625" style="456"/>
    <col min="13310" max="13312" width="4.21875" style="456" customWidth="1"/>
    <col min="13313" max="13313" width="3.44140625" style="456"/>
    <col min="13314" max="13314" width="3.6640625" style="456" customWidth="1"/>
    <col min="13315" max="13319" width="3.44140625" style="456"/>
    <col min="13320" max="13320" width="0.88671875" style="456" customWidth="1"/>
    <col min="13321" max="13546" width="3.44140625" style="456"/>
    <col min="13547" max="13547" width="1" style="456" customWidth="1"/>
    <col min="13548" max="13548" width="3" style="456" customWidth="1"/>
    <col min="13549" max="13553" width="3.44140625" style="456"/>
    <col min="13554" max="13554" width="2.44140625" style="456" customWidth="1"/>
    <col min="13555" max="13565" width="3.44140625" style="456"/>
    <col min="13566" max="13568" width="4.21875" style="456" customWidth="1"/>
    <col min="13569" max="13569" width="3.44140625" style="456"/>
    <col min="13570" max="13570" width="3.6640625" style="456" customWidth="1"/>
    <col min="13571" max="13575" width="3.44140625" style="456"/>
    <col min="13576" max="13576" width="0.88671875" style="456" customWidth="1"/>
    <col min="13577" max="13802" width="3.44140625" style="456"/>
    <col min="13803" max="13803" width="1" style="456" customWidth="1"/>
    <col min="13804" max="13804" width="3" style="456" customWidth="1"/>
    <col min="13805" max="13809" width="3.44140625" style="456"/>
    <col min="13810" max="13810" width="2.44140625" style="456" customWidth="1"/>
    <col min="13811" max="13821" width="3.44140625" style="456"/>
    <col min="13822" max="13824" width="4.21875" style="456" customWidth="1"/>
    <col min="13825" max="13825" width="3.44140625" style="456"/>
    <col min="13826" max="13826" width="3.6640625" style="456" customWidth="1"/>
    <col min="13827" max="13831" width="3.44140625" style="456"/>
    <col min="13832" max="13832" width="0.88671875" style="456" customWidth="1"/>
    <col min="13833" max="14058" width="3.44140625" style="456"/>
    <col min="14059" max="14059" width="1" style="456" customWidth="1"/>
    <col min="14060" max="14060" width="3" style="456" customWidth="1"/>
    <col min="14061" max="14065" width="3.44140625" style="456"/>
    <col min="14066" max="14066" width="2.44140625" style="456" customWidth="1"/>
    <col min="14067" max="14077" width="3.44140625" style="456"/>
    <col min="14078" max="14080" width="4.21875" style="456" customWidth="1"/>
    <col min="14081" max="14081" width="3.44140625" style="456"/>
    <col min="14082" max="14082" width="3.6640625" style="456" customWidth="1"/>
    <col min="14083" max="14087" width="3.44140625" style="456"/>
    <col min="14088" max="14088" width="0.88671875" style="456" customWidth="1"/>
    <col min="14089" max="14314" width="3.44140625" style="456"/>
    <col min="14315" max="14315" width="1" style="456" customWidth="1"/>
    <col min="14316" max="14316" width="3" style="456" customWidth="1"/>
    <col min="14317" max="14321" width="3.44140625" style="456"/>
    <col min="14322" max="14322" width="2.44140625" style="456" customWidth="1"/>
    <col min="14323" max="14333" width="3.44140625" style="456"/>
    <col min="14334" max="14336" width="4.21875" style="456" customWidth="1"/>
    <col min="14337" max="14337" width="3.44140625" style="456"/>
    <col min="14338" max="14338" width="3.6640625" style="456" customWidth="1"/>
    <col min="14339" max="14343" width="3.44140625" style="456"/>
    <col min="14344" max="14344" width="0.88671875" style="456" customWidth="1"/>
    <col min="14345" max="14570" width="3.44140625" style="456"/>
    <col min="14571" max="14571" width="1" style="456" customWidth="1"/>
    <col min="14572" max="14572" width="3" style="456" customWidth="1"/>
    <col min="14573" max="14577" width="3.44140625" style="456"/>
    <col min="14578" max="14578" width="2.44140625" style="456" customWidth="1"/>
    <col min="14579" max="14589" width="3.44140625" style="456"/>
    <col min="14590" max="14592" width="4.21875" style="456" customWidth="1"/>
    <col min="14593" max="14593" width="3.44140625" style="456"/>
    <col min="14594" max="14594" width="3.6640625" style="456" customWidth="1"/>
    <col min="14595" max="14599" width="3.44140625" style="456"/>
    <col min="14600" max="14600" width="0.88671875" style="456" customWidth="1"/>
    <col min="14601" max="14826" width="3.44140625" style="456"/>
    <col min="14827" max="14827" width="1" style="456" customWidth="1"/>
    <col min="14828" max="14828" width="3" style="456" customWidth="1"/>
    <col min="14829" max="14833" width="3.44140625" style="456"/>
    <col min="14834" max="14834" width="2.44140625" style="456" customWidth="1"/>
    <col min="14835" max="14845" width="3.44140625" style="456"/>
    <col min="14846" max="14848" width="4.21875" style="456" customWidth="1"/>
    <col min="14849" max="14849" width="3.44140625" style="456"/>
    <col min="14850" max="14850" width="3.6640625" style="456" customWidth="1"/>
    <col min="14851" max="14855" width="3.44140625" style="456"/>
    <col min="14856" max="14856" width="0.88671875" style="456" customWidth="1"/>
    <col min="14857" max="15082" width="3.44140625" style="456"/>
    <col min="15083" max="15083" width="1" style="456" customWidth="1"/>
    <col min="15084" max="15084" width="3" style="456" customWidth="1"/>
    <col min="15085" max="15089" width="3.44140625" style="456"/>
    <col min="15090" max="15090" width="2.44140625" style="456" customWidth="1"/>
    <col min="15091" max="15101" width="3.44140625" style="456"/>
    <col min="15102" max="15104" width="4.21875" style="456" customWidth="1"/>
    <col min="15105" max="15105" width="3.44140625" style="456"/>
    <col min="15106" max="15106" width="3.6640625" style="456" customWidth="1"/>
    <col min="15107" max="15111" width="3.44140625" style="456"/>
    <col min="15112" max="15112" width="0.88671875" style="456" customWidth="1"/>
    <col min="15113" max="15338" width="3.44140625" style="456"/>
    <col min="15339" max="15339" width="1" style="456" customWidth="1"/>
    <col min="15340" max="15340" width="3" style="456" customWidth="1"/>
    <col min="15341" max="15345" width="3.44140625" style="456"/>
    <col min="15346" max="15346" width="2.44140625" style="456" customWidth="1"/>
    <col min="15347" max="15357" width="3.44140625" style="456"/>
    <col min="15358" max="15360" width="4.21875" style="456" customWidth="1"/>
    <col min="15361" max="15361" width="3.44140625" style="456"/>
    <col min="15362" max="15362" width="3.6640625" style="456" customWidth="1"/>
    <col min="15363" max="15367" width="3.44140625" style="456"/>
    <col min="15368" max="15368" width="0.88671875" style="456" customWidth="1"/>
    <col min="15369" max="15594" width="3.44140625" style="456"/>
    <col min="15595" max="15595" width="1" style="456" customWidth="1"/>
    <col min="15596" max="15596" width="3" style="456" customWidth="1"/>
    <col min="15597" max="15601" width="3.44140625" style="456"/>
    <col min="15602" max="15602" width="2.44140625" style="456" customWidth="1"/>
    <col min="15603" max="15613" width="3.44140625" style="456"/>
    <col min="15614" max="15616" width="4.21875" style="456" customWidth="1"/>
    <col min="15617" max="15617" width="3.44140625" style="456"/>
    <col min="15618" max="15618" width="3.6640625" style="456" customWidth="1"/>
    <col min="15619" max="15623" width="3.44140625" style="456"/>
    <col min="15624" max="15624" width="0.88671875" style="456" customWidth="1"/>
    <col min="15625" max="15850" width="3.44140625" style="456"/>
    <col min="15851" max="15851" width="1" style="456" customWidth="1"/>
    <col min="15852" max="15852" width="3" style="456" customWidth="1"/>
    <col min="15853" max="15857" width="3.44140625" style="456"/>
    <col min="15858" max="15858" width="2.44140625" style="456" customWidth="1"/>
    <col min="15859" max="15869" width="3.44140625" style="456"/>
    <col min="15870" max="15872" width="4.21875" style="456" customWidth="1"/>
    <col min="15873" max="15873" width="3.44140625" style="456"/>
    <col min="15874" max="15874" width="3.6640625" style="456" customWidth="1"/>
    <col min="15875" max="15879" width="3.44140625" style="456"/>
    <col min="15880" max="15880" width="0.88671875" style="456" customWidth="1"/>
    <col min="15881" max="16106" width="3.44140625" style="456"/>
    <col min="16107" max="16107" width="1" style="456" customWidth="1"/>
    <col min="16108" max="16108" width="3" style="456" customWidth="1"/>
    <col min="16109" max="16113" width="3.44140625" style="456"/>
    <col min="16114" max="16114" width="2.44140625" style="456" customWidth="1"/>
    <col min="16115" max="16125" width="3.44140625" style="456"/>
    <col min="16126" max="16128" width="4.21875" style="456" customWidth="1"/>
    <col min="16129" max="16129" width="3.44140625" style="456"/>
    <col min="16130" max="16130" width="3.6640625" style="456" customWidth="1"/>
    <col min="16131" max="16135" width="3.44140625" style="456"/>
    <col min="16136" max="16136" width="0.88671875" style="456" customWidth="1"/>
    <col min="16137" max="16384" width="3.44140625" style="456"/>
  </cols>
  <sheetData>
    <row r="1" spans="2:29" s="450" customFormat="1" x14ac:dyDescent="0.2"/>
    <row r="2" spans="2:29" s="450" customFormat="1" x14ac:dyDescent="0.2">
      <c r="B2" s="450" t="s">
        <v>1944</v>
      </c>
      <c r="W2" s="452" t="s">
        <v>970</v>
      </c>
      <c r="X2" s="453"/>
      <c r="Y2" s="453" t="s">
        <v>971</v>
      </c>
      <c r="Z2" s="453"/>
      <c r="AA2" s="453" t="s">
        <v>972</v>
      </c>
      <c r="AB2" s="453"/>
      <c r="AC2" s="453" t="s">
        <v>1103</v>
      </c>
    </row>
    <row r="3" spans="2:29" s="450" customFormat="1" ht="6.75" customHeight="1" x14ac:dyDescent="0.2"/>
    <row r="4" spans="2:29" s="450" customFormat="1" x14ac:dyDescent="0.2">
      <c r="B4" s="1520" t="s">
        <v>1945</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c r="Z4" s="1520"/>
      <c r="AA4" s="1520"/>
      <c r="AB4" s="1520"/>
      <c r="AC4" s="1520"/>
    </row>
    <row r="5" spans="2:29" s="450" customFormat="1" ht="7.5" customHeight="1" x14ac:dyDescent="0.2"/>
    <row r="6" spans="2:29" s="450" customFormat="1" ht="19.5" customHeight="1" x14ac:dyDescent="0.2">
      <c r="B6" s="1767" t="s">
        <v>1248</v>
      </c>
      <c r="C6" s="1767"/>
      <c r="D6" s="1767"/>
      <c r="E6" s="1767"/>
      <c r="F6" s="1767"/>
      <c r="G6" s="1517"/>
      <c r="H6" s="1518"/>
      <c r="I6" s="1518"/>
      <c r="J6" s="1518"/>
      <c r="K6" s="1518"/>
      <c r="L6" s="1518"/>
      <c r="M6" s="1518"/>
      <c r="N6" s="1518"/>
      <c r="O6" s="1518"/>
      <c r="P6" s="1518"/>
      <c r="Q6" s="1518"/>
      <c r="R6" s="1518"/>
      <c r="S6" s="1518"/>
      <c r="T6" s="1518"/>
      <c r="U6" s="1518"/>
      <c r="V6" s="1518"/>
      <c r="W6" s="1518"/>
      <c r="X6" s="1518"/>
      <c r="Y6" s="1518"/>
      <c r="Z6" s="1518"/>
      <c r="AA6" s="1518"/>
      <c r="AB6" s="1518"/>
      <c r="AC6" s="1519"/>
    </row>
    <row r="7" spans="2:29" s="450" customFormat="1" ht="19.5" customHeight="1" x14ac:dyDescent="0.2">
      <c r="B7" s="1517" t="s">
        <v>411</v>
      </c>
      <c r="C7" s="1518"/>
      <c r="D7" s="1518"/>
      <c r="E7" s="1518"/>
      <c r="F7" s="1519"/>
      <c r="G7" s="585" t="s">
        <v>302</v>
      </c>
      <c r="H7" s="586" t="s">
        <v>1249</v>
      </c>
      <c r="I7" s="586"/>
      <c r="J7" s="586"/>
      <c r="K7" s="586"/>
      <c r="L7" s="622" t="s">
        <v>302</v>
      </c>
      <c r="M7" s="586" t="s">
        <v>1250</v>
      </c>
      <c r="N7" s="586"/>
      <c r="O7" s="586"/>
      <c r="P7" s="586"/>
      <c r="Q7" s="622" t="s">
        <v>302</v>
      </c>
      <c r="R7" s="586" t="s">
        <v>1251</v>
      </c>
      <c r="S7" s="586"/>
      <c r="T7" s="586"/>
      <c r="U7" s="586"/>
      <c r="V7" s="586"/>
      <c r="W7" s="586"/>
      <c r="X7" s="586"/>
      <c r="Y7" s="586"/>
      <c r="Z7" s="586"/>
      <c r="AA7" s="586"/>
      <c r="AB7" s="586"/>
      <c r="AC7" s="587"/>
    </row>
    <row r="8" spans="2:29" s="450" customFormat="1" ht="19.5" customHeight="1" x14ac:dyDescent="0.2">
      <c r="B8" s="1771" t="s">
        <v>1252</v>
      </c>
      <c r="C8" s="1772"/>
      <c r="D8" s="1772"/>
      <c r="E8" s="1772"/>
      <c r="F8" s="1773"/>
      <c r="G8" s="686" t="s">
        <v>302</v>
      </c>
      <c r="H8" s="588" t="s">
        <v>1253</v>
      </c>
      <c r="I8" s="588"/>
      <c r="J8" s="588"/>
      <c r="K8" s="588"/>
      <c r="L8" s="588"/>
      <c r="M8" s="588"/>
      <c r="N8" s="588"/>
      <c r="O8" s="588"/>
      <c r="P8" s="588"/>
      <c r="Q8" s="632" t="s">
        <v>302</v>
      </c>
      <c r="R8" s="588" t="s">
        <v>1922</v>
      </c>
      <c r="S8" s="588"/>
      <c r="T8" s="588"/>
      <c r="U8" s="588"/>
      <c r="V8" s="588"/>
      <c r="W8" s="588"/>
      <c r="X8" s="588"/>
      <c r="Y8" s="588"/>
      <c r="Z8" s="588"/>
      <c r="AA8" s="588"/>
      <c r="AB8" s="588"/>
      <c r="AC8" s="685"/>
    </row>
    <row r="9" spans="2:29" s="450" customFormat="1" ht="19.5" customHeight="1" x14ac:dyDescent="0.2">
      <c r="B9" s="1575"/>
      <c r="C9" s="1576"/>
      <c r="D9" s="1576"/>
      <c r="E9" s="1576"/>
      <c r="F9" s="1577"/>
      <c r="G9" s="591" t="s">
        <v>302</v>
      </c>
      <c r="H9" s="592" t="s">
        <v>1946</v>
      </c>
      <c r="I9" s="592"/>
      <c r="J9" s="592"/>
      <c r="K9" s="592"/>
      <c r="L9" s="592"/>
      <c r="M9" s="592"/>
      <c r="N9" s="592"/>
      <c r="O9" s="592"/>
      <c r="P9" s="592"/>
      <c r="Q9" s="592"/>
      <c r="R9" s="592"/>
      <c r="S9" s="592"/>
      <c r="T9" s="592"/>
      <c r="U9" s="592"/>
      <c r="V9" s="592"/>
      <c r="W9" s="592"/>
      <c r="X9" s="592"/>
      <c r="Y9" s="592"/>
      <c r="Z9" s="592"/>
      <c r="AA9" s="592"/>
      <c r="AB9" s="592"/>
      <c r="AC9" s="718"/>
    </row>
    <row r="10" spans="2:29" s="450" customFormat="1" x14ac:dyDescent="0.2"/>
    <row r="11" spans="2:29" s="450" customFormat="1" x14ac:dyDescent="0.2">
      <c r="B11" s="450" t="s">
        <v>1947</v>
      </c>
    </row>
    <row r="12" spans="2:29" s="450" customFormat="1" x14ac:dyDescent="0.2"/>
    <row r="13" spans="2:29" s="450" customFormat="1" ht="17.25" customHeight="1" x14ac:dyDescent="0.2">
      <c r="B13" s="629" t="s">
        <v>1948</v>
      </c>
    </row>
    <row r="14" spans="2:29" s="450" customFormat="1" ht="6.75" customHeight="1" x14ac:dyDescent="0.2">
      <c r="B14" s="596"/>
      <c r="C14" s="597"/>
      <c r="D14" s="597"/>
      <c r="E14" s="597"/>
      <c r="F14" s="597"/>
      <c r="G14" s="597"/>
      <c r="H14" s="597"/>
      <c r="I14" s="597"/>
      <c r="J14" s="597"/>
      <c r="K14" s="597"/>
      <c r="L14" s="597"/>
      <c r="M14" s="597"/>
      <c r="N14" s="597"/>
      <c r="O14" s="597"/>
      <c r="P14" s="597"/>
      <c r="Q14" s="597"/>
      <c r="R14" s="597"/>
      <c r="S14" s="597"/>
      <c r="T14" s="597"/>
      <c r="U14" s="597"/>
      <c r="V14" s="597"/>
      <c r="W14" s="597"/>
      <c r="X14" s="597"/>
      <c r="Y14" s="596"/>
      <c r="Z14" s="597"/>
      <c r="AA14" s="597"/>
      <c r="AB14" s="597"/>
      <c r="AC14" s="598"/>
    </row>
    <row r="15" spans="2:29" s="450" customFormat="1" x14ac:dyDescent="0.2">
      <c r="B15" s="471"/>
      <c r="C15" s="450" t="s">
        <v>1949</v>
      </c>
      <c r="Y15" s="471"/>
      <c r="AC15" s="601"/>
    </row>
    <row r="16" spans="2:29" s="450" customFormat="1" ht="6.75" customHeight="1" x14ac:dyDescent="0.2">
      <c r="B16" s="471"/>
      <c r="Y16" s="471"/>
      <c r="AC16" s="601"/>
    </row>
    <row r="17" spans="2:29" s="450" customFormat="1" ht="19.5" customHeight="1" x14ac:dyDescent="0.2">
      <c r="B17" s="471"/>
      <c r="C17" s="1517"/>
      <c r="D17" s="1518"/>
      <c r="E17" s="1518"/>
      <c r="F17" s="1518"/>
      <c r="G17" s="1518"/>
      <c r="H17" s="1518"/>
      <c r="I17" s="1518"/>
      <c r="J17" s="1518"/>
      <c r="K17" s="1518"/>
      <c r="L17" s="1518"/>
      <c r="M17" s="1518"/>
      <c r="N17" s="586" t="s">
        <v>1205</v>
      </c>
      <c r="O17" s="471"/>
      <c r="U17" s="453"/>
      <c r="V17" s="453"/>
      <c r="Y17" s="471"/>
      <c r="AC17" s="601"/>
    </row>
    <row r="18" spans="2:29" s="450" customFormat="1" x14ac:dyDescent="0.2">
      <c r="B18" s="471"/>
      <c r="L18" s="453"/>
      <c r="Q18" s="453"/>
      <c r="W18" s="453"/>
      <c r="Y18" s="471"/>
      <c r="AC18" s="601"/>
    </row>
    <row r="19" spans="2:29" s="450" customFormat="1" x14ac:dyDescent="0.2">
      <c r="B19" s="471"/>
      <c r="C19" s="450" t="s">
        <v>1950</v>
      </c>
      <c r="Y19" s="471"/>
      <c r="AC19" s="601"/>
    </row>
    <row r="20" spans="2:29" s="450" customFormat="1" ht="6.75" customHeight="1" x14ac:dyDescent="0.2">
      <c r="B20" s="471"/>
      <c r="Y20" s="471"/>
      <c r="AC20" s="601"/>
    </row>
    <row r="21" spans="2:29" s="450" customFormat="1" ht="19.5" customHeight="1" x14ac:dyDescent="0.2">
      <c r="B21" s="471"/>
      <c r="C21" s="1517"/>
      <c r="D21" s="1518"/>
      <c r="E21" s="1518"/>
      <c r="F21" s="1518"/>
      <c r="G21" s="1518"/>
      <c r="H21" s="1518"/>
      <c r="I21" s="1518"/>
      <c r="J21" s="1518"/>
      <c r="K21" s="1518"/>
      <c r="L21" s="1518"/>
      <c r="M21" s="1518"/>
      <c r="N21" s="586" t="s">
        <v>1205</v>
      </c>
      <c r="O21" s="471"/>
      <c r="U21" s="453"/>
      <c r="V21" s="453"/>
      <c r="Y21" s="471"/>
      <c r="AC21" s="601"/>
    </row>
    <row r="22" spans="2:29" s="450" customFormat="1" x14ac:dyDescent="0.2">
      <c r="B22" s="471"/>
      <c r="L22" s="453"/>
      <c r="Q22" s="453"/>
      <c r="W22" s="453"/>
      <c r="Y22" s="471"/>
      <c r="AC22" s="601"/>
    </row>
    <row r="23" spans="2:29" s="450" customFormat="1" x14ac:dyDescent="0.2">
      <c r="B23" s="471"/>
      <c r="C23" s="450" t="s">
        <v>1951</v>
      </c>
      <c r="L23" s="453"/>
      <c r="Q23" s="453"/>
      <c r="W23" s="453"/>
      <c r="Y23" s="471"/>
      <c r="Z23" s="625" t="s">
        <v>1254</v>
      </c>
      <c r="AA23" s="625" t="s">
        <v>1255</v>
      </c>
      <c r="AB23" s="625" t="s">
        <v>1256</v>
      </c>
      <c r="AC23" s="601"/>
    </row>
    <row r="24" spans="2:29" s="450" customFormat="1" ht="7.5" customHeight="1" x14ac:dyDescent="0.2">
      <c r="B24" s="471"/>
      <c r="L24" s="453"/>
      <c r="Q24" s="453"/>
      <c r="W24" s="453"/>
      <c r="Y24" s="471"/>
      <c r="AC24" s="601"/>
    </row>
    <row r="25" spans="2:29" s="450" customFormat="1" ht="19.5" customHeight="1" x14ac:dyDescent="0.2">
      <c r="B25" s="471"/>
      <c r="C25" s="1517"/>
      <c r="D25" s="1518"/>
      <c r="E25" s="1518"/>
      <c r="F25" s="1518"/>
      <c r="G25" s="1518"/>
      <c r="H25" s="1518"/>
      <c r="I25" s="1518"/>
      <c r="J25" s="1518"/>
      <c r="K25" s="1518"/>
      <c r="L25" s="1518"/>
      <c r="M25" s="1518"/>
      <c r="N25" s="587" t="s">
        <v>1382</v>
      </c>
      <c r="P25" s="450" t="s">
        <v>1952</v>
      </c>
      <c r="Q25" s="453"/>
      <c r="S25" s="450" t="s">
        <v>1953</v>
      </c>
      <c r="W25" s="453"/>
      <c r="Y25" s="603"/>
      <c r="Z25" s="453" t="s">
        <v>302</v>
      </c>
      <c r="AA25" s="453" t="s">
        <v>1255</v>
      </c>
      <c r="AB25" s="453" t="s">
        <v>302</v>
      </c>
      <c r="AC25" s="601"/>
    </row>
    <row r="26" spans="2:29" s="450" customFormat="1" x14ac:dyDescent="0.2">
      <c r="B26" s="471"/>
      <c r="L26" s="453"/>
      <c r="Q26" s="453"/>
      <c r="W26" s="453"/>
      <c r="Y26" s="471"/>
      <c r="AC26" s="601"/>
    </row>
    <row r="27" spans="2:29" s="450" customFormat="1" x14ac:dyDescent="0.2">
      <c r="B27" s="471"/>
      <c r="C27" s="450" t="s">
        <v>1954</v>
      </c>
      <c r="Y27" s="471"/>
      <c r="AC27" s="601"/>
    </row>
    <row r="28" spans="2:29" s="450" customFormat="1" ht="6.75" customHeight="1" x14ac:dyDescent="0.2">
      <c r="B28" s="471"/>
      <c r="Y28" s="471"/>
      <c r="AC28" s="601"/>
    </row>
    <row r="29" spans="2:29" s="450" customFormat="1" ht="19.5" customHeight="1" x14ac:dyDescent="0.2">
      <c r="B29" s="471" t="s">
        <v>1260</v>
      </c>
      <c r="C29" s="1517" t="s">
        <v>1261</v>
      </c>
      <c r="D29" s="1518"/>
      <c r="E29" s="1518"/>
      <c r="F29" s="1518"/>
      <c r="G29" s="1518"/>
      <c r="H29" s="1519"/>
      <c r="I29" s="1625"/>
      <c r="J29" s="1768"/>
      <c r="K29" s="1768"/>
      <c r="L29" s="1768"/>
      <c r="M29" s="1768"/>
      <c r="N29" s="1768"/>
      <c r="O29" s="1768"/>
      <c r="P29" s="1768"/>
      <c r="Q29" s="1768"/>
      <c r="R29" s="1768"/>
      <c r="S29" s="1768"/>
      <c r="T29" s="1768"/>
      <c r="U29" s="1768"/>
      <c r="V29" s="1768"/>
      <c r="W29" s="1769"/>
      <c r="X29" s="449"/>
      <c r="Y29" s="451"/>
      <c r="Z29" s="449"/>
      <c r="AA29" s="449"/>
      <c r="AB29" s="449"/>
      <c r="AC29" s="601"/>
    </row>
    <row r="30" spans="2:29" s="450" customFormat="1" ht="19.5" customHeight="1" x14ac:dyDescent="0.2">
      <c r="B30" s="471" t="s">
        <v>1260</v>
      </c>
      <c r="C30" s="1517" t="s">
        <v>1262</v>
      </c>
      <c r="D30" s="1518"/>
      <c r="E30" s="1518"/>
      <c r="F30" s="1518"/>
      <c r="G30" s="1518"/>
      <c r="H30" s="1519"/>
      <c r="I30" s="1625"/>
      <c r="J30" s="1768"/>
      <c r="K30" s="1768"/>
      <c r="L30" s="1768"/>
      <c r="M30" s="1768"/>
      <c r="N30" s="1768"/>
      <c r="O30" s="1768"/>
      <c r="P30" s="1768"/>
      <c r="Q30" s="1768"/>
      <c r="R30" s="1768"/>
      <c r="S30" s="1768"/>
      <c r="T30" s="1768"/>
      <c r="U30" s="1768"/>
      <c r="V30" s="1768"/>
      <c r="W30" s="1769"/>
      <c r="X30" s="449"/>
      <c r="Y30" s="451"/>
      <c r="Z30" s="449"/>
      <c r="AA30" s="449"/>
      <c r="AB30" s="449"/>
      <c r="AC30" s="601"/>
    </row>
    <row r="31" spans="2:29" s="450" customFormat="1" ht="19.5" customHeight="1" x14ac:dyDescent="0.2">
      <c r="B31" s="471" t="s">
        <v>1260</v>
      </c>
      <c r="C31" s="1517" t="s">
        <v>1263</v>
      </c>
      <c r="D31" s="1518"/>
      <c r="E31" s="1518"/>
      <c r="F31" s="1518"/>
      <c r="G31" s="1518"/>
      <c r="H31" s="1519"/>
      <c r="I31" s="1625"/>
      <c r="J31" s="1768"/>
      <c r="K31" s="1768"/>
      <c r="L31" s="1768"/>
      <c r="M31" s="1768"/>
      <c r="N31" s="1768"/>
      <c r="O31" s="1768"/>
      <c r="P31" s="1768"/>
      <c r="Q31" s="1768"/>
      <c r="R31" s="1768"/>
      <c r="S31" s="1768"/>
      <c r="T31" s="1768"/>
      <c r="U31" s="1768"/>
      <c r="V31" s="1768"/>
      <c r="W31" s="1769"/>
      <c r="X31" s="449"/>
      <c r="Y31" s="451"/>
      <c r="Z31" s="449"/>
      <c r="AA31" s="449"/>
      <c r="AB31" s="449"/>
      <c r="AC31" s="601"/>
    </row>
    <row r="32" spans="2:29" s="450" customFormat="1" ht="13.5" customHeight="1" x14ac:dyDescent="0.2">
      <c r="B32" s="471"/>
      <c r="C32" s="453"/>
      <c r="D32" s="453"/>
      <c r="E32" s="453"/>
      <c r="F32" s="453"/>
      <c r="G32" s="453"/>
      <c r="H32" s="453"/>
      <c r="I32" s="453"/>
      <c r="J32" s="453"/>
      <c r="K32" s="453"/>
      <c r="L32" s="453"/>
      <c r="M32" s="453"/>
      <c r="N32" s="453"/>
      <c r="O32" s="453"/>
      <c r="Y32" s="471"/>
      <c r="Z32" s="625" t="s">
        <v>1254</v>
      </c>
      <c r="AA32" s="625" t="s">
        <v>1255</v>
      </c>
      <c r="AB32" s="625" t="s">
        <v>1256</v>
      </c>
      <c r="AC32" s="601"/>
    </row>
    <row r="33" spans="1:29" s="450" customFormat="1" ht="19.5" customHeight="1" x14ac:dyDescent="0.2">
      <c r="B33" s="471"/>
      <c r="C33" s="450" t="s">
        <v>1955</v>
      </c>
      <c r="D33" s="453"/>
      <c r="E33" s="453"/>
      <c r="F33" s="453"/>
      <c r="G33" s="453"/>
      <c r="H33" s="453"/>
      <c r="I33" s="453"/>
      <c r="J33" s="453"/>
      <c r="K33" s="453"/>
      <c r="L33" s="453"/>
      <c r="M33" s="453"/>
      <c r="N33" s="453"/>
      <c r="O33" s="453"/>
      <c r="Y33" s="603"/>
      <c r="Z33" s="453" t="s">
        <v>302</v>
      </c>
      <c r="AA33" s="453" t="s">
        <v>1255</v>
      </c>
      <c r="AB33" s="453" t="s">
        <v>302</v>
      </c>
      <c r="AC33" s="601"/>
    </row>
    <row r="34" spans="1:29" s="450" customFormat="1" ht="13.5" customHeight="1" x14ac:dyDescent="0.2">
      <c r="B34" s="471"/>
      <c r="C34" s="644"/>
      <c r="D34" s="453"/>
      <c r="E34" s="453"/>
      <c r="F34" s="453"/>
      <c r="G34" s="453"/>
      <c r="H34" s="453"/>
      <c r="I34" s="453"/>
      <c r="J34" s="453"/>
      <c r="K34" s="453"/>
      <c r="L34" s="453"/>
      <c r="M34" s="453"/>
      <c r="N34" s="453"/>
      <c r="O34" s="453"/>
      <c r="Y34" s="471"/>
      <c r="Z34" s="625"/>
      <c r="AA34" s="625"/>
      <c r="AB34" s="625"/>
      <c r="AC34" s="601"/>
    </row>
    <row r="35" spans="1:29" s="450" customFormat="1" ht="27.75" customHeight="1" x14ac:dyDescent="0.2">
      <c r="B35" s="471"/>
      <c r="C35" s="1537" t="s">
        <v>1956</v>
      </c>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603"/>
      <c r="Z35" s="453" t="s">
        <v>302</v>
      </c>
      <c r="AA35" s="453" t="s">
        <v>1255</v>
      </c>
      <c r="AB35" s="453" t="s">
        <v>302</v>
      </c>
      <c r="AC35" s="601"/>
    </row>
    <row r="36" spans="1:29" s="450" customFormat="1" ht="9" customHeight="1" x14ac:dyDescent="0.2">
      <c r="B36" s="628"/>
      <c r="C36" s="629"/>
      <c r="D36" s="629"/>
      <c r="E36" s="629"/>
      <c r="F36" s="629"/>
      <c r="G36" s="629"/>
      <c r="H36" s="629"/>
      <c r="I36" s="629"/>
      <c r="J36" s="629"/>
      <c r="K36" s="629"/>
      <c r="L36" s="629"/>
      <c r="M36" s="629"/>
      <c r="N36" s="629"/>
      <c r="O36" s="629"/>
      <c r="P36" s="629"/>
      <c r="Q36" s="629"/>
      <c r="R36" s="629"/>
      <c r="S36" s="629"/>
      <c r="T36" s="629"/>
      <c r="U36" s="629"/>
      <c r="V36" s="629"/>
      <c r="W36" s="629"/>
      <c r="X36" s="629"/>
      <c r="Y36" s="628"/>
      <c r="Z36" s="629"/>
      <c r="AA36" s="629"/>
      <c r="AB36" s="629"/>
      <c r="AC36" s="630"/>
    </row>
    <row r="37" spans="1:29" s="450" customFormat="1" x14ac:dyDescent="0.2"/>
    <row r="38" spans="1:29" s="450" customFormat="1" ht="16.5" customHeight="1" x14ac:dyDescent="0.2">
      <c r="B38" s="629" t="s">
        <v>1957</v>
      </c>
      <c r="C38" s="629"/>
      <c r="D38" s="629"/>
      <c r="E38" s="629"/>
      <c r="F38" s="629"/>
      <c r="G38" s="629"/>
      <c r="H38" s="629"/>
      <c r="I38" s="629"/>
      <c r="J38" s="629"/>
      <c r="K38" s="629"/>
      <c r="L38" s="629"/>
      <c r="M38" s="629"/>
      <c r="N38" s="629"/>
      <c r="O38" s="629"/>
      <c r="P38" s="629"/>
      <c r="Q38" s="629"/>
      <c r="R38" s="629"/>
      <c r="S38" s="629"/>
      <c r="T38" s="629"/>
      <c r="U38" s="629"/>
      <c r="V38" s="629"/>
      <c r="W38" s="629"/>
      <c r="X38" s="629"/>
      <c r="Y38" s="629"/>
      <c r="Z38" s="629"/>
      <c r="AA38" s="629"/>
      <c r="AB38" s="629"/>
      <c r="AC38" s="629"/>
    </row>
    <row r="39" spans="1:29" s="450" customFormat="1" x14ac:dyDescent="0.2">
      <c r="A39" s="601"/>
      <c r="B39" s="471"/>
      <c r="C39" s="597"/>
      <c r="Y39" s="471"/>
      <c r="AC39" s="601"/>
    </row>
    <row r="40" spans="1:29" s="450" customFormat="1" x14ac:dyDescent="0.2">
      <c r="B40" s="471"/>
      <c r="Y40" s="471"/>
      <c r="Z40" s="625" t="s">
        <v>1254</v>
      </c>
      <c r="AA40" s="625" t="s">
        <v>1255</v>
      </c>
      <c r="AB40" s="625" t="s">
        <v>1256</v>
      </c>
      <c r="AC40" s="601"/>
    </row>
    <row r="41" spans="1:29" s="450" customFormat="1" ht="19.5" customHeight="1" x14ac:dyDescent="0.2">
      <c r="B41" s="471"/>
      <c r="C41" s="450" t="s">
        <v>1257</v>
      </c>
      <c r="D41" s="453"/>
      <c r="E41" s="453"/>
      <c r="F41" s="453"/>
      <c r="G41" s="453"/>
      <c r="H41" s="453"/>
      <c r="I41" s="453"/>
      <c r="J41" s="453"/>
      <c r="K41" s="453"/>
      <c r="L41" s="453"/>
      <c r="M41" s="453"/>
      <c r="N41" s="453"/>
      <c r="O41" s="453"/>
      <c r="Y41" s="603"/>
      <c r="Z41" s="453" t="s">
        <v>302</v>
      </c>
      <c r="AA41" s="453" t="s">
        <v>1255</v>
      </c>
      <c r="AB41" s="453" t="s">
        <v>302</v>
      </c>
      <c r="AC41" s="601"/>
    </row>
    <row r="42" spans="1:29" s="450" customFormat="1" x14ac:dyDescent="0.2">
      <c r="B42" s="471"/>
      <c r="D42" s="453"/>
      <c r="E42" s="453"/>
      <c r="F42" s="453"/>
      <c r="G42" s="453"/>
      <c r="H42" s="453"/>
      <c r="I42" s="453"/>
      <c r="J42" s="453"/>
      <c r="K42" s="453"/>
      <c r="L42" s="453"/>
      <c r="M42" s="453"/>
      <c r="N42" s="453"/>
      <c r="O42" s="453"/>
      <c r="Y42" s="604"/>
      <c r="Z42" s="691"/>
      <c r="AA42" s="691"/>
      <c r="AB42" s="691"/>
      <c r="AC42" s="601"/>
    </row>
    <row r="43" spans="1:29" s="450" customFormat="1" ht="19.5" customHeight="1" x14ac:dyDescent="0.2">
      <c r="B43" s="471"/>
      <c r="C43" s="450" t="s">
        <v>1258</v>
      </c>
      <c r="D43" s="453"/>
      <c r="E43" s="453"/>
      <c r="F43" s="453"/>
      <c r="G43" s="453"/>
      <c r="H43" s="453"/>
      <c r="I43" s="453"/>
      <c r="J43" s="453"/>
      <c r="K43" s="453"/>
      <c r="L43" s="453"/>
      <c r="M43" s="453"/>
      <c r="N43" s="453"/>
      <c r="O43" s="453"/>
      <c r="Y43" s="603"/>
      <c r="Z43" s="453" t="s">
        <v>302</v>
      </c>
      <c r="AA43" s="453" t="s">
        <v>1255</v>
      </c>
      <c r="AB43" s="453" t="s">
        <v>302</v>
      </c>
      <c r="AC43" s="601"/>
    </row>
    <row r="44" spans="1:29" s="450" customFormat="1" x14ac:dyDescent="0.2">
      <c r="B44" s="471"/>
      <c r="L44" s="453"/>
      <c r="Q44" s="453"/>
      <c r="W44" s="453"/>
      <c r="Y44" s="471"/>
      <c r="AC44" s="601"/>
    </row>
    <row r="45" spans="1:29" s="450" customFormat="1" x14ac:dyDescent="0.2">
      <c r="B45" s="471"/>
      <c r="C45" s="450" t="s">
        <v>1259</v>
      </c>
      <c r="Y45" s="471"/>
      <c r="AC45" s="601"/>
    </row>
    <row r="46" spans="1:29" s="450" customFormat="1" ht="6.75" customHeight="1" x14ac:dyDescent="0.2">
      <c r="B46" s="471"/>
      <c r="Y46" s="471"/>
      <c r="AC46" s="601"/>
    </row>
    <row r="47" spans="1:29" s="450" customFormat="1" ht="23.25" customHeight="1" x14ac:dyDescent="0.2">
      <c r="B47" s="471" t="s">
        <v>1260</v>
      </c>
      <c r="C47" s="1517" t="s">
        <v>1261</v>
      </c>
      <c r="D47" s="1518"/>
      <c r="E47" s="1518"/>
      <c r="F47" s="1518"/>
      <c r="G47" s="1518"/>
      <c r="H47" s="1519"/>
      <c r="I47" s="1517"/>
      <c r="J47" s="1518"/>
      <c r="K47" s="1518"/>
      <c r="L47" s="1518"/>
      <c r="M47" s="1518"/>
      <c r="N47" s="1518"/>
      <c r="O47" s="1518"/>
      <c r="P47" s="1518"/>
      <c r="Q47" s="1518"/>
      <c r="R47" s="1518"/>
      <c r="S47" s="1518"/>
      <c r="T47" s="1518"/>
      <c r="U47" s="1518"/>
      <c r="V47" s="1518"/>
      <c r="W47" s="1519"/>
      <c r="X47" s="449"/>
      <c r="Y47" s="451"/>
      <c r="Z47" s="449"/>
      <c r="AA47" s="449"/>
      <c r="AB47" s="449"/>
      <c r="AC47" s="601"/>
    </row>
    <row r="48" spans="1:29" s="450" customFormat="1" ht="23.25" customHeight="1" x14ac:dyDescent="0.2">
      <c r="B48" s="471" t="s">
        <v>1260</v>
      </c>
      <c r="C48" s="1517" t="s">
        <v>1262</v>
      </c>
      <c r="D48" s="1518"/>
      <c r="E48" s="1518"/>
      <c r="F48" s="1518"/>
      <c r="G48" s="1518"/>
      <c r="H48" s="1519"/>
      <c r="I48" s="1517"/>
      <c r="J48" s="1518"/>
      <c r="K48" s="1518"/>
      <c r="L48" s="1518"/>
      <c r="M48" s="1518"/>
      <c r="N48" s="1518"/>
      <c r="O48" s="1518"/>
      <c r="P48" s="1518"/>
      <c r="Q48" s="1518"/>
      <c r="R48" s="1518"/>
      <c r="S48" s="1518"/>
      <c r="T48" s="1518"/>
      <c r="U48" s="1518"/>
      <c r="V48" s="1518"/>
      <c r="W48" s="1519"/>
      <c r="X48" s="449"/>
      <c r="Y48" s="451"/>
      <c r="Z48" s="449"/>
      <c r="AA48" s="449"/>
      <c r="AB48" s="449"/>
      <c r="AC48" s="601"/>
    </row>
    <row r="49" spans="2:29" s="450" customFormat="1" ht="23.25" customHeight="1" x14ac:dyDescent="0.2">
      <c r="B49" s="471" t="s">
        <v>1260</v>
      </c>
      <c r="C49" s="1517" t="s">
        <v>1263</v>
      </c>
      <c r="D49" s="1518"/>
      <c r="E49" s="1518"/>
      <c r="F49" s="1518"/>
      <c r="G49" s="1518"/>
      <c r="H49" s="1519"/>
      <c r="I49" s="1517"/>
      <c r="J49" s="1518"/>
      <c r="K49" s="1518"/>
      <c r="L49" s="1518"/>
      <c r="M49" s="1518"/>
      <c r="N49" s="1518"/>
      <c r="O49" s="1518"/>
      <c r="P49" s="1518"/>
      <c r="Q49" s="1518"/>
      <c r="R49" s="1518"/>
      <c r="S49" s="1518"/>
      <c r="T49" s="1518"/>
      <c r="U49" s="1518"/>
      <c r="V49" s="1518"/>
      <c r="W49" s="1519"/>
      <c r="X49" s="449"/>
      <c r="Y49" s="451"/>
      <c r="Z49" s="449"/>
      <c r="AA49" s="449"/>
      <c r="AB49" s="449"/>
      <c r="AC49" s="601"/>
    </row>
    <row r="50" spans="2:29" s="450" customFormat="1" x14ac:dyDescent="0.2">
      <c r="B50" s="471"/>
      <c r="C50" s="453"/>
      <c r="D50" s="453"/>
      <c r="E50" s="453"/>
      <c r="F50" s="453"/>
      <c r="G50" s="453"/>
      <c r="H50" s="453"/>
      <c r="I50" s="449"/>
      <c r="J50" s="449"/>
      <c r="K50" s="449"/>
      <c r="L50" s="449"/>
      <c r="M50" s="449"/>
      <c r="N50" s="449"/>
      <c r="O50" s="449"/>
      <c r="P50" s="449"/>
      <c r="Q50" s="449"/>
      <c r="R50" s="449"/>
      <c r="S50" s="449"/>
      <c r="T50" s="449"/>
      <c r="U50" s="449"/>
      <c r="V50" s="449"/>
      <c r="W50" s="449"/>
      <c r="X50" s="449"/>
      <c r="Y50" s="451"/>
      <c r="Z50" s="449"/>
      <c r="AA50" s="449"/>
      <c r="AB50" s="449"/>
      <c r="AC50" s="601"/>
    </row>
    <row r="51" spans="2:29" s="450" customFormat="1" ht="27" customHeight="1" x14ac:dyDescent="0.2">
      <c r="B51" s="471"/>
      <c r="C51" s="1537" t="s">
        <v>1264</v>
      </c>
      <c r="D51" s="1537"/>
      <c r="E51" s="1537"/>
      <c r="F51" s="1537"/>
      <c r="G51" s="1537"/>
      <c r="H51" s="1537"/>
      <c r="I51" s="1537"/>
      <c r="J51" s="1537"/>
      <c r="K51" s="1537"/>
      <c r="L51" s="1537"/>
      <c r="M51" s="1537"/>
      <c r="N51" s="1537"/>
      <c r="O51" s="1537"/>
      <c r="P51" s="1537"/>
      <c r="Q51" s="1537"/>
      <c r="R51" s="1537"/>
      <c r="S51" s="1537"/>
      <c r="T51" s="1537"/>
      <c r="U51" s="1537"/>
      <c r="V51" s="1537"/>
      <c r="W51" s="1537"/>
      <c r="X51" s="1537"/>
      <c r="Y51" s="607"/>
      <c r="Z51" s="625" t="s">
        <v>1254</v>
      </c>
      <c r="AA51" s="625" t="s">
        <v>1255</v>
      </c>
      <c r="AB51" s="625" t="s">
        <v>1256</v>
      </c>
      <c r="AC51" s="601"/>
    </row>
    <row r="52" spans="2:29" s="450" customFormat="1" ht="6" customHeight="1" x14ac:dyDescent="0.2">
      <c r="B52" s="471"/>
      <c r="C52" s="453"/>
      <c r="D52" s="453"/>
      <c r="E52" s="453"/>
      <c r="F52" s="453"/>
      <c r="G52" s="453"/>
      <c r="H52" s="453"/>
      <c r="I52" s="453"/>
      <c r="J52" s="453"/>
      <c r="K52" s="453"/>
      <c r="L52" s="453"/>
      <c r="M52" s="453"/>
      <c r="N52" s="453"/>
      <c r="O52" s="453"/>
      <c r="Y52" s="471"/>
      <c r="AC52" s="601"/>
    </row>
    <row r="53" spans="2:29" s="450" customFormat="1" ht="19.5" customHeight="1" x14ac:dyDescent="0.2">
      <c r="B53" s="471"/>
      <c r="D53" s="450" t="s">
        <v>1958</v>
      </c>
      <c r="E53" s="453"/>
      <c r="F53" s="453"/>
      <c r="G53" s="453"/>
      <c r="H53" s="453"/>
      <c r="I53" s="453"/>
      <c r="J53" s="453"/>
      <c r="K53" s="453"/>
      <c r="L53" s="453"/>
      <c r="M53" s="453"/>
      <c r="N53" s="453"/>
      <c r="O53" s="453"/>
      <c r="Y53" s="603"/>
      <c r="Z53" s="453" t="s">
        <v>302</v>
      </c>
      <c r="AA53" s="453" t="s">
        <v>1255</v>
      </c>
      <c r="AB53" s="453" t="s">
        <v>302</v>
      </c>
      <c r="AC53" s="601"/>
    </row>
    <row r="54" spans="2:29" s="450" customFormat="1" ht="6.75" customHeight="1" x14ac:dyDescent="0.2">
      <c r="B54" s="471"/>
      <c r="Y54" s="471"/>
      <c r="AC54" s="601"/>
    </row>
    <row r="55" spans="2:29" s="449" customFormat="1" ht="18" customHeight="1" x14ac:dyDescent="0.2">
      <c r="B55" s="608"/>
      <c r="D55" s="449" t="s">
        <v>1267</v>
      </c>
      <c r="Y55" s="603"/>
      <c r="Z55" s="453" t="s">
        <v>302</v>
      </c>
      <c r="AA55" s="453" t="s">
        <v>1255</v>
      </c>
      <c r="AB55" s="453" t="s">
        <v>302</v>
      </c>
      <c r="AC55" s="609"/>
    </row>
    <row r="56" spans="2:29" s="450" customFormat="1" ht="6.75" customHeight="1" x14ac:dyDescent="0.2">
      <c r="B56" s="471"/>
      <c r="Y56" s="471"/>
      <c r="AC56" s="601"/>
    </row>
    <row r="57" spans="2:29" s="449" customFormat="1" ht="18" customHeight="1" x14ac:dyDescent="0.2">
      <c r="B57" s="608"/>
      <c r="D57" s="449" t="s">
        <v>1959</v>
      </c>
      <c r="Y57" s="603"/>
      <c r="Z57" s="453" t="s">
        <v>302</v>
      </c>
      <c r="AA57" s="453" t="s">
        <v>1255</v>
      </c>
      <c r="AB57" s="453" t="s">
        <v>302</v>
      </c>
      <c r="AC57" s="609"/>
    </row>
    <row r="58" spans="2:29" s="450" customFormat="1" ht="6.75" customHeight="1" x14ac:dyDescent="0.2">
      <c r="B58" s="471"/>
      <c r="Y58" s="471"/>
      <c r="AC58" s="601"/>
    </row>
    <row r="59" spans="2:29" s="449" customFormat="1" ht="18" customHeight="1" x14ac:dyDescent="0.2">
      <c r="B59" s="608"/>
      <c r="D59" s="449" t="s">
        <v>1960</v>
      </c>
      <c r="Y59" s="603"/>
      <c r="Z59" s="453" t="s">
        <v>302</v>
      </c>
      <c r="AA59" s="453" t="s">
        <v>1255</v>
      </c>
      <c r="AB59" s="453" t="s">
        <v>302</v>
      </c>
      <c r="AC59" s="609"/>
    </row>
    <row r="60" spans="2:29" s="450" customFormat="1" ht="6.75" customHeight="1" x14ac:dyDescent="0.2">
      <c r="B60" s="471"/>
      <c r="Y60" s="471"/>
      <c r="AC60" s="601"/>
    </row>
    <row r="61" spans="2:29" ht="18" customHeight="1" x14ac:dyDescent="0.2">
      <c r="B61" s="610"/>
      <c r="D61" s="449" t="s">
        <v>1961</v>
      </c>
      <c r="Y61" s="603"/>
      <c r="Z61" s="453" t="s">
        <v>302</v>
      </c>
      <c r="AA61" s="453" t="s">
        <v>1255</v>
      </c>
      <c r="AB61" s="453" t="s">
        <v>302</v>
      </c>
      <c r="AC61" s="457"/>
    </row>
    <row r="62" spans="2:29" x14ac:dyDescent="0.2">
      <c r="B62" s="610"/>
      <c r="Y62" s="612"/>
      <c r="AC62" s="457"/>
    </row>
    <row r="63" spans="2:29" ht="27" customHeight="1" x14ac:dyDescent="0.2">
      <c r="B63" s="610"/>
      <c r="C63" s="1537" t="s">
        <v>1272</v>
      </c>
      <c r="D63" s="1537"/>
      <c r="E63" s="1537"/>
      <c r="F63" s="1537"/>
      <c r="G63" s="1537"/>
      <c r="H63" s="1537"/>
      <c r="I63" s="1537"/>
      <c r="J63" s="1537"/>
      <c r="K63" s="1537"/>
      <c r="L63" s="1537"/>
      <c r="M63" s="1537"/>
      <c r="N63" s="1537"/>
      <c r="O63" s="1537"/>
      <c r="P63" s="1537"/>
      <c r="Q63" s="1537"/>
      <c r="R63" s="1537"/>
      <c r="S63" s="1537"/>
      <c r="T63" s="1537"/>
      <c r="U63" s="1537"/>
      <c r="V63" s="1537"/>
      <c r="W63" s="1537"/>
      <c r="X63" s="1537"/>
      <c r="Y63" s="603"/>
      <c r="Z63" s="453" t="s">
        <v>302</v>
      </c>
      <c r="AA63" s="453" t="s">
        <v>1255</v>
      </c>
      <c r="AB63" s="453" t="s">
        <v>302</v>
      </c>
      <c r="AC63" s="457"/>
    </row>
    <row r="64" spans="2:29" x14ac:dyDescent="0.2">
      <c r="B64" s="610"/>
      <c r="Y64" s="479"/>
      <c r="Z64" s="478"/>
      <c r="AA64" s="478"/>
      <c r="AB64" s="478"/>
      <c r="AC64" s="548"/>
    </row>
    <row r="65" spans="2:29" s="449" customFormat="1" x14ac:dyDescent="0.2">
      <c r="B65" s="799" t="s">
        <v>1962</v>
      </c>
      <c r="C65" s="588"/>
      <c r="D65" s="588"/>
      <c r="E65" s="588"/>
      <c r="F65" s="588"/>
      <c r="G65" s="588"/>
      <c r="H65" s="588"/>
      <c r="I65" s="588"/>
      <c r="J65" s="588"/>
      <c r="K65" s="588"/>
      <c r="L65" s="588"/>
      <c r="M65" s="588"/>
      <c r="N65" s="588"/>
      <c r="O65" s="588"/>
      <c r="P65" s="588"/>
      <c r="Q65" s="588"/>
      <c r="R65" s="588"/>
      <c r="S65" s="588"/>
      <c r="T65" s="588"/>
      <c r="U65" s="588"/>
      <c r="V65" s="588"/>
      <c r="W65" s="588"/>
      <c r="X65" s="588"/>
      <c r="Y65" s="588"/>
      <c r="Z65" s="588"/>
      <c r="AA65" s="588"/>
      <c r="AB65" s="588"/>
      <c r="AC65" s="588"/>
    </row>
    <row r="66" spans="2:29" s="449" customFormat="1" x14ac:dyDescent="0.2">
      <c r="B66" s="617" t="s">
        <v>1963</v>
      </c>
    </row>
    <row r="67" spans="2:29" s="449" customFormat="1" x14ac:dyDescent="0.2">
      <c r="B67" s="617" t="s">
        <v>1964</v>
      </c>
    </row>
    <row r="68" spans="2:29" s="449" customFormat="1" x14ac:dyDescent="0.2">
      <c r="B68" s="617" t="s">
        <v>1965</v>
      </c>
    </row>
    <row r="69" spans="2:29" s="617" customFormat="1" ht="10.8" x14ac:dyDescent="0.2">
      <c r="B69" s="775" t="s">
        <v>1966</v>
      </c>
      <c r="C69" s="617" t="s">
        <v>1967</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1"/>
  <dataValidations count="1">
    <dataValidation type="list" allowBlank="1" showInputMessage="1" showErrorMessage="1" sqref="G7:G9 IG7:IG9 SC7:SC9 ABY7:ABY9 ALU7:ALU9 AVQ7:AVQ9 BFM7:BFM9 BPI7:BPI9 BZE7:BZE9 CJA7:CJA9 CSW7:CSW9 DCS7:DCS9 DMO7:DMO9 DWK7:DWK9 EGG7:EGG9 EQC7:EQC9 EZY7:EZY9 FJU7:FJU9 FTQ7:FTQ9 GDM7:GDM9 GNI7:GNI9 GXE7:GXE9 HHA7:HHA9 HQW7:HQW9 IAS7:IAS9 IKO7:IKO9 IUK7:IUK9 JEG7:JEG9 JOC7:JOC9 JXY7:JXY9 KHU7:KHU9 KRQ7:KRQ9 LBM7:LBM9 LLI7:LLI9 LVE7:LVE9 MFA7:MFA9 MOW7:MOW9 MYS7:MYS9 NIO7:NIO9 NSK7:NSK9 OCG7:OCG9 OMC7:OMC9 OVY7:OVY9 PFU7:PFU9 PPQ7:PPQ9 PZM7:PZM9 QJI7:QJI9 QTE7:QTE9 RDA7:RDA9 RMW7:RMW9 RWS7:RWS9 SGO7:SGO9 SQK7:SQK9 TAG7:TAG9 TKC7:TKC9 TTY7:TTY9 UDU7:UDU9 UNQ7:UNQ9 UXM7:UXM9 VHI7:VHI9 VRE7:VRE9 WBA7:WBA9 WKW7:WKW9 WUS7:WUS9 L7 IL7 SH7 ACD7 ALZ7 AVV7 BFR7 BPN7 BZJ7 CJF7 CTB7 DCX7 DMT7 DWP7 EGL7 EQH7 FAD7 FJZ7 FTV7 GDR7 GNN7 GXJ7 HHF7 HRB7 IAX7 IKT7 IUP7 JEL7 JOH7 JYD7 KHZ7 KRV7 LBR7 LLN7 LVJ7 MFF7 MPB7 MYX7 NIT7 NSP7 OCL7 OMH7 OWD7 PFZ7 PPV7 PZR7 QJN7 QTJ7 RDF7 RNB7 RWX7 SGT7 SQP7 TAL7 TKH7 TUD7 UDZ7 UNV7 UXR7 VHN7 VRJ7 WBF7 WLB7 WUX7 Q7:Q8 IQ7:IQ8 SM7:SM8 ACI7:ACI8 AME7:AME8 AWA7:AWA8 BFW7:BFW8 BPS7:BPS8 BZO7:BZO8 CJK7:CJK8 CTG7:CTG8 DDC7:DDC8 DMY7:DMY8 DWU7:DWU8 EGQ7:EGQ8 EQM7:EQM8 FAI7:FAI8 FKE7:FKE8 FUA7:FUA8 GDW7:GDW8 GNS7:GNS8 GXO7:GXO8 HHK7:HHK8 HRG7:HRG8 IBC7:IBC8 IKY7:IKY8 IUU7:IUU8 JEQ7:JEQ8 JOM7:JOM8 JYI7:JYI8 KIE7:KIE8 KSA7:KSA8 LBW7:LBW8 LLS7:LLS8 LVO7:LVO8 MFK7:MFK8 MPG7:MPG8 MZC7:MZC8 NIY7:NIY8 NSU7:NSU8 OCQ7:OCQ8 OMM7:OMM8 OWI7:OWI8 PGE7:PGE8 PQA7:PQA8 PZW7:PZW8 QJS7:QJS8 QTO7:QTO8 RDK7:RDK8 RNG7:RNG8 RXC7:RXC8 SGY7:SGY8 SQU7:SQU8 TAQ7:TAQ8 TKM7:TKM8 TUI7:TUI8 UEE7:UEE8 UOA7:UOA8 UXW7:UXW8 VHS7:VHS8 VRO7:VRO8 WBK7:WBK8 WLG7:WLG8 WVC7:WVC8 Z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AB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Z33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AB33 JB33 SX33 ACT33 AMP33 AWL33 BGH33 BQD33 BZZ33 CJV33 CTR33 DDN33 DNJ33 DXF33 EHB33 EQX33 FAT33 FKP33 FUL33 GEH33 GOD33 GXZ33 HHV33 HRR33 IBN33 ILJ33 IVF33 JFB33 JOX33 JYT33 KIP33 KSL33 LCH33 LMD33 LVZ33 MFV33 MPR33 MZN33 NJJ33 NTF33 ODB33 OMX33 OWT33 PGP33 PQL33 QAH33 QKD33 QTZ33 RDV33 RNR33 RXN33 SHJ33 SRF33 TBB33 TKX33 TUT33 UEP33 UOL33 UYH33 VID33 VRZ33 WBV33 WLR33 WVN33 Z35 IZ35 SV35 ACR35 AMN35 AWJ35 BGF35 BQB35 BZX35 CJT35 CTP35 DDL35 DNH35 DXD35 EGZ35 EQV35 FAR35 FKN35 FUJ35 GEF35 GOB35 GXX35 HHT35 HRP35 IBL35 ILH35 IVD35 JEZ35 JOV35 JYR35 KIN35 KSJ35 LCF35 LMB35 LVX35 MFT35 MPP35 MZL35 NJH35 NTD35 OCZ35 OMV35 OWR35 PGN35 PQJ35 QAF35 QKB35 QTX35 RDT35 RNP35 RXL35 SHH35 SRD35 TAZ35 TKV35 TUR35 UEN35 UOJ35 UYF35 VIB35 VRX35 WBT35 WLP35 WVL35 AB35 JB35 SX35 ACT35 AMP35 AWL35 BGH35 BQD35 BZZ35 CJV35 CTR35 DDN35 DNJ35 DXF35 EHB35 EQX35 FAT35 FKP35 FUL35 GEH35 GOD35 GXZ35 HHV35 HRR35 IBN35 ILJ35 IVF35 JFB35 JOX35 JYT35 KIP35 KSL35 LCH35 LMD35 LVZ35 MFV35 MPR35 MZN35 NJJ35 NTF35 ODB35 OMX35 OWT35 PGP35 PQL35 QAH35 QKD35 QTZ35 RDV35 RNR35 RXN35 SHJ35 SRF35 TBB35 TKX35 TUT35 UEP35 UOL35 UYH35 VID35 VRZ35 WBV35 WLR35 WVN35 Z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AB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Z43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AB43 JB43 SX43 ACT43 AMP43 AWL43 BGH43 BQD43 BZZ43 CJV43 CTR43 DDN43 DNJ43 DXF43 EHB43 EQX43 FAT43 FKP43 FUL43 GEH43 GOD43 GXZ43 HHV43 HRR43 IBN43 ILJ43 IVF43 JFB43 JOX43 JYT43 KIP43 KSL43 LCH43 LMD43 LVZ43 MFV43 MPR43 MZN43 NJJ43 NTF43 ODB43 OMX43 OWT43 PGP43 PQL43 QAH43 QKD43 QTZ43 RDV43 RNR43 RXN43 SHJ43 SRF43 TBB43 TKX43 TUT43 UEP43 UOL43 UYH43 VID43 VRZ43 WBV43 WLR43 WVN43 Z53 IZ53 SV53 ACR53 AMN53 AWJ53 BGF53 BQB53 BZX53 CJT53 CTP53 DDL53 DNH53 DXD53 EGZ53 EQV53 FAR53 FKN53 FUJ53 GEF53 GOB53 GXX53 HHT53 HRP53 IBL53 ILH53 IVD53 JEZ53 JOV53 JYR53 KIN53 KSJ53 LCF53 LMB53 LVX53 MFT53 MPP53 MZL53 NJH53 NTD53 OCZ53 OMV53 OWR53 PGN53 PQJ53 QAF53 QKB53 QTX53 RDT53 RNP53 RXL53 SHH53 SRD53 TAZ53 TKV53 TUR53 UEN53 UOJ53 UYF53 VIB53 VRX53 WBT53 WLP53 WVL53 AB53 JB53 SX53 ACT53 AMP53 AWL53 BGH53 BQD53 BZZ53 CJV53 CTR53 DDN53 DNJ53 DXF53 EHB53 EQX53 FAT53 FKP53 FUL53 GEH53 GOD53 GXZ53 HHV53 HRR53 IBN53 ILJ53 IVF53 JFB53 JOX53 JYT53 KIP53 KSL53 LCH53 LMD53 LVZ53 MFV53 MPR53 MZN53 NJJ53 NTF53 ODB53 OMX53 OWT53 PGP53 PQL53 QAH53 QKD53 QTZ53 RDV53 RNR53 RXN53 SHJ53 SRF53 TBB53 TKX53 TUT53 UEP53 UOL53 UYH53 VID53 VRZ53 WBV53 WLR53 WVN53 Z55 IZ55 SV55 ACR55 AMN55 AWJ55 BGF55 BQB55 BZX55 CJT55 CTP55 DDL55 DNH55 DXD55 EGZ55 EQV55 FAR55 FKN55 FUJ55 GEF55 GOB55 GXX55 HHT55 HRP55 IBL55 ILH55 IVD55 JEZ55 JOV55 JYR55 KIN55 KSJ55 LCF55 LMB55 LVX55 MFT55 MPP55 MZL55 NJH55 NTD55 OCZ55 OMV55 OWR55 PGN55 PQJ55 QAF55 QKB55 QTX55 RDT55 RNP55 RXL55 SHH55 SRD55 TAZ55 TKV55 TUR55 UEN55 UOJ55 UYF55 VIB55 VRX55 WBT55 WLP55 WVL55 AB55 JB55 SX55 ACT55 AMP55 AWL55 BGH55 BQD55 BZZ55 CJV55 CTR55 DDN55 DNJ55 DXF55 EHB55 EQX55 FAT55 FKP55 FUL55 GEH55 GOD55 GXZ55 HHV55 HRR55 IBN55 ILJ55 IVF55 JFB55 JOX55 JYT55 KIP55 KSL55 LCH55 LMD55 LVZ55 MFV55 MPR55 MZN55 NJJ55 NTF55 ODB55 OMX55 OWT55 PGP55 PQL55 QAH55 QKD55 QTZ55 RDV55 RNR55 RXN55 SHJ55 SRF55 TBB55 TKX55 TUT55 UEP55 UOL55 UYH55 VID55 VRZ55 WBV55 WLR55 WVN55 Z57 IZ57 SV57 ACR57 AMN57 AWJ57 BGF57 BQB57 BZX57 CJT57 CTP57 DDL57 DNH57 DXD57 EGZ57 EQV57 FAR57 FKN57 FUJ57 GEF57 GOB57 GXX57 HHT57 HRP57 IBL57 ILH57 IVD57 JEZ57 JOV57 JYR57 KIN57 KSJ57 LCF57 LMB57 LVX57 MFT57 MPP57 MZL57 NJH57 NTD57 OCZ57 OMV57 OWR57 PGN57 PQJ57 QAF57 QKB57 QTX57 RDT57 RNP57 RXL57 SHH57 SRD57 TAZ57 TKV57 TUR57 UEN57 UOJ57 UYF57 VIB57 VRX57 WBT57 WLP57 WVL57 AB57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Z59 IZ59 SV59 ACR59 AMN59 AWJ59 BGF59 BQB59 BZX59 CJT59 CTP59 DDL59 DNH59 DXD59 EGZ59 EQV59 FAR59 FKN59 FUJ59 GEF59 GOB59 GXX59 HHT59 HRP59 IBL59 ILH59 IVD59 JEZ59 JOV59 JYR59 KIN59 KSJ59 LCF59 LMB59 LVX59 MFT59 MPP59 MZL59 NJH59 NTD59 OCZ59 OMV59 OWR59 PGN59 PQJ59 QAF59 QKB59 QTX59 RDT59 RNP59 RXL59 SHH59 SRD59 TAZ59 TKV59 TUR59 UEN59 UOJ59 UYF59 VIB59 VRX59 WBT59 WLP59 WVL59 AB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Z61 IZ61 SV61 ACR61 AMN61 AWJ61 BGF61 BQB61 BZX61 CJT61 CTP61 DDL61 DNH61 DXD61 EGZ61 EQV61 FAR61 FKN61 FUJ61 GEF61 GOB61 GXX61 HHT61 HRP61 IBL61 ILH61 IVD61 JEZ61 JOV61 JYR61 KIN61 KSJ61 LCF61 LMB61 LVX61 MFT61 MPP61 MZL61 NJH61 NTD61 OCZ61 OMV61 OWR61 PGN61 PQJ61 QAF61 QKB61 QTX61 RDT61 RNP61 RXL61 SHH61 SRD61 TAZ61 TKV61 TUR61 UEN61 UOJ61 UYF61 VIB61 VRX61 WBT61 WLP61 WVL61 AB61 JB61 SX61 ACT61 AMP61 AWL61 BGH61 BQD61 BZZ61 CJV61 CTR61 DDN61 DNJ61 DXF61 EHB61 EQX61 FAT61 FKP61 FUL61 GEH61 GOD61 GXZ61 HHV61 HRR61 IBN61 ILJ61 IVF61 JFB61 JOX61 JYT61 KIP61 KSL61 LCH61 LMD61 LVZ61 MFV61 MPR61 MZN61 NJJ61 NTF61 ODB61 OMX61 OWT61 PGP61 PQL61 QAH61 QKD61 QTZ61 RDV61 RNR61 RXN61 SHJ61 SRF61 TBB61 TKX61 TUT61 UEP61 UOL61 UYH61 VID61 VRZ61 WBV61 WLR61 WVN61 Z63 IZ63 SV63 ACR63 AMN63 AWJ63 BGF63 BQB63 BZX63 CJT63 CTP63 DDL63 DNH63 DXD63 EGZ63 EQV63 FAR63 FKN63 FUJ63 GEF63 GOB63 GXX63 HHT63 HRP63 IBL63 ILH63 IVD63 JEZ63 JOV63 JYR63 KIN63 KSJ63 LCF63 LMB63 LVX63 MFT63 MPP63 MZL63 NJH63 NTD63 OCZ63 OMV63 OWR63 PGN63 PQJ63 QAF63 QKB63 QTX63 RDT63 RNP63 RXL63 SHH63 SRD63 TAZ63 TKV63 TUR63 UEN63 UOJ63 UYF63 VIB63 VRX63 WBT63 WLP63 WVL63 AB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xr:uid="{162977B6-D758-4467-8FF3-C29586CEB18D}">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486"/>
  <sheetViews>
    <sheetView view="pageBreakPreview" zoomScale="55" zoomScaleNormal="100" zoomScaleSheetLayoutView="55" workbookViewId="0"/>
  </sheetViews>
  <sheetFormatPr defaultColWidth="9" defaultRowHeight="13.2" x14ac:dyDescent="0.2"/>
  <cols>
    <col min="1" max="2" width="4.21875" style="1055" customWidth="1"/>
    <col min="3" max="3" width="25" style="1054" customWidth="1"/>
    <col min="4" max="4" width="4.88671875" style="1054" customWidth="1"/>
    <col min="5" max="5" width="41.6640625" style="1054" customWidth="1"/>
    <col min="6" max="6" width="4.88671875" style="1054" customWidth="1"/>
    <col min="7" max="7" width="19.6640625" style="1122" customWidth="1"/>
    <col min="8" max="8" width="33.88671875" style="1054" customWidth="1"/>
    <col min="9" max="23" width="4.88671875" style="1054" customWidth="1"/>
    <col min="24" max="24" width="12.6640625" style="1054" customWidth="1"/>
    <col min="25" max="32" width="4.88671875" style="1054" customWidth="1"/>
    <col min="33" max="33" width="12" style="1054" bestFit="1" customWidth="1"/>
    <col min="34" max="16384" width="9" style="1054"/>
  </cols>
  <sheetData>
    <row r="2" spans="1:33" ht="20.25" customHeight="1" x14ac:dyDescent="0.2">
      <c r="A2" s="1120" t="s">
        <v>501</v>
      </c>
      <c r="B2" s="1120"/>
    </row>
    <row r="3" spans="1:33" ht="20.25" customHeight="1" x14ac:dyDescent="0.2">
      <c r="A3" s="1185" t="s">
        <v>1</v>
      </c>
      <c r="B3" s="1185"/>
      <c r="C3" s="1185"/>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row>
    <row r="4" spans="1:33" ht="20.25" customHeight="1" x14ac:dyDescent="0.2"/>
    <row r="5" spans="1:33" ht="30" customHeight="1" x14ac:dyDescent="0.2">
      <c r="J5" s="1055"/>
      <c r="K5" s="1055"/>
      <c r="L5" s="1055"/>
      <c r="M5" s="1055"/>
      <c r="N5" s="1055"/>
      <c r="O5" s="1055"/>
      <c r="P5" s="1055"/>
      <c r="Q5" s="1055"/>
      <c r="R5" s="1055"/>
      <c r="S5" s="1186" t="s">
        <v>185</v>
      </c>
      <c r="T5" s="1187"/>
      <c r="U5" s="1187"/>
      <c r="V5" s="1188"/>
      <c r="W5" s="1056"/>
      <c r="X5" s="1057"/>
      <c r="Y5" s="1057"/>
      <c r="Z5" s="1057"/>
      <c r="AA5" s="1057"/>
      <c r="AB5" s="1057"/>
      <c r="AC5" s="1057"/>
      <c r="AD5" s="1057"/>
      <c r="AE5" s="1057"/>
      <c r="AF5" s="1051"/>
    </row>
    <row r="6" spans="1:33" ht="20.25" customHeight="1" x14ac:dyDescent="0.2"/>
    <row r="7" spans="1:33" ht="18" customHeight="1" x14ac:dyDescent="0.2">
      <c r="A7" s="1189" t="s">
        <v>111</v>
      </c>
      <c r="B7" s="1190"/>
      <c r="C7" s="1191"/>
      <c r="D7" s="1189" t="s">
        <v>2</v>
      </c>
      <c r="E7" s="1191"/>
      <c r="F7" s="1292" t="s">
        <v>112</v>
      </c>
      <c r="G7" s="1293"/>
      <c r="H7" s="1189" t="s">
        <v>113</v>
      </c>
      <c r="I7" s="1190"/>
      <c r="J7" s="1190"/>
      <c r="K7" s="1190"/>
      <c r="L7" s="1190"/>
      <c r="M7" s="1190"/>
      <c r="N7" s="1190"/>
      <c r="O7" s="1190"/>
      <c r="P7" s="1190"/>
      <c r="Q7" s="1190"/>
      <c r="R7" s="1190"/>
      <c r="S7" s="1190"/>
      <c r="T7" s="1190"/>
      <c r="U7" s="1190"/>
      <c r="V7" s="1190"/>
      <c r="W7" s="1190"/>
      <c r="X7" s="1191"/>
      <c r="Y7" s="1189" t="s">
        <v>192</v>
      </c>
      <c r="Z7" s="1190"/>
      <c r="AA7" s="1190"/>
      <c r="AB7" s="1191"/>
      <c r="AC7" s="1189" t="s">
        <v>114</v>
      </c>
      <c r="AD7" s="1190"/>
      <c r="AE7" s="1190"/>
      <c r="AF7" s="1191"/>
    </row>
    <row r="8" spans="1:33" ht="18.75" customHeight="1" x14ac:dyDescent="0.2">
      <c r="A8" s="1192" t="s">
        <v>115</v>
      </c>
      <c r="B8" s="1193"/>
      <c r="C8" s="1194"/>
      <c r="D8" s="967"/>
      <c r="E8" s="176"/>
      <c r="F8" s="96"/>
      <c r="G8" s="191"/>
      <c r="H8" s="1198" t="s">
        <v>116</v>
      </c>
      <c r="I8" s="985" t="s">
        <v>302</v>
      </c>
      <c r="J8" s="88" t="s">
        <v>197</v>
      </c>
      <c r="K8" s="89"/>
      <c r="L8" s="89"/>
      <c r="M8" s="985" t="s">
        <v>302</v>
      </c>
      <c r="N8" s="88" t="s">
        <v>198</v>
      </c>
      <c r="O8" s="89"/>
      <c r="P8" s="89"/>
      <c r="Q8" s="985" t="s">
        <v>302</v>
      </c>
      <c r="R8" s="88" t="s">
        <v>199</v>
      </c>
      <c r="S8" s="89"/>
      <c r="T8" s="89"/>
      <c r="U8" s="985" t="s">
        <v>302</v>
      </c>
      <c r="V8" s="88" t="s">
        <v>200</v>
      </c>
      <c r="W8" s="89"/>
      <c r="X8" s="90"/>
      <c r="Y8" s="1200"/>
      <c r="Z8" s="1201"/>
      <c r="AA8" s="1201"/>
      <c r="AB8" s="1202"/>
      <c r="AC8" s="1200"/>
      <c r="AD8" s="1201"/>
      <c r="AE8" s="1201"/>
      <c r="AF8" s="1202"/>
    </row>
    <row r="9" spans="1:33" ht="18.75" customHeight="1" x14ac:dyDescent="0.2">
      <c r="A9" s="1251"/>
      <c r="B9" s="1252"/>
      <c r="C9" s="1253"/>
      <c r="D9" s="987"/>
      <c r="E9" s="178"/>
      <c r="F9" s="141"/>
      <c r="G9" s="149"/>
      <c r="H9" s="1254"/>
      <c r="I9" s="144" t="s">
        <v>302</v>
      </c>
      <c r="J9" s="145" t="s">
        <v>201</v>
      </c>
      <c r="K9" s="190"/>
      <c r="L9" s="190"/>
      <c r="M9" s="146" t="s">
        <v>302</v>
      </c>
      <c r="N9" s="145" t="s">
        <v>202</v>
      </c>
      <c r="O9" s="190"/>
      <c r="P9" s="190"/>
      <c r="Q9" s="146" t="s">
        <v>302</v>
      </c>
      <c r="R9" s="145" t="s">
        <v>203</v>
      </c>
      <c r="S9" s="190"/>
      <c r="T9" s="190"/>
      <c r="U9" s="146" t="s">
        <v>302</v>
      </c>
      <c r="V9" s="145" t="s">
        <v>204</v>
      </c>
      <c r="W9" s="190"/>
      <c r="X9" s="142"/>
      <c r="Y9" s="1223"/>
      <c r="Z9" s="1224"/>
      <c r="AA9" s="1224"/>
      <c r="AB9" s="1225"/>
      <c r="AC9" s="1223"/>
      <c r="AD9" s="1224"/>
      <c r="AE9" s="1224"/>
      <c r="AF9" s="1225"/>
    </row>
    <row r="10" spans="1:33" s="254" customFormat="1" ht="19.5" customHeight="1" x14ac:dyDescent="0.2">
      <c r="A10" s="239"/>
      <c r="B10" s="240"/>
      <c r="C10" s="241"/>
      <c r="D10" s="255"/>
      <c r="E10" s="243"/>
      <c r="F10" s="244"/>
      <c r="G10" s="245"/>
      <c r="H10" s="246" t="s">
        <v>531</v>
      </c>
      <c r="I10" s="257" t="s">
        <v>302</v>
      </c>
      <c r="J10" s="258" t="s">
        <v>514</v>
      </c>
      <c r="K10" s="259"/>
      <c r="L10" s="260"/>
      <c r="M10" s="261" t="s">
        <v>302</v>
      </c>
      <c r="N10" s="258" t="s">
        <v>515</v>
      </c>
      <c r="O10" s="261"/>
      <c r="P10" s="258"/>
      <c r="Q10" s="262"/>
      <c r="R10" s="262"/>
      <c r="S10" s="262"/>
      <c r="T10" s="262"/>
      <c r="U10" s="262"/>
      <c r="V10" s="262"/>
      <c r="W10" s="262"/>
      <c r="X10" s="263"/>
      <c r="Y10" s="1014" t="s">
        <v>302</v>
      </c>
      <c r="Z10" s="311" t="s">
        <v>208</v>
      </c>
      <c r="AA10" s="311"/>
      <c r="AB10" s="312"/>
      <c r="AC10" s="1014" t="s">
        <v>302</v>
      </c>
      <c r="AD10" s="311" t="s">
        <v>208</v>
      </c>
      <c r="AE10" s="311"/>
      <c r="AF10" s="312"/>
    </row>
    <row r="11" spans="1:33" s="254" customFormat="1" ht="19.5" customHeight="1" x14ac:dyDescent="0.2">
      <c r="A11" s="239"/>
      <c r="B11" s="240"/>
      <c r="C11" s="241"/>
      <c r="D11" s="255"/>
      <c r="E11" s="243"/>
      <c r="F11" s="244"/>
      <c r="G11" s="245"/>
      <c r="H11" s="256" t="s">
        <v>513</v>
      </c>
      <c r="I11" s="257" t="s">
        <v>302</v>
      </c>
      <c r="J11" s="258" t="s">
        <v>514</v>
      </c>
      <c r="K11" s="259"/>
      <c r="L11" s="260"/>
      <c r="M11" s="261" t="s">
        <v>302</v>
      </c>
      <c r="N11" s="258" t="s">
        <v>515</v>
      </c>
      <c r="O11" s="261"/>
      <c r="P11" s="258"/>
      <c r="Q11" s="262"/>
      <c r="R11" s="262"/>
      <c r="S11" s="262"/>
      <c r="T11" s="262"/>
      <c r="U11" s="262"/>
      <c r="V11" s="262"/>
      <c r="W11" s="262"/>
      <c r="X11" s="263"/>
      <c r="Y11" s="1014" t="s">
        <v>302</v>
      </c>
      <c r="Z11" s="252" t="s">
        <v>214</v>
      </c>
      <c r="AA11" s="264"/>
      <c r="AB11" s="253"/>
      <c r="AC11" s="1014" t="s">
        <v>302</v>
      </c>
      <c r="AD11" s="252" t="s">
        <v>214</v>
      </c>
      <c r="AE11" s="264"/>
      <c r="AF11" s="253"/>
    </row>
    <row r="12" spans="1:33" s="254" customFormat="1" ht="19.5" customHeight="1" x14ac:dyDescent="0.2">
      <c r="A12" s="239"/>
      <c r="B12" s="240"/>
      <c r="C12" s="299"/>
      <c r="D12" s="244"/>
      <c r="E12" s="243"/>
      <c r="F12" s="244"/>
      <c r="G12" s="373"/>
      <c r="H12" s="1016" t="s">
        <v>670</v>
      </c>
      <c r="I12" s="1014" t="s">
        <v>302</v>
      </c>
      <c r="J12" s="247" t="s">
        <v>512</v>
      </c>
      <c r="K12" s="248"/>
      <c r="L12" s="1014" t="s">
        <v>302</v>
      </c>
      <c r="M12" s="247" t="s">
        <v>533</v>
      </c>
      <c r="N12" s="247"/>
      <c r="O12" s="247"/>
      <c r="P12" s="247"/>
      <c r="Q12" s="247"/>
      <c r="R12" s="247"/>
      <c r="S12" s="247"/>
      <c r="T12" s="247"/>
      <c r="U12" s="247"/>
      <c r="V12" s="247"/>
      <c r="W12" s="247"/>
      <c r="X12" s="265"/>
      <c r="Y12" s="1014"/>
      <c r="Z12" s="252"/>
      <c r="AA12" s="264"/>
      <c r="AB12" s="253"/>
      <c r="AC12" s="1014"/>
      <c r="AD12" s="252"/>
      <c r="AE12" s="264"/>
      <c r="AF12" s="253"/>
      <c r="AG12" s="266"/>
    </row>
    <row r="13" spans="1:33" s="254" customFormat="1" ht="18.75" customHeight="1" x14ac:dyDescent="0.2">
      <c r="A13" s="239"/>
      <c r="B13" s="240"/>
      <c r="C13" s="299"/>
      <c r="D13" s="244"/>
      <c r="E13" s="243"/>
      <c r="F13" s="244"/>
      <c r="G13" s="373"/>
      <c r="H13" s="1131" t="s">
        <v>759</v>
      </c>
      <c r="I13" s="1142" t="s">
        <v>302</v>
      </c>
      <c r="J13" s="1143" t="s">
        <v>613</v>
      </c>
      <c r="K13" s="1143"/>
      <c r="L13" s="1143"/>
      <c r="M13" s="1142" t="s">
        <v>302</v>
      </c>
      <c r="N13" s="1143" t="s">
        <v>216</v>
      </c>
      <c r="O13" s="1143"/>
      <c r="P13" s="1143"/>
      <c r="Q13" s="267"/>
      <c r="R13" s="267"/>
      <c r="S13" s="267"/>
      <c r="T13" s="267"/>
      <c r="U13" s="267"/>
      <c r="V13" s="267"/>
      <c r="W13" s="267"/>
      <c r="X13" s="268"/>
      <c r="Y13" s="1006"/>
      <c r="Z13" s="1006"/>
      <c r="AA13" s="1006"/>
      <c r="AB13" s="253"/>
      <c r="AC13" s="1006"/>
      <c r="AD13" s="1006"/>
      <c r="AE13" s="1006"/>
      <c r="AF13" s="253"/>
    </row>
    <row r="14" spans="1:33" s="254" customFormat="1" ht="18.75" customHeight="1" x14ac:dyDescent="0.2">
      <c r="A14" s="239"/>
      <c r="B14" s="240"/>
      <c r="C14" s="299"/>
      <c r="D14" s="244"/>
      <c r="E14" s="243"/>
      <c r="F14" s="244"/>
      <c r="G14" s="373"/>
      <c r="H14" s="1132"/>
      <c r="I14" s="1134"/>
      <c r="J14" s="1136"/>
      <c r="K14" s="1136"/>
      <c r="L14" s="1136"/>
      <c r="M14" s="1134"/>
      <c r="N14" s="1136"/>
      <c r="O14" s="1136"/>
      <c r="P14" s="1136"/>
      <c r="Q14" s="250"/>
      <c r="R14" s="250"/>
      <c r="S14" s="250"/>
      <c r="T14" s="250"/>
      <c r="U14" s="250"/>
      <c r="V14" s="250"/>
      <c r="W14" s="250"/>
      <c r="X14" s="251"/>
      <c r="Y14" s="269"/>
      <c r="Z14" s="264"/>
      <c r="AA14" s="264"/>
      <c r="AB14" s="253"/>
      <c r="AC14" s="269"/>
      <c r="AD14" s="264"/>
      <c r="AE14" s="264"/>
      <c r="AF14" s="253"/>
    </row>
    <row r="15" spans="1:33" s="254" customFormat="1" ht="18.75" customHeight="1" x14ac:dyDescent="0.2">
      <c r="A15" s="239"/>
      <c r="B15" s="240"/>
      <c r="C15" s="299"/>
      <c r="D15" s="244"/>
      <c r="E15" s="243"/>
      <c r="F15" s="244"/>
      <c r="G15" s="373"/>
      <c r="H15" s="1131" t="s">
        <v>760</v>
      </c>
      <c r="I15" s="1142" t="s">
        <v>302</v>
      </c>
      <c r="J15" s="1143" t="s">
        <v>613</v>
      </c>
      <c r="K15" s="1143"/>
      <c r="L15" s="1143"/>
      <c r="M15" s="1142" t="s">
        <v>302</v>
      </c>
      <c r="N15" s="1143" t="s">
        <v>216</v>
      </c>
      <c r="O15" s="1143"/>
      <c r="P15" s="1143"/>
      <c r="Q15" s="267"/>
      <c r="R15" s="267"/>
      <c r="S15" s="267"/>
      <c r="T15" s="267"/>
      <c r="U15" s="267"/>
      <c r="V15" s="267"/>
      <c r="W15" s="267"/>
      <c r="X15" s="268"/>
      <c r="Y15" s="269"/>
      <c r="Z15" s="264"/>
      <c r="AA15" s="264"/>
      <c r="AB15" s="253"/>
      <c r="AC15" s="269"/>
      <c r="AD15" s="264"/>
      <c r="AE15" s="264"/>
      <c r="AF15" s="253"/>
      <c r="AG15" s="266"/>
    </row>
    <row r="16" spans="1:33" s="254" customFormat="1" ht="18.75" customHeight="1" x14ac:dyDescent="0.2">
      <c r="A16" s="1011" t="s">
        <v>302</v>
      </c>
      <c r="B16" s="240">
        <v>76</v>
      </c>
      <c r="C16" s="299" t="s">
        <v>819</v>
      </c>
      <c r="D16" s="1011" t="s">
        <v>302</v>
      </c>
      <c r="E16" s="243" t="s">
        <v>346</v>
      </c>
      <c r="F16" s="244"/>
      <c r="G16" s="373"/>
      <c r="H16" s="1132"/>
      <c r="I16" s="1134"/>
      <c r="J16" s="1136"/>
      <c r="K16" s="1136"/>
      <c r="L16" s="1136"/>
      <c r="M16" s="1134"/>
      <c r="N16" s="1136"/>
      <c r="O16" s="1136"/>
      <c r="P16" s="1136"/>
      <c r="Q16" s="250"/>
      <c r="R16" s="250"/>
      <c r="S16" s="250"/>
      <c r="T16" s="250"/>
      <c r="U16" s="250"/>
      <c r="V16" s="250"/>
      <c r="W16" s="250"/>
      <c r="X16" s="251"/>
      <c r="Y16" s="269"/>
      <c r="Z16" s="264"/>
      <c r="AA16" s="264"/>
      <c r="AB16" s="253"/>
      <c r="AC16" s="269"/>
      <c r="AD16" s="264"/>
      <c r="AE16" s="264"/>
      <c r="AF16" s="253"/>
      <c r="AG16" s="266"/>
    </row>
    <row r="17" spans="1:33" s="254" customFormat="1" ht="18.75" customHeight="1" x14ac:dyDescent="0.2">
      <c r="A17" s="239"/>
      <c r="B17" s="240"/>
      <c r="C17" s="299" t="s">
        <v>349</v>
      </c>
      <c r="D17" s="1011" t="s">
        <v>302</v>
      </c>
      <c r="E17" s="243" t="s">
        <v>347</v>
      </c>
      <c r="F17" s="244"/>
      <c r="G17" s="373"/>
      <c r="H17" s="286" t="s">
        <v>820</v>
      </c>
      <c r="I17" s="257" t="s">
        <v>302</v>
      </c>
      <c r="J17" s="258" t="s">
        <v>512</v>
      </c>
      <c r="K17" s="259"/>
      <c r="L17" s="261" t="s">
        <v>302</v>
      </c>
      <c r="M17" s="258" t="s">
        <v>598</v>
      </c>
      <c r="N17" s="258"/>
      <c r="O17" s="1013" t="s">
        <v>302</v>
      </c>
      <c r="P17" s="281" t="s">
        <v>599</v>
      </c>
      <c r="Q17" s="258"/>
      <c r="R17" s="258"/>
      <c r="S17" s="259"/>
      <c r="T17" s="259"/>
      <c r="U17" s="259"/>
      <c r="V17" s="259"/>
      <c r="W17" s="259"/>
      <c r="X17" s="272"/>
      <c r="Y17" s="269"/>
      <c r="Z17" s="264"/>
      <c r="AA17" s="264"/>
      <c r="AB17" s="253"/>
      <c r="AC17" s="269"/>
      <c r="AD17" s="264"/>
      <c r="AE17" s="264"/>
      <c r="AF17" s="253"/>
    </row>
    <row r="18" spans="1:33" s="254" customFormat="1" ht="18.75" customHeight="1" x14ac:dyDescent="0.2">
      <c r="A18" s="239"/>
      <c r="B18" s="240"/>
      <c r="C18" s="299"/>
      <c r="D18" s="244"/>
      <c r="E18" s="243"/>
      <c r="F18" s="244"/>
      <c r="G18" s="373"/>
      <c r="H18" s="286" t="s">
        <v>118</v>
      </c>
      <c r="I18" s="257" t="s">
        <v>302</v>
      </c>
      <c r="J18" s="258" t="s">
        <v>529</v>
      </c>
      <c r="K18" s="259"/>
      <c r="L18" s="260"/>
      <c r="M18" s="1014" t="s">
        <v>302</v>
      </c>
      <c r="N18" s="258" t="s">
        <v>530</v>
      </c>
      <c r="O18" s="262"/>
      <c r="P18" s="262"/>
      <c r="Q18" s="259"/>
      <c r="R18" s="259"/>
      <c r="S18" s="259"/>
      <c r="T18" s="259"/>
      <c r="U18" s="259"/>
      <c r="V18" s="259"/>
      <c r="W18" s="259"/>
      <c r="X18" s="272"/>
      <c r="Y18" s="269"/>
      <c r="Z18" s="264"/>
      <c r="AA18" s="264"/>
      <c r="AB18" s="253"/>
      <c r="AC18" s="269"/>
      <c r="AD18" s="264"/>
      <c r="AE18" s="264"/>
      <c r="AF18" s="253"/>
    </row>
    <row r="19" spans="1:33" s="254" customFormat="1" ht="18.75" customHeight="1" x14ac:dyDescent="0.2">
      <c r="A19" s="1011"/>
      <c r="B19" s="240"/>
      <c r="C19" s="299"/>
      <c r="D19" s="1011"/>
      <c r="E19" s="243"/>
      <c r="F19" s="244"/>
      <c r="G19" s="373"/>
      <c r="H19" s="286" t="s">
        <v>821</v>
      </c>
      <c r="I19" s="257" t="s">
        <v>302</v>
      </c>
      <c r="J19" s="258" t="s">
        <v>512</v>
      </c>
      <c r="K19" s="259"/>
      <c r="L19" s="261" t="s">
        <v>302</v>
      </c>
      <c r="M19" s="258" t="s">
        <v>533</v>
      </c>
      <c r="N19" s="258"/>
      <c r="O19" s="259"/>
      <c r="P19" s="259"/>
      <c r="Q19" s="259"/>
      <c r="R19" s="259"/>
      <c r="S19" s="259"/>
      <c r="T19" s="259"/>
      <c r="U19" s="259"/>
      <c r="V19" s="259"/>
      <c r="W19" s="259"/>
      <c r="X19" s="272"/>
      <c r="Y19" s="269"/>
      <c r="Z19" s="264"/>
      <c r="AA19" s="264"/>
      <c r="AB19" s="253"/>
      <c r="AC19" s="269"/>
      <c r="AD19" s="264"/>
      <c r="AE19" s="264"/>
      <c r="AF19" s="253"/>
    </row>
    <row r="20" spans="1:33" s="254" customFormat="1" ht="18.75" customHeight="1" x14ac:dyDescent="0.2">
      <c r="A20" s="239"/>
      <c r="B20" s="240"/>
      <c r="C20" s="299"/>
      <c r="D20" s="1011"/>
      <c r="E20" s="243"/>
      <c r="F20" s="244"/>
      <c r="G20" s="373"/>
      <c r="H20" s="286" t="s">
        <v>822</v>
      </c>
      <c r="I20" s="257" t="s">
        <v>302</v>
      </c>
      <c r="J20" s="258" t="s">
        <v>512</v>
      </c>
      <c r="K20" s="259"/>
      <c r="L20" s="261" t="s">
        <v>302</v>
      </c>
      <c r="M20" s="258" t="s">
        <v>598</v>
      </c>
      <c r="N20" s="258"/>
      <c r="O20" s="1013" t="s">
        <v>302</v>
      </c>
      <c r="P20" s="281" t="s">
        <v>599</v>
      </c>
      <c r="Q20" s="258"/>
      <c r="R20" s="258"/>
      <c r="S20" s="259"/>
      <c r="T20" s="258"/>
      <c r="U20" s="259"/>
      <c r="V20" s="259"/>
      <c r="W20" s="259"/>
      <c r="X20" s="272"/>
      <c r="Y20" s="269"/>
      <c r="Z20" s="264"/>
      <c r="AA20" s="264"/>
      <c r="AB20" s="253"/>
      <c r="AC20" s="269"/>
      <c r="AD20" s="264"/>
      <c r="AE20" s="264"/>
      <c r="AF20" s="253"/>
    </row>
    <row r="21" spans="1:33" s="254" customFormat="1" ht="18.75" customHeight="1" x14ac:dyDescent="0.2">
      <c r="A21" s="239"/>
      <c r="B21" s="240"/>
      <c r="C21" s="299"/>
      <c r="D21" s="244"/>
      <c r="E21" s="243"/>
      <c r="F21" s="244"/>
      <c r="G21" s="373"/>
      <c r="H21" s="270" t="s">
        <v>586</v>
      </c>
      <c r="I21" s="271" t="s">
        <v>302</v>
      </c>
      <c r="J21" s="258" t="s">
        <v>512</v>
      </c>
      <c r="K21" s="258"/>
      <c r="L21" s="261" t="s">
        <v>302</v>
      </c>
      <c r="M21" s="258" t="s">
        <v>537</v>
      </c>
      <c r="N21" s="258"/>
      <c r="O21" s="261" t="s">
        <v>302</v>
      </c>
      <c r="P21" s="258" t="s">
        <v>538</v>
      </c>
      <c r="Q21" s="262"/>
      <c r="R21" s="259"/>
      <c r="S21" s="259"/>
      <c r="T21" s="259"/>
      <c r="U21" s="259"/>
      <c r="V21" s="259"/>
      <c r="W21" s="259"/>
      <c r="X21" s="272"/>
      <c r="Y21" s="269"/>
      <c r="Z21" s="264"/>
      <c r="AA21" s="264"/>
      <c r="AB21" s="253"/>
      <c r="AC21" s="269"/>
      <c r="AD21" s="264"/>
      <c r="AE21" s="264"/>
      <c r="AF21" s="253"/>
    </row>
    <row r="22" spans="1:33" s="254" customFormat="1" ht="19.5" customHeight="1" x14ac:dyDescent="0.2">
      <c r="A22" s="239"/>
      <c r="B22" s="240"/>
      <c r="C22" s="241"/>
      <c r="D22" s="255"/>
      <c r="E22" s="243"/>
      <c r="F22" s="244"/>
      <c r="G22" s="245"/>
      <c r="H22" s="256" t="s">
        <v>540</v>
      </c>
      <c r="I22" s="257" t="s">
        <v>302</v>
      </c>
      <c r="J22" s="258" t="s">
        <v>512</v>
      </c>
      <c r="K22" s="258"/>
      <c r="L22" s="261" t="s">
        <v>302</v>
      </c>
      <c r="M22" s="258" t="s">
        <v>533</v>
      </c>
      <c r="N22" s="258"/>
      <c r="O22" s="262"/>
      <c r="P22" s="258"/>
      <c r="Q22" s="262"/>
      <c r="R22" s="262"/>
      <c r="S22" s="262"/>
      <c r="T22" s="262"/>
      <c r="U22" s="262"/>
      <c r="V22" s="262"/>
      <c r="W22" s="262"/>
      <c r="X22" s="263"/>
      <c r="Y22" s="264"/>
      <c r="Z22" s="264"/>
      <c r="AA22" s="264"/>
      <c r="AB22" s="253"/>
      <c r="AC22" s="269"/>
      <c r="AD22" s="264"/>
      <c r="AE22" s="264"/>
      <c r="AF22" s="253"/>
    </row>
    <row r="23" spans="1:33" s="254" customFormat="1" ht="18.75" customHeight="1" x14ac:dyDescent="0.2">
      <c r="A23" s="239"/>
      <c r="B23" s="240"/>
      <c r="C23" s="299"/>
      <c r="D23" s="244"/>
      <c r="E23" s="243"/>
      <c r="F23" s="244"/>
      <c r="G23" s="373"/>
      <c r="H23" s="286" t="s">
        <v>544</v>
      </c>
      <c r="I23" s="257" t="s">
        <v>302</v>
      </c>
      <c r="J23" s="258" t="s">
        <v>512</v>
      </c>
      <c r="K23" s="258"/>
      <c r="L23" s="261" t="s">
        <v>302</v>
      </c>
      <c r="M23" s="258" t="s">
        <v>545</v>
      </c>
      <c r="N23" s="258"/>
      <c r="O23" s="261" t="s">
        <v>302</v>
      </c>
      <c r="P23" s="258" t="s">
        <v>546</v>
      </c>
      <c r="Q23" s="1003"/>
      <c r="R23" s="261" t="s">
        <v>302</v>
      </c>
      <c r="S23" s="258" t="s">
        <v>547</v>
      </c>
      <c r="T23" s="258"/>
      <c r="U23" s="258"/>
      <c r="V23" s="258"/>
      <c r="W23" s="258"/>
      <c r="X23" s="273"/>
      <c r="Y23" s="269"/>
      <c r="Z23" s="264"/>
      <c r="AA23" s="264"/>
      <c r="AB23" s="253"/>
      <c r="AC23" s="269"/>
      <c r="AD23" s="264"/>
      <c r="AE23" s="264"/>
      <c r="AF23" s="253"/>
    </row>
    <row r="24" spans="1:33" s="254" customFormat="1" ht="18.75" customHeight="1" x14ac:dyDescent="0.2">
      <c r="A24" s="239"/>
      <c r="B24" s="240"/>
      <c r="C24" s="299"/>
      <c r="D24" s="244"/>
      <c r="E24" s="243"/>
      <c r="F24" s="244"/>
      <c r="G24" s="373"/>
      <c r="H24" s="1131" t="s">
        <v>511</v>
      </c>
      <c r="I24" s="1010" t="s">
        <v>302</v>
      </c>
      <c r="J24" s="281" t="s">
        <v>512</v>
      </c>
      <c r="K24" s="281"/>
      <c r="L24" s="1013"/>
      <c r="M24" s="1013" t="s">
        <v>302</v>
      </c>
      <c r="N24" s="281" t="s">
        <v>945</v>
      </c>
      <c r="O24" s="1059"/>
      <c r="P24" s="1013"/>
      <c r="Q24" s="1013" t="s">
        <v>302</v>
      </c>
      <c r="R24" s="281" t="s">
        <v>946</v>
      </c>
      <c r="S24" s="1013"/>
      <c r="T24" s="1013"/>
      <c r="U24" s="1013"/>
      <c r="V24" s="352"/>
      <c r="W24" s="282"/>
      <c r="X24" s="283"/>
      <c r="Y24" s="333"/>
      <c r="Z24" s="333"/>
      <c r="AA24" s="333"/>
      <c r="AB24" s="253"/>
      <c r="AC24" s="269"/>
      <c r="AD24" s="333"/>
      <c r="AE24" s="333"/>
      <c r="AF24" s="253"/>
    </row>
    <row r="25" spans="1:33" s="254" customFormat="1" ht="18.75" customHeight="1" x14ac:dyDescent="0.2">
      <c r="A25" s="274"/>
      <c r="B25" s="275"/>
      <c r="C25" s="276"/>
      <c r="D25" s="277"/>
      <c r="E25" s="278"/>
      <c r="F25" s="279"/>
      <c r="G25" s="280"/>
      <c r="H25" s="1178"/>
      <c r="I25" s="316" t="s">
        <v>302</v>
      </c>
      <c r="J25" s="320" t="s">
        <v>947</v>
      </c>
      <c r="K25" s="320"/>
      <c r="L25" s="319"/>
      <c r="M25" s="319" t="s">
        <v>302</v>
      </c>
      <c r="N25" s="320" t="s">
        <v>948</v>
      </c>
      <c r="O25" s="1060"/>
      <c r="P25" s="319"/>
      <c r="Q25" s="319" t="s">
        <v>302</v>
      </c>
      <c r="R25" s="320" t="s">
        <v>949</v>
      </c>
      <c r="S25" s="319"/>
      <c r="T25" s="320"/>
      <c r="U25" s="319" t="s">
        <v>302</v>
      </c>
      <c r="V25" s="320" t="s">
        <v>950</v>
      </c>
      <c r="W25" s="369"/>
      <c r="X25" s="370"/>
      <c r="Y25" s="293"/>
      <c r="Z25" s="293"/>
      <c r="AA25" s="293"/>
      <c r="AB25" s="294"/>
      <c r="AC25" s="292"/>
      <c r="AD25" s="293"/>
      <c r="AE25" s="293"/>
      <c r="AF25" s="294"/>
    </row>
    <row r="26" spans="1:33" s="254" customFormat="1" ht="19.5" customHeight="1" x14ac:dyDescent="0.2">
      <c r="A26" s="239"/>
      <c r="B26" s="240"/>
      <c r="C26" s="299"/>
      <c r="D26" s="255"/>
      <c r="E26" s="243"/>
      <c r="F26" s="244"/>
      <c r="G26" s="245"/>
      <c r="H26" s="353" t="s">
        <v>531</v>
      </c>
      <c r="I26" s="1012" t="s">
        <v>302</v>
      </c>
      <c r="J26" s="247" t="s">
        <v>514</v>
      </c>
      <c r="K26" s="248"/>
      <c r="L26" s="249"/>
      <c r="M26" s="1015" t="s">
        <v>302</v>
      </c>
      <c r="N26" s="247" t="s">
        <v>515</v>
      </c>
      <c r="O26" s="1015"/>
      <c r="P26" s="247"/>
      <c r="Q26" s="250"/>
      <c r="R26" s="250"/>
      <c r="S26" s="250"/>
      <c r="T26" s="250"/>
      <c r="U26" s="250"/>
      <c r="V26" s="250"/>
      <c r="W26" s="250"/>
      <c r="X26" s="251"/>
      <c r="Y26" s="1014" t="s">
        <v>302</v>
      </c>
      <c r="Z26" s="252" t="s">
        <v>208</v>
      </c>
      <c r="AA26" s="252"/>
      <c r="AB26" s="253"/>
      <c r="AC26" s="1014" t="s">
        <v>302</v>
      </c>
      <c r="AD26" s="252" t="s">
        <v>208</v>
      </c>
      <c r="AE26" s="252"/>
      <c r="AF26" s="253"/>
    </row>
    <row r="27" spans="1:33" s="254" customFormat="1" ht="19.5" customHeight="1" x14ac:dyDescent="0.2">
      <c r="A27" s="239"/>
      <c r="B27" s="240"/>
      <c r="C27" s="241"/>
      <c r="D27" s="255"/>
      <c r="E27" s="243"/>
      <c r="F27" s="244"/>
      <c r="G27" s="245"/>
      <c r="H27" s="256" t="s">
        <v>513</v>
      </c>
      <c r="I27" s="257" t="s">
        <v>302</v>
      </c>
      <c r="J27" s="258" t="s">
        <v>514</v>
      </c>
      <c r="K27" s="259"/>
      <c r="L27" s="260"/>
      <c r="M27" s="261" t="s">
        <v>302</v>
      </c>
      <c r="N27" s="258" t="s">
        <v>515</v>
      </c>
      <c r="O27" s="261"/>
      <c r="P27" s="258"/>
      <c r="Q27" s="262"/>
      <c r="R27" s="262"/>
      <c r="S27" s="262"/>
      <c r="T27" s="262"/>
      <c r="U27" s="262"/>
      <c r="V27" s="262"/>
      <c r="W27" s="262"/>
      <c r="X27" s="263"/>
      <c r="Y27" s="1014" t="s">
        <v>302</v>
      </c>
      <c r="Z27" s="252" t="s">
        <v>214</v>
      </c>
      <c r="AA27" s="264"/>
      <c r="AB27" s="253"/>
      <c r="AC27" s="1014" t="s">
        <v>302</v>
      </c>
      <c r="AD27" s="252" t="s">
        <v>214</v>
      </c>
      <c r="AE27" s="264"/>
      <c r="AF27" s="253"/>
    </row>
    <row r="28" spans="1:33" s="254" customFormat="1" ht="18.75" customHeight="1" x14ac:dyDescent="0.2">
      <c r="A28" s="239"/>
      <c r="B28" s="240"/>
      <c r="C28" s="299"/>
      <c r="D28" s="244"/>
      <c r="E28" s="243"/>
      <c r="F28" s="244"/>
      <c r="G28" s="373"/>
      <c r="H28" s="1016" t="s">
        <v>823</v>
      </c>
      <c r="I28" s="257" t="s">
        <v>302</v>
      </c>
      <c r="J28" s="258" t="s">
        <v>529</v>
      </c>
      <c r="K28" s="259"/>
      <c r="L28" s="260"/>
      <c r="M28" s="1014" t="s">
        <v>302</v>
      </c>
      <c r="N28" s="258" t="s">
        <v>530</v>
      </c>
      <c r="O28" s="262"/>
      <c r="P28" s="247"/>
      <c r="Q28" s="247"/>
      <c r="R28" s="247"/>
      <c r="S28" s="247"/>
      <c r="T28" s="247"/>
      <c r="U28" s="247"/>
      <c r="V28" s="247"/>
      <c r="W28" s="247"/>
      <c r="X28" s="265"/>
      <c r="Y28" s="1014"/>
      <c r="Z28" s="252"/>
      <c r="AA28" s="264"/>
      <c r="AB28" s="253"/>
      <c r="AC28" s="1014"/>
      <c r="AD28" s="252"/>
      <c r="AE28" s="264"/>
      <c r="AF28" s="253"/>
      <c r="AG28" s="266"/>
    </row>
    <row r="29" spans="1:33" s="254" customFormat="1" ht="18.75" customHeight="1" x14ac:dyDescent="0.2">
      <c r="A29" s="239"/>
      <c r="B29" s="240"/>
      <c r="C29" s="299"/>
      <c r="D29" s="244"/>
      <c r="E29" s="243"/>
      <c r="F29" s="244"/>
      <c r="G29" s="373"/>
      <c r="H29" s="286" t="s">
        <v>670</v>
      </c>
      <c r="I29" s="257" t="s">
        <v>302</v>
      </c>
      <c r="J29" s="258" t="s">
        <v>512</v>
      </c>
      <c r="K29" s="259"/>
      <c r="L29" s="261" t="s">
        <v>302</v>
      </c>
      <c r="M29" s="258" t="s">
        <v>533</v>
      </c>
      <c r="N29" s="1003"/>
      <c r="O29" s="1003"/>
      <c r="P29" s="1003"/>
      <c r="Q29" s="1003"/>
      <c r="R29" s="1003"/>
      <c r="S29" s="1003"/>
      <c r="T29" s="1003"/>
      <c r="U29" s="1003"/>
      <c r="V29" s="1003"/>
      <c r="W29" s="1003"/>
      <c r="X29" s="285"/>
      <c r="Y29" s="269"/>
      <c r="Z29" s="264"/>
      <c r="AA29" s="264"/>
      <c r="AB29" s="253"/>
      <c r="AC29" s="269"/>
      <c r="AD29" s="264"/>
      <c r="AE29" s="264"/>
      <c r="AF29" s="253"/>
      <c r="AG29" s="266"/>
    </row>
    <row r="30" spans="1:33" s="254" customFormat="1" ht="18.75" customHeight="1" x14ac:dyDescent="0.2">
      <c r="A30" s="1011" t="s">
        <v>302</v>
      </c>
      <c r="B30" s="240">
        <v>71</v>
      </c>
      <c r="C30" s="299" t="s">
        <v>350</v>
      </c>
      <c r="D30" s="1011" t="s">
        <v>302</v>
      </c>
      <c r="E30" s="243" t="s">
        <v>298</v>
      </c>
      <c r="F30" s="244"/>
      <c r="G30" s="373"/>
      <c r="H30" s="1131" t="s">
        <v>612</v>
      </c>
      <c r="I30" s="1142" t="s">
        <v>302</v>
      </c>
      <c r="J30" s="1143" t="s">
        <v>613</v>
      </c>
      <c r="K30" s="1143"/>
      <c r="L30" s="1143"/>
      <c r="M30" s="1142" t="s">
        <v>302</v>
      </c>
      <c r="N30" s="1143" t="s">
        <v>216</v>
      </c>
      <c r="O30" s="1143"/>
      <c r="P30" s="1143"/>
      <c r="Q30" s="267"/>
      <c r="R30" s="267"/>
      <c r="S30" s="267"/>
      <c r="T30" s="267"/>
      <c r="U30" s="267"/>
      <c r="V30" s="267"/>
      <c r="W30" s="267"/>
      <c r="X30" s="268"/>
      <c r="Y30" s="269"/>
      <c r="Z30" s="264"/>
      <c r="AA30" s="264"/>
      <c r="AB30" s="253"/>
      <c r="AC30" s="269"/>
      <c r="AD30" s="264"/>
      <c r="AE30" s="264"/>
      <c r="AF30" s="253"/>
      <c r="AG30" s="266"/>
    </row>
    <row r="31" spans="1:33" s="254" customFormat="1" ht="18.75" customHeight="1" x14ac:dyDescent="0.2">
      <c r="A31" s="239"/>
      <c r="B31" s="240"/>
      <c r="C31" s="241"/>
      <c r="D31" s="1011" t="s">
        <v>302</v>
      </c>
      <c r="E31" s="243" t="s">
        <v>287</v>
      </c>
      <c r="F31" s="244"/>
      <c r="G31" s="373"/>
      <c r="H31" s="1132"/>
      <c r="I31" s="1134"/>
      <c r="J31" s="1136"/>
      <c r="K31" s="1136"/>
      <c r="L31" s="1136"/>
      <c r="M31" s="1134"/>
      <c r="N31" s="1136"/>
      <c r="O31" s="1136"/>
      <c r="P31" s="1136"/>
      <c r="Q31" s="250"/>
      <c r="R31" s="250"/>
      <c r="S31" s="250"/>
      <c r="T31" s="250"/>
      <c r="U31" s="250"/>
      <c r="V31" s="250"/>
      <c r="W31" s="250"/>
      <c r="X31" s="251"/>
      <c r="Y31" s="269"/>
      <c r="Z31" s="264"/>
      <c r="AA31" s="264"/>
      <c r="AB31" s="253"/>
      <c r="AC31" s="269"/>
      <c r="AD31" s="264"/>
      <c r="AE31" s="264"/>
      <c r="AF31" s="253"/>
      <c r="AG31" s="266"/>
    </row>
    <row r="32" spans="1:33" s="254" customFormat="1" ht="18.75" customHeight="1" x14ac:dyDescent="0.2">
      <c r="A32" s="1011"/>
      <c r="B32" s="240"/>
      <c r="C32" s="299"/>
      <c r="D32" s="1011"/>
      <c r="E32" s="243"/>
      <c r="F32" s="244"/>
      <c r="G32" s="373"/>
      <c r="H32" s="270" t="s">
        <v>586</v>
      </c>
      <c r="I32" s="271" t="s">
        <v>302</v>
      </c>
      <c r="J32" s="258" t="s">
        <v>512</v>
      </c>
      <c r="K32" s="258"/>
      <c r="L32" s="261" t="s">
        <v>302</v>
      </c>
      <c r="M32" s="258" t="s">
        <v>537</v>
      </c>
      <c r="N32" s="258"/>
      <c r="O32" s="261" t="s">
        <v>302</v>
      </c>
      <c r="P32" s="258" t="s">
        <v>538</v>
      </c>
      <c r="Q32" s="262"/>
      <c r="R32" s="259"/>
      <c r="S32" s="259"/>
      <c r="T32" s="259"/>
      <c r="U32" s="259"/>
      <c r="V32" s="259"/>
      <c r="W32" s="259"/>
      <c r="X32" s="272"/>
      <c r="Y32" s="269"/>
      <c r="Z32" s="264"/>
      <c r="AA32" s="264"/>
      <c r="AB32" s="253"/>
      <c r="AC32" s="269"/>
      <c r="AD32" s="264"/>
      <c r="AE32" s="264"/>
      <c r="AF32" s="253"/>
      <c r="AG32" s="266"/>
    </row>
    <row r="33" spans="1:33" s="254" customFormat="1" ht="18.75" customHeight="1" x14ac:dyDescent="0.2">
      <c r="A33" s="239"/>
      <c r="B33" s="240"/>
      <c r="C33" s="241"/>
      <c r="D33" s="1011"/>
      <c r="E33" s="243"/>
      <c r="F33" s="244"/>
      <c r="G33" s="373"/>
      <c r="H33" s="1290" t="s">
        <v>544</v>
      </c>
      <c r="I33" s="1010" t="s">
        <v>302</v>
      </c>
      <c r="J33" s="281" t="s">
        <v>512</v>
      </c>
      <c r="K33" s="997"/>
      <c r="L33" s="1013" t="s">
        <v>302</v>
      </c>
      <c r="M33" s="281" t="s">
        <v>824</v>
      </c>
      <c r="N33" s="997"/>
      <c r="O33" s="997"/>
      <c r="P33" s="997"/>
      <c r="Q33" s="997"/>
      <c r="R33" s="1013" t="s">
        <v>302</v>
      </c>
      <c r="S33" s="281" t="s">
        <v>825</v>
      </c>
      <c r="T33" s="281"/>
      <c r="U33" s="997"/>
      <c r="V33" s="997"/>
      <c r="W33" s="997"/>
      <c r="X33" s="349"/>
      <c r="Y33" s="269"/>
      <c r="Z33" s="264"/>
      <c r="AA33" s="264"/>
      <c r="AB33" s="253"/>
      <c r="AC33" s="269"/>
      <c r="AD33" s="264"/>
      <c r="AE33" s="264"/>
      <c r="AF33" s="253"/>
    </row>
    <row r="34" spans="1:33" s="254" customFormat="1" ht="18.75" customHeight="1" x14ac:dyDescent="0.2">
      <c r="A34" s="239"/>
      <c r="B34" s="240"/>
      <c r="C34" s="299"/>
      <c r="D34" s="244"/>
      <c r="E34" s="243"/>
      <c r="F34" s="244"/>
      <c r="G34" s="373"/>
      <c r="H34" s="1294"/>
      <c r="I34" s="1011" t="s">
        <v>302</v>
      </c>
      <c r="J34" s="1006" t="s">
        <v>826</v>
      </c>
      <c r="K34" s="314"/>
      <c r="L34" s="314"/>
      <c r="M34" s="314"/>
      <c r="N34" s="314"/>
      <c r="O34" s="1014" t="s">
        <v>302</v>
      </c>
      <c r="P34" s="375" t="s">
        <v>827</v>
      </c>
      <c r="Q34" s="314"/>
      <c r="R34" s="314"/>
      <c r="S34" s="314"/>
      <c r="T34" s="314"/>
      <c r="U34" s="314"/>
      <c r="V34" s="314"/>
      <c r="W34" s="314"/>
      <c r="X34" s="315"/>
      <c r="Y34" s="269"/>
      <c r="Z34" s="264"/>
      <c r="AA34" s="264"/>
      <c r="AB34" s="253"/>
      <c r="AC34" s="269"/>
      <c r="AD34" s="264"/>
      <c r="AE34" s="264"/>
      <c r="AF34" s="253"/>
    </row>
    <row r="35" spans="1:33" s="254" customFormat="1" ht="18.75" customHeight="1" x14ac:dyDescent="0.2">
      <c r="A35" s="255"/>
      <c r="B35" s="313"/>
      <c r="C35" s="1004"/>
      <c r="D35" s="1006"/>
      <c r="E35" s="1006"/>
      <c r="F35" s="244"/>
      <c r="G35" s="373"/>
      <c r="H35" s="1291"/>
      <c r="I35" s="1011" t="s">
        <v>302</v>
      </c>
      <c r="J35" s="1006" t="s">
        <v>828</v>
      </c>
      <c r="K35" s="250"/>
      <c r="L35" s="250"/>
      <c r="M35" s="250"/>
      <c r="N35" s="250"/>
      <c r="O35" s="1014" t="s">
        <v>302</v>
      </c>
      <c r="P35" s="376" t="s">
        <v>829</v>
      </c>
      <c r="Q35" s="250"/>
      <c r="R35" s="250"/>
      <c r="S35" s="250"/>
      <c r="T35" s="250"/>
      <c r="U35" s="250"/>
      <c r="V35" s="250"/>
      <c r="W35" s="250"/>
      <c r="X35" s="251"/>
      <c r="Y35" s="269"/>
      <c r="Z35" s="264"/>
      <c r="AA35" s="264"/>
      <c r="AB35" s="253"/>
      <c r="AC35" s="269"/>
      <c r="AD35" s="264"/>
      <c r="AE35" s="264"/>
      <c r="AF35" s="253"/>
    </row>
    <row r="36" spans="1:33" s="254" customFormat="1" ht="18.75" customHeight="1" x14ac:dyDescent="0.2">
      <c r="A36" s="255"/>
      <c r="B36" s="313"/>
      <c r="C36" s="1004"/>
      <c r="F36" s="244"/>
      <c r="G36" s="373"/>
      <c r="H36" s="1131" t="s">
        <v>511</v>
      </c>
      <c r="I36" s="1010" t="s">
        <v>302</v>
      </c>
      <c r="J36" s="281" t="s">
        <v>512</v>
      </c>
      <c r="K36" s="281"/>
      <c r="L36" s="1013"/>
      <c r="M36" s="1013" t="s">
        <v>302</v>
      </c>
      <c r="N36" s="281" t="s">
        <v>945</v>
      </c>
      <c r="O36" s="1059"/>
      <c r="P36" s="1013"/>
      <c r="Q36" s="1013" t="s">
        <v>302</v>
      </c>
      <c r="R36" s="352" t="s">
        <v>946</v>
      </c>
      <c r="S36" s="1013"/>
      <c r="T36" s="1013"/>
      <c r="U36" s="1013"/>
      <c r="V36" s="352"/>
      <c r="W36" s="282"/>
      <c r="X36" s="283"/>
      <c r="Y36" s="333"/>
      <c r="Z36" s="333"/>
      <c r="AA36" s="333"/>
      <c r="AB36" s="253"/>
      <c r="AC36" s="269"/>
      <c r="AD36" s="333"/>
      <c r="AE36" s="333"/>
      <c r="AF36" s="253"/>
    </row>
    <row r="37" spans="1:33" s="254" customFormat="1" ht="18.75" customHeight="1" x14ac:dyDescent="0.2">
      <c r="A37" s="274"/>
      <c r="B37" s="275"/>
      <c r="C37" s="276"/>
      <c r="D37" s="277"/>
      <c r="E37" s="278"/>
      <c r="F37" s="279"/>
      <c r="G37" s="280"/>
      <c r="H37" s="1178"/>
      <c r="I37" s="316" t="s">
        <v>302</v>
      </c>
      <c r="J37" s="320" t="s">
        <v>947</v>
      </c>
      <c r="K37" s="320"/>
      <c r="L37" s="319"/>
      <c r="M37" s="319" t="s">
        <v>302</v>
      </c>
      <c r="N37" s="320" t="s">
        <v>948</v>
      </c>
      <c r="O37" s="1060"/>
      <c r="P37" s="319"/>
      <c r="Q37" s="319" t="s">
        <v>302</v>
      </c>
      <c r="R37" s="320" t="s">
        <v>949</v>
      </c>
      <c r="S37" s="319"/>
      <c r="T37" s="320"/>
      <c r="U37" s="319" t="s">
        <v>302</v>
      </c>
      <c r="V37" s="320" t="s">
        <v>950</v>
      </c>
      <c r="W37" s="369"/>
      <c r="X37" s="370"/>
      <c r="Y37" s="293"/>
      <c r="Z37" s="293"/>
      <c r="AA37" s="293"/>
      <c r="AB37" s="294"/>
      <c r="AC37" s="292"/>
      <c r="AD37" s="293"/>
      <c r="AE37" s="293"/>
      <c r="AF37" s="294"/>
    </row>
    <row r="38" spans="1:33" s="254" customFormat="1" ht="18.75" customHeight="1" x14ac:dyDescent="0.2">
      <c r="A38" s="301"/>
      <c r="B38" s="295"/>
      <c r="C38" s="302"/>
      <c r="D38" s="242"/>
      <c r="E38" s="297"/>
      <c r="F38" s="298"/>
      <c r="G38" s="303"/>
      <c r="H38" s="377" t="s">
        <v>120</v>
      </c>
      <c r="I38" s="328" t="s">
        <v>302</v>
      </c>
      <c r="J38" s="306" t="s">
        <v>512</v>
      </c>
      <c r="K38" s="306"/>
      <c r="L38" s="329"/>
      <c r="M38" s="330" t="s">
        <v>302</v>
      </c>
      <c r="N38" s="306" t="s">
        <v>592</v>
      </c>
      <c r="O38" s="306"/>
      <c r="P38" s="329"/>
      <c r="Q38" s="330" t="s">
        <v>302</v>
      </c>
      <c r="R38" s="331" t="s">
        <v>593</v>
      </c>
      <c r="S38" s="331"/>
      <c r="T38" s="331"/>
      <c r="U38" s="331"/>
      <c r="V38" s="331"/>
      <c r="W38" s="331"/>
      <c r="X38" s="378"/>
      <c r="Y38" s="308" t="s">
        <v>302</v>
      </c>
      <c r="Z38" s="311" t="s">
        <v>208</v>
      </c>
      <c r="AA38" s="311"/>
      <c r="AB38" s="312"/>
      <c r="AC38" s="308" t="s">
        <v>302</v>
      </c>
      <c r="AD38" s="311" t="s">
        <v>208</v>
      </c>
      <c r="AE38" s="311"/>
      <c r="AF38" s="312"/>
      <c r="AG38" s="266"/>
    </row>
    <row r="39" spans="1:33" s="254" customFormat="1" ht="19.5" customHeight="1" x14ac:dyDescent="0.2">
      <c r="A39" s="239"/>
      <c r="B39" s="240"/>
      <c r="C39" s="241"/>
      <c r="D39" s="255"/>
      <c r="E39" s="243"/>
      <c r="F39" s="244"/>
      <c r="G39" s="245"/>
      <c r="H39" s="324" t="s">
        <v>531</v>
      </c>
      <c r="I39" s="1012" t="s">
        <v>302</v>
      </c>
      <c r="J39" s="247" t="s">
        <v>514</v>
      </c>
      <c r="K39" s="248"/>
      <c r="L39" s="249"/>
      <c r="M39" s="1015" t="s">
        <v>302</v>
      </c>
      <c r="N39" s="247" t="s">
        <v>515</v>
      </c>
      <c r="O39" s="1015"/>
      <c r="P39" s="247"/>
      <c r="Q39" s="250"/>
      <c r="R39" s="250"/>
      <c r="S39" s="250"/>
      <c r="T39" s="250"/>
      <c r="U39" s="250"/>
      <c r="V39" s="250"/>
      <c r="W39" s="250"/>
      <c r="X39" s="251"/>
      <c r="Y39" s="1014" t="s">
        <v>302</v>
      </c>
      <c r="Z39" s="252" t="s">
        <v>214</v>
      </c>
      <c r="AA39" s="264"/>
      <c r="AB39" s="253"/>
      <c r="AC39" s="1014" t="s">
        <v>302</v>
      </c>
      <c r="AD39" s="252" t="s">
        <v>214</v>
      </c>
      <c r="AE39" s="264"/>
      <c r="AF39" s="253"/>
    </row>
    <row r="40" spans="1:33" s="254" customFormat="1" ht="19.5" customHeight="1" x14ac:dyDescent="0.2">
      <c r="A40" s="239"/>
      <c r="B40" s="240"/>
      <c r="C40" s="241"/>
      <c r="D40" s="255"/>
      <c r="E40" s="243"/>
      <c r="F40" s="244"/>
      <c r="G40" s="245"/>
      <c r="H40" s="256" t="s">
        <v>513</v>
      </c>
      <c r="I40" s="257" t="s">
        <v>302</v>
      </c>
      <c r="J40" s="258" t="s">
        <v>514</v>
      </c>
      <c r="K40" s="259"/>
      <c r="L40" s="260"/>
      <c r="M40" s="261" t="s">
        <v>302</v>
      </c>
      <c r="N40" s="258" t="s">
        <v>515</v>
      </c>
      <c r="O40" s="261"/>
      <c r="P40" s="258"/>
      <c r="Q40" s="262"/>
      <c r="R40" s="262"/>
      <c r="S40" s="262"/>
      <c r="T40" s="262"/>
      <c r="U40" s="262"/>
      <c r="V40" s="262"/>
      <c r="W40" s="262"/>
      <c r="X40" s="263"/>
      <c r="Y40" s="269"/>
      <c r="Z40" s="264"/>
      <c r="AA40" s="264"/>
      <c r="AB40" s="253"/>
      <c r="AC40" s="269"/>
      <c r="AD40" s="264"/>
      <c r="AE40" s="264"/>
      <c r="AF40" s="253"/>
    </row>
    <row r="41" spans="1:33" s="254" customFormat="1" ht="18.75" customHeight="1" x14ac:dyDescent="0.2">
      <c r="A41" s="239"/>
      <c r="B41" s="240"/>
      <c r="C41" s="299"/>
      <c r="D41" s="244"/>
      <c r="E41" s="243"/>
      <c r="F41" s="244"/>
      <c r="G41" s="373"/>
      <c r="H41" s="1131" t="s">
        <v>830</v>
      </c>
      <c r="I41" s="1150" t="s">
        <v>302</v>
      </c>
      <c r="J41" s="1143" t="s">
        <v>512</v>
      </c>
      <c r="K41" s="1143"/>
      <c r="L41" s="1147" t="s">
        <v>302</v>
      </c>
      <c r="M41" s="1143" t="s">
        <v>533</v>
      </c>
      <c r="N41" s="1143"/>
      <c r="O41" s="997"/>
      <c r="P41" s="997"/>
      <c r="Q41" s="997"/>
      <c r="R41" s="997"/>
      <c r="S41" s="997"/>
      <c r="T41" s="997"/>
      <c r="U41" s="997"/>
      <c r="V41" s="997"/>
      <c r="W41" s="997"/>
      <c r="X41" s="349"/>
      <c r="Y41" s="269"/>
      <c r="Z41" s="264"/>
      <c r="AA41" s="264"/>
      <c r="AB41" s="253"/>
      <c r="AC41" s="269"/>
      <c r="AD41" s="264"/>
      <c r="AE41" s="264"/>
      <c r="AF41" s="253"/>
    </row>
    <row r="42" spans="1:33" s="254" customFormat="1" ht="18.75" customHeight="1" x14ac:dyDescent="0.2">
      <c r="A42" s="239"/>
      <c r="B42" s="240"/>
      <c r="C42" s="299"/>
      <c r="D42" s="244"/>
      <c r="E42" s="243"/>
      <c r="F42" s="244"/>
      <c r="G42" s="373"/>
      <c r="H42" s="1137"/>
      <c r="I42" s="1138"/>
      <c r="J42" s="1255"/>
      <c r="K42" s="1255"/>
      <c r="L42" s="1256"/>
      <c r="M42" s="1255"/>
      <c r="N42" s="1255"/>
      <c r="O42" s="1006"/>
      <c r="P42" s="1006"/>
      <c r="Q42" s="1006"/>
      <c r="R42" s="1006"/>
      <c r="S42" s="1006"/>
      <c r="T42" s="1006"/>
      <c r="U42" s="1006"/>
      <c r="V42" s="1006"/>
      <c r="W42" s="1006"/>
      <c r="X42" s="313"/>
      <c r="Y42" s="269"/>
      <c r="Z42" s="264"/>
      <c r="AA42" s="264"/>
      <c r="AB42" s="253"/>
      <c r="AC42" s="269"/>
      <c r="AD42" s="264"/>
      <c r="AE42" s="264"/>
      <c r="AF42" s="253"/>
    </row>
    <row r="43" spans="1:33" s="254" customFormat="1" ht="18.75" customHeight="1" x14ac:dyDescent="0.2">
      <c r="A43" s="239"/>
      <c r="B43" s="240"/>
      <c r="C43" s="299"/>
      <c r="D43" s="244"/>
      <c r="E43" s="243"/>
      <c r="F43" s="244"/>
      <c r="G43" s="373"/>
      <c r="H43" s="1132"/>
      <c r="I43" s="1139"/>
      <c r="J43" s="1136"/>
      <c r="K43" s="1136"/>
      <c r="L43" s="1141"/>
      <c r="M43" s="1136"/>
      <c r="N43" s="1136"/>
      <c r="O43" s="1005"/>
      <c r="P43" s="1005"/>
      <c r="Q43" s="1005"/>
      <c r="R43" s="1005"/>
      <c r="S43" s="1005"/>
      <c r="T43" s="1005"/>
      <c r="U43" s="1005"/>
      <c r="V43" s="1005"/>
      <c r="W43" s="1005"/>
      <c r="X43" s="337"/>
      <c r="Y43" s="269"/>
      <c r="Z43" s="264"/>
      <c r="AA43" s="264"/>
      <c r="AB43" s="253"/>
      <c r="AC43" s="269"/>
      <c r="AD43" s="264"/>
      <c r="AE43" s="264"/>
      <c r="AF43" s="253"/>
    </row>
    <row r="44" spans="1:33" s="254" customFormat="1" ht="18.75" customHeight="1" x14ac:dyDescent="0.2">
      <c r="A44" s="239"/>
      <c r="B44" s="240"/>
      <c r="C44" s="299"/>
      <c r="D44" s="244"/>
      <c r="E44" s="243"/>
      <c r="F44" s="244"/>
      <c r="G44" s="373"/>
      <c r="H44" s="286" t="s">
        <v>831</v>
      </c>
      <c r="I44" s="1014" t="s">
        <v>302</v>
      </c>
      <c r="J44" s="258" t="s">
        <v>529</v>
      </c>
      <c r="K44" s="259"/>
      <c r="L44" s="260"/>
      <c r="M44" s="1014" t="s">
        <v>302</v>
      </c>
      <c r="N44" s="258" t="s">
        <v>530</v>
      </c>
      <c r="O44" s="262"/>
      <c r="P44" s="262"/>
      <c r="Q44" s="262"/>
      <c r="R44" s="262"/>
      <c r="S44" s="262"/>
      <c r="T44" s="262"/>
      <c r="U44" s="262"/>
      <c r="V44" s="262"/>
      <c r="W44" s="262"/>
      <c r="X44" s="263"/>
      <c r="Y44" s="269"/>
      <c r="Z44" s="264"/>
      <c r="AA44" s="264"/>
      <c r="AB44" s="253"/>
      <c r="AC44" s="269"/>
      <c r="AD44" s="264"/>
      <c r="AE44" s="264"/>
      <c r="AF44" s="253"/>
    </row>
    <row r="45" spans="1:33" s="254" customFormat="1" ht="18.75" customHeight="1" x14ac:dyDescent="0.2">
      <c r="A45" s="239"/>
      <c r="B45" s="240"/>
      <c r="C45" s="299"/>
      <c r="D45" s="244"/>
      <c r="E45" s="243"/>
      <c r="F45" s="244"/>
      <c r="G45" s="373"/>
      <c r="H45" s="1131" t="s">
        <v>677</v>
      </c>
      <c r="I45" s="1142" t="s">
        <v>302</v>
      </c>
      <c r="J45" s="1143" t="s">
        <v>512</v>
      </c>
      <c r="K45" s="1143"/>
      <c r="L45" s="1142" t="s">
        <v>302</v>
      </c>
      <c r="M45" s="1143" t="s">
        <v>533</v>
      </c>
      <c r="N45" s="1143"/>
      <c r="O45" s="281"/>
      <c r="P45" s="281"/>
      <c r="Q45" s="281"/>
      <c r="R45" s="281"/>
      <c r="S45" s="281"/>
      <c r="T45" s="281"/>
      <c r="U45" s="281"/>
      <c r="V45" s="281"/>
      <c r="W45" s="281"/>
      <c r="X45" s="334"/>
      <c r="Y45" s="269"/>
      <c r="Z45" s="264"/>
      <c r="AA45" s="264"/>
      <c r="AB45" s="253"/>
      <c r="AC45" s="269"/>
      <c r="AD45" s="264"/>
      <c r="AE45" s="264"/>
      <c r="AF45" s="253"/>
    </row>
    <row r="46" spans="1:33" s="254" customFormat="1" ht="18.75" customHeight="1" x14ac:dyDescent="0.2">
      <c r="A46" s="239"/>
      <c r="B46" s="240"/>
      <c r="C46" s="299"/>
      <c r="D46" s="244"/>
      <c r="E46" s="243"/>
      <c r="F46" s="244"/>
      <c r="G46" s="373"/>
      <c r="H46" s="1132"/>
      <c r="I46" s="1134"/>
      <c r="J46" s="1136"/>
      <c r="K46" s="1136"/>
      <c r="L46" s="1134"/>
      <c r="M46" s="1136"/>
      <c r="N46" s="1136"/>
      <c r="O46" s="247"/>
      <c r="P46" s="247"/>
      <c r="Q46" s="247"/>
      <c r="R46" s="247"/>
      <c r="S46" s="247"/>
      <c r="T46" s="247"/>
      <c r="U46" s="247"/>
      <c r="V46" s="247"/>
      <c r="W46" s="247"/>
      <c r="X46" s="265"/>
      <c r="Y46" s="269"/>
      <c r="Z46" s="264"/>
      <c r="AA46" s="264"/>
      <c r="AB46" s="253"/>
      <c r="AC46" s="269"/>
      <c r="AD46" s="264"/>
      <c r="AE46" s="264"/>
      <c r="AF46" s="253"/>
    </row>
    <row r="47" spans="1:33" s="254" customFormat="1" ht="18.75" customHeight="1" x14ac:dyDescent="0.2">
      <c r="A47" s="1011"/>
      <c r="B47" s="240"/>
      <c r="C47" s="299"/>
      <c r="D47" s="1011"/>
      <c r="E47" s="243"/>
      <c r="F47" s="244"/>
      <c r="G47" s="373"/>
      <c r="H47" s="1131" t="s">
        <v>678</v>
      </c>
      <c r="I47" s="1142" t="s">
        <v>302</v>
      </c>
      <c r="J47" s="1143" t="s">
        <v>512</v>
      </c>
      <c r="K47" s="1143"/>
      <c r="L47" s="1142" t="s">
        <v>302</v>
      </c>
      <c r="M47" s="1143" t="s">
        <v>533</v>
      </c>
      <c r="N47" s="1143"/>
      <c r="O47" s="281"/>
      <c r="P47" s="281"/>
      <c r="Q47" s="281"/>
      <c r="R47" s="281"/>
      <c r="S47" s="281"/>
      <c r="T47" s="281"/>
      <c r="U47" s="281"/>
      <c r="V47" s="281"/>
      <c r="W47" s="281"/>
      <c r="X47" s="334"/>
      <c r="Y47" s="269"/>
      <c r="Z47" s="264"/>
      <c r="AA47" s="264"/>
      <c r="AB47" s="253"/>
      <c r="AC47" s="269"/>
      <c r="AD47" s="264"/>
      <c r="AE47" s="264"/>
      <c r="AF47" s="253"/>
    </row>
    <row r="48" spans="1:33" s="254" customFormat="1" ht="18.75" customHeight="1" x14ac:dyDescent="0.2">
      <c r="A48" s="239"/>
      <c r="B48" s="240"/>
      <c r="C48" s="299"/>
      <c r="D48" s="1011"/>
      <c r="E48" s="243"/>
      <c r="F48" s="244"/>
      <c r="G48" s="373"/>
      <c r="H48" s="1132"/>
      <c r="I48" s="1134"/>
      <c r="J48" s="1136"/>
      <c r="K48" s="1136"/>
      <c r="L48" s="1134"/>
      <c r="M48" s="1136"/>
      <c r="N48" s="1136"/>
      <c r="O48" s="247"/>
      <c r="P48" s="247"/>
      <c r="Q48" s="247"/>
      <c r="R48" s="247"/>
      <c r="S48" s="247"/>
      <c r="T48" s="247"/>
      <c r="U48" s="247"/>
      <c r="V48" s="247"/>
      <c r="W48" s="247"/>
      <c r="X48" s="265"/>
      <c r="Y48" s="269"/>
      <c r="Z48" s="264"/>
      <c r="AA48" s="264"/>
      <c r="AB48" s="253"/>
      <c r="AC48" s="269"/>
      <c r="AD48" s="264"/>
      <c r="AE48" s="264"/>
      <c r="AF48" s="253"/>
    </row>
    <row r="49" spans="1:32" s="254" customFormat="1" ht="18.75" customHeight="1" x14ac:dyDescent="0.2">
      <c r="A49" s="239"/>
      <c r="B49" s="240"/>
      <c r="C49" s="299"/>
      <c r="D49" s="1011"/>
      <c r="E49" s="243"/>
      <c r="F49" s="244"/>
      <c r="G49" s="373"/>
      <c r="H49" s="1131" t="s">
        <v>679</v>
      </c>
      <c r="I49" s="1142" t="s">
        <v>302</v>
      </c>
      <c r="J49" s="1143" t="s">
        <v>512</v>
      </c>
      <c r="K49" s="1143"/>
      <c r="L49" s="1142" t="s">
        <v>302</v>
      </c>
      <c r="M49" s="1143" t="s">
        <v>533</v>
      </c>
      <c r="N49" s="1143"/>
      <c r="O49" s="281"/>
      <c r="P49" s="281"/>
      <c r="Q49" s="281"/>
      <c r="R49" s="281"/>
      <c r="S49" s="281"/>
      <c r="T49" s="281"/>
      <c r="U49" s="281"/>
      <c r="V49" s="281"/>
      <c r="W49" s="281"/>
      <c r="X49" s="334"/>
      <c r="Y49" s="269"/>
      <c r="Z49" s="264"/>
      <c r="AA49" s="264"/>
      <c r="AB49" s="253"/>
      <c r="AC49" s="269"/>
      <c r="AD49" s="264"/>
      <c r="AE49" s="264"/>
      <c r="AF49" s="253"/>
    </row>
    <row r="50" spans="1:32" s="254" customFormat="1" ht="18.75" customHeight="1" x14ac:dyDescent="0.2">
      <c r="A50" s="239"/>
      <c r="B50" s="240"/>
      <c r="C50" s="299"/>
      <c r="D50" s="244"/>
      <c r="E50" s="243"/>
      <c r="F50" s="244"/>
      <c r="G50" s="373"/>
      <c r="H50" s="1132"/>
      <c r="I50" s="1134"/>
      <c r="J50" s="1136"/>
      <c r="K50" s="1136"/>
      <c r="L50" s="1134"/>
      <c r="M50" s="1136"/>
      <c r="N50" s="1136"/>
      <c r="O50" s="247"/>
      <c r="P50" s="247"/>
      <c r="Q50" s="247"/>
      <c r="R50" s="247"/>
      <c r="S50" s="247"/>
      <c r="T50" s="247"/>
      <c r="U50" s="247"/>
      <c r="V50" s="247"/>
      <c r="W50" s="247"/>
      <c r="X50" s="265"/>
      <c r="Y50" s="269"/>
      <c r="Z50" s="264"/>
      <c r="AA50" s="264"/>
      <c r="AB50" s="253"/>
      <c r="AC50" s="269"/>
      <c r="AD50" s="264"/>
      <c r="AE50" s="264"/>
      <c r="AF50" s="253"/>
    </row>
    <row r="51" spans="1:32" s="254" customFormat="1" ht="18.75" customHeight="1" x14ac:dyDescent="0.2">
      <c r="A51" s="239"/>
      <c r="B51" s="240"/>
      <c r="C51" s="299"/>
      <c r="D51" s="244"/>
      <c r="E51" s="243"/>
      <c r="F51" s="244"/>
      <c r="G51" s="373"/>
      <c r="H51" s="1131" t="s">
        <v>680</v>
      </c>
      <c r="I51" s="1142" t="s">
        <v>302</v>
      </c>
      <c r="J51" s="1143" t="s">
        <v>512</v>
      </c>
      <c r="K51" s="1143"/>
      <c r="L51" s="1142" t="s">
        <v>302</v>
      </c>
      <c r="M51" s="1143" t="s">
        <v>533</v>
      </c>
      <c r="N51" s="1143"/>
      <c r="O51" s="281"/>
      <c r="P51" s="281"/>
      <c r="Q51" s="281"/>
      <c r="R51" s="281"/>
      <c r="S51" s="281"/>
      <c r="T51" s="281"/>
      <c r="U51" s="281"/>
      <c r="V51" s="281"/>
      <c r="W51" s="281"/>
      <c r="X51" s="334"/>
      <c r="Y51" s="269"/>
      <c r="Z51" s="264"/>
      <c r="AA51" s="264"/>
      <c r="AB51" s="253"/>
      <c r="AC51" s="269"/>
      <c r="AD51" s="264"/>
      <c r="AE51" s="264"/>
      <c r="AF51" s="253"/>
    </row>
    <row r="52" spans="1:32" s="254" customFormat="1" ht="18.75" customHeight="1" x14ac:dyDescent="0.2">
      <c r="A52" s="1011" t="s">
        <v>302</v>
      </c>
      <c r="B52" s="240">
        <v>78</v>
      </c>
      <c r="C52" s="299" t="s">
        <v>832</v>
      </c>
      <c r="D52" s="1011" t="s">
        <v>302</v>
      </c>
      <c r="E52" s="243" t="s">
        <v>351</v>
      </c>
      <c r="F52" s="244"/>
      <c r="G52" s="373"/>
      <c r="H52" s="1132"/>
      <c r="I52" s="1134"/>
      <c r="J52" s="1136"/>
      <c r="K52" s="1136"/>
      <c r="L52" s="1134"/>
      <c r="M52" s="1136"/>
      <c r="N52" s="1136"/>
      <c r="O52" s="247"/>
      <c r="P52" s="247"/>
      <c r="Q52" s="247"/>
      <c r="R52" s="247"/>
      <c r="S52" s="247"/>
      <c r="T52" s="247"/>
      <c r="U52" s="247"/>
      <c r="V52" s="247"/>
      <c r="W52" s="247"/>
      <c r="X52" s="265"/>
      <c r="Y52" s="269"/>
      <c r="Z52" s="264"/>
      <c r="AA52" s="264"/>
      <c r="AB52" s="253"/>
      <c r="AC52" s="269"/>
      <c r="AD52" s="264"/>
      <c r="AE52" s="264"/>
      <c r="AF52" s="253"/>
    </row>
    <row r="53" spans="1:32" s="254" customFormat="1" ht="18.75" customHeight="1" x14ac:dyDescent="0.2">
      <c r="A53" s="239"/>
      <c r="B53" s="240"/>
      <c r="C53" s="299"/>
      <c r="D53" s="1011" t="s">
        <v>302</v>
      </c>
      <c r="E53" s="243" t="s">
        <v>352</v>
      </c>
      <c r="F53" s="244"/>
      <c r="G53" s="373"/>
      <c r="H53" s="1008" t="s">
        <v>833</v>
      </c>
      <c r="I53" s="257" t="s">
        <v>302</v>
      </c>
      <c r="J53" s="258" t="s">
        <v>512</v>
      </c>
      <c r="K53" s="259"/>
      <c r="L53" s="261" t="s">
        <v>302</v>
      </c>
      <c r="M53" s="258" t="s">
        <v>533</v>
      </c>
      <c r="N53" s="1003"/>
      <c r="O53" s="1003"/>
      <c r="P53" s="1003"/>
      <c r="Q53" s="1003"/>
      <c r="R53" s="1003"/>
      <c r="S53" s="1003"/>
      <c r="T53" s="1003"/>
      <c r="U53" s="1003"/>
      <c r="V53" s="1003"/>
      <c r="W53" s="1003"/>
      <c r="X53" s="285"/>
      <c r="Y53" s="269"/>
      <c r="Z53" s="264"/>
      <c r="AA53" s="264"/>
      <c r="AB53" s="253"/>
      <c r="AC53" s="269"/>
      <c r="AD53" s="264"/>
      <c r="AE53" s="264"/>
      <c r="AF53" s="253"/>
    </row>
    <row r="54" spans="1:32" s="254" customFormat="1" ht="18.75" customHeight="1" x14ac:dyDescent="0.2">
      <c r="A54" s="239"/>
      <c r="B54" s="240"/>
      <c r="C54" s="299"/>
      <c r="D54" s="1011" t="s">
        <v>302</v>
      </c>
      <c r="E54" s="243" t="s">
        <v>834</v>
      </c>
      <c r="F54" s="244"/>
      <c r="G54" s="373"/>
      <c r="H54" s="284" t="s">
        <v>682</v>
      </c>
      <c r="I54" s="1014" t="s">
        <v>302</v>
      </c>
      <c r="J54" s="247" t="s">
        <v>512</v>
      </c>
      <c r="K54" s="247"/>
      <c r="L54" s="261" t="s">
        <v>302</v>
      </c>
      <c r="M54" s="247" t="s">
        <v>537</v>
      </c>
      <c r="N54" s="258"/>
      <c r="O54" s="1014" t="s">
        <v>302</v>
      </c>
      <c r="P54" s="258" t="s">
        <v>538</v>
      </c>
      <c r="Q54" s="1003"/>
      <c r="R54" s="1003"/>
      <c r="S54" s="1003"/>
      <c r="T54" s="1003"/>
      <c r="U54" s="1003"/>
      <c r="V54" s="1003"/>
      <c r="W54" s="1003"/>
      <c r="X54" s="285"/>
      <c r="Y54" s="269"/>
      <c r="Z54" s="264"/>
      <c r="AA54" s="264"/>
      <c r="AB54" s="253"/>
      <c r="AC54" s="269"/>
      <c r="AD54" s="264"/>
      <c r="AE54" s="264"/>
      <c r="AF54" s="253"/>
    </row>
    <row r="55" spans="1:32" s="254" customFormat="1" ht="18.75" customHeight="1" x14ac:dyDescent="0.2">
      <c r="A55" s="239"/>
      <c r="B55" s="240"/>
      <c r="C55" s="299"/>
      <c r="D55" s="244"/>
      <c r="E55" s="243"/>
      <c r="F55" s="244"/>
      <c r="G55" s="373"/>
      <c r="H55" s="284" t="s">
        <v>835</v>
      </c>
      <c r="I55" s="1010" t="s">
        <v>302</v>
      </c>
      <c r="J55" s="258" t="s">
        <v>512</v>
      </c>
      <c r="K55" s="259"/>
      <c r="L55" s="1014" t="s">
        <v>302</v>
      </c>
      <c r="M55" s="258" t="s">
        <v>533</v>
      </c>
      <c r="N55" s="1003"/>
      <c r="O55" s="1003"/>
      <c r="P55" s="1003"/>
      <c r="Q55" s="1003"/>
      <c r="R55" s="1003"/>
      <c r="S55" s="1003"/>
      <c r="T55" s="1003"/>
      <c r="U55" s="1003"/>
      <c r="V55" s="1003"/>
      <c r="W55" s="1003"/>
      <c r="X55" s="285"/>
      <c r="Y55" s="269"/>
      <c r="Z55" s="264"/>
      <c r="AA55" s="264"/>
      <c r="AB55" s="253"/>
      <c r="AC55" s="269"/>
      <c r="AD55" s="264"/>
      <c r="AE55" s="264"/>
      <c r="AF55" s="253"/>
    </row>
    <row r="56" spans="1:32" s="254" customFormat="1" ht="18.75" customHeight="1" x14ac:dyDescent="0.2">
      <c r="A56" s="239"/>
      <c r="B56" s="240"/>
      <c r="C56" s="299"/>
      <c r="D56" s="1011"/>
      <c r="E56" s="243"/>
      <c r="F56" s="244"/>
      <c r="G56" s="373"/>
      <c r="H56" s="1008" t="s">
        <v>836</v>
      </c>
      <c r="I56" s="1010" t="s">
        <v>302</v>
      </c>
      <c r="J56" s="258" t="s">
        <v>512</v>
      </c>
      <c r="K56" s="259"/>
      <c r="L56" s="261" t="s">
        <v>302</v>
      </c>
      <c r="M56" s="258" t="s">
        <v>533</v>
      </c>
      <c r="N56" s="1003"/>
      <c r="O56" s="1003"/>
      <c r="P56" s="1003"/>
      <c r="Q56" s="1003"/>
      <c r="R56" s="1003"/>
      <c r="S56" s="1003"/>
      <c r="T56" s="1003"/>
      <c r="U56" s="1003"/>
      <c r="V56" s="1003"/>
      <c r="W56" s="1003"/>
      <c r="X56" s="285"/>
      <c r="Y56" s="1014"/>
      <c r="Z56" s="252"/>
      <c r="AA56" s="264"/>
      <c r="AB56" s="253"/>
      <c r="AC56" s="1014"/>
      <c r="AD56" s="252"/>
      <c r="AE56" s="264"/>
      <c r="AF56" s="253"/>
    </row>
    <row r="57" spans="1:32" s="254" customFormat="1" ht="18.75" customHeight="1" x14ac:dyDescent="0.2">
      <c r="A57" s="1011"/>
      <c r="B57" s="240"/>
      <c r="C57" s="299"/>
      <c r="D57" s="1011"/>
      <c r="E57" s="243"/>
      <c r="F57" s="244"/>
      <c r="G57" s="373"/>
      <c r="H57" s="284" t="s">
        <v>597</v>
      </c>
      <c r="I57" s="1010" t="s">
        <v>302</v>
      </c>
      <c r="J57" s="258" t="s">
        <v>512</v>
      </c>
      <c r="K57" s="258"/>
      <c r="L57" s="1013" t="s">
        <v>302</v>
      </c>
      <c r="M57" s="258" t="s">
        <v>598</v>
      </c>
      <c r="N57" s="258"/>
      <c r="O57" s="1014" t="s">
        <v>302</v>
      </c>
      <c r="P57" s="258" t="s">
        <v>599</v>
      </c>
      <c r="Q57" s="1003"/>
      <c r="R57" s="1003"/>
      <c r="S57" s="1003"/>
      <c r="T57" s="1003"/>
      <c r="U57" s="1003"/>
      <c r="V57" s="1003"/>
      <c r="W57" s="1003"/>
      <c r="X57" s="285"/>
      <c r="Y57" s="269"/>
      <c r="Z57" s="264"/>
      <c r="AA57" s="264"/>
      <c r="AB57" s="253"/>
      <c r="AC57" s="269"/>
      <c r="AD57" s="264"/>
      <c r="AE57" s="264"/>
      <c r="AF57" s="253"/>
    </row>
    <row r="58" spans="1:32" s="254" customFormat="1" ht="18.75" customHeight="1" x14ac:dyDescent="0.2">
      <c r="A58" s="239"/>
      <c r="B58" s="240"/>
      <c r="C58" s="299"/>
      <c r="D58" s="1011"/>
      <c r="E58" s="243"/>
      <c r="F58" s="244"/>
      <c r="G58" s="373"/>
      <c r="H58" s="284" t="s">
        <v>684</v>
      </c>
      <c r="I58" s="1010" t="s">
        <v>302</v>
      </c>
      <c r="J58" s="258" t="s">
        <v>512</v>
      </c>
      <c r="K58" s="258"/>
      <c r="L58" s="1013" t="s">
        <v>302</v>
      </c>
      <c r="M58" s="258" t="s">
        <v>685</v>
      </c>
      <c r="N58" s="379"/>
      <c r="O58" s="379"/>
      <c r="P58" s="1014" t="s">
        <v>302</v>
      </c>
      <c r="Q58" s="258" t="s">
        <v>686</v>
      </c>
      <c r="R58" s="379"/>
      <c r="S58" s="379"/>
      <c r="T58" s="379"/>
      <c r="U58" s="379"/>
      <c r="V58" s="379"/>
      <c r="W58" s="379"/>
      <c r="X58" s="380"/>
      <c r="Y58" s="269"/>
      <c r="Z58" s="264"/>
      <c r="AA58" s="264"/>
      <c r="AB58" s="253"/>
      <c r="AC58" s="269"/>
      <c r="AD58" s="264"/>
      <c r="AE58" s="264"/>
      <c r="AF58" s="253"/>
    </row>
    <row r="59" spans="1:32" s="254" customFormat="1" ht="18.75" customHeight="1" x14ac:dyDescent="0.2">
      <c r="A59" s="239"/>
      <c r="B59" s="240"/>
      <c r="C59" s="299"/>
      <c r="D59" s="1011"/>
      <c r="E59" s="243"/>
      <c r="F59" s="244"/>
      <c r="G59" s="373"/>
      <c r="H59" s="286" t="s">
        <v>687</v>
      </c>
      <c r="I59" s="1010" t="s">
        <v>302</v>
      </c>
      <c r="J59" s="258" t="s">
        <v>512</v>
      </c>
      <c r="K59" s="259"/>
      <c r="L59" s="261" t="s">
        <v>302</v>
      </c>
      <c r="M59" s="258" t="s">
        <v>533</v>
      </c>
      <c r="N59" s="1003"/>
      <c r="O59" s="1003"/>
      <c r="P59" s="1003"/>
      <c r="Q59" s="1003"/>
      <c r="R59" s="1003"/>
      <c r="S59" s="1003"/>
      <c r="T59" s="1003"/>
      <c r="U59" s="1003"/>
      <c r="V59" s="1003"/>
      <c r="W59" s="1003"/>
      <c r="X59" s="285"/>
      <c r="Y59" s="269"/>
      <c r="Z59" s="264"/>
      <c r="AA59" s="264"/>
      <c r="AB59" s="253"/>
      <c r="AC59" s="269"/>
      <c r="AD59" s="264"/>
      <c r="AE59" s="264"/>
      <c r="AF59" s="253"/>
    </row>
    <row r="60" spans="1:32" s="254" customFormat="1" ht="18.75" customHeight="1" x14ac:dyDescent="0.2">
      <c r="A60" s="239"/>
      <c r="B60" s="240"/>
      <c r="C60" s="299"/>
      <c r="D60" s="244"/>
      <c r="E60" s="243"/>
      <c r="F60" s="244"/>
      <c r="G60" s="373"/>
      <c r="H60" s="1008" t="s">
        <v>688</v>
      </c>
      <c r="I60" s="1010" t="s">
        <v>302</v>
      </c>
      <c r="J60" s="258" t="s">
        <v>512</v>
      </c>
      <c r="K60" s="259"/>
      <c r="L60" s="1014" t="s">
        <v>302</v>
      </c>
      <c r="M60" s="258" t="s">
        <v>533</v>
      </c>
      <c r="N60" s="1003"/>
      <c r="O60" s="1003"/>
      <c r="P60" s="1003"/>
      <c r="Q60" s="1003"/>
      <c r="R60" s="1003"/>
      <c r="S60" s="1003"/>
      <c r="T60" s="1003"/>
      <c r="U60" s="1003"/>
      <c r="V60" s="1003"/>
      <c r="W60" s="1003"/>
      <c r="X60" s="285"/>
      <c r="Y60" s="269"/>
      <c r="Z60" s="264"/>
      <c r="AA60" s="264"/>
      <c r="AB60" s="253"/>
      <c r="AC60" s="269"/>
      <c r="AD60" s="264"/>
      <c r="AE60" s="264"/>
      <c r="AF60" s="253"/>
    </row>
    <row r="61" spans="1:32" s="254" customFormat="1" ht="18.75" customHeight="1" x14ac:dyDescent="0.2">
      <c r="A61" s="239"/>
      <c r="B61" s="240"/>
      <c r="C61" s="299"/>
      <c r="D61" s="244"/>
      <c r="E61" s="243"/>
      <c r="F61" s="244"/>
      <c r="G61" s="373"/>
      <c r="H61" s="286" t="s">
        <v>535</v>
      </c>
      <c r="I61" s="257" t="s">
        <v>302</v>
      </c>
      <c r="J61" s="258" t="s">
        <v>512</v>
      </c>
      <c r="K61" s="259"/>
      <c r="L61" s="261" t="s">
        <v>302</v>
      </c>
      <c r="M61" s="258" t="s">
        <v>533</v>
      </c>
      <c r="N61" s="1003"/>
      <c r="O61" s="1003"/>
      <c r="P61" s="1003"/>
      <c r="Q61" s="1003"/>
      <c r="R61" s="1003"/>
      <c r="S61" s="1003"/>
      <c r="T61" s="1003"/>
      <c r="U61" s="1003"/>
      <c r="V61" s="1003"/>
      <c r="W61" s="1003"/>
      <c r="X61" s="285"/>
      <c r="Y61" s="269"/>
      <c r="Z61" s="264"/>
      <c r="AA61" s="264"/>
      <c r="AB61" s="253"/>
      <c r="AC61" s="269"/>
      <c r="AD61" s="264"/>
      <c r="AE61" s="264"/>
      <c r="AF61" s="253"/>
    </row>
    <row r="62" spans="1:32" s="254" customFormat="1" ht="18.75" customHeight="1" x14ac:dyDescent="0.2">
      <c r="A62" s="239"/>
      <c r="B62" s="240"/>
      <c r="C62" s="299"/>
      <c r="D62" s="244"/>
      <c r="E62" s="243"/>
      <c r="F62" s="244"/>
      <c r="G62" s="373"/>
      <c r="H62" s="270" t="s">
        <v>689</v>
      </c>
      <c r="I62" s="261" t="s">
        <v>302</v>
      </c>
      <c r="J62" s="258" t="s">
        <v>512</v>
      </c>
      <c r="K62" s="259"/>
      <c r="L62" s="1015" t="s">
        <v>302</v>
      </c>
      <c r="M62" s="258" t="s">
        <v>533</v>
      </c>
      <c r="N62" s="1003"/>
      <c r="O62" s="1003"/>
      <c r="P62" s="1003"/>
      <c r="Q62" s="1003"/>
      <c r="R62" s="1003"/>
      <c r="S62" s="1003"/>
      <c r="T62" s="1003"/>
      <c r="U62" s="1003"/>
      <c r="V62" s="1003"/>
      <c r="W62" s="1003"/>
      <c r="X62" s="285"/>
      <c r="Y62" s="269"/>
      <c r="Z62" s="264"/>
      <c r="AA62" s="264"/>
      <c r="AB62" s="253"/>
      <c r="AC62" s="269"/>
      <c r="AD62" s="264"/>
      <c r="AE62" s="264"/>
      <c r="AF62" s="253"/>
    </row>
    <row r="63" spans="1:32" s="254" customFormat="1" ht="18.75" customHeight="1" x14ac:dyDescent="0.2">
      <c r="A63" s="239"/>
      <c r="B63" s="240"/>
      <c r="C63" s="299"/>
      <c r="D63" s="244"/>
      <c r="E63" s="243"/>
      <c r="F63" s="244"/>
      <c r="G63" s="373"/>
      <c r="H63" s="284" t="s">
        <v>690</v>
      </c>
      <c r="I63" s="257" t="s">
        <v>302</v>
      </c>
      <c r="J63" s="258" t="s">
        <v>512</v>
      </c>
      <c r="K63" s="259"/>
      <c r="L63" s="1015" t="s">
        <v>302</v>
      </c>
      <c r="M63" s="258" t="s">
        <v>533</v>
      </c>
      <c r="N63" s="1003"/>
      <c r="O63" s="1003"/>
      <c r="P63" s="1003"/>
      <c r="Q63" s="1003"/>
      <c r="R63" s="1003"/>
      <c r="S63" s="1003"/>
      <c r="T63" s="1003"/>
      <c r="U63" s="1003"/>
      <c r="V63" s="1003"/>
      <c r="W63" s="1003"/>
      <c r="X63" s="285"/>
      <c r="Y63" s="269"/>
      <c r="Z63" s="264"/>
      <c r="AA63" s="264"/>
      <c r="AB63" s="253"/>
      <c r="AC63" s="269"/>
      <c r="AD63" s="264"/>
      <c r="AE63" s="264"/>
      <c r="AF63" s="253"/>
    </row>
    <row r="64" spans="1:32" s="254" customFormat="1" ht="18.75" customHeight="1" x14ac:dyDescent="0.2">
      <c r="A64" s="239"/>
      <c r="B64" s="240"/>
      <c r="C64" s="299"/>
      <c r="D64" s="244"/>
      <c r="E64" s="243"/>
      <c r="F64" s="244"/>
      <c r="G64" s="373"/>
      <c r="H64" s="284" t="s">
        <v>606</v>
      </c>
      <c r="I64" s="1014" t="s">
        <v>302</v>
      </c>
      <c r="J64" s="258" t="s">
        <v>512</v>
      </c>
      <c r="K64" s="259"/>
      <c r="L64" s="1015" t="s">
        <v>302</v>
      </c>
      <c r="M64" s="258" t="s">
        <v>533</v>
      </c>
      <c r="N64" s="1003"/>
      <c r="O64" s="1003"/>
      <c r="P64" s="1003"/>
      <c r="Q64" s="1003"/>
      <c r="R64" s="1003"/>
      <c r="S64" s="1003"/>
      <c r="T64" s="1003"/>
      <c r="U64" s="1003"/>
      <c r="V64" s="1003"/>
      <c r="W64" s="1003"/>
      <c r="X64" s="285"/>
      <c r="Y64" s="269"/>
      <c r="Z64" s="264"/>
      <c r="AA64" s="264"/>
      <c r="AB64" s="253"/>
      <c r="AC64" s="269"/>
      <c r="AD64" s="264"/>
      <c r="AE64" s="264"/>
      <c r="AF64" s="253"/>
    </row>
    <row r="65" spans="1:33" s="254" customFormat="1" ht="18.75" customHeight="1" x14ac:dyDescent="0.2">
      <c r="A65" s="239"/>
      <c r="B65" s="240"/>
      <c r="C65" s="299"/>
      <c r="D65" s="244"/>
      <c r="E65" s="243"/>
      <c r="F65" s="244"/>
      <c r="G65" s="373"/>
      <c r="H65" s="1290" t="s">
        <v>544</v>
      </c>
      <c r="I65" s="1010" t="s">
        <v>302</v>
      </c>
      <c r="J65" s="281" t="s">
        <v>512</v>
      </c>
      <c r="K65" s="997"/>
      <c r="L65" s="1013" t="s">
        <v>302</v>
      </c>
      <c r="M65" s="281" t="s">
        <v>824</v>
      </c>
      <c r="N65" s="997"/>
      <c r="O65" s="997"/>
      <c r="P65" s="997"/>
      <c r="Q65" s="997"/>
      <c r="R65" s="1013" t="s">
        <v>302</v>
      </c>
      <c r="S65" s="281" t="s">
        <v>837</v>
      </c>
      <c r="T65" s="281"/>
      <c r="U65" s="997"/>
      <c r="V65" s="997"/>
      <c r="W65" s="997"/>
      <c r="X65" s="349"/>
      <c r="Y65" s="269"/>
      <c r="Z65" s="264"/>
      <c r="AA65" s="264"/>
      <c r="AB65" s="253"/>
      <c r="AC65" s="269"/>
      <c r="AD65" s="264"/>
      <c r="AE65" s="264"/>
      <c r="AF65" s="253"/>
    </row>
    <row r="66" spans="1:33" s="254" customFormat="1" ht="18.75" customHeight="1" x14ac:dyDescent="0.2">
      <c r="A66" s="239"/>
      <c r="B66" s="240"/>
      <c r="C66" s="299"/>
      <c r="D66" s="244"/>
      <c r="E66" s="243"/>
      <c r="F66" s="244"/>
      <c r="G66" s="373"/>
      <c r="H66" s="1294"/>
      <c r="I66" s="1011" t="s">
        <v>302</v>
      </c>
      <c r="J66" s="1006" t="s">
        <v>826</v>
      </c>
      <c r="K66" s="314"/>
      <c r="L66" s="314"/>
      <c r="M66" s="314"/>
      <c r="N66" s="314"/>
      <c r="O66" s="1014" t="s">
        <v>302</v>
      </c>
      <c r="P66" s="375" t="s">
        <v>838</v>
      </c>
      <c r="Q66" s="314"/>
      <c r="R66" s="314"/>
      <c r="S66" s="314"/>
      <c r="T66" s="314"/>
      <c r="U66" s="1014" t="s">
        <v>302</v>
      </c>
      <c r="V66" s="375" t="s">
        <v>839</v>
      </c>
      <c r="W66" s="314"/>
      <c r="X66" s="315"/>
      <c r="Y66" s="314"/>
      <c r="Z66" s="264"/>
      <c r="AA66" s="264"/>
      <c r="AB66" s="253"/>
      <c r="AC66" s="269"/>
      <c r="AD66" s="264"/>
      <c r="AE66" s="264"/>
      <c r="AF66" s="253"/>
    </row>
    <row r="67" spans="1:33" s="254" customFormat="1" ht="18.75" customHeight="1" x14ac:dyDescent="0.2">
      <c r="A67" s="239"/>
      <c r="B67" s="240"/>
      <c r="C67" s="299"/>
      <c r="D67" s="244"/>
      <c r="E67" s="243"/>
      <c r="F67" s="244"/>
      <c r="G67" s="373"/>
      <c r="H67" s="1291"/>
      <c r="I67" s="1011" t="s">
        <v>302</v>
      </c>
      <c r="J67" s="1006" t="s">
        <v>840</v>
      </c>
      <c r="K67" s="250"/>
      <c r="L67" s="250"/>
      <c r="M67" s="250"/>
      <c r="N67" s="250"/>
      <c r="O67" s="1014" t="s">
        <v>302</v>
      </c>
      <c r="P67" s="1005" t="s">
        <v>841</v>
      </c>
      <c r="Q67" s="250"/>
      <c r="R67" s="250"/>
      <c r="S67" s="250"/>
      <c r="T67" s="250"/>
      <c r="U67" s="250"/>
      <c r="V67" s="250"/>
      <c r="W67" s="250"/>
      <c r="X67" s="251"/>
      <c r="Y67" s="269"/>
      <c r="Z67" s="264"/>
      <c r="AA67" s="264"/>
      <c r="AB67" s="253"/>
      <c r="AC67" s="269"/>
      <c r="AD67" s="264"/>
      <c r="AE67" s="264"/>
      <c r="AF67" s="253"/>
    </row>
    <row r="68" spans="1:33" s="254" customFormat="1" ht="18.75" customHeight="1" x14ac:dyDescent="0.2">
      <c r="A68" s="239"/>
      <c r="B68" s="240"/>
      <c r="C68" s="299"/>
      <c r="D68" s="244"/>
      <c r="E68" s="243"/>
      <c r="F68" s="244"/>
      <c r="G68" s="373"/>
      <c r="H68" s="1131" t="s">
        <v>511</v>
      </c>
      <c r="I68" s="1010" t="s">
        <v>302</v>
      </c>
      <c r="J68" s="281" t="s">
        <v>512</v>
      </c>
      <c r="K68" s="281"/>
      <c r="L68" s="1013"/>
      <c r="M68" s="1013" t="s">
        <v>302</v>
      </c>
      <c r="N68" s="281" t="s">
        <v>945</v>
      </c>
      <c r="O68" s="1059"/>
      <c r="P68" s="1013"/>
      <c r="Q68" s="1013" t="s">
        <v>302</v>
      </c>
      <c r="R68" s="352" t="s">
        <v>946</v>
      </c>
      <c r="S68" s="1013"/>
      <c r="T68" s="1013"/>
      <c r="U68" s="1013"/>
      <c r="V68" s="352"/>
      <c r="W68" s="282"/>
      <c r="X68" s="283"/>
      <c r="Y68" s="333"/>
      <c r="Z68" s="333"/>
      <c r="AA68" s="333"/>
      <c r="AB68" s="253"/>
      <c r="AC68" s="269"/>
      <c r="AD68" s="333"/>
      <c r="AE68" s="333"/>
      <c r="AF68" s="253"/>
    </row>
    <row r="69" spans="1:33" s="254" customFormat="1" ht="18.75" customHeight="1" x14ac:dyDescent="0.2">
      <c r="A69" s="274"/>
      <c r="B69" s="275"/>
      <c r="C69" s="276"/>
      <c r="D69" s="277"/>
      <c r="E69" s="278"/>
      <c r="F69" s="279"/>
      <c r="G69" s="280"/>
      <c r="H69" s="1178"/>
      <c r="I69" s="1011" t="s">
        <v>302</v>
      </c>
      <c r="J69" s="320" t="s">
        <v>947</v>
      </c>
      <c r="K69" s="352"/>
      <c r="L69" s="351"/>
      <c r="M69" s="351" t="s">
        <v>302</v>
      </c>
      <c r="N69" s="320" t="s">
        <v>948</v>
      </c>
      <c r="O69" s="1060"/>
      <c r="P69" s="319"/>
      <c r="Q69" s="319" t="s">
        <v>302</v>
      </c>
      <c r="R69" s="320" t="s">
        <v>949</v>
      </c>
      <c r="S69" s="319"/>
      <c r="T69" s="320"/>
      <c r="U69" s="319" t="s">
        <v>302</v>
      </c>
      <c r="V69" s="320" t="s">
        <v>950</v>
      </c>
      <c r="W69" s="369"/>
      <c r="X69" s="370"/>
      <c r="Y69" s="293"/>
      <c r="Z69" s="293"/>
      <c r="AA69" s="293"/>
      <c r="AB69" s="294"/>
      <c r="AC69" s="292"/>
      <c r="AD69" s="293"/>
      <c r="AE69" s="293"/>
      <c r="AF69" s="294"/>
    </row>
    <row r="70" spans="1:33" s="254" customFormat="1" ht="18.75" customHeight="1" x14ac:dyDescent="0.2">
      <c r="A70" s="301"/>
      <c r="B70" s="295"/>
      <c r="C70" s="302"/>
      <c r="D70" s="298"/>
      <c r="E70" s="297"/>
      <c r="F70" s="298"/>
      <c r="G70" s="381"/>
      <c r="H70" s="377" t="s">
        <v>120</v>
      </c>
      <c r="I70" s="328" t="s">
        <v>302</v>
      </c>
      <c r="J70" s="306" t="s">
        <v>512</v>
      </c>
      <c r="K70" s="306"/>
      <c r="L70" s="329"/>
      <c r="M70" s="330" t="s">
        <v>302</v>
      </c>
      <c r="N70" s="306" t="s">
        <v>592</v>
      </c>
      <c r="O70" s="306"/>
      <c r="P70" s="329"/>
      <c r="Q70" s="330" t="s">
        <v>302</v>
      </c>
      <c r="R70" s="331" t="s">
        <v>593</v>
      </c>
      <c r="S70" s="331"/>
      <c r="T70" s="331"/>
      <c r="U70" s="331"/>
      <c r="V70" s="331"/>
      <c r="W70" s="331"/>
      <c r="X70" s="378"/>
      <c r="Y70" s="308" t="s">
        <v>302</v>
      </c>
      <c r="Z70" s="311" t="s">
        <v>208</v>
      </c>
      <c r="AA70" s="311"/>
      <c r="AB70" s="312"/>
      <c r="AC70" s="308" t="s">
        <v>302</v>
      </c>
      <c r="AD70" s="311" t="s">
        <v>208</v>
      </c>
      <c r="AE70" s="311"/>
      <c r="AF70" s="312"/>
      <c r="AG70" s="266"/>
    </row>
    <row r="71" spans="1:33" s="254" customFormat="1" ht="19.5" customHeight="1" x14ac:dyDescent="0.2">
      <c r="A71" s="239"/>
      <c r="B71" s="240"/>
      <c r="C71" s="241"/>
      <c r="D71" s="255"/>
      <c r="E71" s="243"/>
      <c r="F71" s="244"/>
      <c r="G71" s="245"/>
      <c r="H71" s="324" t="s">
        <v>531</v>
      </c>
      <c r="I71" s="1012" t="s">
        <v>302</v>
      </c>
      <c r="J71" s="247" t="s">
        <v>514</v>
      </c>
      <c r="K71" s="248"/>
      <c r="L71" s="249"/>
      <c r="M71" s="1015" t="s">
        <v>302</v>
      </c>
      <c r="N71" s="247" t="s">
        <v>515</v>
      </c>
      <c r="O71" s="1015"/>
      <c r="P71" s="247"/>
      <c r="Q71" s="250"/>
      <c r="R71" s="250"/>
      <c r="S71" s="250"/>
      <c r="T71" s="250"/>
      <c r="U71" s="250"/>
      <c r="V71" s="250"/>
      <c r="W71" s="250"/>
      <c r="X71" s="251"/>
      <c r="Y71" s="1014" t="s">
        <v>302</v>
      </c>
      <c r="Z71" s="252" t="s">
        <v>214</v>
      </c>
      <c r="AA71" s="264"/>
      <c r="AB71" s="253"/>
      <c r="AC71" s="1014" t="s">
        <v>302</v>
      </c>
      <c r="AD71" s="252" t="s">
        <v>214</v>
      </c>
      <c r="AE71" s="264"/>
      <c r="AF71" s="253"/>
    </row>
    <row r="72" spans="1:33" s="254" customFormat="1" ht="19.5" customHeight="1" x14ac:dyDescent="0.2">
      <c r="A72" s="239"/>
      <c r="B72" s="240"/>
      <c r="C72" s="241"/>
      <c r="D72" s="255"/>
      <c r="E72" s="243"/>
      <c r="F72" s="244"/>
      <c r="G72" s="245"/>
      <c r="H72" s="256" t="s">
        <v>513</v>
      </c>
      <c r="I72" s="257" t="s">
        <v>302</v>
      </c>
      <c r="J72" s="258" t="s">
        <v>514</v>
      </c>
      <c r="K72" s="259"/>
      <c r="L72" s="260"/>
      <c r="M72" s="261" t="s">
        <v>302</v>
      </c>
      <c r="N72" s="258" t="s">
        <v>515</v>
      </c>
      <c r="O72" s="261"/>
      <c r="P72" s="258"/>
      <c r="Q72" s="262"/>
      <c r="R72" s="262"/>
      <c r="S72" s="262"/>
      <c r="T72" s="262"/>
      <c r="U72" s="262"/>
      <c r="V72" s="262"/>
      <c r="W72" s="262"/>
      <c r="X72" s="263"/>
      <c r="Y72" s="269"/>
      <c r="Z72" s="264"/>
      <c r="AA72" s="264"/>
      <c r="AB72" s="253"/>
      <c r="AC72" s="269"/>
      <c r="AD72" s="264"/>
      <c r="AE72" s="264"/>
      <c r="AF72" s="253"/>
    </row>
    <row r="73" spans="1:33" s="254" customFormat="1" ht="18.75" customHeight="1" x14ac:dyDescent="0.2">
      <c r="A73" s="239"/>
      <c r="B73" s="240"/>
      <c r="C73" s="299"/>
      <c r="D73" s="244"/>
      <c r="E73" s="243"/>
      <c r="F73" s="244"/>
      <c r="G73" s="373"/>
      <c r="H73" s="1131" t="s">
        <v>830</v>
      </c>
      <c r="I73" s="1150" t="s">
        <v>302</v>
      </c>
      <c r="J73" s="1143" t="s">
        <v>512</v>
      </c>
      <c r="K73" s="1143"/>
      <c r="L73" s="1147" t="s">
        <v>302</v>
      </c>
      <c r="M73" s="1143" t="s">
        <v>533</v>
      </c>
      <c r="N73" s="1143"/>
      <c r="O73" s="997"/>
      <c r="P73" s="997"/>
      <c r="Q73" s="997"/>
      <c r="R73" s="997"/>
      <c r="S73" s="997"/>
      <c r="T73" s="997"/>
      <c r="U73" s="997"/>
      <c r="V73" s="997"/>
      <c r="W73" s="997"/>
      <c r="X73" s="349"/>
      <c r="Y73" s="269"/>
      <c r="Z73" s="264"/>
      <c r="AA73" s="264"/>
      <c r="AB73" s="253"/>
      <c r="AC73" s="269"/>
      <c r="AD73" s="264"/>
      <c r="AE73" s="264"/>
      <c r="AF73" s="253"/>
    </row>
    <row r="74" spans="1:33" s="254" customFormat="1" ht="18.75" customHeight="1" x14ac:dyDescent="0.2">
      <c r="A74" s="239"/>
      <c r="B74" s="240"/>
      <c r="C74" s="299"/>
      <c r="D74" s="244"/>
      <c r="E74" s="243"/>
      <c r="F74" s="244"/>
      <c r="G74" s="373"/>
      <c r="H74" s="1137"/>
      <c r="I74" s="1138"/>
      <c r="J74" s="1255"/>
      <c r="K74" s="1255"/>
      <c r="L74" s="1256"/>
      <c r="M74" s="1255"/>
      <c r="N74" s="1255"/>
      <c r="O74" s="1006"/>
      <c r="P74" s="1006"/>
      <c r="Q74" s="1006"/>
      <c r="R74" s="1006"/>
      <c r="S74" s="1006"/>
      <c r="T74" s="1006"/>
      <c r="U74" s="1006"/>
      <c r="V74" s="1006"/>
      <c r="W74" s="1006"/>
      <c r="X74" s="313"/>
      <c r="Y74" s="269"/>
      <c r="Z74" s="264"/>
      <c r="AA74" s="264"/>
      <c r="AB74" s="253"/>
      <c r="AC74" s="269"/>
      <c r="AD74" s="264"/>
      <c r="AE74" s="264"/>
      <c r="AF74" s="253"/>
    </row>
    <row r="75" spans="1:33" s="254" customFormat="1" ht="18.75" customHeight="1" x14ac:dyDescent="0.2">
      <c r="A75" s="239"/>
      <c r="B75" s="240"/>
      <c r="C75" s="299"/>
      <c r="D75" s="244"/>
      <c r="E75" s="243"/>
      <c r="F75" s="244"/>
      <c r="G75" s="373"/>
      <c r="H75" s="1132"/>
      <c r="I75" s="1139"/>
      <c r="J75" s="1136"/>
      <c r="K75" s="1136"/>
      <c r="L75" s="1141"/>
      <c r="M75" s="1136"/>
      <c r="N75" s="1136"/>
      <c r="O75" s="1005"/>
      <c r="P75" s="1005"/>
      <c r="Q75" s="1005"/>
      <c r="R75" s="1005"/>
      <c r="S75" s="1005"/>
      <c r="T75" s="1005"/>
      <c r="U75" s="1005"/>
      <c r="V75" s="1005"/>
      <c r="W75" s="1005"/>
      <c r="X75" s="337"/>
      <c r="Y75" s="269"/>
      <c r="Z75" s="264"/>
      <c r="AA75" s="264"/>
      <c r="AB75" s="253"/>
      <c r="AC75" s="269"/>
      <c r="AD75" s="264"/>
      <c r="AE75" s="264"/>
      <c r="AF75" s="253"/>
    </row>
    <row r="76" spans="1:33" s="254" customFormat="1" ht="18.75" customHeight="1" x14ac:dyDescent="0.2">
      <c r="A76" s="239"/>
      <c r="B76" s="240"/>
      <c r="C76" s="299"/>
      <c r="D76" s="244"/>
      <c r="E76" s="243"/>
      <c r="F76" s="244"/>
      <c r="G76" s="373"/>
      <c r="H76" s="286" t="s">
        <v>121</v>
      </c>
      <c r="I76" s="257" t="s">
        <v>302</v>
      </c>
      <c r="J76" s="258" t="s">
        <v>529</v>
      </c>
      <c r="K76" s="259"/>
      <c r="L76" s="260"/>
      <c r="M76" s="261" t="s">
        <v>302</v>
      </c>
      <c r="N76" s="258" t="s">
        <v>530</v>
      </c>
      <c r="O76" s="262"/>
      <c r="P76" s="262"/>
      <c r="Q76" s="262"/>
      <c r="R76" s="262"/>
      <c r="S76" s="262"/>
      <c r="T76" s="262"/>
      <c r="U76" s="262"/>
      <c r="V76" s="262"/>
      <c r="W76" s="262"/>
      <c r="X76" s="263"/>
      <c r="Y76" s="269"/>
      <c r="Z76" s="264"/>
      <c r="AA76" s="264"/>
      <c r="AB76" s="253"/>
      <c r="AC76" s="269"/>
      <c r="AD76" s="264"/>
      <c r="AE76" s="264"/>
      <c r="AF76" s="253"/>
    </row>
    <row r="77" spans="1:33" s="254" customFormat="1" ht="18.75" customHeight="1" x14ac:dyDescent="0.2">
      <c r="A77" s="1011" t="s">
        <v>302</v>
      </c>
      <c r="B77" s="240">
        <v>72</v>
      </c>
      <c r="C77" s="299" t="s">
        <v>842</v>
      </c>
      <c r="D77" s="1011" t="s">
        <v>302</v>
      </c>
      <c r="E77" s="243" t="s">
        <v>248</v>
      </c>
      <c r="F77" s="244"/>
      <c r="G77" s="373"/>
      <c r="H77" s="284" t="s">
        <v>682</v>
      </c>
      <c r="I77" s="257" t="s">
        <v>302</v>
      </c>
      <c r="J77" s="258" t="s">
        <v>512</v>
      </c>
      <c r="K77" s="258"/>
      <c r="L77" s="261" t="s">
        <v>302</v>
      </c>
      <c r="M77" s="258" t="s">
        <v>537</v>
      </c>
      <c r="N77" s="258"/>
      <c r="O77" s="261" t="s">
        <v>302</v>
      </c>
      <c r="P77" s="258" t="s">
        <v>538</v>
      </c>
      <c r="Q77" s="1003"/>
      <c r="R77" s="1003"/>
      <c r="S77" s="1003"/>
      <c r="T77" s="1003"/>
      <c r="U77" s="1003"/>
      <c r="V77" s="1003"/>
      <c r="W77" s="1003"/>
      <c r="X77" s="285"/>
      <c r="Y77" s="269"/>
      <c r="Z77" s="264"/>
      <c r="AA77" s="264"/>
      <c r="AB77" s="253"/>
      <c r="AC77" s="269"/>
      <c r="AD77" s="264"/>
      <c r="AE77" s="264"/>
      <c r="AF77" s="253"/>
    </row>
    <row r="78" spans="1:33" s="254" customFormat="1" ht="18.75" customHeight="1" x14ac:dyDescent="0.2">
      <c r="A78" s="239"/>
      <c r="B78" s="240"/>
      <c r="C78" s="299"/>
      <c r="D78" s="1011" t="s">
        <v>302</v>
      </c>
      <c r="E78" s="243" t="s">
        <v>353</v>
      </c>
      <c r="F78" s="244"/>
      <c r="G78" s="373"/>
      <c r="H78" s="284" t="s">
        <v>597</v>
      </c>
      <c r="I78" s="257" t="s">
        <v>302</v>
      </c>
      <c r="J78" s="258" t="s">
        <v>512</v>
      </c>
      <c r="K78" s="258"/>
      <c r="L78" s="261" t="s">
        <v>302</v>
      </c>
      <c r="M78" s="258" t="s">
        <v>598</v>
      </c>
      <c r="N78" s="258"/>
      <c r="O78" s="261" t="s">
        <v>302</v>
      </c>
      <c r="P78" s="258" t="s">
        <v>599</v>
      </c>
      <c r="Q78" s="1003"/>
      <c r="R78" s="1003"/>
      <c r="S78" s="1003"/>
      <c r="T78" s="1003"/>
      <c r="U78" s="1003"/>
      <c r="V78" s="1003"/>
      <c r="W78" s="1003"/>
      <c r="X78" s="285"/>
      <c r="Y78" s="269"/>
      <c r="Z78" s="264"/>
      <c r="AA78" s="264"/>
      <c r="AB78" s="253"/>
      <c r="AC78" s="269"/>
      <c r="AD78" s="264"/>
      <c r="AE78" s="264"/>
      <c r="AF78" s="253"/>
    </row>
    <row r="79" spans="1:33" s="254" customFormat="1" ht="18.75" customHeight="1" x14ac:dyDescent="0.2">
      <c r="A79" s="239"/>
      <c r="B79" s="240"/>
      <c r="C79" s="299"/>
      <c r="D79" s="1011" t="s">
        <v>302</v>
      </c>
      <c r="E79" s="243" t="s">
        <v>354</v>
      </c>
      <c r="F79" s="244"/>
      <c r="G79" s="373"/>
      <c r="H79" s="284" t="s">
        <v>600</v>
      </c>
      <c r="I79" s="1010" t="s">
        <v>302</v>
      </c>
      <c r="J79" s="258" t="s">
        <v>512</v>
      </c>
      <c r="K79" s="259"/>
      <c r="L79" s="1013" t="s">
        <v>302</v>
      </c>
      <c r="M79" s="258" t="s">
        <v>533</v>
      </c>
      <c r="N79" s="1003"/>
      <c r="O79" s="1003"/>
      <c r="P79" s="1003"/>
      <c r="Q79" s="1003"/>
      <c r="R79" s="1003"/>
      <c r="S79" s="1003"/>
      <c r="T79" s="1003"/>
      <c r="U79" s="1003"/>
      <c r="V79" s="1003"/>
      <c r="W79" s="1003"/>
      <c r="X79" s="285"/>
      <c r="Y79" s="269"/>
      <c r="Z79" s="264"/>
      <c r="AA79" s="264"/>
      <c r="AB79" s="253"/>
      <c r="AC79" s="269"/>
      <c r="AD79" s="264"/>
      <c r="AE79" s="264"/>
      <c r="AF79" s="253"/>
    </row>
    <row r="80" spans="1:33" s="254" customFormat="1" ht="18.75" customHeight="1" x14ac:dyDescent="0.2">
      <c r="A80" s="239"/>
      <c r="B80" s="240"/>
      <c r="C80" s="299"/>
      <c r="D80" s="1011"/>
      <c r="E80" s="243"/>
      <c r="F80" s="244"/>
      <c r="G80" s="373"/>
      <c r="H80" s="1008" t="s">
        <v>843</v>
      </c>
      <c r="I80" s="1010" t="s">
        <v>302</v>
      </c>
      <c r="J80" s="258" t="s">
        <v>512</v>
      </c>
      <c r="K80" s="259"/>
      <c r="L80" s="261" t="s">
        <v>302</v>
      </c>
      <c r="M80" s="258" t="s">
        <v>533</v>
      </c>
      <c r="N80" s="1003"/>
      <c r="O80" s="1003"/>
      <c r="P80" s="1003"/>
      <c r="Q80" s="1003"/>
      <c r="R80" s="1003"/>
      <c r="S80" s="1003"/>
      <c r="T80" s="1003"/>
      <c r="U80" s="1003"/>
      <c r="V80" s="1003"/>
      <c r="W80" s="1003"/>
      <c r="X80" s="285"/>
      <c r="Y80" s="269"/>
      <c r="Z80" s="264"/>
      <c r="AA80" s="264"/>
      <c r="AB80" s="253"/>
      <c r="AC80" s="269"/>
      <c r="AD80" s="264"/>
      <c r="AE80" s="264"/>
      <c r="AF80" s="253"/>
    </row>
    <row r="81" spans="1:33" s="254" customFormat="1" ht="18.75" customHeight="1" x14ac:dyDescent="0.2">
      <c r="A81" s="239"/>
      <c r="B81" s="240"/>
      <c r="C81" s="299"/>
      <c r="D81" s="1011"/>
      <c r="E81" s="243"/>
      <c r="F81" s="244"/>
      <c r="G81" s="373"/>
      <c r="H81" s="286" t="s">
        <v>766</v>
      </c>
      <c r="I81" s="1010" t="s">
        <v>302</v>
      </c>
      <c r="J81" s="258" t="s">
        <v>512</v>
      </c>
      <c r="K81" s="259"/>
      <c r="L81" s="1014" t="s">
        <v>302</v>
      </c>
      <c r="M81" s="258" t="s">
        <v>533</v>
      </c>
      <c r="N81" s="1003"/>
      <c r="O81" s="1003"/>
      <c r="P81" s="1003"/>
      <c r="Q81" s="1003"/>
      <c r="R81" s="1003"/>
      <c r="S81" s="1003"/>
      <c r="T81" s="1003"/>
      <c r="U81" s="1003"/>
      <c r="V81" s="1003"/>
      <c r="W81" s="1003"/>
      <c r="X81" s="285"/>
      <c r="Y81" s="269"/>
      <c r="Z81" s="264"/>
      <c r="AA81" s="264"/>
      <c r="AB81" s="253"/>
      <c r="AC81" s="269"/>
      <c r="AD81" s="264"/>
      <c r="AE81" s="264"/>
      <c r="AF81" s="253"/>
    </row>
    <row r="82" spans="1:33" s="254" customFormat="1" ht="18.75" customHeight="1" x14ac:dyDescent="0.2">
      <c r="A82" s="1011"/>
      <c r="B82" s="240"/>
      <c r="C82" s="299"/>
      <c r="D82" s="1011"/>
      <c r="E82" s="243"/>
      <c r="F82" s="244"/>
      <c r="G82" s="373"/>
      <c r="H82" s="252" t="s">
        <v>689</v>
      </c>
      <c r="I82" s="257" t="s">
        <v>302</v>
      </c>
      <c r="J82" s="258" t="s">
        <v>512</v>
      </c>
      <c r="K82" s="259"/>
      <c r="L82" s="261" t="s">
        <v>302</v>
      </c>
      <c r="M82" s="258" t="s">
        <v>533</v>
      </c>
      <c r="N82" s="1003"/>
      <c r="O82" s="1003"/>
      <c r="P82" s="1003"/>
      <c r="Q82" s="1003"/>
      <c r="R82" s="1003"/>
      <c r="S82" s="1003"/>
      <c r="T82" s="1003"/>
      <c r="U82" s="1003"/>
      <c r="V82" s="1003"/>
      <c r="W82" s="1003"/>
      <c r="X82" s="285"/>
      <c r="Y82" s="269"/>
      <c r="Z82" s="264"/>
      <c r="AA82" s="264"/>
      <c r="AB82" s="253"/>
      <c r="AC82" s="269"/>
      <c r="AD82" s="264"/>
      <c r="AE82" s="264"/>
      <c r="AF82" s="253"/>
    </row>
    <row r="83" spans="1:33" s="254" customFormat="1" ht="18.75" customHeight="1" x14ac:dyDescent="0.2">
      <c r="A83" s="239"/>
      <c r="B83" s="240"/>
      <c r="C83" s="299"/>
      <c r="D83" s="1011"/>
      <c r="E83" s="243"/>
      <c r="F83" s="244"/>
      <c r="G83" s="373"/>
      <c r="H83" s="284" t="s">
        <v>690</v>
      </c>
      <c r="I83" s="257" t="s">
        <v>302</v>
      </c>
      <c r="J83" s="258" t="s">
        <v>512</v>
      </c>
      <c r="K83" s="259"/>
      <c r="L83" s="261" t="s">
        <v>302</v>
      </c>
      <c r="M83" s="258" t="s">
        <v>533</v>
      </c>
      <c r="N83" s="1003"/>
      <c r="O83" s="1003"/>
      <c r="P83" s="1003"/>
      <c r="Q83" s="1003"/>
      <c r="R83" s="1003"/>
      <c r="S83" s="1003"/>
      <c r="T83" s="1003"/>
      <c r="U83" s="1003"/>
      <c r="V83" s="1003"/>
      <c r="W83" s="1003"/>
      <c r="X83" s="285"/>
      <c r="Y83" s="269"/>
      <c r="Z83" s="264"/>
      <c r="AA83" s="264"/>
      <c r="AB83" s="253"/>
      <c r="AC83" s="269"/>
      <c r="AD83" s="264"/>
      <c r="AE83" s="264"/>
      <c r="AF83" s="253"/>
    </row>
    <row r="84" spans="1:33" s="254" customFormat="1" ht="18.75" customHeight="1" x14ac:dyDescent="0.2">
      <c r="A84" s="239"/>
      <c r="B84" s="240"/>
      <c r="C84" s="299"/>
      <c r="D84" s="1011"/>
      <c r="E84" s="243"/>
      <c r="F84" s="244"/>
      <c r="G84" s="373"/>
      <c r="H84" s="284" t="s">
        <v>606</v>
      </c>
      <c r="I84" s="257" t="s">
        <v>302</v>
      </c>
      <c r="J84" s="258" t="s">
        <v>512</v>
      </c>
      <c r="K84" s="259"/>
      <c r="L84" s="261" t="s">
        <v>302</v>
      </c>
      <c r="M84" s="258" t="s">
        <v>533</v>
      </c>
      <c r="N84" s="1003"/>
      <c r="O84" s="1003"/>
      <c r="P84" s="1003"/>
      <c r="Q84" s="1003"/>
      <c r="R84" s="1003"/>
      <c r="S84" s="1003"/>
      <c r="T84" s="1003"/>
      <c r="U84" s="1003"/>
      <c r="V84" s="1003"/>
      <c r="W84" s="1003"/>
      <c r="X84" s="285"/>
      <c r="Y84" s="269"/>
      <c r="Z84" s="264"/>
      <c r="AA84" s="264"/>
      <c r="AB84" s="253"/>
      <c r="AC84" s="269"/>
      <c r="AD84" s="264"/>
      <c r="AE84" s="264"/>
      <c r="AF84" s="253"/>
    </row>
    <row r="85" spans="1:33" s="254" customFormat="1" ht="18.75" customHeight="1" x14ac:dyDescent="0.2">
      <c r="A85" s="239"/>
      <c r="B85" s="240"/>
      <c r="C85" s="299"/>
      <c r="D85" s="244"/>
      <c r="E85" s="243"/>
      <c r="F85" s="244"/>
      <c r="G85" s="373"/>
      <c r="H85" s="286" t="s">
        <v>544</v>
      </c>
      <c r="I85" s="261" t="s">
        <v>302</v>
      </c>
      <c r="J85" s="258" t="s">
        <v>512</v>
      </c>
      <c r="K85" s="258"/>
      <c r="L85" s="261" t="s">
        <v>302</v>
      </c>
      <c r="M85" s="258" t="s">
        <v>768</v>
      </c>
      <c r="N85" s="258"/>
      <c r="O85" s="261" t="s">
        <v>302</v>
      </c>
      <c r="P85" s="258" t="s">
        <v>758</v>
      </c>
      <c r="Q85" s="258"/>
      <c r="R85" s="261" t="s">
        <v>302</v>
      </c>
      <c r="S85" s="258" t="s">
        <v>769</v>
      </c>
      <c r="T85" s="1003"/>
      <c r="U85" s="1003"/>
      <c r="V85" s="1003"/>
      <c r="W85" s="1003"/>
      <c r="X85" s="285"/>
      <c r="Y85" s="269"/>
      <c r="Z85" s="264"/>
      <c r="AA85" s="264"/>
      <c r="AB85" s="253"/>
      <c r="AC85" s="269"/>
      <c r="AD85" s="264"/>
      <c r="AE85" s="264"/>
      <c r="AF85" s="253"/>
    </row>
    <row r="86" spans="1:33" s="254" customFormat="1" ht="18.75" customHeight="1" x14ac:dyDescent="0.2">
      <c r="A86" s="239"/>
      <c r="B86" s="240"/>
      <c r="C86" s="299"/>
      <c r="D86" s="244"/>
      <c r="E86" s="243"/>
      <c r="F86" s="244"/>
      <c r="G86" s="373"/>
      <c r="H86" s="1131" t="s">
        <v>511</v>
      </c>
      <c r="I86" s="1010" t="s">
        <v>302</v>
      </c>
      <c r="J86" s="281" t="s">
        <v>512</v>
      </c>
      <c r="K86" s="281"/>
      <c r="L86" s="1013"/>
      <c r="M86" s="1013" t="s">
        <v>302</v>
      </c>
      <c r="N86" s="281" t="s">
        <v>945</v>
      </c>
      <c r="O86" s="1059"/>
      <c r="P86" s="1013"/>
      <c r="Q86" s="1013" t="s">
        <v>302</v>
      </c>
      <c r="R86" s="352" t="s">
        <v>946</v>
      </c>
      <c r="S86" s="1013"/>
      <c r="T86" s="1013"/>
      <c r="U86" s="1013"/>
      <c r="V86" s="352"/>
      <c r="W86" s="282"/>
      <c r="X86" s="283"/>
      <c r="Y86" s="333"/>
      <c r="Z86" s="333"/>
      <c r="AA86" s="333"/>
      <c r="AB86" s="253"/>
      <c r="AC86" s="269"/>
      <c r="AD86" s="333"/>
      <c r="AE86" s="333"/>
      <c r="AF86" s="253"/>
    </row>
    <row r="87" spans="1:33" s="254" customFormat="1" ht="18.75" customHeight="1" x14ac:dyDescent="0.2">
      <c r="A87" s="274"/>
      <c r="B87" s="275"/>
      <c r="C87" s="276"/>
      <c r="D87" s="277"/>
      <c r="E87" s="278"/>
      <c r="F87" s="279"/>
      <c r="G87" s="280"/>
      <c r="H87" s="1178"/>
      <c r="I87" s="316" t="s">
        <v>302</v>
      </c>
      <c r="J87" s="320" t="s">
        <v>947</v>
      </c>
      <c r="K87" s="320"/>
      <c r="L87" s="319"/>
      <c r="M87" s="319" t="s">
        <v>302</v>
      </c>
      <c r="N87" s="320" t="s">
        <v>948</v>
      </c>
      <c r="O87" s="1060"/>
      <c r="P87" s="319"/>
      <c r="Q87" s="319" t="s">
        <v>302</v>
      </c>
      <c r="R87" s="320" t="s">
        <v>949</v>
      </c>
      <c r="S87" s="319"/>
      <c r="T87" s="320"/>
      <c r="U87" s="319" t="s">
        <v>302</v>
      </c>
      <c r="V87" s="320" t="s">
        <v>950</v>
      </c>
      <c r="W87" s="369"/>
      <c r="X87" s="370"/>
      <c r="Y87" s="293"/>
      <c r="Z87" s="293"/>
      <c r="AA87" s="293"/>
      <c r="AB87" s="294"/>
      <c r="AC87" s="292"/>
      <c r="AD87" s="293"/>
      <c r="AE87" s="293"/>
      <c r="AF87" s="294"/>
    </row>
    <row r="88" spans="1:33" s="254" customFormat="1" ht="18.75" customHeight="1" x14ac:dyDescent="0.2">
      <c r="A88" s="301"/>
      <c r="B88" s="295"/>
      <c r="C88" s="302"/>
      <c r="D88" s="298"/>
      <c r="E88" s="297"/>
      <c r="F88" s="298"/>
      <c r="G88" s="381"/>
      <c r="H88" s="377" t="s">
        <v>844</v>
      </c>
      <c r="I88" s="328" t="s">
        <v>302</v>
      </c>
      <c r="J88" s="306" t="s">
        <v>512</v>
      </c>
      <c r="K88" s="306"/>
      <c r="L88" s="329"/>
      <c r="M88" s="330" t="s">
        <v>302</v>
      </c>
      <c r="N88" s="306" t="s">
        <v>592</v>
      </c>
      <c r="O88" s="306"/>
      <c r="P88" s="329"/>
      <c r="Q88" s="330" t="s">
        <v>302</v>
      </c>
      <c r="R88" s="331" t="s">
        <v>593</v>
      </c>
      <c r="S88" s="331"/>
      <c r="T88" s="331"/>
      <c r="U88" s="331"/>
      <c r="V88" s="331"/>
      <c r="W88" s="331"/>
      <c r="X88" s="378"/>
      <c r="Y88" s="305" t="s">
        <v>302</v>
      </c>
      <c r="Z88" s="311" t="s">
        <v>208</v>
      </c>
      <c r="AA88" s="311"/>
      <c r="AB88" s="312"/>
      <c r="AC88" s="305" t="s">
        <v>302</v>
      </c>
      <c r="AD88" s="311" t="s">
        <v>208</v>
      </c>
      <c r="AE88" s="311"/>
      <c r="AF88" s="312"/>
      <c r="AG88" s="266"/>
    </row>
    <row r="89" spans="1:33" s="254" customFormat="1" ht="19.5" customHeight="1" x14ac:dyDescent="0.2">
      <c r="A89" s="239"/>
      <c r="B89" s="240"/>
      <c r="C89" s="241"/>
      <c r="D89" s="255"/>
      <c r="E89" s="243"/>
      <c r="F89" s="244"/>
      <c r="G89" s="245"/>
      <c r="H89" s="256" t="s">
        <v>516</v>
      </c>
      <c r="I89" s="257" t="s">
        <v>302</v>
      </c>
      <c r="J89" s="258" t="s">
        <v>514</v>
      </c>
      <c r="K89" s="259"/>
      <c r="L89" s="260"/>
      <c r="M89" s="261" t="s">
        <v>302</v>
      </c>
      <c r="N89" s="258" t="s">
        <v>515</v>
      </c>
      <c r="O89" s="261"/>
      <c r="P89" s="258"/>
      <c r="Q89" s="262"/>
      <c r="R89" s="262"/>
      <c r="S89" s="262"/>
      <c r="T89" s="262"/>
      <c r="U89" s="262"/>
      <c r="V89" s="262"/>
      <c r="W89" s="262"/>
      <c r="X89" s="263"/>
      <c r="Y89" s="1014" t="s">
        <v>302</v>
      </c>
      <c r="Z89" s="252" t="s">
        <v>214</v>
      </c>
      <c r="AA89" s="264"/>
      <c r="AB89" s="253"/>
      <c r="AC89" s="1014" t="s">
        <v>302</v>
      </c>
      <c r="AD89" s="252" t="s">
        <v>214</v>
      </c>
      <c r="AE89" s="264"/>
      <c r="AF89" s="253"/>
    </row>
    <row r="90" spans="1:33" s="254" customFormat="1" ht="19.5" customHeight="1" x14ac:dyDescent="0.2">
      <c r="A90" s="239"/>
      <c r="B90" s="240"/>
      <c r="C90" s="241"/>
      <c r="D90" s="255"/>
      <c r="E90" s="243"/>
      <c r="F90" s="244"/>
      <c r="G90" s="245"/>
      <c r="H90" s="324" t="s">
        <v>531</v>
      </c>
      <c r="I90" s="1012" t="s">
        <v>302</v>
      </c>
      <c r="J90" s="247" t="s">
        <v>514</v>
      </c>
      <c r="K90" s="248"/>
      <c r="L90" s="249"/>
      <c r="M90" s="1015" t="s">
        <v>302</v>
      </c>
      <c r="N90" s="247" t="s">
        <v>515</v>
      </c>
      <c r="O90" s="1015"/>
      <c r="P90" s="247"/>
      <c r="Q90" s="250"/>
      <c r="R90" s="250"/>
      <c r="S90" s="250"/>
      <c r="T90" s="250"/>
      <c r="U90" s="250"/>
      <c r="V90" s="250"/>
      <c r="W90" s="250"/>
      <c r="X90" s="251"/>
      <c r="Y90" s="1014"/>
      <c r="Z90" s="252"/>
      <c r="AA90" s="264"/>
      <c r="AB90" s="253"/>
      <c r="AC90" s="1014"/>
      <c r="AD90" s="252"/>
      <c r="AE90" s="264"/>
      <c r="AF90" s="253"/>
    </row>
    <row r="91" spans="1:33" s="254" customFormat="1" ht="19.5" customHeight="1" x14ac:dyDescent="0.2">
      <c r="A91" s="239"/>
      <c r="B91" s="240"/>
      <c r="C91" s="241"/>
      <c r="D91" s="255"/>
      <c r="E91" s="243"/>
      <c r="F91" s="244"/>
      <c r="G91" s="245"/>
      <c r="H91" s="256" t="s">
        <v>513</v>
      </c>
      <c r="I91" s="257" t="s">
        <v>302</v>
      </c>
      <c r="J91" s="258" t="s">
        <v>514</v>
      </c>
      <c r="K91" s="259"/>
      <c r="L91" s="260"/>
      <c r="M91" s="261" t="s">
        <v>302</v>
      </c>
      <c r="N91" s="258" t="s">
        <v>515</v>
      </c>
      <c r="O91" s="261"/>
      <c r="P91" s="258"/>
      <c r="Q91" s="262"/>
      <c r="R91" s="262"/>
      <c r="S91" s="262"/>
      <c r="T91" s="262"/>
      <c r="U91" s="262"/>
      <c r="V91" s="262"/>
      <c r="W91" s="262"/>
      <c r="X91" s="263"/>
      <c r="Y91" s="269"/>
      <c r="Z91" s="264"/>
      <c r="AA91" s="264"/>
      <c r="AB91" s="253"/>
      <c r="AC91" s="269"/>
      <c r="AD91" s="264"/>
      <c r="AE91" s="264"/>
      <c r="AF91" s="253"/>
    </row>
    <row r="92" spans="1:33" s="254" customFormat="1" ht="18.75" customHeight="1" x14ac:dyDescent="0.2">
      <c r="A92" s="239"/>
      <c r="B92" s="240"/>
      <c r="C92" s="299"/>
      <c r="D92" s="244"/>
      <c r="E92" s="243"/>
      <c r="F92" s="244"/>
      <c r="G92" s="373"/>
      <c r="H92" s="284" t="s">
        <v>845</v>
      </c>
      <c r="I92" s="1010" t="s">
        <v>302</v>
      </c>
      <c r="J92" s="258" t="s">
        <v>512</v>
      </c>
      <c r="K92" s="259"/>
      <c r="L92" s="1014" t="s">
        <v>302</v>
      </c>
      <c r="M92" s="258" t="s">
        <v>533</v>
      </c>
      <c r="N92" s="1003"/>
      <c r="O92" s="1003"/>
      <c r="P92" s="1003"/>
      <c r="Q92" s="1003"/>
      <c r="R92" s="1003"/>
      <c r="S92" s="1003"/>
      <c r="T92" s="1003"/>
      <c r="U92" s="1003"/>
      <c r="V92" s="1003"/>
      <c r="W92" s="1003"/>
      <c r="X92" s="285"/>
      <c r="Y92" s="269"/>
      <c r="Z92" s="264"/>
      <c r="AA92" s="264"/>
      <c r="AB92" s="253"/>
      <c r="AC92" s="269"/>
      <c r="AD92" s="264"/>
      <c r="AE92" s="264"/>
      <c r="AF92" s="253"/>
      <c r="AG92" s="266"/>
    </row>
    <row r="93" spans="1:33" s="254" customFormat="1" ht="18.75" customHeight="1" x14ac:dyDescent="0.2">
      <c r="A93" s="239"/>
      <c r="B93" s="240"/>
      <c r="C93" s="299"/>
      <c r="D93" s="244"/>
      <c r="E93" s="243"/>
      <c r="F93" s="244"/>
      <c r="G93" s="373"/>
      <c r="H93" s="1131" t="s">
        <v>759</v>
      </c>
      <c r="I93" s="1142" t="s">
        <v>302</v>
      </c>
      <c r="J93" s="1143" t="s">
        <v>613</v>
      </c>
      <c r="K93" s="1143"/>
      <c r="L93" s="1143"/>
      <c r="M93" s="1142" t="s">
        <v>302</v>
      </c>
      <c r="N93" s="1143" t="s">
        <v>216</v>
      </c>
      <c r="O93" s="1143"/>
      <c r="P93" s="1143"/>
      <c r="Q93" s="267"/>
      <c r="R93" s="267"/>
      <c r="S93" s="267"/>
      <c r="T93" s="267"/>
      <c r="U93" s="267"/>
      <c r="V93" s="267"/>
      <c r="W93" s="267"/>
      <c r="X93" s="268"/>
      <c r="Y93" s="269"/>
      <c r="Z93" s="264"/>
      <c r="AA93" s="264"/>
      <c r="AB93" s="253"/>
      <c r="AC93" s="269"/>
      <c r="AD93" s="264"/>
      <c r="AE93" s="264"/>
      <c r="AF93" s="253"/>
      <c r="AG93" s="266"/>
    </row>
    <row r="94" spans="1:33" s="254" customFormat="1" ht="20.25" customHeight="1" x14ac:dyDescent="0.2">
      <c r="A94" s="239"/>
      <c r="B94" s="240"/>
      <c r="C94" s="299"/>
      <c r="D94" s="244"/>
      <c r="E94" s="243"/>
      <c r="F94" s="244"/>
      <c r="G94" s="373"/>
      <c r="H94" s="1132"/>
      <c r="I94" s="1134"/>
      <c r="J94" s="1136"/>
      <c r="K94" s="1136"/>
      <c r="L94" s="1136"/>
      <c r="M94" s="1134"/>
      <c r="N94" s="1136"/>
      <c r="O94" s="1136"/>
      <c r="P94" s="1136"/>
      <c r="Q94" s="250"/>
      <c r="R94" s="250"/>
      <c r="S94" s="250"/>
      <c r="T94" s="250"/>
      <c r="U94" s="250"/>
      <c r="V94" s="250"/>
      <c r="W94" s="250"/>
      <c r="X94" s="251"/>
      <c r="Y94" s="269"/>
      <c r="Z94" s="264"/>
      <c r="AA94" s="264"/>
      <c r="AB94" s="253"/>
      <c r="AC94" s="269"/>
      <c r="AD94" s="264"/>
      <c r="AE94" s="264"/>
      <c r="AF94" s="253"/>
      <c r="AG94" s="266"/>
    </row>
    <row r="95" spans="1:33" s="254" customFormat="1" ht="18.75" customHeight="1" x14ac:dyDescent="0.2">
      <c r="A95" s="1011" t="s">
        <v>302</v>
      </c>
      <c r="B95" s="240">
        <v>73</v>
      </c>
      <c r="C95" s="299" t="s">
        <v>846</v>
      </c>
      <c r="D95" s="1011" t="s">
        <v>302</v>
      </c>
      <c r="E95" s="243" t="s">
        <v>355</v>
      </c>
      <c r="F95" s="244"/>
      <c r="G95" s="373"/>
      <c r="H95" s="1002" t="s">
        <v>688</v>
      </c>
      <c r="I95" s="1010" t="s">
        <v>302</v>
      </c>
      <c r="J95" s="258" t="s">
        <v>512</v>
      </c>
      <c r="K95" s="258"/>
      <c r="L95" s="261" t="s">
        <v>302</v>
      </c>
      <c r="M95" s="258" t="s">
        <v>537</v>
      </c>
      <c r="N95" s="258"/>
      <c r="O95" s="1013" t="s">
        <v>302</v>
      </c>
      <c r="P95" s="258" t="s">
        <v>538</v>
      </c>
      <c r="Q95" s="1003"/>
      <c r="R95" s="1013"/>
      <c r="S95" s="258"/>
      <c r="T95" s="1003"/>
      <c r="U95" s="1013"/>
      <c r="V95" s="258"/>
      <c r="W95" s="1003"/>
      <c r="X95" s="251"/>
      <c r="Y95" s="269"/>
      <c r="Z95" s="264"/>
      <c r="AA95" s="264"/>
      <c r="AB95" s="253"/>
      <c r="AC95" s="269"/>
      <c r="AD95" s="264"/>
      <c r="AE95" s="264"/>
      <c r="AF95" s="253"/>
      <c r="AG95" s="266"/>
    </row>
    <row r="96" spans="1:33" s="254" customFormat="1" ht="18.75" customHeight="1" x14ac:dyDescent="0.2">
      <c r="A96" s="239"/>
      <c r="B96" s="240"/>
      <c r="C96" s="299"/>
      <c r="D96" s="1011" t="s">
        <v>302</v>
      </c>
      <c r="E96" s="243" t="s">
        <v>356</v>
      </c>
      <c r="F96" s="244"/>
      <c r="G96" s="373"/>
      <c r="H96" s="286" t="s">
        <v>847</v>
      </c>
      <c r="I96" s="1010" t="s">
        <v>302</v>
      </c>
      <c r="J96" s="258" t="s">
        <v>512</v>
      </c>
      <c r="K96" s="259"/>
      <c r="L96" s="1014" t="s">
        <v>302</v>
      </c>
      <c r="M96" s="258" t="s">
        <v>533</v>
      </c>
      <c r="N96" s="1003"/>
      <c r="O96" s="1003"/>
      <c r="P96" s="1003"/>
      <c r="Q96" s="1003"/>
      <c r="R96" s="1003"/>
      <c r="S96" s="1003"/>
      <c r="T96" s="1003"/>
      <c r="U96" s="1003"/>
      <c r="V96" s="1003"/>
      <c r="W96" s="1003"/>
      <c r="X96" s="285"/>
      <c r="Y96" s="269"/>
      <c r="Z96" s="264"/>
      <c r="AA96" s="264"/>
      <c r="AB96" s="253"/>
      <c r="AC96" s="269"/>
      <c r="AD96" s="264"/>
      <c r="AE96" s="264"/>
      <c r="AF96" s="253"/>
    </row>
    <row r="97" spans="1:33" s="254" customFormat="1" ht="18.75" customHeight="1" x14ac:dyDescent="0.2">
      <c r="A97" s="239"/>
      <c r="B97" s="240"/>
      <c r="C97" s="299"/>
      <c r="D97" s="244"/>
      <c r="E97" s="243" t="s">
        <v>357</v>
      </c>
      <c r="F97" s="244"/>
      <c r="G97" s="373"/>
      <c r="H97" s="286" t="s">
        <v>848</v>
      </c>
      <c r="I97" s="1010" t="s">
        <v>302</v>
      </c>
      <c r="J97" s="258" t="s">
        <v>512</v>
      </c>
      <c r="K97" s="258"/>
      <c r="L97" s="261" t="s">
        <v>302</v>
      </c>
      <c r="M97" s="258" t="s">
        <v>537</v>
      </c>
      <c r="N97" s="258"/>
      <c r="O97" s="1013" t="s">
        <v>302</v>
      </c>
      <c r="P97" s="258" t="s">
        <v>538</v>
      </c>
      <c r="Q97" s="1003"/>
      <c r="R97" s="1013" t="s">
        <v>302</v>
      </c>
      <c r="S97" s="258" t="s">
        <v>849</v>
      </c>
      <c r="T97" s="1003"/>
      <c r="U97" s="1003"/>
      <c r="V97" s="1003"/>
      <c r="W97" s="1003"/>
      <c r="X97" s="285"/>
      <c r="Y97" s="269"/>
      <c r="Z97" s="264"/>
      <c r="AA97" s="264"/>
      <c r="AB97" s="253"/>
      <c r="AC97" s="269"/>
      <c r="AD97" s="264"/>
      <c r="AE97" s="264"/>
      <c r="AF97" s="253"/>
    </row>
    <row r="98" spans="1:33" s="254" customFormat="1" ht="18.75" customHeight="1" x14ac:dyDescent="0.2">
      <c r="A98" s="1011"/>
      <c r="B98" s="240"/>
      <c r="C98" s="299"/>
      <c r="D98" s="1011"/>
      <c r="E98" s="243"/>
      <c r="F98" s="244"/>
      <c r="G98" s="373"/>
      <c r="H98" s="286" t="s">
        <v>850</v>
      </c>
      <c r="I98" s="257" t="s">
        <v>302</v>
      </c>
      <c r="J98" s="258" t="s">
        <v>512</v>
      </c>
      <c r="K98" s="259"/>
      <c r="L98" s="261" t="s">
        <v>302</v>
      </c>
      <c r="M98" s="258" t="s">
        <v>533</v>
      </c>
      <c r="N98" s="1003"/>
      <c r="O98" s="1003"/>
      <c r="P98" s="1003"/>
      <c r="Q98" s="1003"/>
      <c r="R98" s="1003"/>
      <c r="S98" s="1003"/>
      <c r="T98" s="1003"/>
      <c r="U98" s="1003"/>
      <c r="V98" s="1003"/>
      <c r="W98" s="1003"/>
      <c r="X98" s="285"/>
      <c r="Y98" s="269"/>
      <c r="Z98" s="264"/>
      <c r="AA98" s="264"/>
      <c r="AB98" s="253"/>
      <c r="AC98" s="269"/>
      <c r="AD98" s="264"/>
      <c r="AE98" s="264"/>
      <c r="AF98" s="253"/>
    </row>
    <row r="99" spans="1:33" s="254" customFormat="1" ht="18.75" customHeight="1" x14ac:dyDescent="0.2">
      <c r="A99" s="239"/>
      <c r="B99" s="240"/>
      <c r="C99" s="299"/>
      <c r="D99" s="1011"/>
      <c r="E99" s="243"/>
      <c r="F99" s="244"/>
      <c r="G99" s="373"/>
      <c r="H99" s="286" t="s">
        <v>851</v>
      </c>
      <c r="I99" s="257" t="s">
        <v>302</v>
      </c>
      <c r="J99" s="258" t="s">
        <v>512</v>
      </c>
      <c r="K99" s="259"/>
      <c r="L99" s="261" t="s">
        <v>302</v>
      </c>
      <c r="M99" s="258" t="s">
        <v>533</v>
      </c>
      <c r="N99" s="1003"/>
      <c r="O99" s="1003"/>
      <c r="P99" s="1003"/>
      <c r="Q99" s="1003"/>
      <c r="R99" s="1003"/>
      <c r="S99" s="1003"/>
      <c r="T99" s="1003"/>
      <c r="U99" s="1003"/>
      <c r="V99" s="1003"/>
      <c r="W99" s="1003"/>
      <c r="X99" s="285"/>
      <c r="Y99" s="269"/>
      <c r="Z99" s="264"/>
      <c r="AA99" s="264"/>
      <c r="AB99" s="253"/>
      <c r="AC99" s="269"/>
      <c r="AD99" s="264"/>
      <c r="AE99" s="264"/>
      <c r="AF99" s="253"/>
    </row>
    <row r="100" spans="1:33" s="254" customFormat="1" ht="18.75" customHeight="1" x14ac:dyDescent="0.2">
      <c r="A100" s="239"/>
      <c r="B100" s="240"/>
      <c r="C100" s="299"/>
      <c r="D100" s="244"/>
      <c r="E100" s="243"/>
      <c r="F100" s="244"/>
      <c r="G100" s="373"/>
      <c r="H100" s="286" t="s">
        <v>822</v>
      </c>
      <c r="I100" s="257" t="s">
        <v>302</v>
      </c>
      <c r="J100" s="258" t="s">
        <v>512</v>
      </c>
      <c r="K100" s="259"/>
      <c r="L100" s="261" t="s">
        <v>302</v>
      </c>
      <c r="M100" s="258" t="s">
        <v>598</v>
      </c>
      <c r="N100" s="258"/>
      <c r="O100" s="1013" t="s">
        <v>302</v>
      </c>
      <c r="P100" s="281" t="s">
        <v>599</v>
      </c>
      <c r="Q100" s="258"/>
      <c r="R100" s="258"/>
      <c r="S100" s="259"/>
      <c r="T100" s="258"/>
      <c r="U100" s="259"/>
      <c r="V100" s="259"/>
      <c r="W100" s="259"/>
      <c r="X100" s="272"/>
      <c r="Y100" s="269"/>
      <c r="Z100" s="264"/>
      <c r="AA100" s="264"/>
      <c r="AB100" s="253"/>
      <c r="AC100" s="269"/>
      <c r="AD100" s="264"/>
      <c r="AE100" s="264"/>
      <c r="AF100" s="253"/>
    </row>
    <row r="101" spans="1:33" s="254" customFormat="1" ht="18.75" customHeight="1" x14ac:dyDescent="0.2">
      <c r="A101" s="239"/>
      <c r="B101" s="240"/>
      <c r="C101" s="299"/>
      <c r="D101" s="244"/>
      <c r="E101" s="243"/>
      <c r="F101" s="244"/>
      <c r="G101" s="373"/>
      <c r="H101" s="284" t="s">
        <v>606</v>
      </c>
      <c r="I101" s="257" t="s">
        <v>302</v>
      </c>
      <c r="J101" s="258" t="s">
        <v>512</v>
      </c>
      <c r="K101" s="259"/>
      <c r="L101" s="261" t="s">
        <v>302</v>
      </c>
      <c r="M101" s="258" t="s">
        <v>533</v>
      </c>
      <c r="N101" s="1003"/>
      <c r="O101" s="1003"/>
      <c r="P101" s="1003"/>
      <c r="Q101" s="1003"/>
      <c r="R101" s="1003"/>
      <c r="S101" s="1003"/>
      <c r="T101" s="1003"/>
      <c r="U101" s="1003"/>
      <c r="V101" s="1003"/>
      <c r="W101" s="1003"/>
      <c r="X101" s="285"/>
      <c r="Y101" s="269"/>
      <c r="Z101" s="264"/>
      <c r="AA101" s="264"/>
      <c r="AB101" s="253"/>
      <c r="AC101" s="269"/>
      <c r="AD101" s="264"/>
      <c r="AE101" s="264"/>
      <c r="AF101" s="253"/>
    </row>
    <row r="102" spans="1:33" s="254" customFormat="1" ht="18.75" customHeight="1" x14ac:dyDescent="0.2">
      <c r="A102" s="239"/>
      <c r="B102" s="240"/>
      <c r="C102" s="299"/>
      <c r="D102" s="244"/>
      <c r="E102" s="243"/>
      <c r="F102" s="244"/>
      <c r="G102" s="373"/>
      <c r="H102" s="335" t="s">
        <v>543</v>
      </c>
      <c r="I102" s="257" t="s">
        <v>302</v>
      </c>
      <c r="J102" s="258" t="s">
        <v>512</v>
      </c>
      <c r="K102" s="258"/>
      <c r="L102" s="261" t="s">
        <v>302</v>
      </c>
      <c r="M102" s="258" t="s">
        <v>537</v>
      </c>
      <c r="N102" s="258"/>
      <c r="O102" s="261" t="s">
        <v>302</v>
      </c>
      <c r="P102" s="258" t="s">
        <v>538</v>
      </c>
      <c r="Q102" s="262"/>
      <c r="R102" s="262"/>
      <c r="S102" s="262"/>
      <c r="T102" s="262"/>
      <c r="U102" s="282"/>
      <c r="V102" s="282"/>
      <c r="W102" s="282"/>
      <c r="X102" s="283"/>
      <c r="Y102" s="269"/>
      <c r="Z102" s="264"/>
      <c r="AA102" s="264"/>
      <c r="AB102" s="253"/>
      <c r="AC102" s="269"/>
      <c r="AD102" s="264"/>
      <c r="AE102" s="264"/>
      <c r="AF102" s="253"/>
    </row>
    <row r="103" spans="1:33" s="254" customFormat="1" ht="18.75" customHeight="1" x14ac:dyDescent="0.2">
      <c r="A103" s="239"/>
      <c r="B103" s="240"/>
      <c r="C103" s="299"/>
      <c r="D103" s="244"/>
      <c r="E103" s="243"/>
      <c r="F103" s="244"/>
      <c r="G103" s="373"/>
      <c r="H103" s="286" t="s">
        <v>544</v>
      </c>
      <c r="I103" s="257" t="s">
        <v>302</v>
      </c>
      <c r="J103" s="258" t="s">
        <v>512</v>
      </c>
      <c r="K103" s="258"/>
      <c r="L103" s="261" t="s">
        <v>302</v>
      </c>
      <c r="M103" s="258" t="s">
        <v>545</v>
      </c>
      <c r="N103" s="258"/>
      <c r="O103" s="261" t="s">
        <v>302</v>
      </c>
      <c r="P103" s="258" t="s">
        <v>546</v>
      </c>
      <c r="Q103" s="1003"/>
      <c r="R103" s="261" t="s">
        <v>302</v>
      </c>
      <c r="S103" s="258" t="s">
        <v>547</v>
      </c>
      <c r="T103" s="1003"/>
      <c r="U103" s="1003"/>
      <c r="V103" s="1003"/>
      <c r="W103" s="1003"/>
      <c r="X103" s="285"/>
      <c r="Y103" s="269"/>
      <c r="Z103" s="264"/>
      <c r="AA103" s="264"/>
      <c r="AB103" s="253"/>
      <c r="AC103" s="269"/>
      <c r="AD103" s="264"/>
      <c r="AE103" s="264"/>
      <c r="AF103" s="253"/>
    </row>
    <row r="104" spans="1:33" s="254" customFormat="1" ht="18.600000000000001" customHeight="1" x14ac:dyDescent="0.2">
      <c r="A104" s="239"/>
      <c r="B104" s="240"/>
      <c r="C104" s="299"/>
      <c r="D104" s="244"/>
      <c r="E104" s="243"/>
      <c r="F104" s="244"/>
      <c r="G104" s="373"/>
      <c r="H104" s="1131" t="s">
        <v>511</v>
      </c>
      <c r="I104" s="1010" t="s">
        <v>302</v>
      </c>
      <c r="J104" s="281" t="s">
        <v>512</v>
      </c>
      <c r="K104" s="281"/>
      <c r="L104" s="1013"/>
      <c r="M104" s="1013" t="s">
        <v>302</v>
      </c>
      <c r="N104" s="281" t="s">
        <v>945</v>
      </c>
      <c r="O104" s="1059"/>
      <c r="P104" s="1013"/>
      <c r="Q104" s="1013" t="s">
        <v>302</v>
      </c>
      <c r="R104" s="352" t="s">
        <v>946</v>
      </c>
      <c r="S104" s="1013"/>
      <c r="T104" s="1013"/>
      <c r="U104" s="1013"/>
      <c r="V104" s="352"/>
      <c r="W104" s="282"/>
      <c r="X104" s="283"/>
      <c r="Y104" s="333"/>
      <c r="Z104" s="333"/>
      <c r="AA104" s="333"/>
      <c r="AB104" s="253"/>
      <c r="AC104" s="269"/>
      <c r="AD104" s="333"/>
      <c r="AE104" s="333"/>
      <c r="AF104" s="253"/>
    </row>
    <row r="105" spans="1:33" s="254" customFormat="1" ht="18.75" customHeight="1" x14ac:dyDescent="0.2">
      <c r="A105" s="274"/>
      <c r="B105" s="275"/>
      <c r="C105" s="276"/>
      <c r="D105" s="277"/>
      <c r="E105" s="278"/>
      <c r="F105" s="279"/>
      <c r="G105" s="280"/>
      <c r="H105" s="1178"/>
      <c r="I105" s="1011" t="s">
        <v>302</v>
      </c>
      <c r="J105" s="320" t="s">
        <v>947</v>
      </c>
      <c r="K105" s="352"/>
      <c r="L105" s="351"/>
      <c r="M105" s="351" t="s">
        <v>302</v>
      </c>
      <c r="N105" s="320" t="s">
        <v>948</v>
      </c>
      <c r="O105" s="1060"/>
      <c r="P105" s="319"/>
      <c r="Q105" s="319" t="s">
        <v>302</v>
      </c>
      <c r="R105" s="320" t="s">
        <v>949</v>
      </c>
      <c r="S105" s="319"/>
      <c r="T105" s="320"/>
      <c r="U105" s="319" t="s">
        <v>302</v>
      </c>
      <c r="V105" s="320" t="s">
        <v>950</v>
      </c>
      <c r="W105" s="369"/>
      <c r="X105" s="370"/>
      <c r="Y105" s="293"/>
      <c r="Z105" s="293"/>
      <c r="AA105" s="293"/>
      <c r="AB105" s="294"/>
      <c r="AC105" s="292"/>
      <c r="AD105" s="293"/>
      <c r="AE105" s="293"/>
      <c r="AF105" s="294"/>
    </row>
    <row r="106" spans="1:33" s="254" customFormat="1" ht="18.75" customHeight="1" x14ac:dyDescent="0.2">
      <c r="A106" s="242"/>
      <c r="B106" s="323"/>
      <c r="C106" s="999"/>
      <c r="D106" s="322"/>
      <c r="E106" s="322"/>
      <c r="F106" s="298"/>
      <c r="G106" s="381"/>
      <c r="H106" s="377" t="s">
        <v>120</v>
      </c>
      <c r="I106" s="328" t="s">
        <v>302</v>
      </c>
      <c r="J106" s="382" t="s">
        <v>512</v>
      </c>
      <c r="K106" s="306"/>
      <c r="L106" s="329"/>
      <c r="M106" s="330" t="s">
        <v>302</v>
      </c>
      <c r="N106" s="306" t="s">
        <v>592</v>
      </c>
      <c r="O106" s="306"/>
      <c r="P106" s="329"/>
      <c r="Q106" s="330" t="s">
        <v>302</v>
      </c>
      <c r="R106" s="331" t="s">
        <v>593</v>
      </c>
      <c r="S106" s="331"/>
      <c r="T106" s="331"/>
      <c r="U106" s="331"/>
      <c r="V106" s="331"/>
      <c r="W106" s="331"/>
      <c r="X106" s="378"/>
      <c r="Y106" s="305" t="s">
        <v>302</v>
      </c>
      <c r="Z106" s="311" t="s">
        <v>208</v>
      </c>
      <c r="AA106" s="311"/>
      <c r="AB106" s="312"/>
      <c r="AC106" s="305" t="s">
        <v>302</v>
      </c>
      <c r="AD106" s="311" t="s">
        <v>208</v>
      </c>
      <c r="AE106" s="311"/>
      <c r="AF106" s="312"/>
      <c r="AG106" s="266"/>
    </row>
    <row r="107" spans="1:33" s="254" customFormat="1" ht="19.5" customHeight="1" x14ac:dyDescent="0.2">
      <c r="A107" s="239"/>
      <c r="B107" s="240"/>
      <c r="C107" s="241"/>
      <c r="D107" s="255"/>
      <c r="E107" s="243"/>
      <c r="F107" s="244"/>
      <c r="G107" s="245"/>
      <c r="H107" s="256" t="s">
        <v>516</v>
      </c>
      <c r="I107" s="257" t="s">
        <v>302</v>
      </c>
      <c r="J107" s="258" t="s">
        <v>514</v>
      </c>
      <c r="K107" s="259"/>
      <c r="L107" s="260"/>
      <c r="M107" s="261" t="s">
        <v>302</v>
      </c>
      <c r="N107" s="258" t="s">
        <v>515</v>
      </c>
      <c r="O107" s="261"/>
      <c r="P107" s="258"/>
      <c r="Q107" s="262"/>
      <c r="R107" s="262"/>
      <c r="S107" s="262"/>
      <c r="T107" s="262"/>
      <c r="U107" s="262"/>
      <c r="V107" s="262"/>
      <c r="W107" s="262"/>
      <c r="X107" s="263"/>
      <c r="Y107" s="1014" t="s">
        <v>302</v>
      </c>
      <c r="Z107" s="252" t="s">
        <v>214</v>
      </c>
      <c r="AA107" s="264"/>
      <c r="AB107" s="253"/>
      <c r="AC107" s="1014" t="s">
        <v>302</v>
      </c>
      <c r="AD107" s="252" t="s">
        <v>214</v>
      </c>
      <c r="AE107" s="264"/>
      <c r="AF107" s="253"/>
    </row>
    <row r="108" spans="1:33" s="254" customFormat="1" ht="19.5" customHeight="1" x14ac:dyDescent="0.2">
      <c r="A108" s="239"/>
      <c r="B108" s="240"/>
      <c r="C108" s="299"/>
      <c r="D108" s="1011"/>
      <c r="E108" s="243"/>
      <c r="F108" s="244"/>
      <c r="G108" s="245"/>
      <c r="H108" s="324" t="s">
        <v>531</v>
      </c>
      <c r="I108" s="1012" t="s">
        <v>302</v>
      </c>
      <c r="J108" s="247" t="s">
        <v>514</v>
      </c>
      <c r="K108" s="248"/>
      <c r="L108" s="249"/>
      <c r="M108" s="1015" t="s">
        <v>302</v>
      </c>
      <c r="N108" s="247" t="s">
        <v>515</v>
      </c>
      <c r="O108" s="1015"/>
      <c r="P108" s="247"/>
      <c r="Q108" s="250"/>
      <c r="R108" s="250"/>
      <c r="S108" s="250"/>
      <c r="T108" s="250"/>
      <c r="U108" s="250"/>
      <c r="V108" s="250"/>
      <c r="W108" s="250"/>
      <c r="X108" s="251"/>
      <c r="Y108" s="1011"/>
      <c r="Z108" s="252"/>
      <c r="AA108" s="252"/>
      <c r="AB108" s="253"/>
      <c r="AC108" s="1011"/>
      <c r="AD108" s="252"/>
      <c r="AE108" s="264"/>
      <c r="AF108" s="253"/>
    </row>
    <row r="109" spans="1:33" s="254" customFormat="1" ht="19.5" customHeight="1" x14ac:dyDescent="0.2">
      <c r="A109" s="1011" t="s">
        <v>302</v>
      </c>
      <c r="B109" s="240">
        <v>68</v>
      </c>
      <c r="C109" s="299" t="s">
        <v>358</v>
      </c>
      <c r="D109" s="1014" t="s">
        <v>302</v>
      </c>
      <c r="E109" s="243" t="s">
        <v>355</v>
      </c>
      <c r="F109" s="244"/>
      <c r="G109" s="245"/>
      <c r="H109" s="353" t="s">
        <v>513</v>
      </c>
      <c r="I109" s="1012" t="s">
        <v>302</v>
      </c>
      <c r="J109" s="247" t="s">
        <v>514</v>
      </c>
      <c r="K109" s="248"/>
      <c r="L109" s="249"/>
      <c r="M109" s="1015" t="s">
        <v>302</v>
      </c>
      <c r="N109" s="247" t="s">
        <v>515</v>
      </c>
      <c r="O109" s="1015"/>
      <c r="P109" s="247"/>
      <c r="Q109" s="250"/>
      <c r="R109" s="250"/>
      <c r="S109" s="250"/>
      <c r="T109" s="250"/>
      <c r="U109" s="250"/>
      <c r="V109" s="250"/>
      <c r="W109" s="250"/>
      <c r="X109" s="251"/>
      <c r="Y109" s="1011"/>
      <c r="Z109" s="252"/>
      <c r="AA109" s="252"/>
      <c r="AB109" s="253"/>
      <c r="AC109" s="1011"/>
      <c r="AD109" s="252"/>
      <c r="AE109" s="264"/>
      <c r="AF109" s="253"/>
    </row>
    <row r="110" spans="1:33" s="254" customFormat="1" ht="18.75" customHeight="1" x14ac:dyDescent="0.2">
      <c r="A110" s="239"/>
      <c r="B110" s="240"/>
      <c r="C110" s="299" t="s">
        <v>359</v>
      </c>
      <c r="D110" s="1011" t="s">
        <v>302</v>
      </c>
      <c r="E110" s="243" t="s">
        <v>356</v>
      </c>
      <c r="F110" s="244"/>
      <c r="G110" s="373"/>
      <c r="H110" s="1131" t="s">
        <v>759</v>
      </c>
      <c r="I110" s="1142" t="s">
        <v>302</v>
      </c>
      <c r="J110" s="1143" t="s">
        <v>613</v>
      </c>
      <c r="K110" s="1143"/>
      <c r="L110" s="1143"/>
      <c r="M110" s="1142" t="s">
        <v>302</v>
      </c>
      <c r="N110" s="1143" t="s">
        <v>216</v>
      </c>
      <c r="O110" s="1143"/>
      <c r="P110" s="1143"/>
      <c r="Q110" s="267"/>
      <c r="R110" s="267"/>
      <c r="S110" s="267"/>
      <c r="T110" s="267"/>
      <c r="U110" s="267"/>
      <c r="V110" s="267"/>
      <c r="W110" s="267"/>
      <c r="X110" s="268"/>
      <c r="Y110" s="269"/>
      <c r="Z110" s="264"/>
      <c r="AA110" s="264"/>
      <c r="AB110" s="253"/>
      <c r="AC110" s="269"/>
      <c r="AD110" s="264"/>
      <c r="AE110" s="264"/>
      <c r="AF110" s="253"/>
      <c r="AG110" s="266"/>
    </row>
    <row r="111" spans="1:33" s="254" customFormat="1" ht="18.75" customHeight="1" x14ac:dyDescent="0.2">
      <c r="A111" s="239"/>
      <c r="B111" s="240"/>
      <c r="C111" s="241"/>
      <c r="D111" s="244"/>
      <c r="E111" s="243" t="s">
        <v>357</v>
      </c>
      <c r="F111" s="244"/>
      <c r="G111" s="373"/>
      <c r="H111" s="1132"/>
      <c r="I111" s="1134"/>
      <c r="J111" s="1136"/>
      <c r="K111" s="1136"/>
      <c r="L111" s="1136"/>
      <c r="M111" s="1134"/>
      <c r="N111" s="1136"/>
      <c r="O111" s="1136"/>
      <c r="P111" s="1136"/>
      <c r="Q111" s="250"/>
      <c r="R111" s="250"/>
      <c r="S111" s="250"/>
      <c r="T111" s="250"/>
      <c r="U111" s="250"/>
      <c r="V111" s="250"/>
      <c r="W111" s="250"/>
      <c r="X111" s="251"/>
      <c r="Y111" s="269"/>
      <c r="Z111" s="264"/>
      <c r="AA111" s="264"/>
      <c r="AB111" s="253"/>
      <c r="AC111" s="269"/>
      <c r="AD111" s="264"/>
      <c r="AE111" s="264"/>
      <c r="AF111" s="253"/>
      <c r="AG111" s="266"/>
    </row>
    <row r="112" spans="1:33" s="254" customFormat="1" ht="18.75" customHeight="1" x14ac:dyDescent="0.2">
      <c r="A112" s="239"/>
      <c r="B112" s="240"/>
      <c r="C112" s="299"/>
      <c r="D112" s="1011"/>
      <c r="E112" s="243"/>
      <c r="F112" s="244"/>
      <c r="G112" s="373"/>
      <c r="H112" s="335" t="s">
        <v>543</v>
      </c>
      <c r="I112" s="257" t="s">
        <v>302</v>
      </c>
      <c r="J112" s="258" t="s">
        <v>512</v>
      </c>
      <c r="K112" s="258"/>
      <c r="L112" s="261" t="s">
        <v>302</v>
      </c>
      <c r="M112" s="258" t="s">
        <v>537</v>
      </c>
      <c r="N112" s="258"/>
      <c r="O112" s="261" t="s">
        <v>302</v>
      </c>
      <c r="P112" s="258" t="s">
        <v>538</v>
      </c>
      <c r="Q112" s="262"/>
      <c r="R112" s="262"/>
      <c r="S112" s="262"/>
      <c r="T112" s="262"/>
      <c r="U112" s="282"/>
      <c r="V112" s="282"/>
      <c r="W112" s="282"/>
      <c r="X112" s="283"/>
      <c r="Y112" s="269"/>
      <c r="Z112" s="264"/>
      <c r="AA112" s="264"/>
      <c r="AB112" s="253"/>
      <c r="AC112" s="269"/>
      <c r="AD112" s="264"/>
      <c r="AE112" s="264"/>
      <c r="AF112" s="253"/>
      <c r="AG112" s="266"/>
    </row>
    <row r="113" spans="1:33" s="254" customFormat="1" ht="18.75" customHeight="1" x14ac:dyDescent="0.2">
      <c r="A113" s="239"/>
      <c r="B113" s="240"/>
      <c r="C113" s="241"/>
      <c r="D113" s="244"/>
      <c r="E113" s="243"/>
      <c r="F113" s="244"/>
      <c r="G113" s="373"/>
      <c r="H113" s="286" t="s">
        <v>544</v>
      </c>
      <c r="I113" s="257" t="s">
        <v>302</v>
      </c>
      <c r="J113" s="258" t="s">
        <v>512</v>
      </c>
      <c r="K113" s="258"/>
      <c r="L113" s="261" t="s">
        <v>302</v>
      </c>
      <c r="M113" s="258" t="s">
        <v>545</v>
      </c>
      <c r="N113" s="258"/>
      <c r="O113" s="261" t="s">
        <v>302</v>
      </c>
      <c r="P113" s="258" t="s">
        <v>546</v>
      </c>
      <c r="Q113" s="1003"/>
      <c r="R113" s="261" t="s">
        <v>302</v>
      </c>
      <c r="S113" s="258" t="s">
        <v>547</v>
      </c>
      <c r="T113" s="1003"/>
      <c r="U113" s="1003"/>
      <c r="V113" s="1003"/>
      <c r="W113" s="1003"/>
      <c r="X113" s="285"/>
      <c r="Y113" s="269"/>
      <c r="Z113" s="264"/>
      <c r="AA113" s="264"/>
      <c r="AB113" s="253"/>
      <c r="AC113" s="269"/>
      <c r="AD113" s="264"/>
      <c r="AE113" s="264"/>
      <c r="AF113" s="253"/>
    </row>
    <row r="114" spans="1:33" s="254" customFormat="1" ht="18.75" customHeight="1" x14ac:dyDescent="0.2">
      <c r="A114" s="239"/>
      <c r="B114" s="240"/>
      <c r="C114" s="241"/>
      <c r="D114" s="244"/>
      <c r="E114" s="243"/>
      <c r="F114" s="244"/>
      <c r="G114" s="373"/>
      <c r="H114" s="1131" t="s">
        <v>511</v>
      </c>
      <c r="I114" s="1010" t="s">
        <v>302</v>
      </c>
      <c r="J114" s="281" t="s">
        <v>512</v>
      </c>
      <c r="K114" s="281"/>
      <c r="L114" s="1013"/>
      <c r="M114" s="1013" t="s">
        <v>302</v>
      </c>
      <c r="N114" s="281" t="s">
        <v>945</v>
      </c>
      <c r="O114" s="1059"/>
      <c r="P114" s="1013"/>
      <c r="Q114" s="1013" t="s">
        <v>302</v>
      </c>
      <c r="R114" s="352" t="s">
        <v>946</v>
      </c>
      <c r="S114" s="1013"/>
      <c r="T114" s="1013"/>
      <c r="U114" s="1013"/>
      <c r="V114" s="352"/>
      <c r="W114" s="282"/>
      <c r="X114" s="283"/>
      <c r="Y114" s="333"/>
      <c r="Z114" s="333"/>
      <c r="AA114" s="333"/>
      <c r="AB114" s="253"/>
      <c r="AC114" s="269"/>
      <c r="AD114" s="333"/>
      <c r="AE114" s="333"/>
      <c r="AF114" s="253"/>
    </row>
    <row r="115" spans="1:33" s="254" customFormat="1" ht="18.75" customHeight="1" x14ac:dyDescent="0.2">
      <c r="A115" s="274"/>
      <c r="B115" s="275"/>
      <c r="C115" s="276"/>
      <c r="D115" s="277"/>
      <c r="E115" s="278"/>
      <c r="F115" s="279"/>
      <c r="G115" s="280"/>
      <c r="H115" s="1178"/>
      <c r="I115" s="1011" t="s">
        <v>302</v>
      </c>
      <c r="J115" s="320" t="s">
        <v>947</v>
      </c>
      <c r="K115" s="352"/>
      <c r="L115" s="351"/>
      <c r="M115" s="351" t="s">
        <v>302</v>
      </c>
      <c r="N115" s="320" t="s">
        <v>948</v>
      </c>
      <c r="O115" s="1060"/>
      <c r="P115" s="319"/>
      <c r="Q115" s="319" t="s">
        <v>302</v>
      </c>
      <c r="R115" s="320" t="s">
        <v>949</v>
      </c>
      <c r="S115" s="319"/>
      <c r="T115" s="320"/>
      <c r="U115" s="319" t="s">
        <v>302</v>
      </c>
      <c r="V115" s="320" t="s">
        <v>950</v>
      </c>
      <c r="W115" s="369"/>
      <c r="X115" s="370"/>
      <c r="Y115" s="293"/>
      <c r="Z115" s="293"/>
      <c r="AA115" s="293"/>
      <c r="AB115" s="294"/>
      <c r="AC115" s="292"/>
      <c r="AD115" s="293"/>
      <c r="AE115" s="293"/>
      <c r="AF115" s="294"/>
    </row>
    <row r="116" spans="1:33" s="254" customFormat="1" ht="18.75" customHeight="1" x14ac:dyDescent="0.2">
      <c r="A116" s="301"/>
      <c r="B116" s="295"/>
      <c r="C116" s="302"/>
      <c r="D116" s="298"/>
      <c r="E116" s="297"/>
      <c r="F116" s="383"/>
      <c r="G116" s="381"/>
      <c r="H116" s="377" t="s">
        <v>123</v>
      </c>
      <c r="I116" s="328" t="s">
        <v>302</v>
      </c>
      <c r="J116" s="306" t="s">
        <v>520</v>
      </c>
      <c r="K116" s="307"/>
      <c r="L116" s="329"/>
      <c r="M116" s="330" t="s">
        <v>302</v>
      </c>
      <c r="N116" s="306" t="s">
        <v>521</v>
      </c>
      <c r="O116" s="309"/>
      <c r="P116" s="309"/>
      <c r="Q116" s="309"/>
      <c r="R116" s="309"/>
      <c r="S116" s="309"/>
      <c r="T116" s="309"/>
      <c r="U116" s="309"/>
      <c r="V116" s="309"/>
      <c r="W116" s="309"/>
      <c r="X116" s="310"/>
      <c r="Y116" s="305" t="s">
        <v>302</v>
      </c>
      <c r="Z116" s="311" t="s">
        <v>208</v>
      </c>
      <c r="AA116" s="311"/>
      <c r="AB116" s="312"/>
      <c r="AC116" s="305" t="s">
        <v>302</v>
      </c>
      <c r="AD116" s="311" t="s">
        <v>208</v>
      </c>
      <c r="AE116" s="311"/>
      <c r="AF116" s="312"/>
      <c r="AG116" s="266"/>
    </row>
    <row r="117" spans="1:33" s="254" customFormat="1" ht="18.75" customHeight="1" x14ac:dyDescent="0.2">
      <c r="A117" s="239"/>
      <c r="B117" s="240"/>
      <c r="C117" s="299"/>
      <c r="D117" s="244"/>
      <c r="E117" s="243"/>
      <c r="F117" s="361"/>
      <c r="G117" s="373"/>
      <c r="H117" s="286" t="s">
        <v>120</v>
      </c>
      <c r="I117" s="257" t="s">
        <v>302</v>
      </c>
      <c r="J117" s="258" t="s">
        <v>512</v>
      </c>
      <c r="K117" s="258"/>
      <c r="L117" s="260"/>
      <c r="M117" s="261" t="s">
        <v>302</v>
      </c>
      <c r="N117" s="258" t="s">
        <v>852</v>
      </c>
      <c r="O117" s="258"/>
      <c r="P117" s="260"/>
      <c r="Q117" s="259"/>
      <c r="R117" s="259"/>
      <c r="S117" s="259"/>
      <c r="T117" s="259"/>
      <c r="U117" s="259"/>
      <c r="V117" s="259"/>
      <c r="W117" s="259"/>
      <c r="X117" s="272"/>
      <c r="Y117" s="1011" t="s">
        <v>302</v>
      </c>
      <c r="Z117" s="252" t="s">
        <v>214</v>
      </c>
      <c r="AA117" s="264"/>
      <c r="AB117" s="253"/>
      <c r="AC117" s="1011" t="s">
        <v>302</v>
      </c>
      <c r="AD117" s="252" t="s">
        <v>214</v>
      </c>
      <c r="AE117" s="264"/>
      <c r="AF117" s="253"/>
    </row>
    <row r="118" spans="1:33" s="254" customFormat="1" ht="18.75" customHeight="1" x14ac:dyDescent="0.2">
      <c r="A118" s="239"/>
      <c r="B118" s="240"/>
      <c r="C118" s="299"/>
      <c r="D118" s="244"/>
      <c r="E118" s="243"/>
      <c r="F118" s="361"/>
      <c r="G118" s="373"/>
      <c r="H118" s="270" t="s">
        <v>516</v>
      </c>
      <c r="I118" s="257" t="s">
        <v>302</v>
      </c>
      <c r="J118" s="258" t="s">
        <v>514</v>
      </c>
      <c r="K118" s="259"/>
      <c r="L118" s="260"/>
      <c r="M118" s="261" t="s">
        <v>302</v>
      </c>
      <c r="N118" s="258" t="s">
        <v>594</v>
      </c>
      <c r="O118" s="262"/>
      <c r="P118" s="262"/>
      <c r="Q118" s="259"/>
      <c r="R118" s="259"/>
      <c r="S118" s="259"/>
      <c r="T118" s="259"/>
      <c r="U118" s="259"/>
      <c r="V118" s="259"/>
      <c r="W118" s="259"/>
      <c r="X118" s="272"/>
      <c r="Y118" s="269"/>
      <c r="Z118" s="264"/>
      <c r="AA118" s="264"/>
      <c r="AB118" s="253"/>
      <c r="AC118" s="269"/>
      <c r="AD118" s="264"/>
      <c r="AE118" s="264"/>
      <c r="AF118" s="253"/>
    </row>
    <row r="119" spans="1:33" s="254" customFormat="1" ht="19.5" customHeight="1" x14ac:dyDescent="0.2">
      <c r="A119" s="239"/>
      <c r="B119" s="240"/>
      <c r="C119" s="241"/>
      <c r="D119" s="255"/>
      <c r="E119" s="243"/>
      <c r="F119" s="244"/>
      <c r="G119" s="245"/>
      <c r="H119" s="256" t="s">
        <v>531</v>
      </c>
      <c r="I119" s="257" t="s">
        <v>302</v>
      </c>
      <c r="J119" s="258" t="s">
        <v>514</v>
      </c>
      <c r="K119" s="259"/>
      <c r="L119" s="260"/>
      <c r="M119" s="261" t="s">
        <v>302</v>
      </c>
      <c r="N119" s="258" t="s">
        <v>515</v>
      </c>
      <c r="O119" s="261"/>
      <c r="P119" s="258"/>
      <c r="Q119" s="262"/>
      <c r="R119" s="262"/>
      <c r="S119" s="262"/>
      <c r="T119" s="262"/>
      <c r="U119" s="262"/>
      <c r="V119" s="262"/>
      <c r="W119" s="262"/>
      <c r="X119" s="263"/>
      <c r="Y119" s="264"/>
      <c r="Z119" s="264"/>
      <c r="AA119" s="264"/>
      <c r="AB119" s="253"/>
      <c r="AC119" s="269"/>
      <c r="AD119" s="264"/>
      <c r="AE119" s="264"/>
      <c r="AF119" s="253"/>
    </row>
    <row r="120" spans="1:33" s="254" customFormat="1" ht="19.5" customHeight="1" x14ac:dyDescent="0.2">
      <c r="A120" s="239"/>
      <c r="B120" s="240"/>
      <c r="C120" s="241"/>
      <c r="D120" s="255"/>
      <c r="E120" s="243"/>
      <c r="F120" s="244"/>
      <c r="G120" s="245"/>
      <c r="H120" s="256" t="s">
        <v>513</v>
      </c>
      <c r="I120" s="257" t="s">
        <v>302</v>
      </c>
      <c r="J120" s="258" t="s">
        <v>514</v>
      </c>
      <c r="K120" s="259"/>
      <c r="L120" s="260"/>
      <c r="M120" s="261" t="s">
        <v>302</v>
      </c>
      <c r="N120" s="258" t="s">
        <v>515</v>
      </c>
      <c r="O120" s="261"/>
      <c r="P120" s="258"/>
      <c r="Q120" s="262"/>
      <c r="R120" s="262"/>
      <c r="S120" s="262"/>
      <c r="T120" s="262"/>
      <c r="U120" s="262"/>
      <c r="V120" s="262"/>
      <c r="W120" s="262"/>
      <c r="X120" s="263"/>
      <c r="Y120" s="264"/>
      <c r="Z120" s="264"/>
      <c r="AA120" s="264"/>
      <c r="AB120" s="253"/>
      <c r="AC120" s="269"/>
      <c r="AD120" s="264"/>
      <c r="AE120" s="264"/>
      <c r="AF120" s="253"/>
    </row>
    <row r="121" spans="1:33" s="254" customFormat="1" ht="18.75" customHeight="1" x14ac:dyDescent="0.2">
      <c r="A121" s="239"/>
      <c r="B121" s="240"/>
      <c r="C121" s="299"/>
      <c r="D121" s="244"/>
      <c r="E121" s="243"/>
      <c r="F121" s="361"/>
      <c r="G121" s="373"/>
      <c r="H121" s="1288" t="s">
        <v>853</v>
      </c>
      <c r="I121" s="1142" t="s">
        <v>302</v>
      </c>
      <c r="J121" s="1143" t="s">
        <v>512</v>
      </c>
      <c r="K121" s="1143"/>
      <c r="L121" s="1142" t="s">
        <v>302</v>
      </c>
      <c r="M121" s="1143" t="s">
        <v>533</v>
      </c>
      <c r="N121" s="1143"/>
      <c r="O121" s="281"/>
      <c r="P121" s="281"/>
      <c r="Q121" s="281"/>
      <c r="R121" s="281"/>
      <c r="S121" s="281"/>
      <c r="T121" s="281"/>
      <c r="U121" s="281"/>
      <c r="V121" s="281"/>
      <c r="W121" s="281"/>
      <c r="X121" s="334"/>
      <c r="Y121" s="269"/>
      <c r="Z121" s="264"/>
      <c r="AA121" s="264"/>
      <c r="AB121" s="253"/>
      <c r="AC121" s="269"/>
      <c r="AD121" s="264"/>
      <c r="AE121" s="264"/>
      <c r="AF121" s="253"/>
    </row>
    <row r="122" spans="1:33" s="254" customFormat="1" ht="18.75" customHeight="1" x14ac:dyDescent="0.2">
      <c r="A122" s="239"/>
      <c r="B122" s="240"/>
      <c r="C122" s="299"/>
      <c r="D122" s="244"/>
      <c r="E122" s="243"/>
      <c r="F122" s="361"/>
      <c r="G122" s="373"/>
      <c r="H122" s="1289"/>
      <c r="I122" s="1134"/>
      <c r="J122" s="1136"/>
      <c r="K122" s="1136"/>
      <c r="L122" s="1134"/>
      <c r="M122" s="1136"/>
      <c r="N122" s="1136"/>
      <c r="O122" s="247"/>
      <c r="P122" s="247"/>
      <c r="Q122" s="247"/>
      <c r="R122" s="247"/>
      <c r="S122" s="247"/>
      <c r="T122" s="247"/>
      <c r="U122" s="247"/>
      <c r="V122" s="247"/>
      <c r="W122" s="247"/>
      <c r="X122" s="265"/>
      <c r="Y122" s="269"/>
      <c r="Z122" s="264"/>
      <c r="AA122" s="264"/>
      <c r="AB122" s="253"/>
      <c r="AC122" s="269"/>
      <c r="AD122" s="264"/>
      <c r="AE122" s="264"/>
      <c r="AF122" s="253"/>
    </row>
    <row r="123" spans="1:33" s="254" customFormat="1" ht="18.75" customHeight="1" x14ac:dyDescent="0.2">
      <c r="A123" s="239"/>
      <c r="B123" s="240"/>
      <c r="C123" s="299"/>
      <c r="D123" s="244"/>
      <c r="E123" s="243"/>
      <c r="F123" s="361"/>
      <c r="G123" s="373"/>
      <c r="H123" s="286" t="s">
        <v>854</v>
      </c>
      <c r="I123" s="1010" t="s">
        <v>302</v>
      </c>
      <c r="J123" s="258" t="s">
        <v>512</v>
      </c>
      <c r="K123" s="258"/>
      <c r="L123" s="261" t="s">
        <v>302</v>
      </c>
      <c r="M123" s="258" t="s">
        <v>537</v>
      </c>
      <c r="N123" s="258"/>
      <c r="O123" s="1013" t="s">
        <v>302</v>
      </c>
      <c r="P123" s="258" t="s">
        <v>538</v>
      </c>
      <c r="Q123" s="1003"/>
      <c r="R123" s="1003"/>
      <c r="S123" s="1003"/>
      <c r="T123" s="1003"/>
      <c r="U123" s="1003"/>
      <c r="V123" s="1003"/>
      <c r="W123" s="1003"/>
      <c r="X123" s="285"/>
      <c r="Y123" s="269"/>
      <c r="Z123" s="264"/>
      <c r="AA123" s="264"/>
      <c r="AB123" s="253"/>
      <c r="AC123" s="269"/>
      <c r="AD123" s="264"/>
      <c r="AE123" s="264"/>
      <c r="AF123" s="253"/>
    </row>
    <row r="124" spans="1:33" s="254" customFormat="1" ht="18.75" customHeight="1" x14ac:dyDescent="0.2">
      <c r="A124" s="1011" t="s">
        <v>302</v>
      </c>
      <c r="B124" s="240">
        <v>32</v>
      </c>
      <c r="C124" s="299" t="s">
        <v>855</v>
      </c>
      <c r="D124" s="1011" t="s">
        <v>302</v>
      </c>
      <c r="E124" s="243" t="s">
        <v>298</v>
      </c>
      <c r="F124" s="361"/>
      <c r="G124" s="373"/>
      <c r="H124" s="286" t="s">
        <v>766</v>
      </c>
      <c r="I124" s="257" t="s">
        <v>302</v>
      </c>
      <c r="J124" s="258" t="s">
        <v>512</v>
      </c>
      <c r="K124" s="259"/>
      <c r="L124" s="261" t="s">
        <v>302</v>
      </c>
      <c r="M124" s="258" t="s">
        <v>533</v>
      </c>
      <c r="N124" s="1003"/>
      <c r="O124" s="1003"/>
      <c r="P124" s="1003"/>
      <c r="Q124" s="1003"/>
      <c r="R124" s="1003"/>
      <c r="S124" s="1003"/>
      <c r="T124" s="1003"/>
      <c r="U124" s="1003"/>
      <c r="V124" s="1003"/>
      <c r="W124" s="1003"/>
      <c r="X124" s="285"/>
      <c r="Y124" s="269"/>
      <c r="Z124" s="264"/>
      <c r="AA124" s="264"/>
      <c r="AB124" s="253"/>
      <c r="AC124" s="269"/>
      <c r="AD124" s="264"/>
      <c r="AE124" s="264"/>
      <c r="AF124" s="253"/>
    </row>
    <row r="125" spans="1:33" s="254" customFormat="1" ht="18.75" customHeight="1" x14ac:dyDescent="0.2">
      <c r="A125" s="239"/>
      <c r="B125" s="240"/>
      <c r="C125" s="299" t="s">
        <v>856</v>
      </c>
      <c r="D125" s="1011" t="s">
        <v>302</v>
      </c>
      <c r="E125" s="243" t="s">
        <v>287</v>
      </c>
      <c r="F125" s="361"/>
      <c r="G125" s="373"/>
      <c r="H125" s="270" t="s">
        <v>857</v>
      </c>
      <c r="I125" s="257" t="s">
        <v>302</v>
      </c>
      <c r="J125" s="258" t="s">
        <v>529</v>
      </c>
      <c r="K125" s="259"/>
      <c r="L125" s="260"/>
      <c r="M125" s="261" t="s">
        <v>302</v>
      </c>
      <c r="N125" s="258" t="s">
        <v>530</v>
      </c>
      <c r="O125" s="262"/>
      <c r="P125" s="262"/>
      <c r="Q125" s="262"/>
      <c r="R125" s="262"/>
      <c r="S125" s="262"/>
      <c r="T125" s="262"/>
      <c r="U125" s="262"/>
      <c r="V125" s="262"/>
      <c r="W125" s="262"/>
      <c r="X125" s="263"/>
      <c r="Y125" s="269"/>
      <c r="Z125" s="264"/>
      <c r="AA125" s="264"/>
      <c r="AB125" s="253"/>
      <c r="AC125" s="269"/>
      <c r="AD125" s="264"/>
      <c r="AE125" s="264"/>
      <c r="AF125" s="253"/>
    </row>
    <row r="126" spans="1:33" s="254" customFormat="1" ht="18.75" customHeight="1" x14ac:dyDescent="0.2">
      <c r="A126" s="239"/>
      <c r="B126" s="240"/>
      <c r="C126" s="384"/>
      <c r="D126" s="1011" t="s">
        <v>302</v>
      </c>
      <c r="E126" s="243" t="s">
        <v>360</v>
      </c>
      <c r="F126" s="361"/>
      <c r="G126" s="373"/>
      <c r="H126" s="286" t="s">
        <v>607</v>
      </c>
      <c r="I126" s="257" t="s">
        <v>302</v>
      </c>
      <c r="J126" s="258" t="s">
        <v>512</v>
      </c>
      <c r="K126" s="259"/>
      <c r="L126" s="261" t="s">
        <v>302</v>
      </c>
      <c r="M126" s="258" t="s">
        <v>533</v>
      </c>
      <c r="N126" s="1003"/>
      <c r="O126" s="1003"/>
      <c r="P126" s="1003"/>
      <c r="Q126" s="1003"/>
      <c r="R126" s="1003"/>
      <c r="S126" s="1003"/>
      <c r="T126" s="1003"/>
      <c r="U126" s="1003"/>
      <c r="V126" s="1003"/>
      <c r="W126" s="1003"/>
      <c r="X126" s="285"/>
      <c r="Y126" s="269"/>
      <c r="Z126" s="264"/>
      <c r="AA126" s="264"/>
      <c r="AB126" s="253"/>
      <c r="AC126" s="269"/>
      <c r="AD126" s="264"/>
      <c r="AE126" s="264"/>
      <c r="AF126" s="253"/>
    </row>
    <row r="127" spans="1:33" s="254" customFormat="1" ht="18.75" customHeight="1" x14ac:dyDescent="0.2">
      <c r="A127" s="239"/>
      <c r="B127" s="240"/>
      <c r="C127" s="384"/>
      <c r="D127" s="1011" t="s">
        <v>302</v>
      </c>
      <c r="E127" s="243" t="s">
        <v>361</v>
      </c>
      <c r="F127" s="361"/>
      <c r="G127" s="373"/>
      <c r="H127" s="286" t="s">
        <v>858</v>
      </c>
      <c r="I127" s="1010" t="s">
        <v>302</v>
      </c>
      <c r="J127" s="258" t="s">
        <v>512</v>
      </c>
      <c r="K127" s="258"/>
      <c r="L127" s="261" t="s">
        <v>302</v>
      </c>
      <c r="M127" s="258" t="s">
        <v>859</v>
      </c>
      <c r="N127" s="258"/>
      <c r="O127" s="1013"/>
      <c r="P127" s="1013" t="s">
        <v>302</v>
      </c>
      <c r="Q127" s="258" t="s">
        <v>686</v>
      </c>
      <c r="R127" s="1013"/>
      <c r="S127" s="258"/>
      <c r="T127" s="1013" t="s">
        <v>302</v>
      </c>
      <c r="U127" s="258" t="s">
        <v>860</v>
      </c>
      <c r="V127" s="1003"/>
      <c r="W127" s="1003"/>
      <c r="X127" s="285"/>
      <c r="Y127" s="269"/>
      <c r="Z127" s="264"/>
      <c r="AA127" s="264"/>
      <c r="AB127" s="253"/>
      <c r="AC127" s="269"/>
      <c r="AD127" s="264"/>
      <c r="AE127" s="264"/>
      <c r="AF127" s="253"/>
    </row>
    <row r="128" spans="1:33" s="254" customFormat="1" ht="18.75" customHeight="1" x14ac:dyDescent="0.2">
      <c r="A128" s="239"/>
      <c r="B128" s="240"/>
      <c r="C128" s="299"/>
      <c r="D128" s="1011"/>
      <c r="E128" s="243"/>
      <c r="F128" s="361"/>
      <c r="G128" s="373"/>
      <c r="H128" s="286" t="s">
        <v>861</v>
      </c>
      <c r="I128" s="1010" t="s">
        <v>302</v>
      </c>
      <c r="J128" s="258" t="s">
        <v>512</v>
      </c>
      <c r="K128" s="258"/>
      <c r="L128" s="261" t="s">
        <v>302</v>
      </c>
      <c r="M128" s="247" t="s">
        <v>533</v>
      </c>
      <c r="N128" s="258"/>
      <c r="O128" s="1013"/>
      <c r="P128" s="1013"/>
      <c r="Q128" s="1013"/>
      <c r="R128" s="1013"/>
      <c r="S128" s="1013"/>
      <c r="T128" s="1013"/>
      <c r="U128" s="1013"/>
      <c r="V128" s="1013"/>
      <c r="W128" s="1013"/>
      <c r="X128" s="285"/>
      <c r="Y128" s="269"/>
      <c r="Z128" s="264"/>
      <c r="AA128" s="264"/>
      <c r="AB128" s="253"/>
      <c r="AC128" s="269"/>
      <c r="AD128" s="264"/>
      <c r="AE128" s="264"/>
      <c r="AF128" s="253"/>
    </row>
    <row r="129" spans="1:33" s="254" customFormat="1" ht="18.75" customHeight="1" x14ac:dyDescent="0.2">
      <c r="A129" s="239"/>
      <c r="B129" s="240"/>
      <c r="C129" s="384"/>
      <c r="D129" s="1011"/>
      <c r="E129" s="243"/>
      <c r="F129" s="361"/>
      <c r="G129" s="373"/>
      <c r="H129" s="286" t="s">
        <v>586</v>
      </c>
      <c r="I129" s="257" t="s">
        <v>302</v>
      </c>
      <c r="J129" s="258" t="s">
        <v>512</v>
      </c>
      <c r="K129" s="258"/>
      <c r="L129" s="261" t="s">
        <v>302</v>
      </c>
      <c r="M129" s="258" t="s">
        <v>537</v>
      </c>
      <c r="N129" s="258"/>
      <c r="O129" s="261" t="s">
        <v>302</v>
      </c>
      <c r="P129" s="258" t="s">
        <v>538</v>
      </c>
      <c r="Q129" s="1003"/>
      <c r="R129" s="1003"/>
      <c r="S129" s="1003"/>
      <c r="T129" s="1003"/>
      <c r="U129" s="1003"/>
      <c r="V129" s="1003"/>
      <c r="W129" s="1003"/>
      <c r="X129" s="285"/>
      <c r="Y129" s="269"/>
      <c r="Z129" s="264"/>
      <c r="AA129" s="264"/>
      <c r="AB129" s="253"/>
      <c r="AC129" s="269"/>
      <c r="AD129" s="264"/>
      <c r="AE129" s="264"/>
      <c r="AF129" s="253"/>
    </row>
    <row r="130" spans="1:33" s="254" customFormat="1" ht="18.75" customHeight="1" x14ac:dyDescent="0.2">
      <c r="A130" s="239"/>
      <c r="B130" s="240"/>
      <c r="C130" s="384"/>
      <c r="D130" s="1011"/>
      <c r="E130" s="243"/>
      <c r="F130" s="361"/>
      <c r="G130" s="373"/>
      <c r="H130" s="1008" t="s">
        <v>633</v>
      </c>
      <c r="I130" s="257" t="s">
        <v>302</v>
      </c>
      <c r="J130" s="258" t="s">
        <v>512</v>
      </c>
      <c r="K130" s="258"/>
      <c r="L130" s="261" t="s">
        <v>302</v>
      </c>
      <c r="M130" s="258" t="s">
        <v>537</v>
      </c>
      <c r="N130" s="258"/>
      <c r="O130" s="261" t="s">
        <v>302</v>
      </c>
      <c r="P130" s="258" t="s">
        <v>538</v>
      </c>
      <c r="Q130" s="259"/>
      <c r="R130" s="259"/>
      <c r="S130" s="259"/>
      <c r="T130" s="259"/>
      <c r="U130" s="259"/>
      <c r="V130" s="259"/>
      <c r="W130" s="259"/>
      <c r="X130" s="272"/>
      <c r="Y130" s="269"/>
      <c r="Z130" s="264"/>
      <c r="AA130" s="264"/>
      <c r="AB130" s="253"/>
      <c r="AC130" s="269"/>
      <c r="AD130" s="264"/>
      <c r="AE130" s="264"/>
      <c r="AF130" s="253"/>
    </row>
    <row r="131" spans="1:33" s="254" customFormat="1" ht="18.75" customHeight="1" x14ac:dyDescent="0.2">
      <c r="A131" s="239"/>
      <c r="B131" s="240"/>
      <c r="C131" s="299"/>
      <c r="D131" s="1011"/>
      <c r="E131" s="243"/>
      <c r="F131" s="361"/>
      <c r="G131" s="373"/>
      <c r="H131" s="284" t="s">
        <v>606</v>
      </c>
      <c r="I131" s="257" t="s">
        <v>302</v>
      </c>
      <c r="J131" s="258" t="s">
        <v>512</v>
      </c>
      <c r="K131" s="259"/>
      <c r="L131" s="261" t="s">
        <v>302</v>
      </c>
      <c r="M131" s="258" t="s">
        <v>533</v>
      </c>
      <c r="N131" s="1003"/>
      <c r="O131" s="1003"/>
      <c r="P131" s="1003"/>
      <c r="Q131" s="1003"/>
      <c r="R131" s="1003"/>
      <c r="S131" s="1003"/>
      <c r="T131" s="1003"/>
      <c r="U131" s="1003"/>
      <c r="V131" s="1003"/>
      <c r="W131" s="1003"/>
      <c r="X131" s="285"/>
      <c r="Y131" s="269"/>
      <c r="Z131" s="264"/>
      <c r="AA131" s="264"/>
      <c r="AB131" s="253"/>
      <c r="AC131" s="269"/>
      <c r="AD131" s="264"/>
      <c r="AE131" s="264"/>
      <c r="AF131" s="253"/>
    </row>
    <row r="132" spans="1:33" s="254" customFormat="1" ht="18.75" customHeight="1" x14ac:dyDescent="0.2">
      <c r="A132" s="239"/>
      <c r="B132" s="240"/>
      <c r="C132" s="384"/>
      <c r="D132" s="1011"/>
      <c r="E132" s="243"/>
      <c r="F132" s="244"/>
      <c r="G132" s="243"/>
      <c r="H132" s="1008" t="s">
        <v>608</v>
      </c>
      <c r="I132" s="257" t="s">
        <v>302</v>
      </c>
      <c r="J132" s="258" t="s">
        <v>512</v>
      </c>
      <c r="K132" s="258"/>
      <c r="L132" s="261" t="s">
        <v>302</v>
      </c>
      <c r="M132" s="247" t="s">
        <v>533</v>
      </c>
      <c r="N132" s="258"/>
      <c r="O132" s="258"/>
      <c r="P132" s="258"/>
      <c r="Q132" s="259"/>
      <c r="R132" s="259"/>
      <c r="S132" s="259"/>
      <c r="T132" s="259"/>
      <c r="U132" s="259"/>
      <c r="V132" s="259"/>
      <c r="W132" s="259"/>
      <c r="X132" s="272"/>
      <c r="Y132" s="269"/>
      <c r="Z132" s="264"/>
      <c r="AA132" s="264"/>
      <c r="AB132" s="253"/>
      <c r="AC132" s="269"/>
      <c r="AD132" s="264"/>
      <c r="AE132" s="264"/>
      <c r="AF132" s="253"/>
    </row>
    <row r="133" spans="1:33" s="254" customFormat="1" ht="18.75" customHeight="1" x14ac:dyDescent="0.2">
      <c r="A133" s="239"/>
      <c r="B133" s="240"/>
      <c r="C133" s="384"/>
      <c r="D133" s="1011"/>
      <c r="E133" s="243"/>
      <c r="F133" s="244"/>
      <c r="G133" s="243"/>
      <c r="H133" s="1008" t="s">
        <v>609</v>
      </c>
      <c r="I133" s="257" t="s">
        <v>302</v>
      </c>
      <c r="J133" s="258" t="s">
        <v>512</v>
      </c>
      <c r="K133" s="258"/>
      <c r="L133" s="261" t="s">
        <v>302</v>
      </c>
      <c r="M133" s="247" t="s">
        <v>533</v>
      </c>
      <c r="N133" s="258"/>
      <c r="O133" s="258"/>
      <c r="P133" s="258"/>
      <c r="Q133" s="259"/>
      <c r="R133" s="259"/>
      <c r="S133" s="259"/>
      <c r="T133" s="259"/>
      <c r="U133" s="259"/>
      <c r="V133" s="259"/>
      <c r="W133" s="259"/>
      <c r="X133" s="272"/>
      <c r="Y133" s="269"/>
      <c r="Z133" s="264"/>
      <c r="AA133" s="264"/>
      <c r="AB133" s="253"/>
      <c r="AC133" s="269"/>
      <c r="AD133" s="264"/>
      <c r="AE133" s="264"/>
      <c r="AF133" s="253"/>
    </row>
    <row r="134" spans="1:33" s="254" customFormat="1" ht="18.75" customHeight="1" x14ac:dyDescent="0.2">
      <c r="A134" s="239"/>
      <c r="B134" s="240"/>
      <c r="C134" s="299"/>
      <c r="D134" s="244"/>
      <c r="E134" s="243"/>
      <c r="F134" s="361"/>
      <c r="G134" s="373"/>
      <c r="H134" s="335" t="s">
        <v>543</v>
      </c>
      <c r="I134" s="257" t="s">
        <v>302</v>
      </c>
      <c r="J134" s="258" t="s">
        <v>512</v>
      </c>
      <c r="K134" s="258"/>
      <c r="L134" s="261" t="s">
        <v>302</v>
      </c>
      <c r="M134" s="258" t="s">
        <v>537</v>
      </c>
      <c r="N134" s="258"/>
      <c r="O134" s="261" t="s">
        <v>302</v>
      </c>
      <c r="P134" s="258" t="s">
        <v>538</v>
      </c>
      <c r="Q134" s="262"/>
      <c r="R134" s="262"/>
      <c r="S134" s="262"/>
      <c r="T134" s="262"/>
      <c r="U134" s="282"/>
      <c r="V134" s="282"/>
      <c r="W134" s="282"/>
      <c r="X134" s="283"/>
      <c r="Y134" s="269"/>
      <c r="Z134" s="264"/>
      <c r="AA134" s="264"/>
      <c r="AB134" s="253"/>
      <c r="AC134" s="269"/>
      <c r="AD134" s="264"/>
      <c r="AE134" s="264"/>
      <c r="AF134" s="253"/>
    </row>
    <row r="135" spans="1:33" s="254" customFormat="1" ht="18.75" customHeight="1" x14ac:dyDescent="0.2">
      <c r="A135" s="239"/>
      <c r="B135" s="240"/>
      <c r="C135" s="299"/>
      <c r="D135" s="244"/>
      <c r="E135" s="243"/>
      <c r="F135" s="361"/>
      <c r="G135" s="373"/>
      <c r="H135" s="286" t="s">
        <v>544</v>
      </c>
      <c r="I135" s="257" t="s">
        <v>302</v>
      </c>
      <c r="J135" s="258" t="s">
        <v>512</v>
      </c>
      <c r="K135" s="258"/>
      <c r="L135" s="261" t="s">
        <v>302</v>
      </c>
      <c r="M135" s="258" t="s">
        <v>545</v>
      </c>
      <c r="N135" s="258"/>
      <c r="O135" s="261" t="s">
        <v>302</v>
      </c>
      <c r="P135" s="258" t="s">
        <v>546</v>
      </c>
      <c r="Q135" s="1003"/>
      <c r="R135" s="261" t="s">
        <v>302</v>
      </c>
      <c r="S135" s="258" t="s">
        <v>547</v>
      </c>
      <c r="T135" s="1003"/>
      <c r="U135" s="1003"/>
      <c r="V135" s="1003"/>
      <c r="W135" s="1003"/>
      <c r="X135" s="285"/>
      <c r="Y135" s="269"/>
      <c r="Z135" s="264"/>
      <c r="AA135" s="264"/>
      <c r="AB135" s="253"/>
      <c r="AC135" s="269"/>
      <c r="AD135" s="264"/>
      <c r="AE135" s="264"/>
      <c r="AF135" s="253"/>
    </row>
    <row r="136" spans="1:33" s="254" customFormat="1" ht="18.75" customHeight="1" x14ac:dyDescent="0.2">
      <c r="A136" s="239"/>
      <c r="B136" s="240"/>
      <c r="C136" s="299"/>
      <c r="D136" s="244"/>
      <c r="E136" s="243"/>
      <c r="F136" s="361"/>
      <c r="G136" s="373"/>
      <c r="H136" s="1131" t="s">
        <v>511</v>
      </c>
      <c r="I136" s="1010" t="s">
        <v>302</v>
      </c>
      <c r="J136" s="281" t="s">
        <v>512</v>
      </c>
      <c r="K136" s="281"/>
      <c r="L136" s="1013"/>
      <c r="M136" s="1013" t="s">
        <v>302</v>
      </c>
      <c r="N136" s="281" t="s">
        <v>945</v>
      </c>
      <c r="O136" s="1059"/>
      <c r="P136" s="1013"/>
      <c r="Q136" s="1013" t="s">
        <v>302</v>
      </c>
      <c r="R136" s="352" t="s">
        <v>946</v>
      </c>
      <c r="S136" s="1013"/>
      <c r="T136" s="1013"/>
      <c r="U136" s="1013"/>
      <c r="V136" s="352"/>
      <c r="W136" s="282"/>
      <c r="X136" s="283"/>
      <c r="Y136" s="333"/>
      <c r="Z136" s="333"/>
      <c r="AA136" s="333"/>
      <c r="AB136" s="253"/>
      <c r="AC136" s="269"/>
      <c r="AD136" s="333"/>
      <c r="AE136" s="333"/>
      <c r="AF136" s="253"/>
    </row>
    <row r="137" spans="1:33" s="254" customFormat="1" ht="18.75" customHeight="1" x14ac:dyDescent="0.2">
      <c r="A137" s="274"/>
      <c r="B137" s="275"/>
      <c r="C137" s="276"/>
      <c r="D137" s="277"/>
      <c r="E137" s="278"/>
      <c r="F137" s="279"/>
      <c r="G137" s="280"/>
      <c r="H137" s="1178"/>
      <c r="I137" s="316" t="s">
        <v>302</v>
      </c>
      <c r="J137" s="320" t="s">
        <v>947</v>
      </c>
      <c r="K137" s="320"/>
      <c r="L137" s="319"/>
      <c r="M137" s="319" t="s">
        <v>302</v>
      </c>
      <c r="N137" s="320" t="s">
        <v>948</v>
      </c>
      <c r="O137" s="1060"/>
      <c r="P137" s="319"/>
      <c r="Q137" s="319" t="s">
        <v>302</v>
      </c>
      <c r="R137" s="320" t="s">
        <v>949</v>
      </c>
      <c r="S137" s="319"/>
      <c r="T137" s="320"/>
      <c r="U137" s="319" t="s">
        <v>302</v>
      </c>
      <c r="V137" s="320" t="s">
        <v>950</v>
      </c>
      <c r="W137" s="369"/>
      <c r="X137" s="370"/>
      <c r="Y137" s="293"/>
      <c r="Z137" s="293"/>
      <c r="AA137" s="293"/>
      <c r="AB137" s="294"/>
      <c r="AC137" s="292"/>
      <c r="AD137" s="293"/>
      <c r="AE137" s="293"/>
      <c r="AF137" s="294"/>
    </row>
    <row r="138" spans="1:33" s="254" customFormat="1" ht="18.75" customHeight="1" x14ac:dyDescent="0.2">
      <c r="A138" s="301"/>
      <c r="B138" s="295"/>
      <c r="C138" s="302"/>
      <c r="D138" s="298"/>
      <c r="E138" s="297"/>
      <c r="F138" s="383"/>
      <c r="G138" s="381"/>
      <c r="H138" s="377" t="s">
        <v>123</v>
      </c>
      <c r="I138" s="328" t="s">
        <v>302</v>
      </c>
      <c r="J138" s="306" t="s">
        <v>520</v>
      </c>
      <c r="K138" s="307"/>
      <c r="L138" s="329"/>
      <c r="M138" s="330" t="s">
        <v>302</v>
      </c>
      <c r="N138" s="306" t="s">
        <v>521</v>
      </c>
      <c r="O138" s="309"/>
      <c r="P138" s="309"/>
      <c r="Q138" s="309"/>
      <c r="R138" s="309"/>
      <c r="S138" s="309"/>
      <c r="T138" s="309"/>
      <c r="U138" s="309"/>
      <c r="V138" s="309"/>
      <c r="W138" s="309"/>
      <c r="X138" s="310"/>
      <c r="Y138" s="305" t="s">
        <v>302</v>
      </c>
      <c r="Z138" s="311" t="s">
        <v>208</v>
      </c>
      <c r="AA138" s="311"/>
      <c r="AB138" s="312"/>
      <c r="AC138" s="305" t="s">
        <v>302</v>
      </c>
      <c r="AD138" s="311" t="s">
        <v>208</v>
      </c>
      <c r="AE138" s="311"/>
      <c r="AF138" s="312"/>
      <c r="AG138" s="266"/>
    </row>
    <row r="139" spans="1:33" s="254" customFormat="1" ht="18.75" customHeight="1" x14ac:dyDescent="0.2">
      <c r="A139" s="239"/>
      <c r="B139" s="240"/>
      <c r="C139" s="299"/>
      <c r="D139" s="244"/>
      <c r="E139" s="243"/>
      <c r="F139" s="361"/>
      <c r="G139" s="373"/>
      <c r="H139" s="286" t="s">
        <v>120</v>
      </c>
      <c r="I139" s="257" t="s">
        <v>302</v>
      </c>
      <c r="J139" s="258" t="s">
        <v>512</v>
      </c>
      <c r="K139" s="258"/>
      <c r="L139" s="260"/>
      <c r="M139" s="261" t="s">
        <v>302</v>
      </c>
      <c r="N139" s="258" t="s">
        <v>852</v>
      </c>
      <c r="O139" s="258"/>
      <c r="P139" s="260"/>
      <c r="Q139" s="259"/>
      <c r="R139" s="259"/>
      <c r="S139" s="259"/>
      <c r="T139" s="259"/>
      <c r="U139" s="259"/>
      <c r="V139" s="259"/>
      <c r="W139" s="259"/>
      <c r="X139" s="272"/>
      <c r="Y139" s="1011" t="s">
        <v>302</v>
      </c>
      <c r="Z139" s="252" t="s">
        <v>214</v>
      </c>
      <c r="AA139" s="264"/>
      <c r="AB139" s="253"/>
      <c r="AC139" s="1011" t="s">
        <v>302</v>
      </c>
      <c r="AD139" s="252" t="s">
        <v>214</v>
      </c>
      <c r="AE139" s="264"/>
      <c r="AF139" s="253"/>
    </row>
    <row r="140" spans="1:33" s="254" customFormat="1" ht="19.5" customHeight="1" x14ac:dyDescent="0.2">
      <c r="A140" s="239"/>
      <c r="B140" s="240"/>
      <c r="C140" s="241"/>
      <c r="D140" s="255"/>
      <c r="E140" s="243"/>
      <c r="F140" s="244"/>
      <c r="G140" s="245"/>
      <c r="H140" s="256" t="s">
        <v>516</v>
      </c>
      <c r="I140" s="257" t="s">
        <v>302</v>
      </c>
      <c r="J140" s="258" t="s">
        <v>514</v>
      </c>
      <c r="K140" s="259"/>
      <c r="L140" s="260"/>
      <c r="M140" s="261" t="s">
        <v>302</v>
      </c>
      <c r="N140" s="258" t="s">
        <v>515</v>
      </c>
      <c r="O140" s="261"/>
      <c r="P140" s="258"/>
      <c r="Q140" s="262"/>
      <c r="R140" s="262"/>
      <c r="S140" s="262"/>
      <c r="T140" s="262"/>
      <c r="U140" s="262"/>
      <c r="V140" s="262"/>
      <c r="W140" s="262"/>
      <c r="X140" s="263"/>
      <c r="Y140" s="1014"/>
      <c r="Z140" s="252"/>
      <c r="AA140" s="264"/>
      <c r="AB140" s="253"/>
      <c r="AC140" s="1014"/>
      <c r="AD140" s="252"/>
      <c r="AE140" s="264"/>
      <c r="AF140" s="253"/>
    </row>
    <row r="141" spans="1:33" s="254" customFormat="1" ht="19.5" customHeight="1" x14ac:dyDescent="0.2">
      <c r="A141" s="239"/>
      <c r="B141" s="240"/>
      <c r="C141" s="241"/>
      <c r="D141" s="255"/>
      <c r="E141" s="243"/>
      <c r="F141" s="244"/>
      <c r="G141" s="245"/>
      <c r="H141" s="256" t="s">
        <v>531</v>
      </c>
      <c r="I141" s="257" t="s">
        <v>302</v>
      </c>
      <c r="J141" s="258" t="s">
        <v>514</v>
      </c>
      <c r="K141" s="259"/>
      <c r="L141" s="260"/>
      <c r="M141" s="261" t="s">
        <v>302</v>
      </c>
      <c r="N141" s="258" t="s">
        <v>515</v>
      </c>
      <c r="O141" s="261"/>
      <c r="P141" s="258"/>
      <c r="Q141" s="262"/>
      <c r="R141" s="262"/>
      <c r="S141" s="262"/>
      <c r="T141" s="262"/>
      <c r="U141" s="262"/>
      <c r="V141" s="262"/>
      <c r="W141" s="262"/>
      <c r="X141" s="263"/>
      <c r="Y141" s="264"/>
      <c r="Z141" s="264"/>
      <c r="AA141" s="264"/>
      <c r="AB141" s="253"/>
      <c r="AC141" s="269"/>
      <c r="AD141" s="264"/>
      <c r="AE141" s="264"/>
      <c r="AF141" s="253"/>
    </row>
    <row r="142" spans="1:33" s="254" customFormat="1" ht="19.5" customHeight="1" x14ac:dyDescent="0.2">
      <c r="A142" s="239"/>
      <c r="B142" s="240"/>
      <c r="C142" s="241"/>
      <c r="D142" s="255"/>
      <c r="E142" s="243"/>
      <c r="F142" s="244"/>
      <c r="G142" s="245"/>
      <c r="H142" s="256" t="s">
        <v>513</v>
      </c>
      <c r="I142" s="257" t="s">
        <v>302</v>
      </c>
      <c r="J142" s="258" t="s">
        <v>514</v>
      </c>
      <c r="K142" s="259"/>
      <c r="L142" s="260"/>
      <c r="M142" s="261" t="s">
        <v>302</v>
      </c>
      <c r="N142" s="258" t="s">
        <v>515</v>
      </c>
      <c r="O142" s="261"/>
      <c r="P142" s="258"/>
      <c r="Q142" s="262"/>
      <c r="R142" s="262"/>
      <c r="S142" s="262"/>
      <c r="T142" s="262"/>
      <c r="U142" s="262"/>
      <c r="V142" s="262"/>
      <c r="W142" s="262"/>
      <c r="X142" s="263"/>
      <c r="Y142" s="264"/>
      <c r="Z142" s="264"/>
      <c r="AA142" s="264"/>
      <c r="AB142" s="253"/>
      <c r="AC142" s="269"/>
      <c r="AD142" s="264"/>
      <c r="AE142" s="264"/>
      <c r="AF142" s="253"/>
    </row>
    <row r="143" spans="1:33" s="254" customFormat="1" ht="18.75" customHeight="1" x14ac:dyDescent="0.2">
      <c r="A143" s="239"/>
      <c r="B143" s="240"/>
      <c r="C143" s="299"/>
      <c r="D143" s="244"/>
      <c r="E143" s="243"/>
      <c r="F143" s="361"/>
      <c r="G143" s="373"/>
      <c r="H143" s="1288" t="s">
        <v>853</v>
      </c>
      <c r="I143" s="1142" t="s">
        <v>302</v>
      </c>
      <c r="J143" s="1143" t="s">
        <v>512</v>
      </c>
      <c r="K143" s="1143"/>
      <c r="L143" s="1142" t="s">
        <v>302</v>
      </c>
      <c r="M143" s="1143" t="s">
        <v>533</v>
      </c>
      <c r="N143" s="1143"/>
      <c r="O143" s="281"/>
      <c r="P143" s="281"/>
      <c r="Q143" s="281"/>
      <c r="R143" s="281"/>
      <c r="S143" s="281"/>
      <c r="T143" s="281"/>
      <c r="U143" s="281"/>
      <c r="V143" s="281"/>
      <c r="W143" s="281"/>
      <c r="X143" s="334"/>
      <c r="Y143" s="269"/>
      <c r="Z143" s="264"/>
      <c r="AA143" s="264"/>
      <c r="AB143" s="253"/>
      <c r="AC143" s="269"/>
      <c r="AD143" s="264"/>
      <c r="AE143" s="264"/>
      <c r="AF143" s="253"/>
      <c r="AG143" s="266"/>
    </row>
    <row r="144" spans="1:33" s="254" customFormat="1" ht="18.75" customHeight="1" x14ac:dyDescent="0.2">
      <c r="A144" s="1011" t="s">
        <v>302</v>
      </c>
      <c r="B144" s="240">
        <v>38</v>
      </c>
      <c r="C144" s="299" t="s">
        <v>855</v>
      </c>
      <c r="D144" s="1011" t="s">
        <v>302</v>
      </c>
      <c r="E144" s="243" t="s">
        <v>298</v>
      </c>
      <c r="F144" s="361"/>
      <c r="G144" s="373"/>
      <c r="H144" s="1289"/>
      <c r="I144" s="1134"/>
      <c r="J144" s="1136"/>
      <c r="K144" s="1136"/>
      <c r="L144" s="1134"/>
      <c r="M144" s="1136"/>
      <c r="N144" s="1136"/>
      <c r="O144" s="247"/>
      <c r="P144" s="247"/>
      <c r="Q144" s="247"/>
      <c r="R144" s="247"/>
      <c r="S144" s="247"/>
      <c r="T144" s="247"/>
      <c r="U144" s="247"/>
      <c r="V144" s="247"/>
      <c r="W144" s="247"/>
      <c r="X144" s="265"/>
      <c r="Y144" s="269"/>
      <c r="Z144" s="264"/>
      <c r="AA144" s="264"/>
      <c r="AB144" s="253"/>
      <c r="AC144" s="269"/>
      <c r="AD144" s="264"/>
      <c r="AE144" s="264"/>
      <c r="AF144" s="253"/>
      <c r="AG144" s="266"/>
    </row>
    <row r="145" spans="1:33" s="254" customFormat="1" ht="18.75" customHeight="1" x14ac:dyDescent="0.2">
      <c r="A145" s="239"/>
      <c r="B145" s="240"/>
      <c r="C145" s="299" t="s">
        <v>856</v>
      </c>
      <c r="D145" s="1011" t="s">
        <v>302</v>
      </c>
      <c r="E145" s="243" t="s">
        <v>287</v>
      </c>
      <c r="F145" s="361"/>
      <c r="G145" s="373"/>
      <c r="H145" s="286" t="s">
        <v>854</v>
      </c>
      <c r="I145" s="1010" t="s">
        <v>302</v>
      </c>
      <c r="J145" s="258" t="s">
        <v>512</v>
      </c>
      <c r="K145" s="258"/>
      <c r="L145" s="261" t="s">
        <v>302</v>
      </c>
      <c r="M145" s="258" t="s">
        <v>537</v>
      </c>
      <c r="N145" s="258"/>
      <c r="O145" s="1013" t="s">
        <v>302</v>
      </c>
      <c r="P145" s="258" t="s">
        <v>538</v>
      </c>
      <c r="Q145" s="1003"/>
      <c r="R145" s="1003"/>
      <c r="S145" s="1003"/>
      <c r="T145" s="1003"/>
      <c r="U145" s="1003"/>
      <c r="V145" s="1003"/>
      <c r="W145" s="1003"/>
      <c r="X145" s="285"/>
      <c r="Y145" s="269"/>
      <c r="Z145" s="264"/>
      <c r="AA145" s="264"/>
      <c r="AB145" s="253"/>
      <c r="AC145" s="269"/>
      <c r="AD145" s="264"/>
      <c r="AE145" s="264"/>
      <c r="AF145" s="253"/>
      <c r="AG145" s="266"/>
    </row>
    <row r="146" spans="1:33" s="254" customFormat="1" ht="18.75" customHeight="1" x14ac:dyDescent="0.2">
      <c r="A146" s="239"/>
      <c r="B146" s="240"/>
      <c r="C146" s="299" t="s">
        <v>359</v>
      </c>
      <c r="D146" s="1011" t="s">
        <v>302</v>
      </c>
      <c r="E146" s="243" t="s">
        <v>360</v>
      </c>
      <c r="F146" s="361"/>
      <c r="G146" s="373"/>
      <c r="H146" s="286" t="s">
        <v>766</v>
      </c>
      <c r="I146" s="257" t="s">
        <v>302</v>
      </c>
      <c r="J146" s="258" t="s">
        <v>512</v>
      </c>
      <c r="K146" s="259"/>
      <c r="L146" s="261" t="s">
        <v>302</v>
      </c>
      <c r="M146" s="258" t="s">
        <v>533</v>
      </c>
      <c r="N146" s="1003"/>
      <c r="O146" s="1003"/>
      <c r="P146" s="1003"/>
      <c r="Q146" s="1003"/>
      <c r="R146" s="1003"/>
      <c r="S146" s="1003"/>
      <c r="T146" s="1003"/>
      <c r="U146" s="1003"/>
      <c r="V146" s="1003"/>
      <c r="W146" s="1003"/>
      <c r="X146" s="285"/>
      <c r="Y146" s="269"/>
      <c r="Z146" s="264"/>
      <c r="AA146" s="264"/>
      <c r="AB146" s="253"/>
      <c r="AC146" s="269"/>
      <c r="AD146" s="264"/>
      <c r="AE146" s="264"/>
      <c r="AF146" s="253"/>
    </row>
    <row r="147" spans="1:33" s="254" customFormat="1" ht="18.75" customHeight="1" x14ac:dyDescent="0.2">
      <c r="A147" s="239"/>
      <c r="B147" s="240"/>
      <c r="C147" s="384"/>
      <c r="D147" s="1011" t="s">
        <v>302</v>
      </c>
      <c r="E147" s="243" t="s">
        <v>361</v>
      </c>
      <c r="F147" s="361"/>
      <c r="G147" s="373"/>
      <c r="H147" s="286" t="s">
        <v>858</v>
      </c>
      <c r="I147" s="1010" t="s">
        <v>302</v>
      </c>
      <c r="J147" s="258" t="s">
        <v>512</v>
      </c>
      <c r="K147" s="258"/>
      <c r="L147" s="261" t="s">
        <v>302</v>
      </c>
      <c r="M147" s="258" t="s">
        <v>859</v>
      </c>
      <c r="N147" s="258"/>
      <c r="O147" s="1013"/>
      <c r="P147" s="1013" t="s">
        <v>302</v>
      </c>
      <c r="Q147" s="258" t="s">
        <v>686</v>
      </c>
      <c r="R147" s="1013"/>
      <c r="S147" s="258"/>
      <c r="T147" s="1013" t="s">
        <v>302</v>
      </c>
      <c r="U147" s="258" t="s">
        <v>860</v>
      </c>
      <c r="V147" s="1003"/>
      <c r="W147" s="1003"/>
      <c r="X147" s="285"/>
      <c r="Y147" s="269"/>
      <c r="Z147" s="264"/>
      <c r="AA147" s="264"/>
      <c r="AB147" s="253"/>
      <c r="AC147" s="269"/>
      <c r="AD147" s="264"/>
      <c r="AE147" s="264"/>
      <c r="AF147" s="253"/>
    </row>
    <row r="148" spans="1:33" s="254" customFormat="1" ht="18.75" customHeight="1" x14ac:dyDescent="0.2">
      <c r="A148" s="239"/>
      <c r="B148" s="240"/>
      <c r="C148" s="299"/>
      <c r="D148" s="1011"/>
      <c r="E148" s="243"/>
      <c r="F148" s="361"/>
      <c r="G148" s="373"/>
      <c r="H148" s="286" t="s">
        <v>861</v>
      </c>
      <c r="I148" s="1010" t="s">
        <v>302</v>
      </c>
      <c r="J148" s="258" t="s">
        <v>512</v>
      </c>
      <c r="K148" s="258"/>
      <c r="L148" s="261" t="s">
        <v>302</v>
      </c>
      <c r="M148" s="247" t="s">
        <v>533</v>
      </c>
      <c r="N148" s="258"/>
      <c r="O148" s="1013"/>
      <c r="P148" s="1013"/>
      <c r="Q148" s="1013"/>
      <c r="R148" s="1013"/>
      <c r="S148" s="1013"/>
      <c r="T148" s="1013"/>
      <c r="U148" s="1013"/>
      <c r="V148" s="1013"/>
      <c r="W148" s="1013"/>
      <c r="X148" s="285"/>
      <c r="Y148" s="269"/>
      <c r="Z148" s="264"/>
      <c r="AA148" s="264"/>
      <c r="AB148" s="253"/>
      <c r="AC148" s="269"/>
      <c r="AD148" s="264"/>
      <c r="AE148" s="264"/>
      <c r="AF148" s="253"/>
    </row>
    <row r="149" spans="1:33" s="254" customFormat="1" ht="18.75" customHeight="1" x14ac:dyDescent="0.2">
      <c r="A149" s="239"/>
      <c r="B149" s="240"/>
      <c r="C149" s="384"/>
      <c r="D149" s="1011"/>
      <c r="E149" s="243"/>
      <c r="F149" s="244"/>
      <c r="G149" s="243"/>
      <c r="H149" s="1008" t="s">
        <v>608</v>
      </c>
      <c r="I149" s="257" t="s">
        <v>302</v>
      </c>
      <c r="J149" s="258" t="s">
        <v>512</v>
      </c>
      <c r="K149" s="258"/>
      <c r="L149" s="261" t="s">
        <v>302</v>
      </c>
      <c r="M149" s="247" t="s">
        <v>533</v>
      </c>
      <c r="N149" s="258"/>
      <c r="O149" s="258"/>
      <c r="P149" s="258"/>
      <c r="Q149" s="259"/>
      <c r="R149" s="259"/>
      <c r="S149" s="259"/>
      <c r="T149" s="259"/>
      <c r="U149" s="259"/>
      <c r="V149" s="259"/>
      <c r="W149" s="259"/>
      <c r="X149" s="272"/>
      <c r="Y149" s="269"/>
      <c r="Z149" s="264"/>
      <c r="AA149" s="264"/>
      <c r="AB149" s="253"/>
      <c r="AC149" s="269"/>
      <c r="AD149" s="264"/>
      <c r="AE149" s="264"/>
      <c r="AF149" s="253"/>
    </row>
    <row r="150" spans="1:33" s="254" customFormat="1" ht="18.75" customHeight="1" x14ac:dyDescent="0.2">
      <c r="A150" s="239"/>
      <c r="B150" s="240"/>
      <c r="C150" s="299"/>
      <c r="D150" s="1011"/>
      <c r="E150" s="243"/>
      <c r="F150" s="244"/>
      <c r="G150" s="243"/>
      <c r="H150" s="1008" t="s">
        <v>609</v>
      </c>
      <c r="I150" s="257" t="s">
        <v>302</v>
      </c>
      <c r="J150" s="258" t="s">
        <v>512</v>
      </c>
      <c r="K150" s="258"/>
      <c r="L150" s="261" t="s">
        <v>302</v>
      </c>
      <c r="M150" s="247" t="s">
        <v>533</v>
      </c>
      <c r="N150" s="258"/>
      <c r="O150" s="258"/>
      <c r="P150" s="258"/>
      <c r="Q150" s="259"/>
      <c r="R150" s="259"/>
      <c r="S150" s="259"/>
      <c r="T150" s="259"/>
      <c r="U150" s="259"/>
      <c r="V150" s="259"/>
      <c r="W150" s="259"/>
      <c r="X150" s="272"/>
      <c r="Y150" s="269"/>
      <c r="Z150" s="264"/>
      <c r="AA150" s="264"/>
      <c r="AB150" s="253"/>
      <c r="AC150" s="269"/>
      <c r="AD150" s="264"/>
      <c r="AE150" s="264"/>
      <c r="AF150" s="253"/>
    </row>
    <row r="151" spans="1:33" s="254" customFormat="1" ht="18.75" customHeight="1" x14ac:dyDescent="0.2">
      <c r="A151" s="239"/>
      <c r="B151" s="240"/>
      <c r="C151" s="384"/>
      <c r="D151" s="1011"/>
      <c r="E151" s="243"/>
      <c r="F151" s="361"/>
      <c r="G151" s="373"/>
      <c r="H151" s="335" t="s">
        <v>543</v>
      </c>
      <c r="I151" s="257" t="s">
        <v>302</v>
      </c>
      <c r="J151" s="258" t="s">
        <v>512</v>
      </c>
      <c r="K151" s="258"/>
      <c r="L151" s="261" t="s">
        <v>302</v>
      </c>
      <c r="M151" s="258" t="s">
        <v>537</v>
      </c>
      <c r="N151" s="258"/>
      <c r="O151" s="261" t="s">
        <v>302</v>
      </c>
      <c r="P151" s="258" t="s">
        <v>538</v>
      </c>
      <c r="Q151" s="262"/>
      <c r="R151" s="262"/>
      <c r="S151" s="262"/>
      <c r="T151" s="262"/>
      <c r="U151" s="282"/>
      <c r="V151" s="282"/>
      <c r="W151" s="282"/>
      <c r="X151" s="283"/>
      <c r="Y151" s="269"/>
      <c r="Z151" s="264"/>
      <c r="AA151" s="264"/>
      <c r="AB151" s="253"/>
      <c r="AC151" s="269"/>
      <c r="AD151" s="264"/>
      <c r="AE151" s="264"/>
      <c r="AF151" s="253"/>
    </row>
    <row r="152" spans="1:33" s="254" customFormat="1" ht="18.75" customHeight="1" x14ac:dyDescent="0.2">
      <c r="A152" s="239"/>
      <c r="B152" s="240"/>
      <c r="C152" s="299"/>
      <c r="D152" s="255"/>
      <c r="E152" s="243"/>
      <c r="F152" s="361"/>
      <c r="G152" s="373"/>
      <c r="H152" s="286" t="s">
        <v>544</v>
      </c>
      <c r="I152" s="257" t="s">
        <v>302</v>
      </c>
      <c r="J152" s="258" t="s">
        <v>512</v>
      </c>
      <c r="K152" s="258"/>
      <c r="L152" s="261" t="s">
        <v>302</v>
      </c>
      <c r="M152" s="258" t="s">
        <v>545</v>
      </c>
      <c r="N152" s="258"/>
      <c r="O152" s="261" t="s">
        <v>302</v>
      </c>
      <c r="P152" s="258" t="s">
        <v>546</v>
      </c>
      <c r="Q152" s="1003"/>
      <c r="R152" s="261" t="s">
        <v>302</v>
      </c>
      <c r="S152" s="258" t="s">
        <v>547</v>
      </c>
      <c r="T152" s="1003"/>
      <c r="U152" s="1003"/>
      <c r="V152" s="1003"/>
      <c r="W152" s="1003"/>
      <c r="X152" s="285"/>
      <c r="Y152" s="269"/>
      <c r="Z152" s="264"/>
      <c r="AA152" s="264"/>
      <c r="AB152" s="253"/>
      <c r="AC152" s="269"/>
      <c r="AD152" s="264"/>
      <c r="AE152" s="264"/>
      <c r="AF152" s="253"/>
    </row>
    <row r="153" spans="1:33" s="254" customFormat="1" ht="18.75" customHeight="1" x14ac:dyDescent="0.2">
      <c r="A153" s="239"/>
      <c r="B153" s="240"/>
      <c r="C153" s="299"/>
      <c r="D153" s="255"/>
      <c r="E153" s="243"/>
      <c r="F153" s="361"/>
      <c r="G153" s="373"/>
      <c r="H153" s="1131" t="s">
        <v>511</v>
      </c>
      <c r="I153" s="1010" t="s">
        <v>302</v>
      </c>
      <c r="J153" s="281" t="s">
        <v>512</v>
      </c>
      <c r="K153" s="281"/>
      <c r="L153" s="1013"/>
      <c r="M153" s="1013" t="s">
        <v>302</v>
      </c>
      <c r="N153" s="281" t="s">
        <v>945</v>
      </c>
      <c r="O153" s="1059"/>
      <c r="P153" s="1013"/>
      <c r="Q153" s="1013" t="s">
        <v>302</v>
      </c>
      <c r="R153" s="352" t="s">
        <v>946</v>
      </c>
      <c r="S153" s="1013"/>
      <c r="T153" s="1013"/>
      <c r="U153" s="1013"/>
      <c r="V153" s="352"/>
      <c r="W153" s="282"/>
      <c r="X153" s="283"/>
      <c r="Y153" s="333"/>
      <c r="Z153" s="333"/>
      <c r="AA153" s="333"/>
      <c r="AB153" s="253"/>
      <c r="AC153" s="269"/>
      <c r="AD153" s="333"/>
      <c r="AE153" s="333"/>
      <c r="AF153" s="253"/>
    </row>
    <row r="154" spans="1:33" s="254" customFormat="1" ht="18.75" customHeight="1" x14ac:dyDescent="0.2">
      <c r="A154" s="274"/>
      <c r="B154" s="275"/>
      <c r="C154" s="276"/>
      <c r="D154" s="277"/>
      <c r="E154" s="278"/>
      <c r="F154" s="279"/>
      <c r="G154" s="280"/>
      <c r="H154" s="1178"/>
      <c r="I154" s="1011" t="s">
        <v>302</v>
      </c>
      <c r="J154" s="320" t="s">
        <v>947</v>
      </c>
      <c r="K154" s="352"/>
      <c r="L154" s="351"/>
      <c r="M154" s="351" t="s">
        <v>302</v>
      </c>
      <c r="N154" s="320" t="s">
        <v>948</v>
      </c>
      <c r="O154" s="1060"/>
      <c r="P154" s="319"/>
      <c r="Q154" s="319" t="s">
        <v>302</v>
      </c>
      <c r="R154" s="320" t="s">
        <v>949</v>
      </c>
      <c r="S154" s="319"/>
      <c r="T154" s="320"/>
      <c r="U154" s="319" t="s">
        <v>302</v>
      </c>
      <c r="V154" s="320" t="s">
        <v>950</v>
      </c>
      <c r="W154" s="369"/>
      <c r="X154" s="370"/>
      <c r="Y154" s="293"/>
      <c r="Z154" s="293"/>
      <c r="AA154" s="293"/>
      <c r="AB154" s="294"/>
      <c r="AC154" s="292"/>
      <c r="AD154" s="293"/>
      <c r="AE154" s="293"/>
      <c r="AF154" s="294"/>
    </row>
    <row r="155" spans="1:33" s="254" customFormat="1" ht="18.75" customHeight="1" x14ac:dyDescent="0.2">
      <c r="A155" s="301"/>
      <c r="B155" s="295"/>
      <c r="C155" s="302"/>
      <c r="D155" s="298"/>
      <c r="E155" s="297"/>
      <c r="F155" s="298"/>
      <c r="G155" s="381"/>
      <c r="H155" s="377" t="s">
        <v>120</v>
      </c>
      <c r="I155" s="328" t="s">
        <v>302</v>
      </c>
      <c r="J155" s="306" t="s">
        <v>512</v>
      </c>
      <c r="K155" s="306"/>
      <c r="L155" s="329"/>
      <c r="M155" s="330" t="s">
        <v>302</v>
      </c>
      <c r="N155" s="306" t="s">
        <v>592</v>
      </c>
      <c r="O155" s="306"/>
      <c r="P155" s="329"/>
      <c r="Q155" s="330" t="s">
        <v>302</v>
      </c>
      <c r="R155" s="331" t="s">
        <v>593</v>
      </c>
      <c r="S155" s="331"/>
      <c r="T155" s="331"/>
      <c r="U155" s="331"/>
      <c r="V155" s="331"/>
      <c r="W155" s="331"/>
      <c r="X155" s="378"/>
      <c r="Y155" s="305" t="s">
        <v>302</v>
      </c>
      <c r="Z155" s="311" t="s">
        <v>208</v>
      </c>
      <c r="AA155" s="311"/>
      <c r="AB155" s="312"/>
      <c r="AC155" s="305" t="s">
        <v>302</v>
      </c>
      <c r="AD155" s="311" t="s">
        <v>208</v>
      </c>
      <c r="AE155" s="311"/>
      <c r="AF155" s="312"/>
      <c r="AG155" s="266"/>
    </row>
    <row r="156" spans="1:33" s="254" customFormat="1" ht="18.75" customHeight="1" x14ac:dyDescent="0.2">
      <c r="A156" s="239"/>
      <c r="B156" s="240"/>
      <c r="C156" s="299"/>
      <c r="D156" s="244"/>
      <c r="E156" s="243"/>
      <c r="F156" s="244"/>
      <c r="G156" s="373"/>
      <c r="H156" s="270" t="s">
        <v>516</v>
      </c>
      <c r="I156" s="257" t="s">
        <v>302</v>
      </c>
      <c r="J156" s="258" t="s">
        <v>514</v>
      </c>
      <c r="K156" s="259"/>
      <c r="L156" s="260"/>
      <c r="M156" s="261" t="s">
        <v>302</v>
      </c>
      <c r="N156" s="258" t="s">
        <v>594</v>
      </c>
      <c r="O156" s="262"/>
      <c r="P156" s="262"/>
      <c r="Q156" s="259"/>
      <c r="R156" s="259"/>
      <c r="S156" s="259"/>
      <c r="T156" s="259"/>
      <c r="U156" s="259"/>
      <c r="V156" s="259"/>
      <c r="W156" s="259"/>
      <c r="X156" s="272"/>
      <c r="Y156" s="1011" t="s">
        <v>302</v>
      </c>
      <c r="Z156" s="252" t="s">
        <v>214</v>
      </c>
      <c r="AA156" s="264"/>
      <c r="AB156" s="253"/>
      <c r="AC156" s="1011" t="s">
        <v>302</v>
      </c>
      <c r="AD156" s="252" t="s">
        <v>214</v>
      </c>
      <c r="AE156" s="264"/>
      <c r="AF156" s="253"/>
      <c r="AG156" s="266"/>
    </row>
    <row r="157" spans="1:33" s="254" customFormat="1" ht="19.5" customHeight="1" x14ac:dyDescent="0.2">
      <c r="A157" s="239"/>
      <c r="B157" s="240"/>
      <c r="C157" s="241"/>
      <c r="D157" s="255"/>
      <c r="E157" s="243"/>
      <c r="F157" s="244"/>
      <c r="G157" s="245"/>
      <c r="H157" s="256" t="s">
        <v>531</v>
      </c>
      <c r="I157" s="257" t="s">
        <v>302</v>
      </c>
      <c r="J157" s="258" t="s">
        <v>514</v>
      </c>
      <c r="K157" s="259"/>
      <c r="L157" s="260"/>
      <c r="M157" s="261" t="s">
        <v>302</v>
      </c>
      <c r="N157" s="258" t="s">
        <v>515</v>
      </c>
      <c r="O157" s="261"/>
      <c r="P157" s="258"/>
      <c r="Q157" s="262"/>
      <c r="R157" s="262"/>
      <c r="S157" s="262"/>
      <c r="T157" s="262"/>
      <c r="U157" s="262"/>
      <c r="V157" s="262"/>
      <c r="W157" s="262"/>
      <c r="X157" s="263"/>
      <c r="Y157" s="264"/>
      <c r="Z157" s="264"/>
      <c r="AA157" s="264"/>
      <c r="AB157" s="253"/>
      <c r="AC157" s="269"/>
      <c r="AD157" s="264"/>
      <c r="AE157" s="264"/>
      <c r="AF157" s="253"/>
    </row>
    <row r="158" spans="1:33" s="254" customFormat="1" ht="19.5" customHeight="1" x14ac:dyDescent="0.2">
      <c r="A158" s="239"/>
      <c r="B158" s="240"/>
      <c r="C158" s="241"/>
      <c r="D158" s="255"/>
      <c r="E158" s="243"/>
      <c r="F158" s="244"/>
      <c r="G158" s="245"/>
      <c r="H158" s="256" t="s">
        <v>513</v>
      </c>
      <c r="I158" s="257" t="s">
        <v>302</v>
      </c>
      <c r="J158" s="258" t="s">
        <v>514</v>
      </c>
      <c r="K158" s="259"/>
      <c r="L158" s="260"/>
      <c r="M158" s="261" t="s">
        <v>302</v>
      </c>
      <c r="N158" s="258" t="s">
        <v>515</v>
      </c>
      <c r="O158" s="261"/>
      <c r="P158" s="258"/>
      <c r="Q158" s="262"/>
      <c r="R158" s="262"/>
      <c r="S158" s="262"/>
      <c r="T158" s="262"/>
      <c r="U158" s="262"/>
      <c r="V158" s="262"/>
      <c r="W158" s="262"/>
      <c r="X158" s="263"/>
      <c r="Y158" s="264"/>
      <c r="Z158" s="264"/>
      <c r="AA158" s="264"/>
      <c r="AB158" s="253"/>
      <c r="AC158" s="269"/>
      <c r="AD158" s="264"/>
      <c r="AE158" s="264"/>
      <c r="AF158" s="253"/>
    </row>
    <row r="159" spans="1:33" s="254" customFormat="1" ht="18.75" customHeight="1" x14ac:dyDescent="0.2">
      <c r="A159" s="239"/>
      <c r="B159" s="240"/>
      <c r="C159" s="299"/>
      <c r="D159" s="244"/>
      <c r="E159" s="243"/>
      <c r="F159" s="244"/>
      <c r="G159" s="373"/>
      <c r="H159" s="286" t="s">
        <v>862</v>
      </c>
      <c r="I159" s="1010" t="s">
        <v>302</v>
      </c>
      <c r="J159" s="258" t="s">
        <v>512</v>
      </c>
      <c r="K159" s="258"/>
      <c r="L159" s="261" t="s">
        <v>302</v>
      </c>
      <c r="M159" s="258" t="s">
        <v>537</v>
      </c>
      <c r="N159" s="258"/>
      <c r="O159" s="1013" t="s">
        <v>302</v>
      </c>
      <c r="P159" s="258" t="s">
        <v>538</v>
      </c>
      <c r="Q159" s="1003"/>
      <c r="R159" s="1003"/>
      <c r="S159" s="1003"/>
      <c r="T159" s="1003"/>
      <c r="U159" s="1003"/>
      <c r="V159" s="1003"/>
      <c r="W159" s="1003"/>
      <c r="X159" s="285"/>
      <c r="Y159" s="269"/>
      <c r="Z159" s="264"/>
      <c r="AA159" s="264"/>
      <c r="AB159" s="253"/>
      <c r="AC159" s="269"/>
      <c r="AD159" s="264"/>
      <c r="AE159" s="264"/>
      <c r="AF159" s="253"/>
    </row>
    <row r="160" spans="1:33" s="254" customFormat="1" ht="18.75" customHeight="1" x14ac:dyDescent="0.2">
      <c r="A160" s="239"/>
      <c r="B160" s="240"/>
      <c r="C160" s="299"/>
      <c r="D160" s="244"/>
      <c r="E160" s="243"/>
      <c r="F160" s="244"/>
      <c r="G160" s="373"/>
      <c r="H160" s="1288" t="s">
        <v>863</v>
      </c>
      <c r="I160" s="1142" t="s">
        <v>302</v>
      </c>
      <c r="J160" s="1143" t="s">
        <v>512</v>
      </c>
      <c r="K160" s="1143"/>
      <c r="L160" s="1142" t="s">
        <v>302</v>
      </c>
      <c r="M160" s="1143" t="s">
        <v>533</v>
      </c>
      <c r="N160" s="1143"/>
      <c r="O160" s="281"/>
      <c r="P160" s="281"/>
      <c r="Q160" s="281"/>
      <c r="R160" s="281"/>
      <c r="S160" s="281"/>
      <c r="T160" s="281"/>
      <c r="U160" s="281"/>
      <c r="V160" s="281"/>
      <c r="W160" s="281"/>
      <c r="X160" s="334"/>
      <c r="Y160" s="269"/>
      <c r="Z160" s="264"/>
      <c r="AA160" s="264"/>
      <c r="AB160" s="253"/>
      <c r="AC160" s="269"/>
      <c r="AD160" s="264"/>
      <c r="AE160" s="264"/>
      <c r="AF160" s="253"/>
    </row>
    <row r="161" spans="1:33" s="254" customFormat="1" ht="18.75" customHeight="1" x14ac:dyDescent="0.2">
      <c r="A161" s="239"/>
      <c r="B161" s="240"/>
      <c r="C161" s="299"/>
      <c r="D161" s="244"/>
      <c r="E161" s="243"/>
      <c r="F161" s="244"/>
      <c r="G161" s="373"/>
      <c r="H161" s="1289"/>
      <c r="I161" s="1134"/>
      <c r="J161" s="1136"/>
      <c r="K161" s="1136"/>
      <c r="L161" s="1134"/>
      <c r="M161" s="1136"/>
      <c r="N161" s="1136"/>
      <c r="O161" s="247"/>
      <c r="P161" s="247"/>
      <c r="Q161" s="247"/>
      <c r="R161" s="247"/>
      <c r="S161" s="247"/>
      <c r="T161" s="247"/>
      <c r="U161" s="247"/>
      <c r="V161" s="247"/>
      <c r="W161" s="247"/>
      <c r="X161" s="265"/>
      <c r="Y161" s="269"/>
      <c r="Z161" s="264"/>
      <c r="AA161" s="264"/>
      <c r="AB161" s="253"/>
      <c r="AC161" s="269"/>
      <c r="AD161" s="264"/>
      <c r="AE161" s="264"/>
      <c r="AF161" s="253"/>
    </row>
    <row r="162" spans="1:33" s="254" customFormat="1" ht="18.75" customHeight="1" x14ac:dyDescent="0.2">
      <c r="A162" s="1011" t="s">
        <v>302</v>
      </c>
      <c r="B162" s="240">
        <v>36</v>
      </c>
      <c r="C162" s="299" t="s">
        <v>365</v>
      </c>
      <c r="D162" s="1011" t="s">
        <v>302</v>
      </c>
      <c r="E162" s="243" t="s">
        <v>340</v>
      </c>
      <c r="F162" s="244"/>
      <c r="G162" s="373"/>
      <c r="H162" s="284" t="s">
        <v>597</v>
      </c>
      <c r="I162" s="257" t="s">
        <v>302</v>
      </c>
      <c r="J162" s="258" t="s">
        <v>512</v>
      </c>
      <c r="K162" s="258"/>
      <c r="L162" s="261" t="s">
        <v>302</v>
      </c>
      <c r="M162" s="258" t="s">
        <v>598</v>
      </c>
      <c r="N162" s="258"/>
      <c r="O162" s="261" t="s">
        <v>302</v>
      </c>
      <c r="P162" s="258" t="s">
        <v>599</v>
      </c>
      <c r="Q162" s="1003"/>
      <c r="R162" s="1003"/>
      <c r="S162" s="1003"/>
      <c r="T162" s="1003"/>
      <c r="U162" s="1003"/>
      <c r="V162" s="1003"/>
      <c r="W162" s="1003"/>
      <c r="X162" s="285"/>
      <c r="Y162" s="269"/>
      <c r="Z162" s="264"/>
      <c r="AA162" s="264"/>
      <c r="AB162" s="253"/>
      <c r="AC162" s="269"/>
      <c r="AD162" s="264"/>
      <c r="AE162" s="264"/>
      <c r="AF162" s="253"/>
      <c r="AG162" s="86"/>
    </row>
    <row r="163" spans="1:33" s="254" customFormat="1" ht="18.75" customHeight="1" x14ac:dyDescent="0.2">
      <c r="A163" s="239"/>
      <c r="B163" s="240"/>
      <c r="C163" s="299" t="s">
        <v>366</v>
      </c>
      <c r="D163" s="1011" t="s">
        <v>302</v>
      </c>
      <c r="E163" s="243" t="s">
        <v>341</v>
      </c>
      <c r="F163" s="244"/>
      <c r="G163" s="373"/>
      <c r="H163" s="284" t="s">
        <v>600</v>
      </c>
      <c r="I163" s="257" t="s">
        <v>302</v>
      </c>
      <c r="J163" s="258" t="s">
        <v>512</v>
      </c>
      <c r="K163" s="259"/>
      <c r="L163" s="261" t="s">
        <v>302</v>
      </c>
      <c r="M163" s="258" t="s">
        <v>533</v>
      </c>
      <c r="N163" s="1003"/>
      <c r="O163" s="1003"/>
      <c r="P163" s="1003"/>
      <c r="Q163" s="1003"/>
      <c r="R163" s="1003"/>
      <c r="S163" s="1003"/>
      <c r="T163" s="1003"/>
      <c r="U163" s="1003"/>
      <c r="V163" s="1003"/>
      <c r="W163" s="1003"/>
      <c r="X163" s="285"/>
      <c r="Y163" s="269"/>
      <c r="Z163" s="264"/>
      <c r="AA163" s="264"/>
      <c r="AB163" s="253"/>
      <c r="AC163" s="269"/>
      <c r="AD163" s="264"/>
      <c r="AE163" s="264"/>
      <c r="AF163" s="253"/>
    </row>
    <row r="164" spans="1:33" s="254" customFormat="1" ht="18.75" customHeight="1" x14ac:dyDescent="0.2">
      <c r="A164" s="239"/>
      <c r="B164" s="240"/>
      <c r="C164" s="384"/>
      <c r="D164" s="1011" t="s">
        <v>302</v>
      </c>
      <c r="E164" s="243" t="s">
        <v>342</v>
      </c>
      <c r="F164" s="244"/>
      <c r="G164" s="373"/>
      <c r="H164" s="1008" t="s">
        <v>843</v>
      </c>
      <c r="I164" s="257" t="s">
        <v>302</v>
      </c>
      <c r="J164" s="258" t="s">
        <v>512</v>
      </c>
      <c r="K164" s="259"/>
      <c r="L164" s="261" t="s">
        <v>302</v>
      </c>
      <c r="M164" s="258" t="s">
        <v>533</v>
      </c>
      <c r="N164" s="1003"/>
      <c r="O164" s="1003"/>
      <c r="P164" s="1003"/>
      <c r="Q164" s="1003"/>
      <c r="R164" s="1003"/>
      <c r="S164" s="1003"/>
      <c r="T164" s="1003"/>
      <c r="U164" s="1003"/>
      <c r="V164" s="1003"/>
      <c r="W164" s="1003"/>
      <c r="X164" s="285"/>
      <c r="Y164" s="269"/>
      <c r="Z164" s="264"/>
      <c r="AA164" s="264"/>
      <c r="AB164" s="253"/>
      <c r="AC164" s="269"/>
      <c r="AD164" s="264"/>
      <c r="AE164" s="264"/>
      <c r="AF164" s="253"/>
    </row>
    <row r="165" spans="1:33" s="254" customFormat="1" ht="18.75" customHeight="1" x14ac:dyDescent="0.2">
      <c r="A165" s="239"/>
      <c r="B165" s="240"/>
      <c r="C165" s="299"/>
      <c r="D165" s="1011" t="s">
        <v>302</v>
      </c>
      <c r="E165" s="243" t="s">
        <v>362</v>
      </c>
      <c r="F165" s="244"/>
      <c r="G165" s="373"/>
      <c r="H165" s="270" t="s">
        <v>601</v>
      </c>
      <c r="I165" s="257" t="s">
        <v>302</v>
      </c>
      <c r="J165" s="258" t="s">
        <v>512</v>
      </c>
      <c r="K165" s="258"/>
      <c r="L165" s="261" t="s">
        <v>302</v>
      </c>
      <c r="M165" s="258" t="s">
        <v>602</v>
      </c>
      <c r="N165" s="258"/>
      <c r="O165" s="261" t="s">
        <v>302</v>
      </c>
      <c r="P165" s="258" t="s">
        <v>603</v>
      </c>
      <c r="Q165" s="258"/>
      <c r="R165" s="258"/>
      <c r="S165" s="258"/>
      <c r="T165" s="258"/>
      <c r="U165" s="258"/>
      <c r="V165" s="259"/>
      <c r="W165" s="259"/>
      <c r="X165" s="272"/>
      <c r="Y165" s="269"/>
      <c r="Z165" s="264"/>
      <c r="AA165" s="264"/>
      <c r="AB165" s="253"/>
      <c r="AC165" s="269"/>
      <c r="AD165" s="264"/>
      <c r="AE165" s="264"/>
      <c r="AF165" s="253"/>
    </row>
    <row r="166" spans="1:33" s="254" customFormat="1" ht="18.75" customHeight="1" x14ac:dyDescent="0.2">
      <c r="A166" s="239"/>
      <c r="B166" s="240"/>
      <c r="C166" s="299"/>
      <c r="D166" s="1011" t="s">
        <v>302</v>
      </c>
      <c r="E166" s="243" t="s">
        <v>363</v>
      </c>
      <c r="F166" s="244"/>
      <c r="G166" s="373"/>
      <c r="H166" s="286" t="s">
        <v>605</v>
      </c>
      <c r="I166" s="257" t="s">
        <v>302</v>
      </c>
      <c r="J166" s="258" t="s">
        <v>512</v>
      </c>
      <c r="K166" s="259"/>
      <c r="L166" s="261" t="s">
        <v>302</v>
      </c>
      <c r="M166" s="258" t="s">
        <v>533</v>
      </c>
      <c r="N166" s="1003"/>
      <c r="O166" s="1003"/>
      <c r="P166" s="1003"/>
      <c r="Q166" s="1003"/>
      <c r="R166" s="1003"/>
      <c r="S166" s="1003"/>
      <c r="T166" s="1003"/>
      <c r="U166" s="1003"/>
      <c r="V166" s="1003"/>
      <c r="W166" s="1003"/>
      <c r="X166" s="285"/>
      <c r="Y166" s="269"/>
      <c r="Z166" s="264"/>
      <c r="AA166" s="264"/>
      <c r="AB166" s="253"/>
      <c r="AC166" s="269"/>
      <c r="AD166" s="264"/>
      <c r="AE166" s="264"/>
      <c r="AF166" s="253"/>
    </row>
    <row r="167" spans="1:33" s="254" customFormat="1" ht="18.75" customHeight="1" x14ac:dyDescent="0.2">
      <c r="A167" s="239"/>
      <c r="B167" s="240"/>
      <c r="C167" s="241"/>
      <c r="D167" s="1011" t="s">
        <v>302</v>
      </c>
      <c r="E167" s="243" t="s">
        <v>364</v>
      </c>
      <c r="F167" s="244"/>
      <c r="G167" s="373"/>
      <c r="H167" s="286" t="s">
        <v>607</v>
      </c>
      <c r="I167" s="257" t="s">
        <v>302</v>
      </c>
      <c r="J167" s="258" t="s">
        <v>512</v>
      </c>
      <c r="K167" s="259"/>
      <c r="L167" s="261" t="s">
        <v>302</v>
      </c>
      <c r="M167" s="258" t="s">
        <v>533</v>
      </c>
      <c r="N167" s="1003"/>
      <c r="O167" s="1003"/>
      <c r="P167" s="1003"/>
      <c r="Q167" s="1003"/>
      <c r="R167" s="1003"/>
      <c r="S167" s="1003"/>
      <c r="T167" s="1003"/>
      <c r="U167" s="1003"/>
      <c r="V167" s="1003"/>
      <c r="W167" s="1003"/>
      <c r="X167" s="285"/>
      <c r="Y167" s="269"/>
      <c r="Z167" s="264"/>
      <c r="AA167" s="264"/>
      <c r="AB167" s="253"/>
      <c r="AC167" s="269"/>
      <c r="AD167" s="264"/>
      <c r="AE167" s="264"/>
      <c r="AF167" s="253"/>
    </row>
    <row r="168" spans="1:33" s="254" customFormat="1" ht="18.75" customHeight="1" x14ac:dyDescent="0.2">
      <c r="A168" s="239"/>
      <c r="B168" s="240"/>
      <c r="C168" s="299"/>
      <c r="D168" s="1011"/>
      <c r="E168" s="243"/>
      <c r="F168" s="244"/>
      <c r="G168" s="373"/>
      <c r="H168" s="286" t="s">
        <v>586</v>
      </c>
      <c r="I168" s="1010" t="s">
        <v>302</v>
      </c>
      <c r="J168" s="258" t="s">
        <v>512</v>
      </c>
      <c r="K168" s="258"/>
      <c r="L168" s="261" t="s">
        <v>302</v>
      </c>
      <c r="M168" s="258" t="s">
        <v>537</v>
      </c>
      <c r="N168" s="258"/>
      <c r="O168" s="1013" t="s">
        <v>302</v>
      </c>
      <c r="P168" s="258" t="s">
        <v>538</v>
      </c>
      <c r="Q168" s="1003"/>
      <c r="R168" s="1003"/>
      <c r="S168" s="1003"/>
      <c r="T168" s="1003"/>
      <c r="U168" s="1003"/>
      <c r="V168" s="1003"/>
      <c r="W168" s="1003"/>
      <c r="X168" s="285"/>
      <c r="Y168" s="269"/>
      <c r="Z168" s="264"/>
      <c r="AA168" s="264"/>
      <c r="AB168" s="253"/>
      <c r="AC168" s="269"/>
      <c r="AD168" s="264"/>
      <c r="AE168" s="264"/>
      <c r="AF168" s="253"/>
    </row>
    <row r="169" spans="1:33" s="254" customFormat="1" ht="18.75" customHeight="1" x14ac:dyDescent="0.2">
      <c r="A169" s="239"/>
      <c r="B169" s="240"/>
      <c r="C169" s="241"/>
      <c r="D169" s="1011"/>
      <c r="E169" s="243"/>
      <c r="F169" s="244"/>
      <c r="G169" s="373"/>
      <c r="H169" s="284" t="s">
        <v>606</v>
      </c>
      <c r="I169" s="257" t="s">
        <v>302</v>
      </c>
      <c r="J169" s="258" t="s">
        <v>512</v>
      </c>
      <c r="K169" s="259"/>
      <c r="L169" s="261" t="s">
        <v>302</v>
      </c>
      <c r="M169" s="258" t="s">
        <v>533</v>
      </c>
      <c r="N169" s="1003"/>
      <c r="O169" s="1003"/>
      <c r="P169" s="1003"/>
      <c r="Q169" s="1003"/>
      <c r="R169" s="1003"/>
      <c r="S169" s="1003"/>
      <c r="T169" s="1003"/>
      <c r="U169" s="1003"/>
      <c r="V169" s="1003"/>
      <c r="W169" s="1003"/>
      <c r="X169" s="285"/>
      <c r="Y169" s="269"/>
      <c r="Z169" s="264"/>
      <c r="AA169" s="264"/>
      <c r="AB169" s="253"/>
      <c r="AC169" s="269"/>
      <c r="AD169" s="264"/>
      <c r="AE169" s="264"/>
      <c r="AF169" s="253"/>
    </row>
    <row r="170" spans="1:33" s="254" customFormat="1" ht="18.75" customHeight="1" x14ac:dyDescent="0.2">
      <c r="A170" s="239"/>
      <c r="B170" s="240"/>
      <c r="C170" s="299"/>
      <c r="D170" s="1011"/>
      <c r="E170" s="243"/>
      <c r="F170" s="244"/>
      <c r="G170" s="243"/>
      <c r="H170" s="1008" t="s">
        <v>608</v>
      </c>
      <c r="I170" s="257" t="s">
        <v>302</v>
      </c>
      <c r="J170" s="258" t="s">
        <v>512</v>
      </c>
      <c r="K170" s="258"/>
      <c r="L170" s="261" t="s">
        <v>302</v>
      </c>
      <c r="M170" s="247" t="s">
        <v>533</v>
      </c>
      <c r="N170" s="258"/>
      <c r="O170" s="258"/>
      <c r="P170" s="258"/>
      <c r="Q170" s="259"/>
      <c r="R170" s="259"/>
      <c r="S170" s="259"/>
      <c r="T170" s="259"/>
      <c r="U170" s="259"/>
      <c r="V170" s="259"/>
      <c r="W170" s="259"/>
      <c r="X170" s="272"/>
      <c r="Y170" s="269"/>
      <c r="Z170" s="264"/>
      <c r="AA170" s="264"/>
      <c r="AB170" s="253"/>
      <c r="AC170" s="269"/>
      <c r="AD170" s="264"/>
      <c r="AE170" s="264"/>
      <c r="AF170" s="253"/>
    </row>
    <row r="171" spans="1:33" s="254" customFormat="1" ht="18.75" customHeight="1" x14ac:dyDescent="0.2">
      <c r="A171" s="239"/>
      <c r="B171" s="240"/>
      <c r="C171" s="384"/>
      <c r="D171" s="1011"/>
      <c r="E171" s="243"/>
      <c r="F171" s="244"/>
      <c r="G171" s="243"/>
      <c r="H171" s="1008" t="s">
        <v>609</v>
      </c>
      <c r="I171" s="257" t="s">
        <v>302</v>
      </c>
      <c r="J171" s="258" t="s">
        <v>512</v>
      </c>
      <c r="K171" s="258"/>
      <c r="L171" s="261" t="s">
        <v>302</v>
      </c>
      <c r="M171" s="247" t="s">
        <v>533</v>
      </c>
      <c r="N171" s="258"/>
      <c r="O171" s="258"/>
      <c r="P171" s="258"/>
      <c r="Q171" s="259"/>
      <c r="R171" s="259"/>
      <c r="S171" s="259"/>
      <c r="T171" s="259"/>
      <c r="U171" s="259"/>
      <c r="V171" s="259"/>
      <c r="W171" s="259"/>
      <c r="X171" s="272"/>
      <c r="Y171" s="269"/>
      <c r="Z171" s="264"/>
      <c r="AA171" s="264"/>
      <c r="AB171" s="253"/>
      <c r="AC171" s="269"/>
      <c r="AD171" s="264"/>
      <c r="AE171" s="264"/>
      <c r="AF171" s="253"/>
    </row>
    <row r="172" spans="1:33" s="254" customFormat="1" ht="18.75" customHeight="1" x14ac:dyDescent="0.2">
      <c r="A172" s="239"/>
      <c r="B172" s="240"/>
      <c r="C172" s="299"/>
      <c r="D172" s="1011"/>
      <c r="E172" s="243"/>
      <c r="F172" s="244"/>
      <c r="G172" s="373"/>
      <c r="H172" s="335" t="s">
        <v>543</v>
      </c>
      <c r="I172" s="257" t="s">
        <v>302</v>
      </c>
      <c r="J172" s="258" t="s">
        <v>512</v>
      </c>
      <c r="K172" s="258"/>
      <c r="L172" s="261" t="s">
        <v>302</v>
      </c>
      <c r="M172" s="258" t="s">
        <v>537</v>
      </c>
      <c r="N172" s="258"/>
      <c r="O172" s="261" t="s">
        <v>302</v>
      </c>
      <c r="P172" s="258" t="s">
        <v>538</v>
      </c>
      <c r="Q172" s="262"/>
      <c r="R172" s="262"/>
      <c r="S172" s="262"/>
      <c r="T172" s="262"/>
      <c r="U172" s="282"/>
      <c r="V172" s="282"/>
      <c r="W172" s="282"/>
      <c r="X172" s="283"/>
      <c r="Y172" s="269"/>
      <c r="Z172" s="264"/>
      <c r="AA172" s="264"/>
      <c r="AB172" s="253"/>
      <c r="AC172" s="269"/>
      <c r="AD172" s="264"/>
      <c r="AE172" s="264"/>
      <c r="AF172" s="253"/>
    </row>
    <row r="173" spans="1:33" s="254" customFormat="1" ht="18.75" customHeight="1" x14ac:dyDescent="0.2">
      <c r="A173" s="239"/>
      <c r="B173" s="240"/>
      <c r="C173" s="299"/>
      <c r="D173" s="1011"/>
      <c r="E173" s="243"/>
      <c r="F173" s="244"/>
      <c r="G173" s="373"/>
      <c r="H173" s="286" t="s">
        <v>544</v>
      </c>
      <c r="I173" s="257" t="s">
        <v>302</v>
      </c>
      <c r="J173" s="258" t="s">
        <v>512</v>
      </c>
      <c r="K173" s="258"/>
      <c r="L173" s="261" t="s">
        <v>302</v>
      </c>
      <c r="M173" s="258" t="s">
        <v>545</v>
      </c>
      <c r="N173" s="258"/>
      <c r="O173" s="261" t="s">
        <v>302</v>
      </c>
      <c r="P173" s="258" t="s">
        <v>599</v>
      </c>
      <c r="Q173" s="1003"/>
      <c r="R173" s="261" t="s">
        <v>302</v>
      </c>
      <c r="S173" s="258" t="s">
        <v>547</v>
      </c>
      <c r="T173" s="1003"/>
      <c r="U173" s="1003"/>
      <c r="V173" s="1003"/>
      <c r="W173" s="1003"/>
      <c r="X173" s="285"/>
      <c r="Y173" s="269"/>
      <c r="Z173" s="264"/>
      <c r="AA173" s="264"/>
      <c r="AB173" s="253"/>
      <c r="AC173" s="269"/>
      <c r="AD173" s="264"/>
      <c r="AE173" s="264"/>
      <c r="AF173" s="253"/>
    </row>
    <row r="174" spans="1:33" s="254" customFormat="1" ht="18.75" customHeight="1" x14ac:dyDescent="0.2">
      <c r="A174" s="239"/>
      <c r="B174" s="240"/>
      <c r="C174" s="299"/>
      <c r="D174" s="1011"/>
      <c r="E174" s="243"/>
      <c r="F174" s="244"/>
      <c r="G174" s="373"/>
      <c r="H174" s="1131" t="s">
        <v>511</v>
      </c>
      <c r="I174" s="1010" t="s">
        <v>302</v>
      </c>
      <c r="J174" s="281" t="s">
        <v>512</v>
      </c>
      <c r="K174" s="281"/>
      <c r="L174" s="1013"/>
      <c r="M174" s="1013" t="s">
        <v>302</v>
      </c>
      <c r="N174" s="281" t="s">
        <v>945</v>
      </c>
      <c r="O174" s="1059"/>
      <c r="P174" s="1013"/>
      <c r="Q174" s="1013" t="s">
        <v>302</v>
      </c>
      <c r="R174" s="352" t="s">
        <v>946</v>
      </c>
      <c r="S174" s="1013"/>
      <c r="T174" s="1013"/>
      <c r="U174" s="1013"/>
      <c r="V174" s="352"/>
      <c r="W174" s="282"/>
      <c r="X174" s="283"/>
      <c r="Y174" s="333"/>
      <c r="Z174" s="333"/>
      <c r="AA174" s="333"/>
      <c r="AB174" s="253"/>
      <c r="AC174" s="269"/>
      <c r="AD174" s="333"/>
      <c r="AE174" s="333"/>
      <c r="AF174" s="253"/>
    </row>
    <row r="175" spans="1:33" s="254" customFormat="1" ht="18.75" customHeight="1" x14ac:dyDescent="0.2">
      <c r="A175" s="274"/>
      <c r="B175" s="275"/>
      <c r="C175" s="276"/>
      <c r="D175" s="277"/>
      <c r="E175" s="278"/>
      <c r="F175" s="279"/>
      <c r="G175" s="280"/>
      <c r="H175" s="1178"/>
      <c r="I175" s="1011" t="s">
        <v>302</v>
      </c>
      <c r="J175" s="320" t="s">
        <v>947</v>
      </c>
      <c r="K175" s="352"/>
      <c r="L175" s="351"/>
      <c r="M175" s="351" t="s">
        <v>302</v>
      </c>
      <c r="N175" s="320" t="s">
        <v>948</v>
      </c>
      <c r="O175" s="1060"/>
      <c r="P175" s="319"/>
      <c r="Q175" s="319" t="s">
        <v>302</v>
      </c>
      <c r="R175" s="320" t="s">
        <v>949</v>
      </c>
      <c r="S175" s="319"/>
      <c r="T175" s="320"/>
      <c r="U175" s="319" t="s">
        <v>302</v>
      </c>
      <c r="V175" s="320" t="s">
        <v>950</v>
      </c>
      <c r="W175" s="369"/>
      <c r="X175" s="370"/>
      <c r="Y175" s="293"/>
      <c r="Z175" s="293"/>
      <c r="AA175" s="293"/>
      <c r="AB175" s="294"/>
      <c r="AC175" s="292"/>
      <c r="AD175" s="293"/>
      <c r="AE175" s="293"/>
      <c r="AF175" s="294"/>
    </row>
    <row r="176" spans="1:33" s="254" customFormat="1" ht="18.75" customHeight="1" x14ac:dyDescent="0.2">
      <c r="A176" s="301"/>
      <c r="B176" s="295"/>
      <c r="C176" s="302"/>
      <c r="D176" s="298"/>
      <c r="E176" s="297"/>
      <c r="F176" s="298"/>
      <c r="G176" s="381"/>
      <c r="H176" s="377" t="s">
        <v>120</v>
      </c>
      <c r="I176" s="328" t="s">
        <v>302</v>
      </c>
      <c r="J176" s="306" t="s">
        <v>512</v>
      </c>
      <c r="K176" s="306"/>
      <c r="L176" s="329"/>
      <c r="M176" s="330" t="s">
        <v>302</v>
      </c>
      <c r="N176" s="306" t="s">
        <v>592</v>
      </c>
      <c r="O176" s="306"/>
      <c r="P176" s="329"/>
      <c r="Q176" s="330" t="s">
        <v>302</v>
      </c>
      <c r="R176" s="331" t="s">
        <v>593</v>
      </c>
      <c r="S176" s="331"/>
      <c r="T176" s="331"/>
      <c r="U176" s="331"/>
      <c r="V176" s="331"/>
      <c r="W176" s="331"/>
      <c r="X176" s="378"/>
      <c r="Y176" s="305" t="s">
        <v>302</v>
      </c>
      <c r="Z176" s="311" t="s">
        <v>208</v>
      </c>
      <c r="AA176" s="311"/>
      <c r="AB176" s="312"/>
      <c r="AC176" s="305" t="s">
        <v>302</v>
      </c>
      <c r="AD176" s="311" t="s">
        <v>208</v>
      </c>
      <c r="AE176" s="311"/>
      <c r="AF176" s="312"/>
      <c r="AG176" s="266"/>
    </row>
    <row r="177" spans="1:33" s="254" customFormat="1" ht="19.5" customHeight="1" x14ac:dyDescent="0.2">
      <c r="A177" s="239"/>
      <c r="B177" s="240"/>
      <c r="C177" s="241"/>
      <c r="D177" s="255"/>
      <c r="E177" s="243"/>
      <c r="F177" s="244"/>
      <c r="G177" s="245"/>
      <c r="H177" s="256" t="s">
        <v>516</v>
      </c>
      <c r="I177" s="257" t="s">
        <v>302</v>
      </c>
      <c r="J177" s="258" t="s">
        <v>514</v>
      </c>
      <c r="K177" s="259"/>
      <c r="L177" s="260"/>
      <c r="M177" s="261" t="s">
        <v>302</v>
      </c>
      <c r="N177" s="258" t="s">
        <v>515</v>
      </c>
      <c r="O177" s="261"/>
      <c r="P177" s="258"/>
      <c r="Q177" s="262"/>
      <c r="R177" s="262"/>
      <c r="S177" s="262"/>
      <c r="T177" s="262"/>
      <c r="U177" s="262"/>
      <c r="V177" s="262"/>
      <c r="W177" s="262"/>
      <c r="X177" s="263"/>
      <c r="Y177" s="1011" t="s">
        <v>302</v>
      </c>
      <c r="Z177" s="252" t="s">
        <v>214</v>
      </c>
      <c r="AA177" s="264"/>
      <c r="AB177" s="253"/>
      <c r="AC177" s="1011" t="s">
        <v>302</v>
      </c>
      <c r="AD177" s="252" t="s">
        <v>214</v>
      </c>
      <c r="AE177" s="264"/>
      <c r="AF177" s="253"/>
    </row>
    <row r="178" spans="1:33" s="254" customFormat="1" ht="19.5" customHeight="1" x14ac:dyDescent="0.2">
      <c r="A178" s="239"/>
      <c r="B178" s="240"/>
      <c r="C178" s="241"/>
      <c r="D178" s="255"/>
      <c r="E178" s="243"/>
      <c r="F178" s="244"/>
      <c r="G178" s="245"/>
      <c r="H178" s="256" t="s">
        <v>531</v>
      </c>
      <c r="I178" s="257" t="s">
        <v>302</v>
      </c>
      <c r="J178" s="258" t="s">
        <v>514</v>
      </c>
      <c r="K178" s="259"/>
      <c r="L178" s="260"/>
      <c r="M178" s="261" t="s">
        <v>302</v>
      </c>
      <c r="N178" s="258" t="s">
        <v>515</v>
      </c>
      <c r="O178" s="261"/>
      <c r="P178" s="258"/>
      <c r="Q178" s="262"/>
      <c r="R178" s="262"/>
      <c r="S178" s="262"/>
      <c r="T178" s="262"/>
      <c r="U178" s="262"/>
      <c r="V178" s="262"/>
      <c r="W178" s="262"/>
      <c r="X178" s="263"/>
      <c r="Y178" s="1011"/>
      <c r="Z178" s="252"/>
      <c r="AA178" s="264"/>
      <c r="AB178" s="253"/>
      <c r="AC178" s="1011"/>
      <c r="AD178" s="252"/>
      <c r="AE178" s="264"/>
      <c r="AF178" s="253"/>
    </row>
    <row r="179" spans="1:33" s="254" customFormat="1" ht="19.5" customHeight="1" x14ac:dyDescent="0.2">
      <c r="A179" s="1011" t="s">
        <v>302</v>
      </c>
      <c r="B179" s="240">
        <v>28</v>
      </c>
      <c r="C179" s="299" t="s">
        <v>365</v>
      </c>
      <c r="D179" s="1011" t="s">
        <v>302</v>
      </c>
      <c r="E179" s="243" t="s">
        <v>340</v>
      </c>
      <c r="F179" s="244"/>
      <c r="G179" s="245"/>
      <c r="H179" s="256" t="s">
        <v>513</v>
      </c>
      <c r="I179" s="257" t="s">
        <v>302</v>
      </c>
      <c r="J179" s="258" t="s">
        <v>514</v>
      </c>
      <c r="K179" s="259"/>
      <c r="L179" s="260"/>
      <c r="M179" s="261" t="s">
        <v>302</v>
      </c>
      <c r="N179" s="258" t="s">
        <v>515</v>
      </c>
      <c r="O179" s="261"/>
      <c r="P179" s="258"/>
      <c r="Q179" s="262"/>
      <c r="R179" s="262"/>
      <c r="S179" s="262"/>
      <c r="T179" s="262"/>
      <c r="U179" s="262"/>
      <c r="V179" s="262"/>
      <c r="W179" s="262"/>
      <c r="X179" s="263"/>
      <c r="Y179" s="1011"/>
      <c r="Z179" s="252"/>
      <c r="AA179" s="264"/>
      <c r="AB179" s="253"/>
      <c r="AC179" s="1011"/>
      <c r="AD179" s="252"/>
      <c r="AE179" s="264"/>
      <c r="AF179" s="253"/>
    </row>
    <row r="180" spans="1:33" s="254" customFormat="1" ht="18.75" customHeight="1" x14ac:dyDescent="0.2">
      <c r="A180" s="239"/>
      <c r="B180" s="240"/>
      <c r="C180" s="299" t="s">
        <v>366</v>
      </c>
      <c r="D180" s="1011" t="s">
        <v>302</v>
      </c>
      <c r="E180" s="243" t="s">
        <v>341</v>
      </c>
      <c r="F180" s="244"/>
      <c r="G180" s="373"/>
      <c r="H180" s="270" t="s">
        <v>601</v>
      </c>
      <c r="I180" s="257" t="s">
        <v>302</v>
      </c>
      <c r="J180" s="258" t="s">
        <v>512</v>
      </c>
      <c r="K180" s="258"/>
      <c r="L180" s="261"/>
      <c r="M180" s="261" t="s">
        <v>302</v>
      </c>
      <c r="N180" s="258" t="s">
        <v>602</v>
      </c>
      <c r="O180" s="261"/>
      <c r="P180" s="261" t="s">
        <v>302</v>
      </c>
      <c r="Q180" s="258" t="s">
        <v>603</v>
      </c>
      <c r="R180" s="261"/>
      <c r="S180" s="258"/>
      <c r="T180" s="261"/>
      <c r="U180" s="258"/>
      <c r="V180" s="259"/>
      <c r="W180" s="262"/>
      <c r="X180" s="263"/>
      <c r="Y180" s="269"/>
      <c r="Z180" s="264"/>
      <c r="AA180" s="264"/>
      <c r="AB180" s="253"/>
      <c r="AC180" s="269"/>
      <c r="AD180" s="264"/>
      <c r="AE180" s="264"/>
      <c r="AF180" s="253"/>
    </row>
    <row r="181" spans="1:33" s="254" customFormat="1" ht="18.75" customHeight="1" x14ac:dyDescent="0.2">
      <c r="A181" s="239"/>
      <c r="B181" s="240"/>
      <c r="C181" s="299" t="s">
        <v>367</v>
      </c>
      <c r="D181" s="1011" t="s">
        <v>302</v>
      </c>
      <c r="E181" s="243" t="s">
        <v>362</v>
      </c>
      <c r="F181" s="244"/>
      <c r="G181" s="373"/>
      <c r="H181" s="286" t="s">
        <v>605</v>
      </c>
      <c r="I181" s="257" t="s">
        <v>302</v>
      </c>
      <c r="J181" s="258" t="s">
        <v>512</v>
      </c>
      <c r="K181" s="259"/>
      <c r="L181" s="261" t="s">
        <v>302</v>
      </c>
      <c r="M181" s="258" t="s">
        <v>533</v>
      </c>
      <c r="N181" s="1003"/>
      <c r="O181" s="1003"/>
      <c r="P181" s="1003"/>
      <c r="Q181" s="1003"/>
      <c r="R181" s="1003"/>
      <c r="S181" s="1003"/>
      <c r="T181" s="1003"/>
      <c r="U181" s="1003"/>
      <c r="V181" s="1003"/>
      <c r="W181" s="1003"/>
      <c r="X181" s="285"/>
      <c r="Y181" s="269"/>
      <c r="Z181" s="264"/>
      <c r="AA181" s="264"/>
      <c r="AB181" s="253"/>
      <c r="AC181" s="269"/>
      <c r="AD181" s="264"/>
      <c r="AE181" s="264"/>
      <c r="AF181" s="253"/>
    </row>
    <row r="182" spans="1:33" s="254" customFormat="1" ht="18.75" customHeight="1" x14ac:dyDescent="0.2">
      <c r="A182" s="239"/>
      <c r="B182" s="240"/>
      <c r="C182" s="241"/>
      <c r="D182" s="1011" t="s">
        <v>302</v>
      </c>
      <c r="E182" s="243" t="s">
        <v>363</v>
      </c>
      <c r="F182" s="244"/>
      <c r="G182" s="243"/>
      <c r="H182" s="1008" t="s">
        <v>608</v>
      </c>
      <c r="I182" s="257" t="s">
        <v>302</v>
      </c>
      <c r="J182" s="258" t="s">
        <v>512</v>
      </c>
      <c r="K182" s="258"/>
      <c r="L182" s="261" t="s">
        <v>302</v>
      </c>
      <c r="M182" s="247" t="s">
        <v>533</v>
      </c>
      <c r="N182" s="258"/>
      <c r="O182" s="258"/>
      <c r="P182" s="258"/>
      <c r="Q182" s="259"/>
      <c r="R182" s="259"/>
      <c r="S182" s="259"/>
      <c r="T182" s="259"/>
      <c r="U182" s="259"/>
      <c r="V182" s="259"/>
      <c r="W182" s="259"/>
      <c r="X182" s="272"/>
      <c r="Y182" s="269"/>
      <c r="Z182" s="264"/>
      <c r="AA182" s="264"/>
      <c r="AB182" s="253"/>
      <c r="AC182" s="269"/>
      <c r="AD182" s="264"/>
      <c r="AE182" s="264"/>
      <c r="AF182" s="253"/>
    </row>
    <row r="183" spans="1:33" s="254" customFormat="1" ht="18.75" customHeight="1" x14ac:dyDescent="0.2">
      <c r="A183" s="239"/>
      <c r="B183" s="240"/>
      <c r="C183" s="299"/>
      <c r="D183" s="1011"/>
      <c r="E183" s="243"/>
      <c r="F183" s="244"/>
      <c r="G183" s="243"/>
      <c r="H183" s="1008" t="s">
        <v>609</v>
      </c>
      <c r="I183" s="257" t="s">
        <v>302</v>
      </c>
      <c r="J183" s="258" t="s">
        <v>512</v>
      </c>
      <c r="K183" s="258"/>
      <c r="L183" s="261" t="s">
        <v>302</v>
      </c>
      <c r="M183" s="247" t="s">
        <v>533</v>
      </c>
      <c r="N183" s="258"/>
      <c r="O183" s="258"/>
      <c r="P183" s="258"/>
      <c r="Q183" s="259"/>
      <c r="R183" s="259"/>
      <c r="S183" s="259"/>
      <c r="T183" s="259"/>
      <c r="U183" s="259"/>
      <c r="V183" s="259"/>
      <c r="W183" s="259"/>
      <c r="X183" s="272"/>
      <c r="Y183" s="269"/>
      <c r="Z183" s="264"/>
      <c r="AA183" s="264"/>
      <c r="AB183" s="253"/>
      <c r="AC183" s="269"/>
      <c r="AD183" s="264"/>
      <c r="AE183" s="264"/>
      <c r="AF183" s="253"/>
    </row>
    <row r="184" spans="1:33" s="254" customFormat="1" ht="18.75" customHeight="1" x14ac:dyDescent="0.2">
      <c r="A184" s="239"/>
      <c r="B184" s="240"/>
      <c r="C184" s="299"/>
      <c r="D184" s="1011"/>
      <c r="E184" s="243"/>
      <c r="F184" s="244"/>
      <c r="G184" s="373"/>
      <c r="H184" s="335" t="s">
        <v>543</v>
      </c>
      <c r="I184" s="257" t="s">
        <v>302</v>
      </c>
      <c r="J184" s="258" t="s">
        <v>512</v>
      </c>
      <c r="K184" s="258"/>
      <c r="L184" s="261" t="s">
        <v>302</v>
      </c>
      <c r="M184" s="258" t="s">
        <v>537</v>
      </c>
      <c r="N184" s="258"/>
      <c r="O184" s="261" t="s">
        <v>302</v>
      </c>
      <c r="P184" s="258" t="s">
        <v>538</v>
      </c>
      <c r="Q184" s="262"/>
      <c r="R184" s="262"/>
      <c r="S184" s="262"/>
      <c r="T184" s="262"/>
      <c r="U184" s="282"/>
      <c r="V184" s="282"/>
      <c r="W184" s="282"/>
      <c r="X184" s="283"/>
      <c r="Y184" s="269"/>
      <c r="Z184" s="264"/>
      <c r="AA184" s="264"/>
      <c r="AB184" s="253"/>
      <c r="AC184" s="269"/>
      <c r="AD184" s="264"/>
      <c r="AE184" s="264"/>
      <c r="AF184" s="253"/>
    </row>
    <row r="185" spans="1:33" s="254" customFormat="1" ht="18.75" customHeight="1" x14ac:dyDescent="0.2">
      <c r="A185" s="239"/>
      <c r="B185" s="240"/>
      <c r="C185" s="241"/>
      <c r="D185" s="1011"/>
      <c r="E185" s="243"/>
      <c r="F185" s="244"/>
      <c r="G185" s="373"/>
      <c r="H185" s="286" t="s">
        <v>544</v>
      </c>
      <c r="I185" s="257" t="s">
        <v>302</v>
      </c>
      <c r="J185" s="258" t="s">
        <v>512</v>
      </c>
      <c r="K185" s="258"/>
      <c r="L185" s="261" t="s">
        <v>302</v>
      </c>
      <c r="M185" s="258" t="s">
        <v>545</v>
      </c>
      <c r="N185" s="258"/>
      <c r="O185" s="261" t="s">
        <v>302</v>
      </c>
      <c r="P185" s="258" t="s">
        <v>599</v>
      </c>
      <c r="Q185" s="1003"/>
      <c r="R185" s="261" t="s">
        <v>302</v>
      </c>
      <c r="S185" s="258" t="s">
        <v>547</v>
      </c>
      <c r="T185" s="1003"/>
      <c r="U185" s="1003"/>
      <c r="V185" s="1003"/>
      <c r="W185" s="1003"/>
      <c r="X185" s="285"/>
      <c r="Y185" s="269"/>
      <c r="Z185" s="264"/>
      <c r="AA185" s="264"/>
      <c r="AB185" s="253"/>
      <c r="AC185" s="269"/>
      <c r="AD185" s="264"/>
      <c r="AE185" s="264"/>
      <c r="AF185" s="253"/>
    </row>
    <row r="186" spans="1:33" s="254" customFormat="1" ht="18.75" customHeight="1" x14ac:dyDescent="0.2">
      <c r="A186" s="239"/>
      <c r="B186" s="240"/>
      <c r="C186" s="241"/>
      <c r="D186" s="1011"/>
      <c r="E186" s="243"/>
      <c r="F186" s="244"/>
      <c r="G186" s="373"/>
      <c r="H186" s="1131" t="s">
        <v>511</v>
      </c>
      <c r="I186" s="1010" t="s">
        <v>302</v>
      </c>
      <c r="J186" s="281" t="s">
        <v>512</v>
      </c>
      <c r="K186" s="281"/>
      <c r="L186" s="1013"/>
      <c r="M186" s="1013" t="s">
        <v>302</v>
      </c>
      <c r="N186" s="281" t="s">
        <v>945</v>
      </c>
      <c r="O186" s="1059"/>
      <c r="P186" s="1013"/>
      <c r="Q186" s="1013" t="s">
        <v>302</v>
      </c>
      <c r="R186" s="352" t="s">
        <v>946</v>
      </c>
      <c r="S186" s="1013"/>
      <c r="T186" s="1013"/>
      <c r="U186" s="1013"/>
      <c r="V186" s="352"/>
      <c r="W186" s="282"/>
      <c r="X186" s="283"/>
      <c r="Y186" s="333"/>
      <c r="Z186" s="333"/>
      <c r="AA186" s="333"/>
      <c r="AB186" s="253"/>
      <c r="AC186" s="269"/>
      <c r="AD186" s="333"/>
      <c r="AE186" s="333"/>
      <c r="AF186" s="253"/>
    </row>
    <row r="187" spans="1:33" s="254" customFormat="1" ht="18.75" customHeight="1" x14ac:dyDescent="0.2">
      <c r="A187" s="274"/>
      <c r="B187" s="275"/>
      <c r="C187" s="276"/>
      <c r="D187" s="277"/>
      <c r="E187" s="278"/>
      <c r="F187" s="279"/>
      <c r="G187" s="280"/>
      <c r="H187" s="1178"/>
      <c r="I187" s="316" t="s">
        <v>302</v>
      </c>
      <c r="J187" s="320" t="s">
        <v>947</v>
      </c>
      <c r="K187" s="320"/>
      <c r="L187" s="319"/>
      <c r="M187" s="319" t="s">
        <v>302</v>
      </c>
      <c r="N187" s="320" t="s">
        <v>948</v>
      </c>
      <c r="O187" s="1060"/>
      <c r="P187" s="319"/>
      <c r="Q187" s="319" t="s">
        <v>302</v>
      </c>
      <c r="R187" s="320" t="s">
        <v>949</v>
      </c>
      <c r="S187" s="319"/>
      <c r="T187" s="320"/>
      <c r="U187" s="319" t="s">
        <v>302</v>
      </c>
      <c r="V187" s="320" t="s">
        <v>950</v>
      </c>
      <c r="W187" s="369"/>
      <c r="X187" s="370"/>
      <c r="Y187" s="293"/>
      <c r="Z187" s="293"/>
      <c r="AA187" s="293"/>
      <c r="AB187" s="294"/>
      <c r="AC187" s="292"/>
      <c r="AD187" s="293"/>
      <c r="AE187" s="293"/>
      <c r="AF187" s="294"/>
    </row>
    <row r="188" spans="1:33" s="254" customFormat="1" ht="18.75" customHeight="1" x14ac:dyDescent="0.2">
      <c r="A188" s="301"/>
      <c r="B188" s="295"/>
      <c r="C188" s="302"/>
      <c r="D188" s="298"/>
      <c r="E188" s="297"/>
      <c r="F188" s="298"/>
      <c r="G188" s="297"/>
      <c r="H188" s="377" t="s">
        <v>123</v>
      </c>
      <c r="I188" s="328" t="s">
        <v>302</v>
      </c>
      <c r="J188" s="306" t="s">
        <v>520</v>
      </c>
      <c r="K188" s="307"/>
      <c r="L188" s="329"/>
      <c r="M188" s="330" t="s">
        <v>302</v>
      </c>
      <c r="N188" s="306" t="s">
        <v>521</v>
      </c>
      <c r="O188" s="309"/>
      <c r="P188" s="309"/>
      <c r="Q188" s="309"/>
      <c r="R188" s="309"/>
      <c r="S188" s="309"/>
      <c r="T188" s="309"/>
      <c r="U188" s="309"/>
      <c r="V188" s="309"/>
      <c r="W188" s="309"/>
      <c r="X188" s="310"/>
      <c r="Y188" s="305" t="s">
        <v>302</v>
      </c>
      <c r="Z188" s="311" t="s">
        <v>208</v>
      </c>
      <c r="AA188" s="311"/>
      <c r="AB188" s="312"/>
      <c r="AC188" s="305" t="s">
        <v>302</v>
      </c>
      <c r="AD188" s="311" t="s">
        <v>208</v>
      </c>
      <c r="AE188" s="311"/>
      <c r="AF188" s="312"/>
      <c r="AG188" s="266"/>
    </row>
    <row r="189" spans="1:33" s="254" customFormat="1" ht="18.75" customHeight="1" x14ac:dyDescent="0.2">
      <c r="A189" s="239"/>
      <c r="B189" s="240"/>
      <c r="C189" s="299"/>
      <c r="D189" s="244"/>
      <c r="E189" s="243"/>
      <c r="F189" s="244"/>
      <c r="G189" s="243"/>
      <c r="H189" s="1290" t="s">
        <v>120</v>
      </c>
      <c r="I189" s="1010" t="s">
        <v>302</v>
      </c>
      <c r="J189" s="281" t="s">
        <v>512</v>
      </c>
      <c r="K189" s="281"/>
      <c r="L189" s="348"/>
      <c r="M189" s="1013" t="s">
        <v>302</v>
      </c>
      <c r="N189" s="281" t="s">
        <v>592</v>
      </c>
      <c r="O189" s="281"/>
      <c r="P189" s="348"/>
      <c r="Q189" s="1013" t="s">
        <v>302</v>
      </c>
      <c r="R189" s="997" t="s">
        <v>593</v>
      </c>
      <c r="S189" s="997"/>
      <c r="T189" s="997"/>
      <c r="U189" s="997"/>
      <c r="V189" s="997"/>
      <c r="W189" s="997"/>
      <c r="X189" s="349"/>
      <c r="Y189" s="1011" t="s">
        <v>302</v>
      </c>
      <c r="Z189" s="252" t="s">
        <v>214</v>
      </c>
      <c r="AA189" s="264"/>
      <c r="AB189" s="253"/>
      <c r="AC189" s="1011" t="s">
        <v>302</v>
      </c>
      <c r="AD189" s="252" t="s">
        <v>214</v>
      </c>
      <c r="AE189" s="264"/>
      <c r="AF189" s="253"/>
    </row>
    <row r="190" spans="1:33" s="254" customFormat="1" ht="18.75" customHeight="1" x14ac:dyDescent="0.2">
      <c r="A190" s="239"/>
      <c r="B190" s="240"/>
      <c r="C190" s="299"/>
      <c r="D190" s="244"/>
      <c r="E190" s="243"/>
      <c r="F190" s="244"/>
      <c r="G190" s="243"/>
      <c r="H190" s="1291"/>
      <c r="I190" s="1012" t="s">
        <v>302</v>
      </c>
      <c r="J190" s="247" t="s">
        <v>864</v>
      </c>
      <c r="K190" s="247"/>
      <c r="L190" s="248"/>
      <c r="M190" s="248"/>
      <c r="N190" s="248"/>
      <c r="O190" s="248"/>
      <c r="P190" s="248"/>
      <c r="Q190" s="248"/>
      <c r="R190" s="248"/>
      <c r="S190" s="248"/>
      <c r="T190" s="248"/>
      <c r="U190" s="248"/>
      <c r="V190" s="248"/>
      <c r="W190" s="248"/>
      <c r="X190" s="350"/>
      <c r="Y190" s="269"/>
      <c r="Z190" s="264"/>
      <c r="AA190" s="264"/>
      <c r="AB190" s="253"/>
      <c r="AC190" s="269"/>
      <c r="AD190" s="264"/>
      <c r="AE190" s="264"/>
      <c r="AF190" s="253"/>
    </row>
    <row r="191" spans="1:33" s="254" customFormat="1" ht="18.75" customHeight="1" x14ac:dyDescent="0.2">
      <c r="A191" s="239"/>
      <c r="B191" s="240"/>
      <c r="C191" s="299"/>
      <c r="D191" s="244"/>
      <c r="E191" s="243"/>
      <c r="F191" s="244"/>
      <c r="G191" s="243"/>
      <c r="H191" s="286" t="s">
        <v>528</v>
      </c>
      <c r="I191" s="257" t="s">
        <v>302</v>
      </c>
      <c r="J191" s="258" t="s">
        <v>529</v>
      </c>
      <c r="K191" s="259"/>
      <c r="L191" s="260"/>
      <c r="M191" s="261" t="s">
        <v>302</v>
      </c>
      <c r="N191" s="258" t="s">
        <v>530</v>
      </c>
      <c r="O191" s="262"/>
      <c r="P191" s="262"/>
      <c r="Q191" s="262"/>
      <c r="R191" s="262"/>
      <c r="S191" s="262"/>
      <c r="T191" s="262"/>
      <c r="U191" s="262"/>
      <c r="V191" s="262"/>
      <c r="W191" s="262"/>
      <c r="X191" s="263"/>
      <c r="Y191" s="269"/>
      <c r="Z191" s="264"/>
      <c r="AA191" s="264"/>
      <c r="AB191" s="253"/>
      <c r="AC191" s="269"/>
      <c r="AD191" s="264"/>
      <c r="AE191" s="264"/>
      <c r="AF191" s="253"/>
    </row>
    <row r="192" spans="1:33" s="254" customFormat="1" ht="18.75" customHeight="1" x14ac:dyDescent="0.2">
      <c r="A192" s="239"/>
      <c r="B192" s="240"/>
      <c r="C192" s="299"/>
      <c r="D192" s="244"/>
      <c r="E192" s="243"/>
      <c r="F192" s="244"/>
      <c r="G192" s="243"/>
      <c r="H192" s="270" t="s">
        <v>516</v>
      </c>
      <c r="I192" s="257" t="s">
        <v>302</v>
      </c>
      <c r="J192" s="258" t="s">
        <v>514</v>
      </c>
      <c r="K192" s="259"/>
      <c r="L192" s="260"/>
      <c r="M192" s="261" t="s">
        <v>302</v>
      </c>
      <c r="N192" s="258" t="s">
        <v>594</v>
      </c>
      <c r="O192" s="262"/>
      <c r="P192" s="262"/>
      <c r="Q192" s="259"/>
      <c r="R192" s="259"/>
      <c r="S192" s="259"/>
      <c r="T192" s="259"/>
      <c r="U192" s="259"/>
      <c r="V192" s="259"/>
      <c r="W192" s="259"/>
      <c r="X192" s="272"/>
      <c r="Y192" s="269"/>
      <c r="Z192" s="264"/>
      <c r="AA192" s="264"/>
      <c r="AB192" s="253"/>
      <c r="AC192" s="269"/>
      <c r="AD192" s="264"/>
      <c r="AE192" s="264"/>
      <c r="AF192" s="253"/>
    </row>
    <row r="193" spans="1:32" s="254" customFormat="1" ht="18.75" customHeight="1" x14ac:dyDescent="0.2">
      <c r="A193" s="239"/>
      <c r="B193" s="240"/>
      <c r="C193" s="299"/>
      <c r="D193" s="244"/>
      <c r="E193" s="243"/>
      <c r="F193" s="244"/>
      <c r="G193" s="243"/>
      <c r="H193" s="1008" t="s">
        <v>616</v>
      </c>
      <c r="I193" s="257" t="s">
        <v>302</v>
      </c>
      <c r="J193" s="258" t="s">
        <v>514</v>
      </c>
      <c r="K193" s="259"/>
      <c r="L193" s="260"/>
      <c r="M193" s="261" t="s">
        <v>302</v>
      </c>
      <c r="N193" s="258" t="s">
        <v>594</v>
      </c>
      <c r="O193" s="262"/>
      <c r="P193" s="262"/>
      <c r="Q193" s="259"/>
      <c r="R193" s="259"/>
      <c r="S193" s="259"/>
      <c r="T193" s="259"/>
      <c r="U193" s="259"/>
      <c r="V193" s="259"/>
      <c r="W193" s="259"/>
      <c r="X193" s="272"/>
      <c r="Y193" s="269"/>
      <c r="Z193" s="264"/>
      <c r="AA193" s="264"/>
      <c r="AB193" s="253"/>
      <c r="AC193" s="269"/>
      <c r="AD193" s="264"/>
      <c r="AE193" s="264"/>
      <c r="AF193" s="253"/>
    </row>
    <row r="194" spans="1:32" s="254" customFormat="1" ht="19.5" customHeight="1" x14ac:dyDescent="0.2">
      <c r="A194" s="239"/>
      <c r="B194" s="240"/>
      <c r="C194" s="241"/>
      <c r="D194" s="255"/>
      <c r="E194" s="243"/>
      <c r="F194" s="244"/>
      <c r="G194" s="245"/>
      <c r="H194" s="256" t="s">
        <v>531</v>
      </c>
      <c r="I194" s="257" t="s">
        <v>302</v>
      </c>
      <c r="J194" s="258" t="s">
        <v>514</v>
      </c>
      <c r="K194" s="259"/>
      <c r="L194" s="260"/>
      <c r="M194" s="261" t="s">
        <v>302</v>
      </c>
      <c r="N194" s="258" t="s">
        <v>515</v>
      </c>
      <c r="O194" s="261"/>
      <c r="P194" s="258"/>
      <c r="Q194" s="262"/>
      <c r="R194" s="262"/>
      <c r="S194" s="262"/>
      <c r="T194" s="262"/>
      <c r="U194" s="262"/>
      <c r="V194" s="262"/>
      <c r="W194" s="262"/>
      <c r="X194" s="263"/>
      <c r="Y194" s="264"/>
      <c r="Z194" s="264"/>
      <c r="AA194" s="264"/>
      <c r="AB194" s="253"/>
      <c r="AC194" s="269"/>
      <c r="AD194" s="264"/>
      <c r="AE194" s="264"/>
      <c r="AF194" s="253"/>
    </row>
    <row r="195" spans="1:32" s="254" customFormat="1" ht="19.5" customHeight="1" x14ac:dyDescent="0.2">
      <c r="A195" s="239"/>
      <c r="B195" s="240"/>
      <c r="C195" s="241"/>
      <c r="D195" s="255"/>
      <c r="E195" s="243"/>
      <c r="F195" s="244"/>
      <c r="G195" s="245"/>
      <c r="H195" s="256" t="s">
        <v>513</v>
      </c>
      <c r="I195" s="257" t="s">
        <v>302</v>
      </c>
      <c r="J195" s="258" t="s">
        <v>514</v>
      </c>
      <c r="K195" s="259"/>
      <c r="L195" s="260"/>
      <c r="M195" s="261" t="s">
        <v>302</v>
      </c>
      <c r="N195" s="258" t="s">
        <v>515</v>
      </c>
      <c r="O195" s="261"/>
      <c r="P195" s="258"/>
      <c r="Q195" s="262"/>
      <c r="R195" s="262"/>
      <c r="S195" s="262"/>
      <c r="T195" s="262"/>
      <c r="U195" s="262"/>
      <c r="V195" s="262"/>
      <c r="W195" s="262"/>
      <c r="X195" s="263"/>
      <c r="Y195" s="264"/>
      <c r="Z195" s="264"/>
      <c r="AA195" s="264"/>
      <c r="AB195" s="253"/>
      <c r="AC195" s="269"/>
      <c r="AD195" s="264"/>
      <c r="AE195" s="264"/>
      <c r="AF195" s="253"/>
    </row>
    <row r="196" spans="1:32" s="254" customFormat="1" ht="18.75" customHeight="1" x14ac:dyDescent="0.2">
      <c r="A196" s="239"/>
      <c r="B196" s="240"/>
      <c r="C196" s="299"/>
      <c r="D196" s="244"/>
      <c r="E196" s="243"/>
      <c r="F196" s="244"/>
      <c r="G196" s="243"/>
      <c r="H196" s="1131" t="s">
        <v>617</v>
      </c>
      <c r="I196" s="1142" t="s">
        <v>302</v>
      </c>
      <c r="J196" s="1143" t="s">
        <v>512</v>
      </c>
      <c r="K196" s="1143"/>
      <c r="L196" s="1142" t="s">
        <v>302</v>
      </c>
      <c r="M196" s="1143" t="s">
        <v>533</v>
      </c>
      <c r="N196" s="1143"/>
      <c r="O196" s="281"/>
      <c r="P196" s="281"/>
      <c r="Q196" s="281"/>
      <c r="R196" s="281"/>
      <c r="S196" s="281"/>
      <c r="T196" s="281"/>
      <c r="U196" s="281"/>
      <c r="V196" s="281"/>
      <c r="W196" s="281"/>
      <c r="X196" s="334"/>
      <c r="Y196" s="269"/>
      <c r="Z196" s="264"/>
      <c r="AA196" s="264"/>
      <c r="AB196" s="253"/>
      <c r="AC196" s="269"/>
      <c r="AD196" s="264"/>
      <c r="AE196" s="264"/>
      <c r="AF196" s="253"/>
    </row>
    <row r="197" spans="1:32" s="254" customFormat="1" ht="18.75" customHeight="1" x14ac:dyDescent="0.2">
      <c r="A197" s="239"/>
      <c r="B197" s="240"/>
      <c r="C197" s="299"/>
      <c r="D197" s="244"/>
      <c r="E197" s="243"/>
      <c r="F197" s="244"/>
      <c r="G197" s="243"/>
      <c r="H197" s="1132"/>
      <c r="I197" s="1134"/>
      <c r="J197" s="1136"/>
      <c r="K197" s="1136"/>
      <c r="L197" s="1134"/>
      <c r="M197" s="1136"/>
      <c r="N197" s="1136"/>
      <c r="O197" s="247"/>
      <c r="P197" s="247"/>
      <c r="Q197" s="247"/>
      <c r="R197" s="247"/>
      <c r="S197" s="247"/>
      <c r="T197" s="247"/>
      <c r="U197" s="247"/>
      <c r="V197" s="247"/>
      <c r="W197" s="247"/>
      <c r="X197" s="265"/>
      <c r="Y197" s="269"/>
      <c r="Z197" s="264"/>
      <c r="AA197" s="264"/>
      <c r="AB197" s="253"/>
      <c r="AC197" s="269"/>
      <c r="AD197" s="264"/>
      <c r="AE197" s="264"/>
      <c r="AF197" s="253"/>
    </row>
    <row r="198" spans="1:32" s="254" customFormat="1" ht="18.75" customHeight="1" x14ac:dyDescent="0.2">
      <c r="A198" s="239"/>
      <c r="B198" s="240"/>
      <c r="C198" s="299"/>
      <c r="D198" s="244"/>
      <c r="E198" s="243"/>
      <c r="F198" s="244"/>
      <c r="G198" s="243"/>
      <c r="H198" s="286" t="s">
        <v>618</v>
      </c>
      <c r="I198" s="257" t="s">
        <v>302</v>
      </c>
      <c r="J198" s="258" t="s">
        <v>512</v>
      </c>
      <c r="K198" s="259"/>
      <c r="L198" s="261" t="s">
        <v>302</v>
      </c>
      <c r="M198" s="258" t="s">
        <v>533</v>
      </c>
      <c r="N198" s="1003"/>
      <c r="O198" s="1003"/>
      <c r="P198" s="1003"/>
      <c r="Q198" s="1003"/>
      <c r="R198" s="1003"/>
      <c r="S198" s="1003"/>
      <c r="T198" s="1003"/>
      <c r="U198" s="1003"/>
      <c r="V198" s="1003"/>
      <c r="W198" s="1003"/>
      <c r="X198" s="285"/>
      <c r="Y198" s="269"/>
      <c r="Z198" s="264"/>
      <c r="AA198" s="264"/>
      <c r="AB198" s="253"/>
      <c r="AC198" s="269"/>
      <c r="AD198" s="264"/>
      <c r="AE198" s="264"/>
      <c r="AF198" s="253"/>
    </row>
    <row r="199" spans="1:32" s="254" customFormat="1" ht="18.75" customHeight="1" x14ac:dyDescent="0.2">
      <c r="A199" s="239"/>
      <c r="B199" s="240"/>
      <c r="C199" s="299"/>
      <c r="D199" s="244"/>
      <c r="E199" s="243"/>
      <c r="F199" s="244"/>
      <c r="G199" s="243"/>
      <c r="H199" s="1131" t="s">
        <v>619</v>
      </c>
      <c r="I199" s="1142" t="s">
        <v>302</v>
      </c>
      <c r="J199" s="1143" t="s">
        <v>512</v>
      </c>
      <c r="K199" s="1143"/>
      <c r="L199" s="1142" t="s">
        <v>302</v>
      </c>
      <c r="M199" s="1143" t="s">
        <v>533</v>
      </c>
      <c r="N199" s="1143"/>
      <c r="O199" s="281"/>
      <c r="P199" s="281"/>
      <c r="Q199" s="281"/>
      <c r="R199" s="281"/>
      <c r="S199" s="281"/>
      <c r="T199" s="281"/>
      <c r="U199" s="281"/>
      <c r="V199" s="281"/>
      <c r="W199" s="281"/>
      <c r="X199" s="334"/>
      <c r="Y199" s="269"/>
      <c r="Z199" s="264"/>
      <c r="AA199" s="264"/>
      <c r="AB199" s="253"/>
      <c r="AC199" s="269"/>
      <c r="AD199" s="264"/>
      <c r="AE199" s="264"/>
      <c r="AF199" s="253"/>
    </row>
    <row r="200" spans="1:32" s="254" customFormat="1" ht="18.75" customHeight="1" x14ac:dyDescent="0.2">
      <c r="A200" s="239"/>
      <c r="B200" s="240"/>
      <c r="C200" s="299"/>
      <c r="D200" s="244"/>
      <c r="E200" s="243"/>
      <c r="F200" s="244"/>
      <c r="G200" s="243"/>
      <c r="H200" s="1132"/>
      <c r="I200" s="1134"/>
      <c r="J200" s="1136"/>
      <c r="K200" s="1136"/>
      <c r="L200" s="1134"/>
      <c r="M200" s="1136"/>
      <c r="N200" s="1136"/>
      <c r="O200" s="247"/>
      <c r="P200" s="247"/>
      <c r="Q200" s="247"/>
      <c r="R200" s="247"/>
      <c r="S200" s="247"/>
      <c r="T200" s="247"/>
      <c r="U200" s="247"/>
      <c r="V200" s="247"/>
      <c r="W200" s="247"/>
      <c r="X200" s="265"/>
      <c r="Y200" s="269"/>
      <c r="Z200" s="264"/>
      <c r="AA200" s="264"/>
      <c r="AB200" s="253"/>
      <c r="AC200" s="269"/>
      <c r="AD200" s="264"/>
      <c r="AE200" s="264"/>
      <c r="AF200" s="253"/>
    </row>
    <row r="201" spans="1:32" s="254" customFormat="1" ht="18.75" customHeight="1" x14ac:dyDescent="0.2">
      <c r="A201" s="239"/>
      <c r="B201" s="240"/>
      <c r="C201" s="299"/>
      <c r="D201" s="244"/>
      <c r="E201" s="243"/>
      <c r="F201" s="244"/>
      <c r="G201" s="243"/>
      <c r="H201" s="286" t="s">
        <v>620</v>
      </c>
      <c r="I201" s="257" t="s">
        <v>302</v>
      </c>
      <c r="J201" s="258" t="s">
        <v>512</v>
      </c>
      <c r="K201" s="259"/>
      <c r="L201" s="261" t="s">
        <v>302</v>
      </c>
      <c r="M201" s="258" t="s">
        <v>533</v>
      </c>
      <c r="N201" s="1003"/>
      <c r="O201" s="1003"/>
      <c r="P201" s="1003"/>
      <c r="Q201" s="1003"/>
      <c r="R201" s="1003"/>
      <c r="S201" s="1003"/>
      <c r="T201" s="1003"/>
      <c r="U201" s="1003"/>
      <c r="V201" s="1003"/>
      <c r="W201" s="1003"/>
      <c r="X201" s="285"/>
      <c r="Y201" s="269"/>
      <c r="Z201" s="264"/>
      <c r="AA201" s="264"/>
      <c r="AB201" s="253"/>
      <c r="AC201" s="269"/>
      <c r="AD201" s="264"/>
      <c r="AE201" s="264"/>
      <c r="AF201" s="253"/>
    </row>
    <row r="202" spans="1:32" s="254" customFormat="1" ht="18.75" customHeight="1" x14ac:dyDescent="0.2">
      <c r="A202" s="239"/>
      <c r="B202" s="240"/>
      <c r="C202" s="299"/>
      <c r="D202" s="244"/>
      <c r="E202" s="243"/>
      <c r="F202" s="244"/>
      <c r="G202" s="243"/>
      <c r="H202" s="286" t="s">
        <v>621</v>
      </c>
      <c r="I202" s="257" t="s">
        <v>302</v>
      </c>
      <c r="J202" s="258" t="s">
        <v>512</v>
      </c>
      <c r="K202" s="259"/>
      <c r="L202" s="261" t="s">
        <v>302</v>
      </c>
      <c r="M202" s="258" t="s">
        <v>533</v>
      </c>
      <c r="N202" s="1003"/>
      <c r="O202" s="1003"/>
      <c r="P202" s="1003"/>
      <c r="Q202" s="1003"/>
      <c r="R202" s="1003"/>
      <c r="S202" s="1003"/>
      <c r="T202" s="1003"/>
      <c r="U202" s="1003"/>
      <c r="V202" s="1003"/>
      <c r="W202" s="1003"/>
      <c r="X202" s="285"/>
      <c r="Y202" s="269"/>
      <c r="Z202" s="264"/>
      <c r="AA202" s="264"/>
      <c r="AB202" s="253"/>
      <c r="AC202" s="269"/>
      <c r="AD202" s="264"/>
      <c r="AE202" s="264"/>
      <c r="AF202" s="253"/>
    </row>
    <row r="203" spans="1:32" s="254" customFormat="1" ht="18.75" customHeight="1" x14ac:dyDescent="0.2">
      <c r="A203" s="239"/>
      <c r="B203" s="240"/>
      <c r="C203" s="299"/>
      <c r="D203" s="244"/>
      <c r="E203" s="243"/>
      <c r="F203" s="244"/>
      <c r="G203" s="243"/>
      <c r="H203" s="286" t="s">
        <v>532</v>
      </c>
      <c r="I203" s="1010" t="s">
        <v>302</v>
      </c>
      <c r="J203" s="258" t="s">
        <v>512</v>
      </c>
      <c r="K203" s="258"/>
      <c r="L203" s="261" t="s">
        <v>302</v>
      </c>
      <c r="M203" s="258" t="s">
        <v>622</v>
      </c>
      <c r="N203" s="258"/>
      <c r="O203" s="259"/>
      <c r="P203" s="259"/>
      <c r="Q203" s="261" t="s">
        <v>302</v>
      </c>
      <c r="R203" s="258" t="s">
        <v>623</v>
      </c>
      <c r="S203" s="258"/>
      <c r="T203" s="259"/>
      <c r="U203" s="259"/>
      <c r="V203" s="259"/>
      <c r="W203" s="259"/>
      <c r="X203" s="272"/>
      <c r="Y203" s="269"/>
      <c r="Z203" s="264"/>
      <c r="AA203" s="264"/>
      <c r="AB203" s="253"/>
      <c r="AC203" s="269"/>
      <c r="AD203" s="264"/>
      <c r="AE203" s="264"/>
      <c r="AF203" s="253"/>
    </row>
    <row r="204" spans="1:32" s="254" customFormat="1" ht="18.75" customHeight="1" x14ac:dyDescent="0.2">
      <c r="A204" s="239"/>
      <c r="B204" s="240"/>
      <c r="C204" s="299"/>
      <c r="D204" s="244"/>
      <c r="E204" s="243"/>
      <c r="F204" s="244"/>
      <c r="G204" s="243"/>
      <c r="H204" s="1131" t="s">
        <v>624</v>
      </c>
      <c r="I204" s="1142" t="s">
        <v>302</v>
      </c>
      <c r="J204" s="1143" t="s">
        <v>512</v>
      </c>
      <c r="K204" s="1143"/>
      <c r="L204" s="1142" t="s">
        <v>302</v>
      </c>
      <c r="M204" s="1143" t="s">
        <v>533</v>
      </c>
      <c r="N204" s="1143"/>
      <c r="O204" s="281"/>
      <c r="P204" s="281"/>
      <c r="Q204" s="281"/>
      <c r="R204" s="281"/>
      <c r="S204" s="281"/>
      <c r="T204" s="281"/>
      <c r="U204" s="281"/>
      <c r="V204" s="281"/>
      <c r="W204" s="281"/>
      <c r="X204" s="334"/>
      <c r="Y204" s="269"/>
      <c r="Z204" s="264"/>
      <c r="AA204" s="264"/>
      <c r="AB204" s="253"/>
      <c r="AC204" s="269"/>
      <c r="AD204" s="264"/>
      <c r="AE204" s="264"/>
      <c r="AF204" s="253"/>
    </row>
    <row r="205" spans="1:32" s="254" customFormat="1" ht="18.75" customHeight="1" x14ac:dyDescent="0.2">
      <c r="A205" s="239"/>
      <c r="B205" s="240"/>
      <c r="C205" s="299"/>
      <c r="D205" s="244"/>
      <c r="E205" s="243"/>
      <c r="F205" s="244"/>
      <c r="G205" s="243"/>
      <c r="H205" s="1132"/>
      <c r="I205" s="1134"/>
      <c r="J205" s="1136"/>
      <c r="K205" s="1136"/>
      <c r="L205" s="1134"/>
      <c r="M205" s="1136"/>
      <c r="N205" s="1136"/>
      <c r="O205" s="247"/>
      <c r="P205" s="247"/>
      <c r="Q205" s="247"/>
      <c r="R205" s="247"/>
      <c r="S205" s="247"/>
      <c r="T205" s="247"/>
      <c r="U205" s="247"/>
      <c r="V205" s="247"/>
      <c r="W205" s="247"/>
      <c r="X205" s="265"/>
      <c r="Y205" s="269"/>
      <c r="Z205" s="264"/>
      <c r="AA205" s="264"/>
      <c r="AB205" s="253"/>
      <c r="AC205" s="269"/>
      <c r="AD205" s="264"/>
      <c r="AE205" s="264"/>
      <c r="AF205" s="253"/>
    </row>
    <row r="206" spans="1:32" s="254" customFormat="1" ht="18.75" customHeight="1" x14ac:dyDescent="0.2">
      <c r="A206" s="239"/>
      <c r="B206" s="240"/>
      <c r="C206" s="299"/>
      <c r="D206" s="1011" t="s">
        <v>302</v>
      </c>
      <c r="E206" s="243" t="s">
        <v>368</v>
      </c>
      <c r="F206" s="244"/>
      <c r="G206" s="243"/>
      <c r="H206" s="286" t="s">
        <v>625</v>
      </c>
      <c r="I206" s="257" t="s">
        <v>302</v>
      </c>
      <c r="J206" s="258" t="s">
        <v>529</v>
      </c>
      <c r="K206" s="259"/>
      <c r="L206" s="260"/>
      <c r="M206" s="261" t="s">
        <v>302</v>
      </c>
      <c r="N206" s="258" t="s">
        <v>530</v>
      </c>
      <c r="O206" s="262"/>
      <c r="P206" s="262"/>
      <c r="Q206" s="262"/>
      <c r="R206" s="262"/>
      <c r="S206" s="262"/>
      <c r="T206" s="262"/>
      <c r="U206" s="262"/>
      <c r="V206" s="262"/>
      <c r="W206" s="262"/>
      <c r="X206" s="263"/>
      <c r="Y206" s="269"/>
      <c r="Z206" s="264"/>
      <c r="AA206" s="264"/>
      <c r="AB206" s="253"/>
      <c r="AC206" s="269"/>
      <c r="AD206" s="264"/>
      <c r="AE206" s="264"/>
      <c r="AF206" s="253"/>
    </row>
    <row r="207" spans="1:32" s="254" customFormat="1" ht="18.75" customHeight="1" x14ac:dyDescent="0.2">
      <c r="A207" s="239"/>
      <c r="B207" s="240"/>
      <c r="C207" s="299" t="s">
        <v>376</v>
      </c>
      <c r="D207" s="1011" t="s">
        <v>302</v>
      </c>
      <c r="E207" s="243" t="s">
        <v>369</v>
      </c>
      <c r="F207" s="1011" t="s">
        <v>302</v>
      </c>
      <c r="G207" s="243" t="s">
        <v>374</v>
      </c>
      <c r="H207" s="284" t="s">
        <v>597</v>
      </c>
      <c r="I207" s="257" t="s">
        <v>302</v>
      </c>
      <c r="J207" s="258" t="s">
        <v>512</v>
      </c>
      <c r="K207" s="258"/>
      <c r="L207" s="261" t="s">
        <v>302</v>
      </c>
      <c r="M207" s="258" t="s">
        <v>598</v>
      </c>
      <c r="N207" s="258"/>
      <c r="O207" s="261" t="s">
        <v>302</v>
      </c>
      <c r="P207" s="258" t="s">
        <v>599</v>
      </c>
      <c r="Q207" s="1003"/>
      <c r="R207" s="1003"/>
      <c r="S207" s="1003"/>
      <c r="T207" s="1003"/>
      <c r="U207" s="1003"/>
      <c r="V207" s="1003"/>
      <c r="W207" s="1003"/>
      <c r="X207" s="285"/>
      <c r="Y207" s="269"/>
      <c r="Z207" s="264"/>
      <c r="AA207" s="264"/>
      <c r="AB207" s="253"/>
      <c r="AC207" s="269"/>
      <c r="AD207" s="264"/>
      <c r="AE207" s="264"/>
      <c r="AF207" s="253"/>
    </row>
    <row r="208" spans="1:32" s="254" customFormat="1" ht="18.75" customHeight="1" x14ac:dyDescent="0.2">
      <c r="A208" s="1011" t="s">
        <v>302</v>
      </c>
      <c r="B208" s="240">
        <v>54</v>
      </c>
      <c r="C208" s="299" t="s">
        <v>10</v>
      </c>
      <c r="D208" s="244"/>
      <c r="E208" s="243" t="s">
        <v>370</v>
      </c>
      <c r="F208" s="1011" t="s">
        <v>302</v>
      </c>
      <c r="G208" s="243" t="s">
        <v>375</v>
      </c>
      <c r="H208" s="284" t="s">
        <v>600</v>
      </c>
      <c r="I208" s="257" t="s">
        <v>302</v>
      </c>
      <c r="J208" s="258" t="s">
        <v>512</v>
      </c>
      <c r="K208" s="259"/>
      <c r="L208" s="261" t="s">
        <v>302</v>
      </c>
      <c r="M208" s="258" t="s">
        <v>598</v>
      </c>
      <c r="N208" s="1003"/>
      <c r="O208" s="261" t="s">
        <v>302</v>
      </c>
      <c r="P208" s="258" t="s">
        <v>758</v>
      </c>
      <c r="Q208" s="1003"/>
      <c r="R208" s="261" t="s">
        <v>302</v>
      </c>
      <c r="S208" s="258" t="s">
        <v>627</v>
      </c>
      <c r="T208" s="1003"/>
      <c r="U208" s="261"/>
      <c r="V208" s="258"/>
      <c r="W208" s="1003"/>
      <c r="X208" s="261"/>
      <c r="Y208" s="269"/>
      <c r="Z208" s="264"/>
      <c r="AA208" s="264"/>
      <c r="AB208" s="253"/>
      <c r="AC208" s="269"/>
      <c r="AD208" s="264"/>
      <c r="AE208" s="264"/>
      <c r="AF208" s="253"/>
    </row>
    <row r="209" spans="1:32" s="254" customFormat="1" ht="18.75" customHeight="1" x14ac:dyDescent="0.2">
      <c r="A209" s="239"/>
      <c r="B209" s="240"/>
      <c r="C209" s="299" t="s">
        <v>377</v>
      </c>
      <c r="D209" s="1011" t="s">
        <v>302</v>
      </c>
      <c r="E209" s="243" t="s">
        <v>371</v>
      </c>
      <c r="F209" s="1011"/>
      <c r="G209" s="243"/>
      <c r="H209" s="1008" t="s">
        <v>843</v>
      </c>
      <c r="I209" s="257" t="s">
        <v>302</v>
      </c>
      <c r="J209" s="258" t="s">
        <v>512</v>
      </c>
      <c r="K209" s="259"/>
      <c r="L209" s="261" t="s">
        <v>302</v>
      </c>
      <c r="M209" s="258" t="s">
        <v>533</v>
      </c>
      <c r="N209" s="1003"/>
      <c r="O209" s="1003"/>
      <c r="P209" s="1003"/>
      <c r="Q209" s="1003"/>
      <c r="R209" s="1003"/>
      <c r="S209" s="1003"/>
      <c r="T209" s="1003"/>
      <c r="U209" s="1003"/>
      <c r="V209" s="1003"/>
      <c r="W209" s="1003"/>
      <c r="X209" s="285"/>
      <c r="Y209" s="269"/>
      <c r="Z209" s="264"/>
      <c r="AA209" s="264"/>
      <c r="AB209" s="253"/>
      <c r="AC209" s="269"/>
      <c r="AD209" s="264"/>
      <c r="AE209" s="264"/>
      <c r="AF209" s="253"/>
    </row>
    <row r="210" spans="1:32" s="254" customFormat="1" ht="18.75" customHeight="1" x14ac:dyDescent="0.2">
      <c r="A210" s="239"/>
      <c r="B210" s="240"/>
      <c r="C210" s="299"/>
      <c r="D210" s="1011" t="s">
        <v>302</v>
      </c>
      <c r="E210" s="243" t="s">
        <v>372</v>
      </c>
      <c r="F210" s="244"/>
      <c r="G210" s="243"/>
      <c r="H210" s="286" t="s">
        <v>652</v>
      </c>
      <c r="I210" s="257" t="s">
        <v>302</v>
      </c>
      <c r="J210" s="258" t="s">
        <v>512</v>
      </c>
      <c r="K210" s="259"/>
      <c r="L210" s="261" t="s">
        <v>302</v>
      </c>
      <c r="M210" s="258" t="s">
        <v>533</v>
      </c>
      <c r="N210" s="1003"/>
      <c r="O210" s="1003"/>
      <c r="P210" s="1003"/>
      <c r="Q210" s="1003"/>
      <c r="R210" s="1003"/>
      <c r="S210" s="1003"/>
      <c r="T210" s="1003"/>
      <c r="U210" s="1003"/>
      <c r="V210" s="1003"/>
      <c r="W210" s="1003"/>
      <c r="X210" s="285"/>
      <c r="Y210" s="269"/>
      <c r="Z210" s="264"/>
      <c r="AA210" s="264"/>
      <c r="AB210" s="253"/>
      <c r="AC210" s="269"/>
      <c r="AD210" s="264"/>
      <c r="AE210" s="264"/>
      <c r="AF210" s="253"/>
    </row>
    <row r="211" spans="1:32" s="254" customFormat="1" ht="18.75" customHeight="1" x14ac:dyDescent="0.2">
      <c r="A211" s="239"/>
      <c r="B211" s="240"/>
      <c r="C211" s="299"/>
      <c r="D211" s="244"/>
      <c r="E211" s="243" t="s">
        <v>373</v>
      </c>
      <c r="F211" s="244"/>
      <c r="G211" s="243"/>
      <c r="H211" s="286" t="s">
        <v>129</v>
      </c>
      <c r="I211" s="257" t="s">
        <v>302</v>
      </c>
      <c r="J211" s="258" t="s">
        <v>512</v>
      </c>
      <c r="K211" s="259"/>
      <c r="L211" s="261" t="s">
        <v>302</v>
      </c>
      <c r="M211" s="258" t="s">
        <v>533</v>
      </c>
      <c r="N211" s="1003"/>
      <c r="O211" s="1003"/>
      <c r="P211" s="1003"/>
      <c r="Q211" s="1003"/>
      <c r="R211" s="1003"/>
      <c r="S211" s="1003"/>
      <c r="T211" s="1003"/>
      <c r="U211" s="1003"/>
      <c r="V211" s="1003"/>
      <c r="W211" s="1003"/>
      <c r="X211" s="285"/>
      <c r="Y211" s="269"/>
      <c r="Z211" s="264"/>
      <c r="AA211" s="264"/>
      <c r="AB211" s="253"/>
      <c r="AC211" s="269"/>
      <c r="AD211" s="264"/>
      <c r="AE211" s="264"/>
      <c r="AF211" s="253"/>
    </row>
    <row r="212" spans="1:32" s="254" customFormat="1" ht="18.75" customHeight="1" x14ac:dyDescent="0.2">
      <c r="A212" s="239"/>
      <c r="B212" s="240"/>
      <c r="C212" s="299"/>
      <c r="D212" s="244"/>
      <c r="E212" s="243"/>
      <c r="F212" s="244"/>
      <c r="G212" s="243"/>
      <c r="H212" s="286" t="s">
        <v>130</v>
      </c>
      <c r="I212" s="257" t="s">
        <v>302</v>
      </c>
      <c r="J212" s="258" t="s">
        <v>512</v>
      </c>
      <c r="K212" s="259"/>
      <c r="L212" s="261" t="s">
        <v>302</v>
      </c>
      <c r="M212" s="258" t="s">
        <v>533</v>
      </c>
      <c r="N212" s="1003"/>
      <c r="O212" s="1003"/>
      <c r="P212" s="1003"/>
      <c r="Q212" s="1003"/>
      <c r="R212" s="1003"/>
      <c r="S212" s="1003"/>
      <c r="T212" s="1003"/>
      <c r="U212" s="1003"/>
      <c r="V212" s="1003"/>
      <c r="W212" s="1003"/>
      <c r="X212" s="285"/>
      <c r="Y212" s="269"/>
      <c r="Z212" s="264"/>
      <c r="AA212" s="264"/>
      <c r="AB212" s="253"/>
      <c r="AC212" s="269"/>
      <c r="AD212" s="264"/>
      <c r="AE212" s="264"/>
      <c r="AF212" s="253"/>
    </row>
    <row r="213" spans="1:32" s="254" customFormat="1" ht="18.75" customHeight="1" x14ac:dyDescent="0.2">
      <c r="A213" s="239"/>
      <c r="B213" s="240"/>
      <c r="C213" s="299"/>
      <c r="D213" s="244"/>
      <c r="E213" s="243"/>
      <c r="F213" s="244"/>
      <c r="G213" s="243"/>
      <c r="H213" s="286" t="s">
        <v>865</v>
      </c>
      <c r="I213" s="1010" t="s">
        <v>302</v>
      </c>
      <c r="J213" s="258" t="s">
        <v>512</v>
      </c>
      <c r="K213" s="258"/>
      <c r="L213" s="261" t="s">
        <v>302</v>
      </c>
      <c r="M213" s="258" t="s">
        <v>537</v>
      </c>
      <c r="N213" s="258"/>
      <c r="O213" s="1013" t="s">
        <v>302</v>
      </c>
      <c r="P213" s="258" t="s">
        <v>538</v>
      </c>
      <c r="Q213" s="1003"/>
      <c r="R213" s="1003"/>
      <c r="S213" s="1003"/>
      <c r="T213" s="1003"/>
      <c r="U213" s="1003"/>
      <c r="V213" s="1003"/>
      <c r="W213" s="1003"/>
      <c r="X213" s="285"/>
      <c r="Y213" s="269"/>
      <c r="Z213" s="264"/>
      <c r="AA213" s="264"/>
      <c r="AB213" s="253"/>
      <c r="AC213" s="269"/>
      <c r="AD213" s="264"/>
      <c r="AE213" s="264"/>
      <c r="AF213" s="253"/>
    </row>
    <row r="214" spans="1:32" s="254" customFormat="1" ht="18.75" customHeight="1" x14ac:dyDescent="0.2">
      <c r="A214" s="239"/>
      <c r="B214" s="240"/>
      <c r="C214" s="299"/>
      <c r="D214" s="244"/>
      <c r="E214" s="243"/>
      <c r="F214" s="244"/>
      <c r="G214" s="243"/>
      <c r="H214" s="1008" t="s">
        <v>866</v>
      </c>
      <c r="I214" s="257" t="s">
        <v>302</v>
      </c>
      <c r="J214" s="258" t="s">
        <v>512</v>
      </c>
      <c r="K214" s="259"/>
      <c r="L214" s="261" t="s">
        <v>302</v>
      </c>
      <c r="M214" s="258" t="s">
        <v>533</v>
      </c>
      <c r="N214" s="1003"/>
      <c r="O214" s="1003"/>
      <c r="P214" s="1003"/>
      <c r="Q214" s="1003"/>
      <c r="R214" s="1003"/>
      <c r="S214" s="1003"/>
      <c r="T214" s="1003"/>
      <c r="U214" s="1003"/>
      <c r="V214" s="1003"/>
      <c r="W214" s="1003"/>
      <c r="X214" s="285"/>
      <c r="Y214" s="269"/>
      <c r="Z214" s="264"/>
      <c r="AA214" s="264"/>
      <c r="AB214" s="253"/>
      <c r="AC214" s="269"/>
      <c r="AD214" s="264"/>
      <c r="AE214" s="264"/>
      <c r="AF214" s="253"/>
    </row>
    <row r="215" spans="1:32" s="254" customFormat="1" ht="18.75" customHeight="1" x14ac:dyDescent="0.2">
      <c r="A215" s="239"/>
      <c r="B215" s="240"/>
      <c r="C215" s="299"/>
      <c r="D215" s="244"/>
      <c r="E215" s="243"/>
      <c r="F215" s="244"/>
      <c r="G215" s="243"/>
      <c r="H215" s="286" t="s">
        <v>541</v>
      </c>
      <c r="I215" s="257" t="s">
        <v>302</v>
      </c>
      <c r="J215" s="258" t="s">
        <v>512</v>
      </c>
      <c r="K215" s="259"/>
      <c r="L215" s="261" t="s">
        <v>302</v>
      </c>
      <c r="M215" s="258" t="s">
        <v>533</v>
      </c>
      <c r="N215" s="1003"/>
      <c r="O215" s="1003"/>
      <c r="P215" s="1003"/>
      <c r="Q215" s="1003"/>
      <c r="R215" s="1003"/>
      <c r="S215" s="1003"/>
      <c r="T215" s="1003"/>
      <c r="U215" s="1003"/>
      <c r="V215" s="1003"/>
      <c r="W215" s="1003"/>
      <c r="X215" s="285"/>
      <c r="Y215" s="269"/>
      <c r="Z215" s="264"/>
      <c r="AA215" s="264"/>
      <c r="AB215" s="253"/>
      <c r="AC215" s="269"/>
      <c r="AD215" s="264"/>
      <c r="AE215" s="264"/>
      <c r="AF215" s="253"/>
    </row>
    <row r="216" spans="1:32" s="254" customFormat="1" ht="18.75" customHeight="1" x14ac:dyDescent="0.2">
      <c r="A216" s="239"/>
      <c r="B216" s="240"/>
      <c r="C216" s="299"/>
      <c r="D216" s="244"/>
      <c r="E216" s="243"/>
      <c r="F216" s="244"/>
      <c r="G216" s="243"/>
      <c r="H216" s="286" t="s">
        <v>631</v>
      </c>
      <c r="I216" s="257" t="s">
        <v>302</v>
      </c>
      <c r="J216" s="258" t="s">
        <v>512</v>
      </c>
      <c r="K216" s="259"/>
      <c r="L216" s="261" t="s">
        <v>302</v>
      </c>
      <c r="M216" s="258" t="s">
        <v>533</v>
      </c>
      <c r="N216" s="1003"/>
      <c r="O216" s="1003"/>
      <c r="P216" s="1003"/>
      <c r="Q216" s="1003"/>
      <c r="R216" s="1003"/>
      <c r="S216" s="1003"/>
      <c r="T216" s="1003"/>
      <c r="U216" s="1003"/>
      <c r="V216" s="1003"/>
      <c r="W216" s="1003"/>
      <c r="X216" s="285"/>
      <c r="Y216" s="269"/>
      <c r="Z216" s="264"/>
      <c r="AA216" s="264"/>
      <c r="AB216" s="253"/>
      <c r="AC216" s="269"/>
      <c r="AD216" s="264"/>
      <c r="AE216" s="264"/>
      <c r="AF216" s="253"/>
    </row>
    <row r="217" spans="1:32" s="254" customFormat="1" ht="18.75" customHeight="1" x14ac:dyDescent="0.2">
      <c r="A217" s="239"/>
      <c r="B217" s="240"/>
      <c r="C217" s="299"/>
      <c r="D217" s="244"/>
      <c r="E217" s="243"/>
      <c r="F217" s="244"/>
      <c r="G217" s="243"/>
      <c r="H217" s="286" t="s">
        <v>867</v>
      </c>
      <c r="I217" s="1010" t="s">
        <v>302</v>
      </c>
      <c r="J217" s="258" t="s">
        <v>512</v>
      </c>
      <c r="K217" s="258"/>
      <c r="L217" s="261" t="s">
        <v>302</v>
      </c>
      <c r="M217" s="258" t="s">
        <v>537</v>
      </c>
      <c r="N217" s="258"/>
      <c r="O217" s="1013" t="s">
        <v>302</v>
      </c>
      <c r="P217" s="258" t="s">
        <v>538</v>
      </c>
      <c r="Q217" s="1003"/>
      <c r="R217" s="1003"/>
      <c r="S217" s="1003"/>
      <c r="T217" s="1003"/>
      <c r="U217" s="1003"/>
      <c r="V217" s="1003"/>
      <c r="W217" s="1003"/>
      <c r="X217" s="285"/>
      <c r="Y217" s="269"/>
      <c r="Z217" s="264"/>
      <c r="AA217" s="264"/>
      <c r="AB217" s="253"/>
      <c r="AC217" s="269"/>
      <c r="AD217" s="264"/>
      <c r="AE217" s="264"/>
      <c r="AF217" s="253"/>
    </row>
    <row r="218" spans="1:32" s="254" customFormat="1" ht="18.75" customHeight="1" x14ac:dyDescent="0.2">
      <c r="A218" s="239"/>
      <c r="B218" s="240"/>
      <c r="C218" s="299"/>
      <c r="D218" s="244"/>
      <c r="E218" s="243"/>
      <c r="F218" s="244"/>
      <c r="G218" s="243"/>
      <c r="H218" s="286" t="s">
        <v>632</v>
      </c>
      <c r="I218" s="257" t="s">
        <v>302</v>
      </c>
      <c r="J218" s="258" t="s">
        <v>529</v>
      </c>
      <c r="K218" s="259"/>
      <c r="L218" s="260"/>
      <c r="M218" s="261" t="s">
        <v>302</v>
      </c>
      <c r="N218" s="258" t="s">
        <v>530</v>
      </c>
      <c r="O218" s="262"/>
      <c r="P218" s="262"/>
      <c r="Q218" s="262"/>
      <c r="R218" s="262"/>
      <c r="S218" s="262"/>
      <c r="T218" s="262"/>
      <c r="U218" s="262"/>
      <c r="V218" s="262"/>
      <c r="W218" s="262"/>
      <c r="X218" s="263"/>
      <c r="Y218" s="269"/>
      <c r="Z218" s="264"/>
      <c r="AA218" s="264"/>
      <c r="AB218" s="253"/>
      <c r="AC218" s="269"/>
      <c r="AD218" s="264"/>
      <c r="AE218" s="264"/>
      <c r="AF218" s="253"/>
    </row>
    <row r="219" spans="1:32" s="254" customFormat="1" ht="18.75" customHeight="1" x14ac:dyDescent="0.2">
      <c r="A219" s="239"/>
      <c r="B219" s="240"/>
      <c r="C219" s="299"/>
      <c r="D219" s="244"/>
      <c r="E219" s="243"/>
      <c r="F219" s="244"/>
      <c r="G219" s="243"/>
      <c r="H219" s="286" t="s">
        <v>868</v>
      </c>
      <c r="I219" s="257" t="s">
        <v>302</v>
      </c>
      <c r="J219" s="258" t="s">
        <v>512</v>
      </c>
      <c r="K219" s="259"/>
      <c r="L219" s="261" t="s">
        <v>302</v>
      </c>
      <c r="M219" s="258" t="s">
        <v>533</v>
      </c>
      <c r="N219" s="1003"/>
      <c r="O219" s="1003"/>
      <c r="P219" s="1003"/>
      <c r="Q219" s="1003"/>
      <c r="R219" s="1003"/>
      <c r="S219" s="1003"/>
      <c r="T219" s="1003"/>
      <c r="U219" s="1003"/>
      <c r="V219" s="1003"/>
      <c r="W219" s="1003"/>
      <c r="X219" s="285"/>
      <c r="Y219" s="269"/>
      <c r="Z219" s="264"/>
      <c r="AA219" s="264"/>
      <c r="AB219" s="253"/>
      <c r="AC219" s="269"/>
      <c r="AD219" s="264"/>
      <c r="AE219" s="264"/>
      <c r="AF219" s="253"/>
    </row>
    <row r="220" spans="1:32" s="254" customFormat="1" ht="18.75" customHeight="1" x14ac:dyDescent="0.2">
      <c r="A220" s="239"/>
      <c r="B220" s="240"/>
      <c r="C220" s="299"/>
      <c r="D220" s="244"/>
      <c r="E220" s="243"/>
      <c r="F220" s="244"/>
      <c r="G220" s="243"/>
      <c r="H220" s="286" t="s">
        <v>586</v>
      </c>
      <c r="I220" s="1010" t="s">
        <v>302</v>
      </c>
      <c r="J220" s="258" t="s">
        <v>512</v>
      </c>
      <c r="K220" s="258"/>
      <c r="L220" s="261" t="s">
        <v>302</v>
      </c>
      <c r="M220" s="258" t="s">
        <v>537</v>
      </c>
      <c r="N220" s="258"/>
      <c r="O220" s="1013" t="s">
        <v>302</v>
      </c>
      <c r="P220" s="258" t="s">
        <v>538</v>
      </c>
      <c r="Q220" s="1003"/>
      <c r="R220" s="1003"/>
      <c r="S220" s="1003"/>
      <c r="T220" s="1003"/>
      <c r="U220" s="1003"/>
      <c r="V220" s="1003"/>
      <c r="W220" s="1003"/>
      <c r="X220" s="285"/>
      <c r="Y220" s="269"/>
      <c r="Z220" s="264"/>
      <c r="AA220" s="264"/>
      <c r="AB220" s="253"/>
      <c r="AC220" s="269"/>
      <c r="AD220" s="264"/>
      <c r="AE220" s="264"/>
      <c r="AF220" s="253"/>
    </row>
    <row r="221" spans="1:32" s="254" customFormat="1" ht="18.75" customHeight="1" x14ac:dyDescent="0.2">
      <c r="A221" s="239"/>
      <c r="B221" s="240"/>
      <c r="C221" s="299"/>
      <c r="D221" s="244"/>
      <c r="E221" s="243"/>
      <c r="F221" s="244"/>
      <c r="G221" s="243"/>
      <c r="H221" s="1008" t="s">
        <v>633</v>
      </c>
      <c r="I221" s="257" t="s">
        <v>302</v>
      </c>
      <c r="J221" s="258" t="s">
        <v>512</v>
      </c>
      <c r="K221" s="258"/>
      <c r="L221" s="261" t="s">
        <v>302</v>
      </c>
      <c r="M221" s="258" t="s">
        <v>537</v>
      </c>
      <c r="N221" s="258"/>
      <c r="O221" s="261" t="s">
        <v>302</v>
      </c>
      <c r="P221" s="258" t="s">
        <v>538</v>
      </c>
      <c r="Q221" s="259"/>
      <c r="R221" s="259"/>
      <c r="S221" s="259"/>
      <c r="T221" s="259"/>
      <c r="U221" s="259"/>
      <c r="V221" s="259"/>
      <c r="W221" s="259"/>
      <c r="X221" s="272"/>
      <c r="Y221" s="269"/>
      <c r="Z221" s="264"/>
      <c r="AA221" s="264"/>
      <c r="AB221" s="253"/>
      <c r="AC221" s="269"/>
      <c r="AD221" s="264"/>
      <c r="AE221" s="264"/>
      <c r="AF221" s="253"/>
    </row>
    <row r="222" spans="1:32" s="254" customFormat="1" ht="18.75" customHeight="1" x14ac:dyDescent="0.2">
      <c r="A222" s="239"/>
      <c r="B222" s="240"/>
      <c r="C222" s="299"/>
      <c r="D222" s="244"/>
      <c r="E222" s="243"/>
      <c r="F222" s="244"/>
      <c r="G222" s="243"/>
      <c r="H222" s="1008" t="s">
        <v>634</v>
      </c>
      <c r="I222" s="257" t="s">
        <v>302</v>
      </c>
      <c r="J222" s="258" t="s">
        <v>512</v>
      </c>
      <c r="K222" s="259"/>
      <c r="L222" s="261" t="s">
        <v>302</v>
      </c>
      <c r="M222" s="258" t="s">
        <v>533</v>
      </c>
      <c r="N222" s="1003"/>
      <c r="O222" s="1003"/>
      <c r="P222" s="1003"/>
      <c r="Q222" s="1003"/>
      <c r="R222" s="1003"/>
      <c r="S222" s="1003"/>
      <c r="T222" s="1003"/>
      <c r="U222" s="1003"/>
      <c r="V222" s="1003"/>
      <c r="W222" s="1003"/>
      <c r="X222" s="285"/>
      <c r="Y222" s="269"/>
      <c r="Z222" s="264"/>
      <c r="AA222" s="264"/>
      <c r="AB222" s="253"/>
      <c r="AC222" s="269"/>
      <c r="AD222" s="264"/>
      <c r="AE222" s="264"/>
      <c r="AF222" s="253"/>
    </row>
    <row r="223" spans="1:32" s="254" customFormat="1" ht="18.75" customHeight="1" x14ac:dyDescent="0.2">
      <c r="A223" s="239"/>
      <c r="B223" s="240"/>
      <c r="C223" s="299"/>
      <c r="D223" s="244"/>
      <c r="E223" s="243"/>
      <c r="F223" s="244"/>
      <c r="G223" s="243"/>
      <c r="H223" s="325" t="s">
        <v>635</v>
      </c>
      <c r="I223" s="257" t="s">
        <v>302</v>
      </c>
      <c r="J223" s="258" t="s">
        <v>512</v>
      </c>
      <c r="K223" s="259"/>
      <c r="L223" s="261" t="s">
        <v>302</v>
      </c>
      <c r="M223" s="258" t="s">
        <v>533</v>
      </c>
      <c r="N223" s="1003"/>
      <c r="O223" s="1003"/>
      <c r="P223" s="1003"/>
      <c r="Q223" s="1003"/>
      <c r="R223" s="1003"/>
      <c r="S223" s="1003"/>
      <c r="T223" s="1003"/>
      <c r="U223" s="1003"/>
      <c r="V223" s="1003"/>
      <c r="W223" s="1003"/>
      <c r="X223" s="285"/>
      <c r="Y223" s="269"/>
      <c r="Z223" s="264"/>
      <c r="AA223" s="264"/>
      <c r="AB223" s="253"/>
      <c r="AC223" s="269"/>
      <c r="AD223" s="264"/>
      <c r="AE223" s="264"/>
      <c r="AF223" s="253"/>
    </row>
    <row r="224" spans="1:32" s="254" customFormat="1" ht="18.75" customHeight="1" x14ac:dyDescent="0.2">
      <c r="A224" s="239"/>
      <c r="B224" s="240"/>
      <c r="C224" s="299"/>
      <c r="D224" s="244"/>
      <c r="E224" s="243"/>
      <c r="F224" s="244"/>
      <c r="G224" s="243"/>
      <c r="H224" s="1008" t="s">
        <v>636</v>
      </c>
      <c r="I224" s="257" t="s">
        <v>302</v>
      </c>
      <c r="J224" s="258" t="s">
        <v>512</v>
      </c>
      <c r="K224" s="259"/>
      <c r="L224" s="261" t="s">
        <v>302</v>
      </c>
      <c r="M224" s="258" t="s">
        <v>533</v>
      </c>
      <c r="N224" s="1003"/>
      <c r="O224" s="1003"/>
      <c r="P224" s="1003"/>
      <c r="Q224" s="1003"/>
      <c r="R224" s="1003"/>
      <c r="S224" s="1003"/>
      <c r="T224" s="1003"/>
      <c r="U224" s="1003"/>
      <c r="V224" s="1003"/>
      <c r="W224" s="1003"/>
      <c r="X224" s="285"/>
      <c r="Y224" s="269"/>
      <c r="Z224" s="264"/>
      <c r="AA224" s="264"/>
      <c r="AB224" s="253"/>
      <c r="AC224" s="269"/>
      <c r="AD224" s="264"/>
      <c r="AE224" s="264"/>
      <c r="AF224" s="253"/>
    </row>
    <row r="225" spans="1:33" s="254" customFormat="1" ht="18.75" customHeight="1" x14ac:dyDescent="0.2">
      <c r="A225" s="239"/>
      <c r="B225" s="240"/>
      <c r="C225" s="299"/>
      <c r="D225" s="244"/>
      <c r="E225" s="243"/>
      <c r="F225" s="244"/>
      <c r="G225" s="243"/>
      <c r="H225" s="1008" t="s">
        <v>606</v>
      </c>
      <c r="I225" s="257" t="s">
        <v>302</v>
      </c>
      <c r="J225" s="258" t="s">
        <v>512</v>
      </c>
      <c r="K225" s="259"/>
      <c r="L225" s="261" t="s">
        <v>302</v>
      </c>
      <c r="M225" s="258" t="s">
        <v>533</v>
      </c>
      <c r="N225" s="1003"/>
      <c r="O225" s="1003"/>
      <c r="P225" s="1003"/>
      <c r="Q225" s="1003"/>
      <c r="R225" s="1003"/>
      <c r="S225" s="1003"/>
      <c r="T225" s="1003"/>
      <c r="U225" s="1003"/>
      <c r="V225" s="1003"/>
      <c r="W225" s="1003"/>
      <c r="X225" s="285"/>
      <c r="Y225" s="269"/>
      <c r="Z225" s="264"/>
      <c r="AA225" s="264"/>
      <c r="AB225" s="253"/>
      <c r="AC225" s="269"/>
      <c r="AD225" s="264"/>
      <c r="AE225" s="264"/>
      <c r="AF225" s="253"/>
    </row>
    <row r="226" spans="1:33" s="254" customFormat="1" ht="18.75" customHeight="1" x14ac:dyDescent="0.2">
      <c r="A226" s="239"/>
      <c r="B226" s="240"/>
      <c r="C226" s="299"/>
      <c r="D226" s="244"/>
      <c r="E226" s="243"/>
      <c r="F226" s="244"/>
      <c r="G226" s="243"/>
      <c r="H226" s="1008" t="s">
        <v>637</v>
      </c>
      <c r="I226" s="257" t="s">
        <v>302</v>
      </c>
      <c r="J226" s="258" t="s">
        <v>512</v>
      </c>
      <c r="K226" s="259"/>
      <c r="L226" s="261" t="s">
        <v>302</v>
      </c>
      <c r="M226" s="258" t="s">
        <v>533</v>
      </c>
      <c r="N226" s="1003"/>
      <c r="O226" s="1003"/>
      <c r="P226" s="1003"/>
      <c r="Q226" s="1003"/>
      <c r="R226" s="1003"/>
      <c r="S226" s="1003"/>
      <c r="T226" s="1003"/>
      <c r="U226" s="1003"/>
      <c r="V226" s="1003"/>
      <c r="W226" s="1003"/>
      <c r="X226" s="285"/>
      <c r="Y226" s="269"/>
      <c r="Z226" s="264"/>
      <c r="AA226" s="264"/>
      <c r="AB226" s="253"/>
      <c r="AC226" s="269"/>
      <c r="AD226" s="264"/>
      <c r="AE226" s="264"/>
      <c r="AF226" s="253"/>
    </row>
    <row r="227" spans="1:33" s="254" customFormat="1" ht="18.75" customHeight="1" x14ac:dyDescent="0.2">
      <c r="A227" s="239"/>
      <c r="B227" s="240"/>
      <c r="C227" s="299"/>
      <c r="D227" s="1011"/>
      <c r="E227" s="243"/>
      <c r="F227" s="244"/>
      <c r="G227" s="243"/>
      <c r="H227" s="1008" t="s">
        <v>608</v>
      </c>
      <c r="I227" s="257" t="s">
        <v>302</v>
      </c>
      <c r="J227" s="258" t="s">
        <v>512</v>
      </c>
      <c r="K227" s="258"/>
      <c r="L227" s="261" t="s">
        <v>302</v>
      </c>
      <c r="M227" s="247" t="s">
        <v>533</v>
      </c>
      <c r="N227" s="258"/>
      <c r="O227" s="258"/>
      <c r="P227" s="258"/>
      <c r="Q227" s="259"/>
      <c r="R227" s="259"/>
      <c r="S227" s="259"/>
      <c r="T227" s="259"/>
      <c r="U227" s="259"/>
      <c r="V227" s="259"/>
      <c r="W227" s="259"/>
      <c r="X227" s="272"/>
      <c r="Y227" s="269"/>
      <c r="Z227" s="264"/>
      <c r="AA227" s="264"/>
      <c r="AB227" s="253"/>
      <c r="AC227" s="269"/>
      <c r="AD227" s="264"/>
      <c r="AE227" s="264"/>
      <c r="AF227" s="253"/>
    </row>
    <row r="228" spans="1:33" s="254" customFormat="1" ht="18.75" customHeight="1" x14ac:dyDescent="0.2">
      <c r="A228" s="239"/>
      <c r="B228" s="240"/>
      <c r="C228" s="299"/>
      <c r="D228" s="1011"/>
      <c r="E228" s="243"/>
      <c r="F228" s="244"/>
      <c r="G228" s="243"/>
      <c r="H228" s="1008" t="s">
        <v>609</v>
      </c>
      <c r="I228" s="257" t="s">
        <v>302</v>
      </c>
      <c r="J228" s="258" t="s">
        <v>512</v>
      </c>
      <c r="K228" s="258"/>
      <c r="L228" s="261" t="s">
        <v>302</v>
      </c>
      <c r="M228" s="247" t="s">
        <v>533</v>
      </c>
      <c r="N228" s="258"/>
      <c r="O228" s="258"/>
      <c r="P228" s="258"/>
      <c r="Q228" s="259"/>
      <c r="R228" s="259"/>
      <c r="S228" s="259"/>
      <c r="T228" s="259"/>
      <c r="U228" s="259"/>
      <c r="V228" s="259"/>
      <c r="W228" s="259"/>
      <c r="X228" s="272"/>
      <c r="Y228" s="269"/>
      <c r="Z228" s="264"/>
      <c r="AA228" s="264"/>
      <c r="AB228" s="253"/>
      <c r="AC228" s="269"/>
      <c r="AD228" s="264"/>
      <c r="AE228" s="264"/>
      <c r="AF228" s="253"/>
    </row>
    <row r="229" spans="1:33" s="254" customFormat="1" ht="18.75" customHeight="1" x14ac:dyDescent="0.2">
      <c r="A229" s="1011"/>
      <c r="B229" s="240"/>
      <c r="C229" s="299"/>
      <c r="D229" s="1011"/>
      <c r="E229" s="243"/>
      <c r="F229" s="244"/>
      <c r="G229" s="373"/>
      <c r="H229" s="335" t="s">
        <v>543</v>
      </c>
      <c r="I229" s="257" t="s">
        <v>302</v>
      </c>
      <c r="J229" s="258" t="s">
        <v>512</v>
      </c>
      <c r="K229" s="258"/>
      <c r="L229" s="261" t="s">
        <v>302</v>
      </c>
      <c r="M229" s="258" t="s">
        <v>537</v>
      </c>
      <c r="N229" s="258"/>
      <c r="O229" s="261" t="s">
        <v>302</v>
      </c>
      <c r="P229" s="258" t="s">
        <v>538</v>
      </c>
      <c r="Q229" s="262"/>
      <c r="R229" s="262"/>
      <c r="S229" s="262"/>
      <c r="T229" s="262"/>
      <c r="U229" s="282"/>
      <c r="V229" s="282"/>
      <c r="W229" s="282"/>
      <c r="X229" s="283"/>
      <c r="Y229" s="269"/>
      <c r="Z229" s="264"/>
      <c r="AA229" s="264"/>
      <c r="AB229" s="253"/>
      <c r="AC229" s="269"/>
      <c r="AD229" s="264"/>
      <c r="AE229" s="264"/>
      <c r="AF229" s="253"/>
    </row>
    <row r="230" spans="1:33" s="254" customFormat="1" ht="18.75" customHeight="1" x14ac:dyDescent="0.2">
      <c r="A230" s="239"/>
      <c r="B230" s="240"/>
      <c r="C230" s="299"/>
      <c r="D230" s="244"/>
      <c r="E230" s="243"/>
      <c r="F230" s="244"/>
      <c r="G230" s="243"/>
      <c r="H230" s="286" t="s">
        <v>544</v>
      </c>
      <c r="I230" s="257" t="s">
        <v>302</v>
      </c>
      <c r="J230" s="258" t="s">
        <v>512</v>
      </c>
      <c r="K230" s="258"/>
      <c r="L230" s="261" t="s">
        <v>302</v>
      </c>
      <c r="M230" s="258" t="s">
        <v>545</v>
      </c>
      <c r="N230" s="258"/>
      <c r="O230" s="261" t="s">
        <v>302</v>
      </c>
      <c r="P230" s="258" t="s">
        <v>546</v>
      </c>
      <c r="Q230" s="1003"/>
      <c r="R230" s="261" t="s">
        <v>302</v>
      </c>
      <c r="S230" s="258" t="s">
        <v>547</v>
      </c>
      <c r="T230" s="1003"/>
      <c r="U230" s="1003"/>
      <c r="V230" s="1003"/>
      <c r="W230" s="1003"/>
      <c r="X230" s="285"/>
      <c r="Y230" s="269"/>
      <c r="Z230" s="264"/>
      <c r="AA230" s="264"/>
      <c r="AB230" s="253"/>
      <c r="AC230" s="269"/>
      <c r="AD230" s="264"/>
      <c r="AE230" s="264"/>
      <c r="AF230" s="253"/>
    </row>
    <row r="231" spans="1:33" s="254" customFormat="1" ht="18.75" customHeight="1" x14ac:dyDescent="0.2">
      <c r="A231" s="239"/>
      <c r="B231" s="240"/>
      <c r="C231" s="299"/>
      <c r="D231" s="244"/>
      <c r="E231" s="243"/>
      <c r="F231" s="244"/>
      <c r="G231" s="243"/>
      <c r="H231" s="1131" t="s">
        <v>511</v>
      </c>
      <c r="I231" s="1010" t="s">
        <v>302</v>
      </c>
      <c r="J231" s="281" t="s">
        <v>512</v>
      </c>
      <c r="K231" s="281"/>
      <c r="L231" s="1013"/>
      <c r="M231" s="1013" t="s">
        <v>302</v>
      </c>
      <c r="N231" s="281" t="s">
        <v>945</v>
      </c>
      <c r="O231" s="1059"/>
      <c r="P231" s="1013"/>
      <c r="Q231" s="1013" t="s">
        <v>302</v>
      </c>
      <c r="R231" s="352" t="s">
        <v>946</v>
      </c>
      <c r="S231" s="1013"/>
      <c r="T231" s="1013"/>
      <c r="U231" s="1013"/>
      <c r="V231" s="352"/>
      <c r="W231" s="282"/>
      <c r="X231" s="283"/>
      <c r="Y231" s="333"/>
      <c r="Z231" s="333"/>
      <c r="AA231" s="333"/>
      <c r="AB231" s="253"/>
      <c r="AC231" s="269"/>
      <c r="AD231" s="333"/>
      <c r="AE231" s="333"/>
      <c r="AF231" s="253"/>
    </row>
    <row r="232" spans="1:33" s="254" customFormat="1" ht="18.75" customHeight="1" x14ac:dyDescent="0.2">
      <c r="A232" s="274"/>
      <c r="B232" s="275"/>
      <c r="C232" s="276"/>
      <c r="D232" s="277"/>
      <c r="E232" s="278"/>
      <c r="F232" s="279"/>
      <c r="G232" s="280"/>
      <c r="H232" s="1178"/>
      <c r="I232" s="316" t="s">
        <v>302</v>
      </c>
      <c r="J232" s="320" t="s">
        <v>947</v>
      </c>
      <c r="K232" s="320"/>
      <c r="L232" s="319"/>
      <c r="M232" s="319" t="s">
        <v>302</v>
      </c>
      <c r="N232" s="320" t="s">
        <v>948</v>
      </c>
      <c r="O232" s="1060"/>
      <c r="P232" s="319"/>
      <c r="Q232" s="319" t="s">
        <v>302</v>
      </c>
      <c r="R232" s="320" t="s">
        <v>949</v>
      </c>
      <c r="S232" s="319"/>
      <c r="T232" s="320"/>
      <c r="U232" s="319" t="s">
        <v>302</v>
      </c>
      <c r="V232" s="320" t="s">
        <v>950</v>
      </c>
      <c r="W232" s="369"/>
      <c r="X232" s="370"/>
      <c r="Y232" s="293"/>
      <c r="Z232" s="293"/>
      <c r="AA232" s="293"/>
      <c r="AB232" s="294"/>
      <c r="AC232" s="292"/>
      <c r="AD232" s="293"/>
      <c r="AE232" s="293"/>
      <c r="AF232" s="294"/>
    </row>
    <row r="233" spans="1:33" s="254" customFormat="1" ht="18.75" customHeight="1" x14ac:dyDescent="0.2">
      <c r="A233" s="301"/>
      <c r="B233" s="295"/>
      <c r="C233" s="302"/>
      <c r="D233" s="298"/>
      <c r="E233" s="297"/>
      <c r="F233" s="298"/>
      <c r="G233" s="381"/>
      <c r="H233" s="377" t="s">
        <v>844</v>
      </c>
      <c r="I233" s="328" t="s">
        <v>302</v>
      </c>
      <c r="J233" s="306" t="s">
        <v>512</v>
      </c>
      <c r="K233" s="306"/>
      <c r="L233" s="329"/>
      <c r="M233" s="330" t="s">
        <v>302</v>
      </c>
      <c r="N233" s="306" t="s">
        <v>592</v>
      </c>
      <c r="O233" s="306"/>
      <c r="P233" s="329"/>
      <c r="Q233" s="330" t="s">
        <v>302</v>
      </c>
      <c r="R233" s="331" t="s">
        <v>593</v>
      </c>
      <c r="S233" s="331"/>
      <c r="T233" s="331"/>
      <c r="U233" s="331"/>
      <c r="V233" s="331"/>
      <c r="W233" s="331"/>
      <c r="X233" s="378"/>
      <c r="Y233" s="305" t="s">
        <v>302</v>
      </c>
      <c r="Z233" s="311" t="s">
        <v>208</v>
      </c>
      <c r="AA233" s="311"/>
      <c r="AB233" s="312"/>
      <c r="AC233" s="305" t="s">
        <v>302</v>
      </c>
      <c r="AD233" s="311" t="s">
        <v>208</v>
      </c>
      <c r="AE233" s="311"/>
      <c r="AF233" s="312"/>
      <c r="AG233" s="266"/>
    </row>
    <row r="234" spans="1:33" s="254" customFormat="1" ht="19.5" customHeight="1" x14ac:dyDescent="0.2">
      <c r="A234" s="239"/>
      <c r="B234" s="240"/>
      <c r="C234" s="241"/>
      <c r="D234" s="255"/>
      <c r="E234" s="243"/>
      <c r="F234" s="244"/>
      <c r="G234" s="245"/>
      <c r="H234" s="256" t="s">
        <v>516</v>
      </c>
      <c r="I234" s="257" t="s">
        <v>302</v>
      </c>
      <c r="J234" s="258" t="s">
        <v>514</v>
      </c>
      <c r="K234" s="259"/>
      <c r="L234" s="260"/>
      <c r="M234" s="261" t="s">
        <v>302</v>
      </c>
      <c r="N234" s="258" t="s">
        <v>515</v>
      </c>
      <c r="O234" s="261"/>
      <c r="P234" s="258"/>
      <c r="Q234" s="262"/>
      <c r="R234" s="262"/>
      <c r="S234" s="262"/>
      <c r="T234" s="262"/>
      <c r="U234" s="262"/>
      <c r="V234" s="262"/>
      <c r="W234" s="262"/>
      <c r="X234" s="263"/>
      <c r="Y234" s="1011" t="s">
        <v>302</v>
      </c>
      <c r="Z234" s="252" t="s">
        <v>214</v>
      </c>
      <c r="AA234" s="264"/>
      <c r="AB234" s="253"/>
      <c r="AC234" s="1011" t="s">
        <v>302</v>
      </c>
      <c r="AD234" s="252" t="s">
        <v>214</v>
      </c>
      <c r="AE234" s="264"/>
      <c r="AF234" s="253"/>
    </row>
    <row r="235" spans="1:33" s="254" customFormat="1" ht="19.5" customHeight="1" x14ac:dyDescent="0.2">
      <c r="A235" s="239"/>
      <c r="B235" s="240"/>
      <c r="C235" s="241"/>
      <c r="D235" s="255"/>
      <c r="E235" s="243"/>
      <c r="F235" s="244"/>
      <c r="G235" s="245"/>
      <c r="H235" s="256" t="s">
        <v>531</v>
      </c>
      <c r="I235" s="257" t="s">
        <v>302</v>
      </c>
      <c r="J235" s="258" t="s">
        <v>514</v>
      </c>
      <c r="K235" s="259"/>
      <c r="L235" s="260"/>
      <c r="M235" s="261" t="s">
        <v>302</v>
      </c>
      <c r="N235" s="258" t="s">
        <v>515</v>
      </c>
      <c r="O235" s="261"/>
      <c r="P235" s="258"/>
      <c r="Q235" s="262"/>
      <c r="R235" s="262"/>
      <c r="S235" s="262"/>
      <c r="T235" s="262"/>
      <c r="U235" s="262"/>
      <c r="V235" s="262"/>
      <c r="W235" s="262"/>
      <c r="X235" s="263"/>
      <c r="Y235" s="1011"/>
      <c r="Z235" s="252"/>
      <c r="AA235" s="264"/>
      <c r="AB235" s="253"/>
      <c r="AC235" s="1011"/>
      <c r="AD235" s="252"/>
      <c r="AE235" s="264"/>
      <c r="AF235" s="253"/>
    </row>
    <row r="236" spans="1:33" s="254" customFormat="1" ht="19.5" customHeight="1" x14ac:dyDescent="0.2">
      <c r="A236" s="239"/>
      <c r="B236" s="240"/>
      <c r="C236" s="241"/>
      <c r="D236" s="255"/>
      <c r="E236" s="243"/>
      <c r="F236" s="244"/>
      <c r="G236" s="245"/>
      <c r="H236" s="256" t="s">
        <v>513</v>
      </c>
      <c r="I236" s="257" t="s">
        <v>302</v>
      </c>
      <c r="J236" s="258" t="s">
        <v>514</v>
      </c>
      <c r="K236" s="259"/>
      <c r="L236" s="260"/>
      <c r="M236" s="261" t="s">
        <v>302</v>
      </c>
      <c r="N236" s="258" t="s">
        <v>515</v>
      </c>
      <c r="O236" s="261"/>
      <c r="P236" s="258"/>
      <c r="Q236" s="262"/>
      <c r="R236" s="262"/>
      <c r="S236" s="262"/>
      <c r="T236" s="262"/>
      <c r="U236" s="262"/>
      <c r="V236" s="262"/>
      <c r="W236" s="262"/>
      <c r="X236" s="263"/>
      <c r="Y236" s="1011"/>
      <c r="Z236" s="252"/>
      <c r="AA236" s="264"/>
      <c r="AB236" s="253"/>
      <c r="AC236" s="1011"/>
      <c r="AD236" s="252"/>
      <c r="AE236" s="264"/>
      <c r="AF236" s="253"/>
    </row>
    <row r="237" spans="1:33" s="254" customFormat="1" ht="18.75" customHeight="1" x14ac:dyDescent="0.2">
      <c r="A237" s="239"/>
      <c r="B237" s="240"/>
      <c r="C237" s="299"/>
      <c r="D237" s="244"/>
      <c r="E237" s="243"/>
      <c r="F237" s="244"/>
      <c r="G237" s="373"/>
      <c r="H237" s="286" t="s">
        <v>869</v>
      </c>
      <c r="I237" s="257" t="s">
        <v>302</v>
      </c>
      <c r="J237" s="258" t="s">
        <v>512</v>
      </c>
      <c r="K237" s="259"/>
      <c r="L237" s="261" t="s">
        <v>302</v>
      </c>
      <c r="M237" s="258" t="s">
        <v>533</v>
      </c>
      <c r="N237" s="1003"/>
      <c r="O237" s="1003"/>
      <c r="P237" s="1003"/>
      <c r="Q237" s="1003"/>
      <c r="R237" s="1003"/>
      <c r="S237" s="1003"/>
      <c r="T237" s="1003"/>
      <c r="U237" s="1003"/>
      <c r="V237" s="1003"/>
      <c r="W237" s="1003"/>
      <c r="X237" s="285"/>
      <c r="Y237" s="269"/>
      <c r="Z237" s="264"/>
      <c r="AA237" s="264"/>
      <c r="AB237" s="253"/>
      <c r="AC237" s="269"/>
      <c r="AD237" s="264"/>
      <c r="AE237" s="264"/>
      <c r="AF237" s="253"/>
    </row>
    <row r="238" spans="1:33" s="254" customFormat="1" ht="18.75" customHeight="1" x14ac:dyDescent="0.2">
      <c r="A238" s="239"/>
      <c r="B238" s="240"/>
      <c r="C238" s="299"/>
      <c r="D238" s="244"/>
      <c r="E238" s="243"/>
      <c r="F238" s="244"/>
      <c r="G238" s="373"/>
      <c r="H238" s="286" t="s">
        <v>870</v>
      </c>
      <c r="I238" s="257" t="s">
        <v>302</v>
      </c>
      <c r="J238" s="258" t="s">
        <v>520</v>
      </c>
      <c r="K238" s="259"/>
      <c r="L238" s="260"/>
      <c r="M238" s="261" t="s">
        <v>302</v>
      </c>
      <c r="N238" s="258" t="s">
        <v>565</v>
      </c>
      <c r="O238" s="262"/>
      <c r="P238" s="262"/>
      <c r="Q238" s="262"/>
      <c r="R238" s="262"/>
      <c r="S238" s="262"/>
      <c r="T238" s="262"/>
      <c r="U238" s="262"/>
      <c r="V238" s="262"/>
      <c r="W238" s="262"/>
      <c r="X238" s="263"/>
      <c r="Y238" s="269"/>
      <c r="Z238" s="264"/>
      <c r="AA238" s="264"/>
      <c r="AB238" s="253"/>
      <c r="AC238" s="269"/>
      <c r="AD238" s="264"/>
      <c r="AE238" s="264"/>
      <c r="AF238" s="253"/>
    </row>
    <row r="239" spans="1:33" s="254" customFormat="1" ht="18.75" customHeight="1" x14ac:dyDescent="0.2">
      <c r="A239" s="239"/>
      <c r="B239" s="240"/>
      <c r="C239" s="299"/>
      <c r="D239" s="244"/>
      <c r="E239" s="243"/>
      <c r="F239" s="244"/>
      <c r="G239" s="373"/>
      <c r="H239" s="284" t="s">
        <v>845</v>
      </c>
      <c r="I239" s="257" t="s">
        <v>302</v>
      </c>
      <c r="J239" s="258" t="s">
        <v>512</v>
      </c>
      <c r="K239" s="259"/>
      <c r="L239" s="261" t="s">
        <v>302</v>
      </c>
      <c r="M239" s="258" t="s">
        <v>533</v>
      </c>
      <c r="N239" s="1003"/>
      <c r="O239" s="1003"/>
      <c r="P239" s="1003"/>
      <c r="Q239" s="1003"/>
      <c r="R239" s="1003"/>
      <c r="S239" s="1003"/>
      <c r="T239" s="1003"/>
      <c r="U239" s="1003"/>
      <c r="V239" s="1003"/>
      <c r="W239" s="1003"/>
      <c r="X239" s="285"/>
      <c r="Y239" s="269"/>
      <c r="Z239" s="264"/>
      <c r="AA239" s="264"/>
      <c r="AB239" s="253"/>
      <c r="AC239" s="269"/>
      <c r="AD239" s="264"/>
      <c r="AE239" s="264"/>
      <c r="AF239" s="253"/>
    </row>
    <row r="240" spans="1:33" s="254" customFormat="1" ht="18.75" customHeight="1" x14ac:dyDescent="0.2">
      <c r="A240" s="239"/>
      <c r="B240" s="240"/>
      <c r="C240" s="299"/>
      <c r="D240" s="244"/>
      <c r="E240" s="243"/>
      <c r="F240" s="244"/>
      <c r="G240" s="373"/>
      <c r="H240" s="1131" t="s">
        <v>759</v>
      </c>
      <c r="I240" s="1142" t="s">
        <v>302</v>
      </c>
      <c r="J240" s="1143" t="s">
        <v>613</v>
      </c>
      <c r="K240" s="1143"/>
      <c r="L240" s="1143"/>
      <c r="M240" s="1142" t="s">
        <v>302</v>
      </c>
      <c r="N240" s="1143" t="s">
        <v>216</v>
      </c>
      <c r="O240" s="1143"/>
      <c r="P240" s="1143"/>
      <c r="Q240" s="267"/>
      <c r="R240" s="267"/>
      <c r="S240" s="267"/>
      <c r="T240" s="267"/>
      <c r="U240" s="267"/>
      <c r="V240" s="267"/>
      <c r="W240" s="267"/>
      <c r="X240" s="268"/>
      <c r="Y240" s="269"/>
      <c r="Z240" s="264"/>
      <c r="AA240" s="264"/>
      <c r="AB240" s="253"/>
      <c r="AC240" s="269"/>
      <c r="AD240" s="264"/>
      <c r="AE240" s="264"/>
      <c r="AF240" s="253"/>
    </row>
    <row r="241" spans="1:32" s="254" customFormat="1" ht="18.75" customHeight="1" x14ac:dyDescent="0.2">
      <c r="A241" s="239"/>
      <c r="B241" s="240"/>
      <c r="C241" s="299"/>
      <c r="D241" s="244"/>
      <c r="E241" s="243"/>
      <c r="F241" s="244"/>
      <c r="G241" s="373"/>
      <c r="H241" s="1132"/>
      <c r="I241" s="1134"/>
      <c r="J241" s="1136"/>
      <c r="K241" s="1136"/>
      <c r="L241" s="1136"/>
      <c r="M241" s="1134"/>
      <c r="N241" s="1136"/>
      <c r="O241" s="1136"/>
      <c r="P241" s="1136"/>
      <c r="Q241" s="250"/>
      <c r="R241" s="250"/>
      <c r="S241" s="250"/>
      <c r="T241" s="250"/>
      <c r="U241" s="250"/>
      <c r="V241" s="250"/>
      <c r="W241" s="250"/>
      <c r="X241" s="251"/>
      <c r="Y241" s="269"/>
      <c r="Z241" s="264"/>
      <c r="AA241" s="264"/>
      <c r="AB241" s="253"/>
      <c r="AC241" s="269"/>
      <c r="AD241" s="264"/>
      <c r="AE241" s="264"/>
      <c r="AF241" s="253"/>
    </row>
    <row r="242" spans="1:32" s="254" customFormat="1" ht="18.75" customHeight="1" x14ac:dyDescent="0.2">
      <c r="A242" s="239"/>
      <c r="B242" s="240"/>
      <c r="C242" s="299"/>
      <c r="D242" s="244"/>
      <c r="E242" s="243"/>
      <c r="F242" s="244"/>
      <c r="G242" s="373"/>
      <c r="H242" s="1002" t="s">
        <v>688</v>
      </c>
      <c r="I242" s="1010" t="s">
        <v>302</v>
      </c>
      <c r="J242" s="258" t="s">
        <v>512</v>
      </c>
      <c r="K242" s="258"/>
      <c r="L242" s="261" t="s">
        <v>302</v>
      </c>
      <c r="M242" s="258" t="s">
        <v>537</v>
      </c>
      <c r="N242" s="258"/>
      <c r="O242" s="1013" t="s">
        <v>302</v>
      </c>
      <c r="P242" s="258" t="s">
        <v>538</v>
      </c>
      <c r="Q242" s="1003"/>
      <c r="R242" s="1013"/>
      <c r="S242" s="258"/>
      <c r="T242" s="1003"/>
      <c r="U242" s="1013"/>
      <c r="V242" s="258"/>
      <c r="W242" s="1003"/>
      <c r="X242" s="251"/>
      <c r="Y242" s="269"/>
      <c r="Z242" s="264"/>
      <c r="AA242" s="264"/>
      <c r="AB242" s="253"/>
      <c r="AC242" s="269"/>
      <c r="AD242" s="264"/>
      <c r="AE242" s="264"/>
      <c r="AF242" s="253"/>
    </row>
    <row r="243" spans="1:32" s="254" customFormat="1" ht="18.75" customHeight="1" x14ac:dyDescent="0.2">
      <c r="A243" s="239"/>
      <c r="B243" s="240"/>
      <c r="C243" s="299"/>
      <c r="D243" s="244"/>
      <c r="E243" s="243"/>
      <c r="F243" s="244"/>
      <c r="G243" s="373"/>
      <c r="H243" s="286" t="s">
        <v>766</v>
      </c>
      <c r="I243" s="257" t="s">
        <v>302</v>
      </c>
      <c r="J243" s="258" t="s">
        <v>512</v>
      </c>
      <c r="K243" s="259"/>
      <c r="L243" s="261" t="s">
        <v>302</v>
      </c>
      <c r="M243" s="258" t="s">
        <v>533</v>
      </c>
      <c r="N243" s="1003"/>
      <c r="O243" s="1003"/>
      <c r="P243" s="1003"/>
      <c r="Q243" s="1003"/>
      <c r="R243" s="1003"/>
      <c r="S243" s="1003"/>
      <c r="T243" s="1003"/>
      <c r="U243" s="1003"/>
      <c r="V243" s="1003"/>
      <c r="W243" s="1003"/>
      <c r="X243" s="285"/>
      <c r="Y243" s="269"/>
      <c r="Z243" s="264"/>
      <c r="AA243" s="264"/>
      <c r="AB243" s="253"/>
      <c r="AC243" s="269"/>
      <c r="AD243" s="264"/>
      <c r="AE243" s="264"/>
      <c r="AF243" s="253"/>
    </row>
    <row r="244" spans="1:32" s="254" customFormat="1" ht="18.75" customHeight="1" x14ac:dyDescent="0.2">
      <c r="A244" s="239"/>
      <c r="B244" s="240"/>
      <c r="C244" s="299"/>
      <c r="D244" s="244"/>
      <c r="E244" s="243"/>
      <c r="F244" s="244"/>
      <c r="G244" s="373"/>
      <c r="H244" s="252" t="s">
        <v>689</v>
      </c>
      <c r="I244" s="257" t="s">
        <v>302</v>
      </c>
      <c r="J244" s="258" t="s">
        <v>512</v>
      </c>
      <c r="K244" s="259"/>
      <c r="L244" s="261" t="s">
        <v>302</v>
      </c>
      <c r="M244" s="258" t="s">
        <v>533</v>
      </c>
      <c r="N244" s="1003"/>
      <c r="O244" s="1003"/>
      <c r="P244" s="1003"/>
      <c r="Q244" s="1003"/>
      <c r="R244" s="1003"/>
      <c r="S244" s="1003"/>
      <c r="T244" s="1003"/>
      <c r="U244" s="1003"/>
      <c r="V244" s="1003"/>
      <c r="W244" s="1003"/>
      <c r="X244" s="285"/>
      <c r="Y244" s="269"/>
      <c r="Z244" s="264"/>
      <c r="AA244" s="264"/>
      <c r="AB244" s="253"/>
      <c r="AC244" s="269"/>
      <c r="AD244" s="264"/>
      <c r="AE244" s="264"/>
      <c r="AF244" s="253"/>
    </row>
    <row r="245" spans="1:32" s="254" customFormat="1" ht="18.75" customHeight="1" x14ac:dyDescent="0.2">
      <c r="A245" s="239"/>
      <c r="B245" s="240"/>
      <c r="C245" s="299" t="s">
        <v>380</v>
      </c>
      <c r="D245" s="1011" t="s">
        <v>302</v>
      </c>
      <c r="E245" s="243" t="s">
        <v>378</v>
      </c>
      <c r="F245" s="244"/>
      <c r="G245" s="373"/>
      <c r="H245" s="284" t="s">
        <v>690</v>
      </c>
      <c r="I245" s="257" t="s">
        <v>302</v>
      </c>
      <c r="J245" s="258" t="s">
        <v>512</v>
      </c>
      <c r="K245" s="259"/>
      <c r="L245" s="261" t="s">
        <v>302</v>
      </c>
      <c r="M245" s="258" t="s">
        <v>533</v>
      </c>
      <c r="N245" s="1003"/>
      <c r="O245" s="1003"/>
      <c r="P245" s="1003"/>
      <c r="Q245" s="1003"/>
      <c r="R245" s="1003"/>
      <c r="S245" s="1003"/>
      <c r="T245" s="1003"/>
      <c r="U245" s="1003"/>
      <c r="V245" s="1003"/>
      <c r="W245" s="1003"/>
      <c r="X245" s="285"/>
      <c r="Y245" s="269"/>
      <c r="Z245" s="264"/>
      <c r="AA245" s="264"/>
      <c r="AB245" s="253"/>
      <c r="AC245" s="269"/>
      <c r="AD245" s="264"/>
      <c r="AE245" s="264"/>
      <c r="AF245" s="253"/>
    </row>
    <row r="246" spans="1:32" s="254" customFormat="1" ht="18.75" customHeight="1" x14ac:dyDescent="0.2">
      <c r="A246" s="1011" t="s">
        <v>302</v>
      </c>
      <c r="B246" s="240">
        <v>77</v>
      </c>
      <c r="C246" s="299" t="s">
        <v>381</v>
      </c>
      <c r="D246" s="1011" t="s">
        <v>302</v>
      </c>
      <c r="E246" s="243" t="s">
        <v>379</v>
      </c>
      <c r="F246" s="244"/>
      <c r="G246" s="373"/>
      <c r="H246" s="286" t="s">
        <v>871</v>
      </c>
      <c r="I246" s="257" t="s">
        <v>302</v>
      </c>
      <c r="J246" s="258" t="s">
        <v>512</v>
      </c>
      <c r="K246" s="259"/>
      <c r="L246" s="261" t="s">
        <v>302</v>
      </c>
      <c r="M246" s="258" t="s">
        <v>533</v>
      </c>
      <c r="N246" s="1003"/>
      <c r="O246" s="1003"/>
      <c r="P246" s="1003"/>
      <c r="Q246" s="1003"/>
      <c r="R246" s="1003"/>
      <c r="S246" s="1003"/>
      <c r="T246" s="1003"/>
      <c r="U246" s="1003"/>
      <c r="V246" s="1003"/>
      <c r="W246" s="1003"/>
      <c r="X246" s="285"/>
      <c r="Y246" s="269"/>
      <c r="Z246" s="264"/>
      <c r="AA246" s="264"/>
      <c r="AB246" s="253"/>
      <c r="AC246" s="269"/>
      <c r="AD246" s="264"/>
      <c r="AE246" s="264"/>
      <c r="AF246" s="253"/>
    </row>
    <row r="247" spans="1:32" s="254" customFormat="1" ht="18.75" customHeight="1" x14ac:dyDescent="0.2">
      <c r="A247" s="239"/>
      <c r="B247" s="240"/>
      <c r="C247" s="243" t="s">
        <v>382</v>
      </c>
      <c r="D247" s="244"/>
      <c r="E247" s="243" t="s">
        <v>357</v>
      </c>
      <c r="F247" s="244"/>
      <c r="G247" s="373"/>
      <c r="H247" s="286" t="s">
        <v>118</v>
      </c>
      <c r="I247" s="257" t="s">
        <v>302</v>
      </c>
      <c r="J247" s="258" t="s">
        <v>529</v>
      </c>
      <c r="K247" s="259"/>
      <c r="L247" s="260"/>
      <c r="M247" s="261" t="s">
        <v>302</v>
      </c>
      <c r="N247" s="258" t="s">
        <v>530</v>
      </c>
      <c r="O247" s="262"/>
      <c r="P247" s="262"/>
      <c r="Q247" s="262"/>
      <c r="R247" s="262"/>
      <c r="S247" s="262"/>
      <c r="T247" s="262"/>
      <c r="U247" s="262"/>
      <c r="V247" s="262"/>
      <c r="W247" s="262"/>
      <c r="X247" s="263"/>
      <c r="Y247" s="269"/>
      <c r="Z247" s="264"/>
      <c r="AA247" s="264"/>
      <c r="AB247" s="253"/>
      <c r="AC247" s="269"/>
      <c r="AD247" s="264"/>
      <c r="AE247" s="264"/>
      <c r="AF247" s="253"/>
    </row>
    <row r="248" spans="1:32" s="254" customFormat="1" ht="18.75" customHeight="1" x14ac:dyDescent="0.2">
      <c r="A248" s="239"/>
      <c r="B248" s="240"/>
      <c r="C248" s="299"/>
      <c r="D248" s="1011"/>
      <c r="E248" s="243"/>
      <c r="F248" s="244"/>
      <c r="G248" s="245"/>
      <c r="H248" s="284" t="s">
        <v>756</v>
      </c>
      <c r="I248" s="1010" t="s">
        <v>302</v>
      </c>
      <c r="J248" s="258" t="s">
        <v>512</v>
      </c>
      <c r="K248" s="259"/>
      <c r="L248" s="261" t="s">
        <v>302</v>
      </c>
      <c r="M248" s="258" t="s">
        <v>533</v>
      </c>
      <c r="N248" s="258"/>
      <c r="O248" s="1003"/>
      <c r="P248" s="1003"/>
      <c r="Q248" s="1003"/>
      <c r="R248" s="1003"/>
      <c r="S248" s="1003"/>
      <c r="T248" s="1003"/>
      <c r="U248" s="1003"/>
      <c r="V248" s="1003"/>
      <c r="W248" s="1003"/>
      <c r="X248" s="285"/>
      <c r="Y248" s="269"/>
      <c r="Z248" s="264"/>
      <c r="AA248" s="264"/>
      <c r="AB248" s="253"/>
      <c r="AC248" s="269"/>
      <c r="AD248" s="264"/>
      <c r="AE248" s="264"/>
      <c r="AF248" s="253"/>
    </row>
    <row r="249" spans="1:32" s="254" customFormat="1" ht="18.75" customHeight="1" x14ac:dyDescent="0.2">
      <c r="A249" s="1011"/>
      <c r="B249" s="240"/>
      <c r="C249" s="299"/>
      <c r="D249" s="1011"/>
      <c r="E249" s="243"/>
      <c r="F249" s="244"/>
      <c r="G249" s="373"/>
      <c r="H249" s="286" t="s">
        <v>821</v>
      </c>
      <c r="I249" s="257" t="s">
        <v>302</v>
      </c>
      <c r="J249" s="258" t="s">
        <v>512</v>
      </c>
      <c r="K249" s="259"/>
      <c r="L249" s="261" t="s">
        <v>302</v>
      </c>
      <c r="M249" s="258" t="s">
        <v>533</v>
      </c>
      <c r="N249" s="1003"/>
      <c r="O249" s="1003"/>
      <c r="P249" s="1003"/>
      <c r="Q249" s="1003"/>
      <c r="R249" s="1003"/>
      <c r="S249" s="1003"/>
      <c r="T249" s="1003"/>
      <c r="U249" s="1003"/>
      <c r="V249" s="1003"/>
      <c r="W249" s="1003"/>
      <c r="X249" s="285"/>
      <c r="Y249" s="269"/>
      <c r="Z249" s="264"/>
      <c r="AA249" s="264"/>
      <c r="AB249" s="253"/>
      <c r="AC249" s="269"/>
      <c r="AD249" s="264"/>
      <c r="AE249" s="264"/>
      <c r="AF249" s="253"/>
    </row>
    <row r="250" spans="1:32" s="254" customFormat="1" ht="18.75" customHeight="1" x14ac:dyDescent="0.2">
      <c r="A250" s="239"/>
      <c r="B250" s="240"/>
      <c r="C250" s="243"/>
      <c r="D250" s="244"/>
      <c r="E250" s="243"/>
      <c r="F250" s="244"/>
      <c r="G250" s="245"/>
      <c r="H250" s="284" t="s">
        <v>872</v>
      </c>
      <c r="I250" s="1010" t="s">
        <v>302</v>
      </c>
      <c r="J250" s="258" t="s">
        <v>512</v>
      </c>
      <c r="K250" s="259"/>
      <c r="L250" s="261" t="s">
        <v>302</v>
      </c>
      <c r="M250" s="258" t="s">
        <v>533</v>
      </c>
      <c r="N250" s="258"/>
      <c r="O250" s="1003"/>
      <c r="P250" s="1003"/>
      <c r="Q250" s="1003"/>
      <c r="R250" s="1003"/>
      <c r="S250" s="1003"/>
      <c r="T250" s="1003"/>
      <c r="U250" s="1003"/>
      <c r="V250" s="1003"/>
      <c r="W250" s="1003"/>
      <c r="X250" s="285"/>
      <c r="Y250" s="269"/>
      <c r="Z250" s="264"/>
      <c r="AA250" s="264"/>
      <c r="AB250" s="253"/>
      <c r="AC250" s="269"/>
      <c r="AD250" s="264"/>
      <c r="AE250" s="264"/>
      <c r="AF250" s="253"/>
    </row>
    <row r="251" spans="1:32" s="254" customFormat="1" ht="18.75" customHeight="1" x14ac:dyDescent="0.2">
      <c r="A251" s="255"/>
      <c r="B251" s="313"/>
      <c r="C251" s="1004"/>
      <c r="D251" s="1006"/>
      <c r="E251" s="1006"/>
      <c r="F251" s="244"/>
      <c r="G251" s="373"/>
      <c r="H251" s="286" t="s">
        <v>757</v>
      </c>
      <c r="I251" s="257" t="s">
        <v>302</v>
      </c>
      <c r="J251" s="258" t="s">
        <v>512</v>
      </c>
      <c r="K251" s="258"/>
      <c r="L251" s="261" t="s">
        <v>302</v>
      </c>
      <c r="M251" s="258" t="s">
        <v>598</v>
      </c>
      <c r="N251" s="258"/>
      <c r="O251" s="261" t="s">
        <v>302</v>
      </c>
      <c r="P251" s="258" t="s">
        <v>599</v>
      </c>
      <c r="Q251" s="1003"/>
      <c r="R251" s="1003"/>
      <c r="S251" s="1003"/>
      <c r="T251" s="1003"/>
      <c r="U251" s="1003"/>
      <c r="V251" s="1003"/>
      <c r="W251" s="1003"/>
      <c r="X251" s="285"/>
      <c r="Y251" s="269"/>
      <c r="Z251" s="264"/>
      <c r="AA251" s="264"/>
      <c r="AB251" s="253"/>
      <c r="AC251" s="269"/>
      <c r="AD251" s="264"/>
      <c r="AE251" s="264"/>
      <c r="AF251" s="253"/>
    </row>
    <row r="252" spans="1:32" s="254" customFormat="1" ht="18.75" customHeight="1" x14ac:dyDescent="0.2">
      <c r="A252" s="255"/>
      <c r="B252" s="313"/>
      <c r="C252" s="1004"/>
      <c r="D252" s="1006"/>
      <c r="E252" s="1006"/>
      <c r="F252" s="244"/>
      <c r="G252" s="373"/>
      <c r="H252" s="286" t="s">
        <v>851</v>
      </c>
      <c r="I252" s="257" t="s">
        <v>302</v>
      </c>
      <c r="J252" s="258" t="s">
        <v>512</v>
      </c>
      <c r="K252" s="259"/>
      <c r="L252" s="261" t="s">
        <v>302</v>
      </c>
      <c r="M252" s="258" t="s">
        <v>533</v>
      </c>
      <c r="N252" s="1003"/>
      <c r="O252" s="1003"/>
      <c r="P252" s="1003"/>
      <c r="Q252" s="1003"/>
      <c r="R252" s="1003"/>
      <c r="S252" s="1003"/>
      <c r="T252" s="1003"/>
      <c r="U252" s="1003"/>
      <c r="V252" s="1003"/>
      <c r="W252" s="1003"/>
      <c r="X252" s="285"/>
      <c r="Y252" s="269"/>
      <c r="Z252" s="264"/>
      <c r="AA252" s="264"/>
      <c r="AB252" s="253"/>
      <c r="AC252" s="269"/>
      <c r="AD252" s="264"/>
      <c r="AE252" s="264"/>
      <c r="AF252" s="253"/>
    </row>
    <row r="253" spans="1:32" s="254" customFormat="1" ht="18.75" customHeight="1" x14ac:dyDescent="0.2">
      <c r="A253" s="255"/>
      <c r="B253" s="313"/>
      <c r="C253" s="1004"/>
      <c r="D253" s="1006"/>
      <c r="E253" s="1006"/>
      <c r="F253" s="244"/>
      <c r="G253" s="373"/>
      <c r="H253" s="286" t="s">
        <v>822</v>
      </c>
      <c r="I253" s="257" t="s">
        <v>302</v>
      </c>
      <c r="J253" s="258" t="s">
        <v>512</v>
      </c>
      <c r="K253" s="259"/>
      <c r="L253" s="261" t="s">
        <v>302</v>
      </c>
      <c r="M253" s="258" t="s">
        <v>598</v>
      </c>
      <c r="N253" s="258"/>
      <c r="O253" s="1013" t="s">
        <v>302</v>
      </c>
      <c r="P253" s="281" t="s">
        <v>599</v>
      </c>
      <c r="Q253" s="258"/>
      <c r="R253" s="258"/>
      <c r="S253" s="259"/>
      <c r="T253" s="258"/>
      <c r="U253" s="259"/>
      <c r="V253" s="259"/>
      <c r="W253" s="259"/>
      <c r="X253" s="272"/>
      <c r="Y253" s="269"/>
      <c r="Z253" s="264"/>
      <c r="AA253" s="264"/>
      <c r="AB253" s="253"/>
      <c r="AC253" s="269"/>
      <c r="AD253" s="264"/>
      <c r="AE253" s="264"/>
      <c r="AF253" s="253"/>
    </row>
    <row r="254" spans="1:32" s="254" customFormat="1" ht="18.75" customHeight="1" x14ac:dyDescent="0.2">
      <c r="A254" s="239"/>
      <c r="B254" s="240"/>
      <c r="C254" s="299"/>
      <c r="D254" s="336"/>
      <c r="E254" s="243"/>
      <c r="F254" s="244"/>
      <c r="G254" s="373"/>
      <c r="H254" s="1008" t="s">
        <v>634</v>
      </c>
      <c r="I254" s="257" t="s">
        <v>302</v>
      </c>
      <c r="J254" s="258" t="s">
        <v>512</v>
      </c>
      <c r="K254" s="259"/>
      <c r="L254" s="261" t="s">
        <v>302</v>
      </c>
      <c r="M254" s="258" t="s">
        <v>533</v>
      </c>
      <c r="N254" s="1003"/>
      <c r="O254" s="1003"/>
      <c r="P254" s="1003"/>
      <c r="Q254" s="1003"/>
      <c r="R254" s="1003"/>
      <c r="S254" s="1003"/>
      <c r="T254" s="1003"/>
      <c r="U254" s="1003"/>
      <c r="V254" s="1003"/>
      <c r="W254" s="1003"/>
      <c r="X254" s="285"/>
      <c r="Y254" s="269"/>
      <c r="Z254" s="264"/>
      <c r="AA254" s="264"/>
      <c r="AB254" s="253"/>
      <c r="AC254" s="269"/>
      <c r="AD254" s="264"/>
      <c r="AE254" s="264"/>
      <c r="AF254" s="253"/>
    </row>
    <row r="255" spans="1:32" s="254" customFormat="1" ht="18.75" customHeight="1" x14ac:dyDescent="0.2">
      <c r="A255" s="239"/>
      <c r="B255" s="240"/>
      <c r="C255" s="299"/>
      <c r="D255" s="336"/>
      <c r="E255" s="243"/>
      <c r="F255" s="244"/>
      <c r="G255" s="373"/>
      <c r="H255" s="325" t="s">
        <v>635</v>
      </c>
      <c r="I255" s="257" t="s">
        <v>302</v>
      </c>
      <c r="J255" s="258" t="s">
        <v>512</v>
      </c>
      <c r="K255" s="259"/>
      <c r="L255" s="261" t="s">
        <v>302</v>
      </c>
      <c r="M255" s="258" t="s">
        <v>533</v>
      </c>
      <c r="N255" s="1003"/>
      <c r="O255" s="1003"/>
      <c r="P255" s="1003"/>
      <c r="Q255" s="1003"/>
      <c r="R255" s="1003"/>
      <c r="S255" s="1003"/>
      <c r="T255" s="1003"/>
      <c r="U255" s="1003"/>
      <c r="V255" s="1003"/>
      <c r="W255" s="1003"/>
      <c r="X255" s="285"/>
      <c r="Y255" s="269"/>
      <c r="Z255" s="264"/>
      <c r="AA255" s="264"/>
      <c r="AB255" s="253"/>
      <c r="AC255" s="269"/>
      <c r="AD255" s="264"/>
      <c r="AE255" s="264"/>
      <c r="AF255" s="253"/>
    </row>
    <row r="256" spans="1:32" s="254" customFormat="1" ht="18.75" customHeight="1" x14ac:dyDescent="0.2">
      <c r="A256" s="239"/>
      <c r="B256" s="240"/>
      <c r="C256" s="299"/>
      <c r="D256" s="244"/>
      <c r="E256" s="243"/>
      <c r="F256" s="244"/>
      <c r="G256" s="373"/>
      <c r="H256" s="284" t="s">
        <v>606</v>
      </c>
      <c r="I256" s="257" t="s">
        <v>302</v>
      </c>
      <c r="J256" s="258" t="s">
        <v>512</v>
      </c>
      <c r="K256" s="259"/>
      <c r="L256" s="261" t="s">
        <v>302</v>
      </c>
      <c r="M256" s="258" t="s">
        <v>533</v>
      </c>
      <c r="N256" s="1003"/>
      <c r="O256" s="1003"/>
      <c r="P256" s="1003"/>
      <c r="Q256" s="1003"/>
      <c r="R256" s="1003"/>
      <c r="S256" s="1003"/>
      <c r="T256" s="1003"/>
      <c r="U256" s="1003"/>
      <c r="V256" s="1003"/>
      <c r="W256" s="1003"/>
      <c r="X256" s="285"/>
      <c r="Y256" s="269"/>
      <c r="Z256" s="264"/>
      <c r="AA256" s="264"/>
      <c r="AB256" s="253"/>
      <c r="AC256" s="269"/>
      <c r="AD256" s="264"/>
      <c r="AE256" s="264"/>
      <c r="AF256" s="253"/>
    </row>
    <row r="257" spans="1:33" s="254" customFormat="1" ht="18.75" customHeight="1" x14ac:dyDescent="0.2">
      <c r="A257" s="239"/>
      <c r="B257" s="240"/>
      <c r="C257" s="299"/>
      <c r="D257" s="244"/>
      <c r="E257" s="243"/>
      <c r="F257" s="244"/>
      <c r="G257" s="373"/>
      <c r="H257" s="335" t="s">
        <v>543</v>
      </c>
      <c r="I257" s="257" t="s">
        <v>302</v>
      </c>
      <c r="J257" s="258" t="s">
        <v>512</v>
      </c>
      <c r="K257" s="258"/>
      <c r="L257" s="261" t="s">
        <v>302</v>
      </c>
      <c r="M257" s="258" t="s">
        <v>537</v>
      </c>
      <c r="N257" s="258"/>
      <c r="O257" s="261" t="s">
        <v>302</v>
      </c>
      <c r="P257" s="258" t="s">
        <v>538</v>
      </c>
      <c r="Q257" s="262"/>
      <c r="R257" s="262"/>
      <c r="S257" s="262"/>
      <c r="T257" s="262"/>
      <c r="U257" s="282"/>
      <c r="V257" s="282"/>
      <c r="W257" s="282"/>
      <c r="X257" s="283"/>
      <c r="Y257" s="269"/>
      <c r="Z257" s="264"/>
      <c r="AA257" s="264"/>
      <c r="AB257" s="253"/>
      <c r="AC257" s="269"/>
      <c r="AD257" s="264"/>
      <c r="AE257" s="264"/>
      <c r="AF257" s="253"/>
    </row>
    <row r="258" spans="1:33" s="254" customFormat="1" ht="18.75" customHeight="1" x14ac:dyDescent="0.2">
      <c r="A258" s="239"/>
      <c r="B258" s="240"/>
      <c r="C258" s="299"/>
      <c r="D258" s="244"/>
      <c r="E258" s="243"/>
      <c r="F258" s="244"/>
      <c r="G258" s="373"/>
      <c r="H258" s="286" t="s">
        <v>544</v>
      </c>
      <c r="I258" s="257" t="s">
        <v>302</v>
      </c>
      <c r="J258" s="258" t="s">
        <v>512</v>
      </c>
      <c r="K258" s="258"/>
      <c r="L258" s="261" t="s">
        <v>302</v>
      </c>
      <c r="M258" s="258" t="s">
        <v>545</v>
      </c>
      <c r="N258" s="258"/>
      <c r="O258" s="261" t="s">
        <v>302</v>
      </c>
      <c r="P258" s="258" t="s">
        <v>546</v>
      </c>
      <c r="Q258" s="1003"/>
      <c r="R258" s="261" t="s">
        <v>302</v>
      </c>
      <c r="S258" s="258" t="s">
        <v>547</v>
      </c>
      <c r="T258" s="1003"/>
      <c r="U258" s="1003"/>
      <c r="V258" s="1003"/>
      <c r="W258" s="1003"/>
      <c r="X258" s="285"/>
      <c r="Y258" s="269"/>
      <c r="Z258" s="264"/>
      <c r="AA258" s="264"/>
      <c r="AB258" s="253"/>
      <c r="AC258" s="269"/>
      <c r="AD258" s="264"/>
      <c r="AE258" s="264"/>
      <c r="AF258" s="253"/>
    </row>
    <row r="259" spans="1:33" s="254" customFormat="1" ht="18.75" customHeight="1" x14ac:dyDescent="0.2">
      <c r="A259" s="239"/>
      <c r="B259" s="240"/>
      <c r="C259" s="299"/>
      <c r="D259" s="244"/>
      <c r="E259" s="243"/>
      <c r="F259" s="244"/>
      <c r="G259" s="373"/>
      <c r="H259" s="1131" t="s">
        <v>511</v>
      </c>
      <c r="I259" s="1010" t="s">
        <v>302</v>
      </c>
      <c r="J259" s="281" t="s">
        <v>512</v>
      </c>
      <c r="K259" s="281"/>
      <c r="L259" s="1013"/>
      <c r="M259" s="1013" t="s">
        <v>302</v>
      </c>
      <c r="N259" s="281" t="s">
        <v>945</v>
      </c>
      <c r="O259" s="1059"/>
      <c r="P259" s="1013"/>
      <c r="Q259" s="1013" t="s">
        <v>302</v>
      </c>
      <c r="R259" s="352" t="s">
        <v>946</v>
      </c>
      <c r="S259" s="1013"/>
      <c r="T259" s="1013"/>
      <c r="U259" s="1013"/>
      <c r="V259" s="352"/>
      <c r="W259" s="282"/>
      <c r="X259" s="283"/>
      <c r="Y259" s="333"/>
      <c r="Z259" s="333"/>
      <c r="AA259" s="333"/>
      <c r="AB259" s="253"/>
      <c r="AC259" s="269"/>
      <c r="AD259" s="333"/>
      <c r="AE259" s="333"/>
      <c r="AF259" s="253"/>
    </row>
    <row r="260" spans="1:33" s="254" customFormat="1" ht="18.75" customHeight="1" x14ac:dyDescent="0.2">
      <c r="A260" s="274"/>
      <c r="B260" s="275"/>
      <c r="C260" s="276"/>
      <c r="D260" s="277"/>
      <c r="E260" s="278"/>
      <c r="F260" s="279"/>
      <c r="G260" s="280"/>
      <c r="H260" s="1178"/>
      <c r="I260" s="1011" t="s">
        <v>302</v>
      </c>
      <c r="J260" s="320" t="s">
        <v>947</v>
      </c>
      <c r="K260" s="352"/>
      <c r="L260" s="351"/>
      <c r="M260" s="351" t="s">
        <v>302</v>
      </c>
      <c r="N260" s="320" t="s">
        <v>948</v>
      </c>
      <c r="O260" s="1060"/>
      <c r="P260" s="319"/>
      <c r="Q260" s="319" t="s">
        <v>302</v>
      </c>
      <c r="R260" s="320" t="s">
        <v>949</v>
      </c>
      <c r="S260" s="319"/>
      <c r="T260" s="320"/>
      <c r="U260" s="319" t="s">
        <v>302</v>
      </c>
      <c r="V260" s="320" t="s">
        <v>950</v>
      </c>
      <c r="W260" s="369"/>
      <c r="X260" s="370"/>
      <c r="Y260" s="293"/>
      <c r="Z260" s="293"/>
      <c r="AA260" s="293"/>
      <c r="AB260" s="294"/>
      <c r="AC260" s="292"/>
      <c r="AD260" s="293"/>
      <c r="AE260" s="293"/>
      <c r="AF260" s="294"/>
    </row>
    <row r="261" spans="1:33" s="254" customFormat="1" ht="18.75" customHeight="1" x14ac:dyDescent="0.2">
      <c r="A261" s="301"/>
      <c r="B261" s="295"/>
      <c r="C261" s="302"/>
      <c r="D261" s="298"/>
      <c r="E261" s="297"/>
      <c r="F261" s="298"/>
      <c r="G261" s="381"/>
      <c r="H261" s="377" t="s">
        <v>120</v>
      </c>
      <c r="I261" s="328" t="s">
        <v>302</v>
      </c>
      <c r="J261" s="306" t="s">
        <v>512</v>
      </c>
      <c r="K261" s="306"/>
      <c r="L261" s="329"/>
      <c r="M261" s="330" t="s">
        <v>302</v>
      </c>
      <c r="N261" s="306" t="s">
        <v>592</v>
      </c>
      <c r="O261" s="306"/>
      <c r="P261" s="329"/>
      <c r="Q261" s="330" t="s">
        <v>302</v>
      </c>
      <c r="R261" s="331" t="s">
        <v>593</v>
      </c>
      <c r="S261" s="331"/>
      <c r="T261" s="331"/>
      <c r="U261" s="331"/>
      <c r="V261" s="331"/>
      <c r="W261" s="331"/>
      <c r="X261" s="378"/>
      <c r="Y261" s="305" t="s">
        <v>302</v>
      </c>
      <c r="Z261" s="311" t="s">
        <v>208</v>
      </c>
      <c r="AA261" s="311"/>
      <c r="AB261" s="312"/>
      <c r="AC261" s="305" t="s">
        <v>302</v>
      </c>
      <c r="AD261" s="311" t="s">
        <v>208</v>
      </c>
      <c r="AE261" s="311"/>
      <c r="AF261" s="312"/>
      <c r="AG261" s="266"/>
    </row>
    <row r="262" spans="1:33" s="254" customFormat="1" ht="19.5" customHeight="1" x14ac:dyDescent="0.2">
      <c r="A262" s="239"/>
      <c r="B262" s="240"/>
      <c r="C262" s="241"/>
      <c r="D262" s="255"/>
      <c r="E262" s="243"/>
      <c r="F262" s="244"/>
      <c r="G262" s="245"/>
      <c r="H262" s="256" t="s">
        <v>516</v>
      </c>
      <c r="I262" s="257" t="s">
        <v>302</v>
      </c>
      <c r="J262" s="258" t="s">
        <v>514</v>
      </c>
      <c r="K262" s="259"/>
      <c r="L262" s="260"/>
      <c r="M262" s="261" t="s">
        <v>302</v>
      </c>
      <c r="N262" s="258" t="s">
        <v>515</v>
      </c>
      <c r="O262" s="261"/>
      <c r="P262" s="258"/>
      <c r="Q262" s="262"/>
      <c r="R262" s="262"/>
      <c r="S262" s="262"/>
      <c r="T262" s="262"/>
      <c r="U262" s="262"/>
      <c r="V262" s="262"/>
      <c r="W262" s="262"/>
      <c r="X262" s="263"/>
      <c r="Y262" s="1011" t="s">
        <v>302</v>
      </c>
      <c r="Z262" s="252" t="s">
        <v>214</v>
      </c>
      <c r="AA262" s="264"/>
      <c r="AB262" s="253"/>
      <c r="AC262" s="1011" t="s">
        <v>302</v>
      </c>
      <c r="AD262" s="252" t="s">
        <v>214</v>
      </c>
      <c r="AE262" s="264"/>
      <c r="AF262" s="253"/>
    </row>
    <row r="263" spans="1:33" s="254" customFormat="1" ht="19.5" customHeight="1" x14ac:dyDescent="0.2">
      <c r="A263" s="239"/>
      <c r="B263" s="240"/>
      <c r="C263" s="241"/>
      <c r="D263" s="255"/>
      <c r="E263" s="243"/>
      <c r="F263" s="244"/>
      <c r="G263" s="245"/>
      <c r="H263" s="256" t="s">
        <v>531</v>
      </c>
      <c r="I263" s="257" t="s">
        <v>302</v>
      </c>
      <c r="J263" s="258" t="s">
        <v>514</v>
      </c>
      <c r="K263" s="259"/>
      <c r="L263" s="260"/>
      <c r="M263" s="261" t="s">
        <v>302</v>
      </c>
      <c r="N263" s="258" t="s">
        <v>515</v>
      </c>
      <c r="O263" s="261"/>
      <c r="P263" s="258"/>
      <c r="Q263" s="262"/>
      <c r="R263" s="262"/>
      <c r="S263" s="262"/>
      <c r="T263" s="262"/>
      <c r="U263" s="262"/>
      <c r="V263" s="262"/>
      <c r="W263" s="262"/>
      <c r="X263" s="263"/>
      <c r="Y263" s="1011"/>
      <c r="Z263" s="252"/>
      <c r="AA263" s="264"/>
      <c r="AB263" s="253"/>
      <c r="AC263" s="1011"/>
      <c r="AD263" s="252"/>
      <c r="AE263" s="264"/>
      <c r="AF263" s="253"/>
    </row>
    <row r="264" spans="1:33" s="254" customFormat="1" ht="19.5" customHeight="1" x14ac:dyDescent="0.2">
      <c r="A264" s="239"/>
      <c r="B264" s="240"/>
      <c r="C264" s="299" t="s">
        <v>380</v>
      </c>
      <c r="D264" s="1011" t="s">
        <v>302</v>
      </c>
      <c r="E264" s="243" t="s">
        <v>378</v>
      </c>
      <c r="F264" s="244"/>
      <c r="G264" s="245"/>
      <c r="H264" s="256" t="s">
        <v>513</v>
      </c>
      <c r="I264" s="257" t="s">
        <v>302</v>
      </c>
      <c r="J264" s="258" t="s">
        <v>514</v>
      </c>
      <c r="K264" s="259"/>
      <c r="L264" s="260"/>
      <c r="M264" s="261" t="s">
        <v>302</v>
      </c>
      <c r="N264" s="258" t="s">
        <v>515</v>
      </c>
      <c r="O264" s="261"/>
      <c r="P264" s="258"/>
      <c r="Q264" s="262"/>
      <c r="R264" s="262"/>
      <c r="S264" s="262"/>
      <c r="T264" s="262"/>
      <c r="U264" s="262"/>
      <c r="V264" s="262"/>
      <c r="W264" s="262"/>
      <c r="X264" s="263"/>
      <c r="Y264" s="1011"/>
      <c r="Z264" s="252"/>
      <c r="AA264" s="264"/>
      <c r="AB264" s="253"/>
      <c r="AC264" s="1011"/>
      <c r="AD264" s="252"/>
      <c r="AE264" s="264"/>
      <c r="AF264" s="253"/>
    </row>
    <row r="265" spans="1:33" s="254" customFormat="1" ht="18.75" customHeight="1" x14ac:dyDescent="0.2">
      <c r="A265" s="1011" t="s">
        <v>302</v>
      </c>
      <c r="B265" s="240">
        <v>79</v>
      </c>
      <c r="C265" s="299" t="s">
        <v>381</v>
      </c>
      <c r="D265" s="1011" t="s">
        <v>302</v>
      </c>
      <c r="E265" s="243" t="s">
        <v>379</v>
      </c>
      <c r="F265" s="244"/>
      <c r="G265" s="373"/>
      <c r="H265" s="1131" t="s">
        <v>759</v>
      </c>
      <c r="I265" s="1142" t="s">
        <v>302</v>
      </c>
      <c r="J265" s="1143" t="s">
        <v>613</v>
      </c>
      <c r="K265" s="1143"/>
      <c r="L265" s="1143"/>
      <c r="M265" s="1142" t="s">
        <v>302</v>
      </c>
      <c r="N265" s="1143" t="s">
        <v>216</v>
      </c>
      <c r="O265" s="1143"/>
      <c r="P265" s="1143"/>
      <c r="Q265" s="267"/>
      <c r="R265" s="267"/>
      <c r="S265" s="267"/>
      <c r="T265" s="267"/>
      <c r="U265" s="267"/>
      <c r="V265" s="267"/>
      <c r="W265" s="267"/>
      <c r="X265" s="268"/>
      <c r="Y265" s="269"/>
      <c r="Z265" s="264"/>
      <c r="AA265" s="264"/>
      <c r="AB265" s="253"/>
      <c r="AC265" s="269"/>
      <c r="AD265" s="264"/>
      <c r="AE265" s="264"/>
      <c r="AF265" s="253"/>
      <c r="AG265" s="266"/>
    </row>
    <row r="266" spans="1:33" s="254" customFormat="1" ht="18.75" customHeight="1" x14ac:dyDescent="0.2">
      <c r="A266" s="239"/>
      <c r="B266" s="240"/>
      <c r="C266" s="299" t="s">
        <v>383</v>
      </c>
      <c r="D266" s="244"/>
      <c r="E266" s="243" t="s">
        <v>357</v>
      </c>
      <c r="F266" s="244"/>
      <c r="G266" s="373"/>
      <c r="H266" s="1132"/>
      <c r="I266" s="1134"/>
      <c r="J266" s="1136"/>
      <c r="K266" s="1136"/>
      <c r="L266" s="1136"/>
      <c r="M266" s="1134"/>
      <c r="N266" s="1136"/>
      <c r="O266" s="1136"/>
      <c r="P266" s="1136"/>
      <c r="Q266" s="250"/>
      <c r="R266" s="250"/>
      <c r="S266" s="250"/>
      <c r="T266" s="250"/>
      <c r="U266" s="250"/>
      <c r="V266" s="250"/>
      <c r="W266" s="250"/>
      <c r="X266" s="251"/>
      <c r="Y266" s="269"/>
      <c r="Z266" s="264"/>
      <c r="AA266" s="264"/>
      <c r="AB266" s="253"/>
      <c r="AC266" s="269"/>
      <c r="AD266" s="264"/>
      <c r="AE266" s="264"/>
      <c r="AF266" s="253"/>
      <c r="AG266" s="266"/>
    </row>
    <row r="267" spans="1:33" s="254" customFormat="1" ht="18.75" customHeight="1" x14ac:dyDescent="0.2">
      <c r="A267" s="1011"/>
      <c r="B267" s="240"/>
      <c r="C267" s="299"/>
      <c r="D267" s="1011"/>
      <c r="E267" s="243"/>
      <c r="F267" s="244"/>
      <c r="G267" s="373"/>
      <c r="H267" s="335" t="s">
        <v>543</v>
      </c>
      <c r="I267" s="257" t="s">
        <v>302</v>
      </c>
      <c r="J267" s="258" t="s">
        <v>512</v>
      </c>
      <c r="K267" s="258"/>
      <c r="L267" s="261" t="s">
        <v>302</v>
      </c>
      <c r="M267" s="258" t="s">
        <v>537</v>
      </c>
      <c r="N267" s="258"/>
      <c r="O267" s="261" t="s">
        <v>302</v>
      </c>
      <c r="P267" s="258" t="s">
        <v>538</v>
      </c>
      <c r="Q267" s="262"/>
      <c r="R267" s="262"/>
      <c r="S267" s="262"/>
      <c r="T267" s="262"/>
      <c r="U267" s="282"/>
      <c r="V267" s="282"/>
      <c r="W267" s="282"/>
      <c r="X267" s="283"/>
      <c r="Y267" s="269"/>
      <c r="Z267" s="264"/>
      <c r="AA267" s="264"/>
      <c r="AB267" s="253"/>
      <c r="AC267" s="269"/>
      <c r="AD267" s="264"/>
      <c r="AE267" s="264"/>
      <c r="AF267" s="253"/>
    </row>
    <row r="268" spans="1:33" s="254" customFormat="1" ht="18.75" customHeight="1" x14ac:dyDescent="0.2">
      <c r="A268" s="239"/>
      <c r="B268" s="240"/>
      <c r="C268" s="299"/>
      <c r="D268" s="244"/>
      <c r="E268" s="243"/>
      <c r="F268" s="244"/>
      <c r="G268" s="373"/>
      <c r="H268" s="286" t="s">
        <v>544</v>
      </c>
      <c r="I268" s="257" t="s">
        <v>302</v>
      </c>
      <c r="J268" s="258" t="s">
        <v>512</v>
      </c>
      <c r="K268" s="258"/>
      <c r="L268" s="261" t="s">
        <v>302</v>
      </c>
      <c r="M268" s="258" t="s">
        <v>545</v>
      </c>
      <c r="N268" s="258"/>
      <c r="O268" s="261" t="s">
        <v>302</v>
      </c>
      <c r="P268" s="258" t="s">
        <v>546</v>
      </c>
      <c r="Q268" s="1003"/>
      <c r="R268" s="261" t="s">
        <v>302</v>
      </c>
      <c r="S268" s="258" t="s">
        <v>547</v>
      </c>
      <c r="T268" s="1003"/>
      <c r="U268" s="1003"/>
      <c r="V268" s="1003"/>
      <c r="W268" s="1003"/>
      <c r="X268" s="285"/>
      <c r="Y268" s="269"/>
      <c r="Z268" s="264"/>
      <c r="AA268" s="264"/>
      <c r="AB268" s="253"/>
      <c r="AC268" s="269"/>
      <c r="AD268" s="264"/>
      <c r="AE268" s="264"/>
      <c r="AF268" s="253"/>
    </row>
    <row r="269" spans="1:33" s="254" customFormat="1" ht="18.75" customHeight="1" x14ac:dyDescent="0.2">
      <c r="A269" s="239"/>
      <c r="B269" s="240"/>
      <c r="C269" s="299"/>
      <c r="D269" s="244"/>
      <c r="E269" s="243"/>
      <c r="F269" s="244"/>
      <c r="G269" s="373"/>
      <c r="H269" s="1131" t="s">
        <v>511</v>
      </c>
      <c r="I269" s="1010" t="s">
        <v>302</v>
      </c>
      <c r="J269" s="281" t="s">
        <v>512</v>
      </c>
      <c r="K269" s="281"/>
      <c r="L269" s="1013"/>
      <c r="M269" s="1013" t="s">
        <v>302</v>
      </c>
      <c r="N269" s="281" t="s">
        <v>945</v>
      </c>
      <c r="O269" s="1059"/>
      <c r="P269" s="1013"/>
      <c r="Q269" s="1013" t="s">
        <v>302</v>
      </c>
      <c r="R269" s="352" t="s">
        <v>946</v>
      </c>
      <c r="S269" s="1013"/>
      <c r="T269" s="1013"/>
      <c r="U269" s="1013"/>
      <c r="V269" s="352"/>
      <c r="W269" s="282"/>
      <c r="X269" s="283"/>
      <c r="Y269" s="333"/>
      <c r="Z269" s="333"/>
      <c r="AA269" s="333"/>
      <c r="AB269" s="253"/>
      <c r="AC269" s="269"/>
      <c r="AD269" s="333"/>
      <c r="AE269" s="333"/>
      <c r="AF269" s="253"/>
    </row>
    <row r="270" spans="1:33" s="254" customFormat="1" ht="18.75" customHeight="1" x14ac:dyDescent="0.2">
      <c r="A270" s="274"/>
      <c r="B270" s="275"/>
      <c r="C270" s="276"/>
      <c r="D270" s="277"/>
      <c r="E270" s="278"/>
      <c r="F270" s="279"/>
      <c r="G270" s="280"/>
      <c r="H270" s="1178"/>
      <c r="I270" s="1011" t="s">
        <v>302</v>
      </c>
      <c r="J270" s="320" t="s">
        <v>947</v>
      </c>
      <c r="K270" s="352"/>
      <c r="L270" s="351"/>
      <c r="M270" s="351" t="s">
        <v>302</v>
      </c>
      <c r="N270" s="320" t="s">
        <v>948</v>
      </c>
      <c r="O270" s="1060"/>
      <c r="P270" s="319"/>
      <c r="Q270" s="319" t="s">
        <v>302</v>
      </c>
      <c r="R270" s="320" t="s">
        <v>949</v>
      </c>
      <c r="S270" s="319"/>
      <c r="T270" s="320"/>
      <c r="U270" s="319" t="s">
        <v>302</v>
      </c>
      <c r="V270" s="320" t="s">
        <v>950</v>
      </c>
      <c r="W270" s="369"/>
      <c r="X270" s="370"/>
      <c r="Y270" s="293"/>
      <c r="Z270" s="293"/>
      <c r="AA270" s="293"/>
      <c r="AB270" s="294"/>
      <c r="AC270" s="292"/>
      <c r="AD270" s="293"/>
      <c r="AE270" s="293"/>
      <c r="AF270" s="294"/>
    </row>
    <row r="271" spans="1:33" s="254" customFormat="1" ht="18.75" customHeight="1" x14ac:dyDescent="0.2">
      <c r="A271" s="301"/>
      <c r="B271" s="295"/>
      <c r="C271" s="302"/>
      <c r="D271" s="298"/>
      <c r="E271" s="297"/>
      <c r="F271" s="298"/>
      <c r="G271" s="381"/>
      <c r="H271" s="377" t="s">
        <v>120</v>
      </c>
      <c r="I271" s="328" t="s">
        <v>302</v>
      </c>
      <c r="J271" s="306" t="s">
        <v>512</v>
      </c>
      <c r="K271" s="306"/>
      <c r="L271" s="329"/>
      <c r="M271" s="330" t="s">
        <v>302</v>
      </c>
      <c r="N271" s="306" t="s">
        <v>592</v>
      </c>
      <c r="O271" s="306"/>
      <c r="P271" s="329"/>
      <c r="Q271" s="330" t="s">
        <v>302</v>
      </c>
      <c r="R271" s="331" t="s">
        <v>593</v>
      </c>
      <c r="S271" s="331"/>
      <c r="T271" s="331"/>
      <c r="U271" s="331"/>
      <c r="V271" s="331"/>
      <c r="W271" s="331"/>
      <c r="X271" s="378"/>
      <c r="Y271" s="305" t="s">
        <v>302</v>
      </c>
      <c r="Z271" s="311" t="s">
        <v>208</v>
      </c>
      <c r="AA271" s="311"/>
      <c r="AB271" s="312"/>
      <c r="AC271" s="305" t="s">
        <v>302</v>
      </c>
      <c r="AD271" s="311" t="s">
        <v>208</v>
      </c>
      <c r="AE271" s="311"/>
      <c r="AF271" s="312"/>
      <c r="AG271" s="266"/>
    </row>
    <row r="272" spans="1:33" s="254" customFormat="1" ht="19.5" customHeight="1" x14ac:dyDescent="0.2">
      <c r="A272" s="239"/>
      <c r="B272" s="240"/>
      <c r="C272" s="241"/>
      <c r="D272" s="255"/>
      <c r="E272" s="243"/>
      <c r="F272" s="244"/>
      <c r="G272" s="245"/>
      <c r="H272" s="256" t="s">
        <v>531</v>
      </c>
      <c r="I272" s="257" t="s">
        <v>302</v>
      </c>
      <c r="J272" s="258" t="s">
        <v>514</v>
      </c>
      <c r="K272" s="259"/>
      <c r="L272" s="260"/>
      <c r="M272" s="261" t="s">
        <v>302</v>
      </c>
      <c r="N272" s="258" t="s">
        <v>515</v>
      </c>
      <c r="O272" s="261"/>
      <c r="P272" s="258"/>
      <c r="Q272" s="262"/>
      <c r="R272" s="262"/>
      <c r="S272" s="262"/>
      <c r="T272" s="262"/>
      <c r="U272" s="262"/>
      <c r="V272" s="262"/>
      <c r="W272" s="262"/>
      <c r="X272" s="263"/>
      <c r="Y272" s="1011" t="s">
        <v>302</v>
      </c>
      <c r="Z272" s="252" t="s">
        <v>214</v>
      </c>
      <c r="AA272" s="264"/>
      <c r="AB272" s="253"/>
      <c r="AC272" s="1011" t="s">
        <v>302</v>
      </c>
      <c r="AD272" s="252" t="s">
        <v>214</v>
      </c>
      <c r="AE272" s="264"/>
      <c r="AF272" s="253"/>
    </row>
    <row r="273" spans="1:33" s="254" customFormat="1" ht="19.5" customHeight="1" x14ac:dyDescent="0.2">
      <c r="A273" s="239"/>
      <c r="B273" s="240"/>
      <c r="C273" s="241"/>
      <c r="D273" s="255"/>
      <c r="E273" s="243"/>
      <c r="F273" s="244"/>
      <c r="G273" s="245"/>
      <c r="H273" s="256" t="s">
        <v>513</v>
      </c>
      <c r="I273" s="257" t="s">
        <v>302</v>
      </c>
      <c r="J273" s="258" t="s">
        <v>514</v>
      </c>
      <c r="K273" s="259"/>
      <c r="L273" s="260"/>
      <c r="M273" s="261" t="s">
        <v>302</v>
      </c>
      <c r="N273" s="258" t="s">
        <v>515</v>
      </c>
      <c r="O273" s="261"/>
      <c r="P273" s="258"/>
      <c r="Q273" s="262"/>
      <c r="R273" s="262"/>
      <c r="S273" s="262"/>
      <c r="T273" s="262"/>
      <c r="U273" s="262"/>
      <c r="V273" s="262"/>
      <c r="W273" s="262"/>
      <c r="X273" s="263"/>
      <c r="Y273" s="1011"/>
      <c r="Z273" s="252"/>
      <c r="AA273" s="264"/>
      <c r="AB273" s="253"/>
      <c r="AC273" s="1011"/>
      <c r="AD273" s="252"/>
      <c r="AE273" s="264"/>
      <c r="AF273" s="253"/>
    </row>
    <row r="274" spans="1:33" s="254" customFormat="1" ht="18.75" customHeight="1" x14ac:dyDescent="0.2">
      <c r="A274" s="239"/>
      <c r="B274" s="240"/>
      <c r="C274" s="299"/>
      <c r="D274" s="244"/>
      <c r="E274" s="243"/>
      <c r="F274" s="244"/>
      <c r="G274" s="373"/>
      <c r="H274" s="1131" t="s">
        <v>830</v>
      </c>
      <c r="I274" s="1150" t="s">
        <v>302</v>
      </c>
      <c r="J274" s="1143" t="s">
        <v>512</v>
      </c>
      <c r="K274" s="1143"/>
      <c r="L274" s="1147" t="s">
        <v>302</v>
      </c>
      <c r="M274" s="1143" t="s">
        <v>533</v>
      </c>
      <c r="N274" s="1143"/>
      <c r="O274" s="997"/>
      <c r="P274" s="997"/>
      <c r="Q274" s="997"/>
      <c r="R274" s="997"/>
      <c r="S274" s="997"/>
      <c r="T274" s="997"/>
      <c r="U274" s="997"/>
      <c r="V274" s="997"/>
      <c r="W274" s="997"/>
      <c r="X274" s="349"/>
      <c r="Y274" s="269"/>
      <c r="Z274" s="264"/>
      <c r="AA274" s="264"/>
      <c r="AB274" s="253"/>
      <c r="AC274" s="269"/>
      <c r="AD274" s="264"/>
      <c r="AE274" s="264"/>
      <c r="AF274" s="253"/>
    </row>
    <row r="275" spans="1:33" s="254" customFormat="1" ht="18.75" customHeight="1" x14ac:dyDescent="0.2">
      <c r="A275" s="239"/>
      <c r="B275" s="240"/>
      <c r="C275" s="299"/>
      <c r="D275" s="244"/>
      <c r="E275" s="243"/>
      <c r="F275" s="244"/>
      <c r="G275" s="373"/>
      <c r="H275" s="1137"/>
      <c r="I275" s="1138"/>
      <c r="J275" s="1255"/>
      <c r="K275" s="1255"/>
      <c r="L275" s="1256"/>
      <c r="M275" s="1255"/>
      <c r="N275" s="1255"/>
      <c r="O275" s="1006"/>
      <c r="P275" s="1006"/>
      <c r="Q275" s="1006"/>
      <c r="R275" s="1006"/>
      <c r="S275" s="1006"/>
      <c r="T275" s="1006"/>
      <c r="U275" s="1006"/>
      <c r="V275" s="1006"/>
      <c r="W275" s="1006"/>
      <c r="X275" s="313"/>
      <c r="Y275" s="269"/>
      <c r="Z275" s="264"/>
      <c r="AA275" s="264"/>
      <c r="AB275" s="253"/>
      <c r="AC275" s="269"/>
      <c r="AD275" s="264"/>
      <c r="AE275" s="264"/>
      <c r="AF275" s="253"/>
    </row>
    <row r="276" spans="1:33" s="254" customFormat="1" ht="18.75" customHeight="1" x14ac:dyDescent="0.2">
      <c r="A276" s="239"/>
      <c r="B276" s="240"/>
      <c r="C276" s="299"/>
      <c r="D276" s="244"/>
      <c r="E276" s="243"/>
      <c r="F276" s="244"/>
      <c r="G276" s="373"/>
      <c r="H276" s="1132"/>
      <c r="I276" s="1139"/>
      <c r="J276" s="1136"/>
      <c r="K276" s="1136"/>
      <c r="L276" s="1141"/>
      <c r="M276" s="1136"/>
      <c r="N276" s="1136"/>
      <c r="O276" s="1005"/>
      <c r="P276" s="1005"/>
      <c r="Q276" s="1005"/>
      <c r="R276" s="1005"/>
      <c r="S276" s="1005"/>
      <c r="T276" s="1005"/>
      <c r="U276" s="1005"/>
      <c r="V276" s="1005"/>
      <c r="W276" s="1005"/>
      <c r="X276" s="337"/>
      <c r="Y276" s="269"/>
      <c r="Z276" s="264"/>
      <c r="AA276" s="264"/>
      <c r="AB276" s="253"/>
      <c r="AC276" s="269"/>
      <c r="AD276" s="264"/>
      <c r="AE276" s="264"/>
      <c r="AF276" s="253"/>
    </row>
    <row r="277" spans="1:33" s="254" customFormat="1" ht="18.75" customHeight="1" x14ac:dyDescent="0.2">
      <c r="A277" s="1011" t="s">
        <v>302</v>
      </c>
      <c r="B277" s="240">
        <v>74</v>
      </c>
      <c r="C277" s="299" t="s">
        <v>384</v>
      </c>
      <c r="D277" s="1011" t="s">
        <v>302</v>
      </c>
      <c r="E277" s="243" t="s">
        <v>248</v>
      </c>
      <c r="F277" s="244"/>
      <c r="G277" s="373"/>
      <c r="H277" s="286" t="s">
        <v>121</v>
      </c>
      <c r="I277" s="257" t="s">
        <v>302</v>
      </c>
      <c r="J277" s="258" t="s">
        <v>529</v>
      </c>
      <c r="K277" s="259"/>
      <c r="L277" s="260"/>
      <c r="M277" s="261" t="s">
        <v>302</v>
      </c>
      <c r="N277" s="258" t="s">
        <v>530</v>
      </c>
      <c r="O277" s="262"/>
      <c r="P277" s="262"/>
      <c r="Q277" s="262"/>
      <c r="R277" s="262"/>
      <c r="S277" s="262"/>
      <c r="T277" s="262"/>
      <c r="U277" s="262"/>
      <c r="V277" s="262"/>
      <c r="W277" s="262"/>
      <c r="X277" s="263"/>
      <c r="Y277" s="269"/>
      <c r="Z277" s="264"/>
      <c r="AA277" s="264"/>
      <c r="AB277" s="253"/>
      <c r="AC277" s="269"/>
      <c r="AD277" s="264"/>
      <c r="AE277" s="264"/>
      <c r="AF277" s="253"/>
    </row>
    <row r="278" spans="1:33" s="254" customFormat="1" ht="18.75" customHeight="1" x14ac:dyDescent="0.2">
      <c r="A278" s="239"/>
      <c r="B278" s="240"/>
      <c r="C278" s="299" t="s">
        <v>6</v>
      </c>
      <c r="D278" s="1011" t="s">
        <v>302</v>
      </c>
      <c r="E278" s="243" t="s">
        <v>353</v>
      </c>
      <c r="F278" s="244"/>
      <c r="G278" s="373"/>
      <c r="H278" s="284" t="s">
        <v>682</v>
      </c>
      <c r="I278" s="1010" t="s">
        <v>302</v>
      </c>
      <c r="J278" s="258" t="s">
        <v>512</v>
      </c>
      <c r="K278" s="258"/>
      <c r="L278" s="261" t="s">
        <v>302</v>
      </c>
      <c r="M278" s="258" t="s">
        <v>537</v>
      </c>
      <c r="N278" s="258"/>
      <c r="O278" s="1013" t="s">
        <v>302</v>
      </c>
      <c r="P278" s="258" t="s">
        <v>538</v>
      </c>
      <c r="Q278" s="1003"/>
      <c r="R278" s="1003"/>
      <c r="S278" s="1003"/>
      <c r="T278" s="1003"/>
      <c r="U278" s="1003"/>
      <c r="V278" s="1003"/>
      <c r="W278" s="1003"/>
      <c r="X278" s="285"/>
      <c r="Y278" s="269"/>
      <c r="Z278" s="264"/>
      <c r="AA278" s="264"/>
      <c r="AB278" s="253"/>
      <c r="AC278" s="269"/>
      <c r="AD278" s="264"/>
      <c r="AE278" s="264"/>
      <c r="AF278" s="253"/>
    </row>
    <row r="279" spans="1:33" s="254" customFormat="1" ht="18.75" customHeight="1" x14ac:dyDescent="0.2">
      <c r="A279" s="239"/>
      <c r="B279" s="240"/>
      <c r="C279" s="299"/>
      <c r="D279" s="1011" t="s">
        <v>302</v>
      </c>
      <c r="E279" s="243" t="s">
        <v>354</v>
      </c>
      <c r="F279" s="244"/>
      <c r="G279" s="373"/>
      <c r="H279" s="284" t="s">
        <v>597</v>
      </c>
      <c r="I279" s="257" t="s">
        <v>302</v>
      </c>
      <c r="J279" s="258" t="s">
        <v>512</v>
      </c>
      <c r="K279" s="258"/>
      <c r="L279" s="261" t="s">
        <v>302</v>
      </c>
      <c r="M279" s="258" t="s">
        <v>598</v>
      </c>
      <c r="N279" s="258"/>
      <c r="O279" s="261" t="s">
        <v>302</v>
      </c>
      <c r="P279" s="258" t="s">
        <v>599</v>
      </c>
      <c r="Q279" s="1003"/>
      <c r="R279" s="1003"/>
      <c r="S279" s="1003"/>
      <c r="T279" s="1003"/>
      <c r="U279" s="1003"/>
      <c r="V279" s="1003"/>
      <c r="W279" s="1003"/>
      <c r="X279" s="285"/>
      <c r="Y279" s="269"/>
      <c r="Z279" s="264"/>
      <c r="AA279" s="264"/>
      <c r="AB279" s="253"/>
      <c r="AC279" s="269"/>
      <c r="AD279" s="264"/>
      <c r="AE279" s="264"/>
      <c r="AF279" s="253"/>
    </row>
    <row r="280" spans="1:33" s="254" customFormat="1" ht="18.75" customHeight="1" x14ac:dyDescent="0.2">
      <c r="A280" s="1011"/>
      <c r="B280" s="240"/>
      <c r="C280" s="299"/>
      <c r="D280" s="1011"/>
      <c r="E280" s="243"/>
      <c r="F280" s="244"/>
      <c r="G280" s="373"/>
      <c r="H280" s="284" t="s">
        <v>600</v>
      </c>
      <c r="I280" s="257" t="s">
        <v>302</v>
      </c>
      <c r="J280" s="258" t="s">
        <v>512</v>
      </c>
      <c r="K280" s="259"/>
      <c r="L280" s="261" t="s">
        <v>302</v>
      </c>
      <c r="M280" s="258" t="s">
        <v>533</v>
      </c>
      <c r="N280" s="1003"/>
      <c r="O280" s="1003"/>
      <c r="P280" s="1003"/>
      <c r="Q280" s="1003"/>
      <c r="R280" s="1003"/>
      <c r="S280" s="1003"/>
      <c r="T280" s="1003"/>
      <c r="U280" s="1003"/>
      <c r="V280" s="1003"/>
      <c r="W280" s="1003"/>
      <c r="X280" s="285"/>
      <c r="Y280" s="269"/>
      <c r="Z280" s="264"/>
      <c r="AA280" s="264"/>
      <c r="AB280" s="253"/>
      <c r="AC280" s="269"/>
      <c r="AD280" s="264"/>
      <c r="AE280" s="264"/>
      <c r="AF280" s="253"/>
    </row>
    <row r="281" spans="1:33" s="254" customFormat="1" ht="18.75" customHeight="1" x14ac:dyDescent="0.2">
      <c r="A281" s="239"/>
      <c r="B281" s="240"/>
      <c r="C281" s="299"/>
      <c r="D281" s="1011"/>
      <c r="E281" s="243"/>
      <c r="F281" s="244"/>
      <c r="G281" s="373"/>
      <c r="H281" s="286" t="s">
        <v>766</v>
      </c>
      <c r="I281" s="257" t="s">
        <v>302</v>
      </c>
      <c r="J281" s="258" t="s">
        <v>512</v>
      </c>
      <c r="K281" s="259"/>
      <c r="L281" s="261" t="s">
        <v>302</v>
      </c>
      <c r="M281" s="258" t="s">
        <v>533</v>
      </c>
      <c r="N281" s="1003"/>
      <c r="O281" s="1003"/>
      <c r="P281" s="1003"/>
      <c r="Q281" s="1003"/>
      <c r="R281" s="1003"/>
      <c r="S281" s="1003"/>
      <c r="T281" s="1003"/>
      <c r="U281" s="1003"/>
      <c r="V281" s="1003"/>
      <c r="W281" s="1003"/>
      <c r="X281" s="285"/>
      <c r="Y281" s="269"/>
      <c r="Z281" s="264"/>
      <c r="AA281" s="264"/>
      <c r="AB281" s="253"/>
      <c r="AC281" s="269"/>
      <c r="AD281" s="264"/>
      <c r="AE281" s="264"/>
      <c r="AF281" s="253"/>
    </row>
    <row r="282" spans="1:33" s="254" customFormat="1" ht="18.75" customHeight="1" x14ac:dyDescent="0.2">
      <c r="A282" s="239"/>
      <c r="B282" s="240"/>
      <c r="C282" s="299"/>
      <c r="D282" s="1011"/>
      <c r="E282" s="243"/>
      <c r="F282" s="244"/>
      <c r="G282" s="373"/>
      <c r="H282" s="252" t="s">
        <v>689</v>
      </c>
      <c r="I282" s="257" t="s">
        <v>302</v>
      </c>
      <c r="J282" s="258" t="s">
        <v>512</v>
      </c>
      <c r="K282" s="259"/>
      <c r="L282" s="261" t="s">
        <v>302</v>
      </c>
      <c r="M282" s="258" t="s">
        <v>533</v>
      </c>
      <c r="N282" s="1003"/>
      <c r="O282" s="1003"/>
      <c r="P282" s="1003"/>
      <c r="Q282" s="1003"/>
      <c r="R282" s="1003"/>
      <c r="S282" s="1003"/>
      <c r="T282" s="1003"/>
      <c r="U282" s="1003"/>
      <c r="V282" s="1003"/>
      <c r="W282" s="1003"/>
      <c r="X282" s="285"/>
      <c r="Y282" s="269"/>
      <c r="Z282" s="264"/>
      <c r="AA282" s="264"/>
      <c r="AB282" s="253"/>
      <c r="AC282" s="269"/>
      <c r="AD282" s="264"/>
      <c r="AE282" s="264"/>
      <c r="AF282" s="253"/>
    </row>
    <row r="283" spans="1:33" s="254" customFormat="1" ht="18.75" customHeight="1" x14ac:dyDescent="0.2">
      <c r="A283" s="239"/>
      <c r="B283" s="240"/>
      <c r="C283" s="299"/>
      <c r="D283" s="244"/>
      <c r="E283" s="243"/>
      <c r="F283" s="244"/>
      <c r="G283" s="373"/>
      <c r="H283" s="284" t="s">
        <v>690</v>
      </c>
      <c r="I283" s="257" t="s">
        <v>302</v>
      </c>
      <c r="J283" s="258" t="s">
        <v>512</v>
      </c>
      <c r="K283" s="259"/>
      <c r="L283" s="261" t="s">
        <v>302</v>
      </c>
      <c r="M283" s="258" t="s">
        <v>533</v>
      </c>
      <c r="N283" s="1003"/>
      <c r="O283" s="1003"/>
      <c r="P283" s="1003"/>
      <c r="Q283" s="1003"/>
      <c r="R283" s="1003"/>
      <c r="S283" s="1003"/>
      <c r="T283" s="1003"/>
      <c r="U283" s="1003"/>
      <c r="V283" s="1003"/>
      <c r="W283" s="1003"/>
      <c r="X283" s="285"/>
      <c r="Y283" s="269"/>
      <c r="Z283" s="264"/>
      <c r="AA283" s="264"/>
      <c r="AB283" s="253"/>
      <c r="AC283" s="269"/>
      <c r="AD283" s="264"/>
      <c r="AE283" s="264"/>
      <c r="AF283" s="253"/>
    </row>
    <row r="284" spans="1:33" s="254" customFormat="1" ht="18.75" customHeight="1" x14ac:dyDescent="0.2">
      <c r="A284" s="239"/>
      <c r="B284" s="240"/>
      <c r="C284" s="299"/>
      <c r="D284" s="244"/>
      <c r="E284" s="243"/>
      <c r="F284" s="244"/>
      <c r="G284" s="373"/>
      <c r="H284" s="284" t="s">
        <v>606</v>
      </c>
      <c r="I284" s="257" t="s">
        <v>302</v>
      </c>
      <c r="J284" s="258" t="s">
        <v>512</v>
      </c>
      <c r="K284" s="259"/>
      <c r="L284" s="261" t="s">
        <v>302</v>
      </c>
      <c r="M284" s="258" t="s">
        <v>533</v>
      </c>
      <c r="N284" s="1003"/>
      <c r="O284" s="1003"/>
      <c r="P284" s="1003"/>
      <c r="Q284" s="1003"/>
      <c r="R284" s="1003"/>
      <c r="S284" s="1003"/>
      <c r="T284" s="1003"/>
      <c r="U284" s="1003"/>
      <c r="V284" s="1003"/>
      <c r="W284" s="1003"/>
      <c r="X284" s="285"/>
      <c r="Y284" s="269"/>
      <c r="Z284" s="264"/>
      <c r="AA284" s="264"/>
      <c r="AB284" s="253"/>
      <c r="AC284" s="269"/>
      <c r="AD284" s="264"/>
      <c r="AE284" s="264"/>
      <c r="AF284" s="253"/>
    </row>
    <row r="285" spans="1:33" s="254" customFormat="1" ht="18.75" customHeight="1" x14ac:dyDescent="0.2">
      <c r="A285" s="239"/>
      <c r="B285" s="240"/>
      <c r="C285" s="299"/>
      <c r="D285" s="244"/>
      <c r="E285" s="243"/>
      <c r="F285" s="244"/>
      <c r="G285" s="373"/>
      <c r="H285" s="286" t="s">
        <v>544</v>
      </c>
      <c r="I285" s="257" t="s">
        <v>302</v>
      </c>
      <c r="J285" s="258" t="s">
        <v>512</v>
      </c>
      <c r="K285" s="258"/>
      <c r="L285" s="261" t="s">
        <v>302</v>
      </c>
      <c r="M285" s="258" t="s">
        <v>768</v>
      </c>
      <c r="N285" s="258"/>
      <c r="O285" s="261" t="s">
        <v>302</v>
      </c>
      <c r="P285" s="258" t="s">
        <v>758</v>
      </c>
      <c r="Q285" s="1003"/>
      <c r="R285" s="261" t="s">
        <v>302</v>
      </c>
      <c r="S285" s="258" t="s">
        <v>769</v>
      </c>
      <c r="T285" s="1003"/>
      <c r="U285" s="1003"/>
      <c r="V285" s="1003"/>
      <c r="W285" s="1003"/>
      <c r="X285" s="285"/>
      <c r="Y285" s="269"/>
      <c r="Z285" s="264"/>
      <c r="AA285" s="264"/>
      <c r="AB285" s="253"/>
      <c r="AC285" s="269"/>
      <c r="AD285" s="264"/>
      <c r="AE285" s="264"/>
      <c r="AF285" s="253"/>
    </row>
    <row r="286" spans="1:33" s="254" customFormat="1" ht="18.75" customHeight="1" x14ac:dyDescent="0.2">
      <c r="A286" s="239"/>
      <c r="B286" s="240"/>
      <c r="C286" s="299"/>
      <c r="D286" s="244"/>
      <c r="E286" s="243"/>
      <c r="F286" s="244"/>
      <c r="G286" s="373"/>
      <c r="H286" s="1131" t="s">
        <v>511</v>
      </c>
      <c r="I286" s="1010" t="s">
        <v>302</v>
      </c>
      <c r="J286" s="281" t="s">
        <v>512</v>
      </c>
      <c r="K286" s="281"/>
      <c r="L286" s="1013"/>
      <c r="M286" s="1013" t="s">
        <v>302</v>
      </c>
      <c r="N286" s="281" t="s">
        <v>945</v>
      </c>
      <c r="O286" s="1059"/>
      <c r="P286" s="1013"/>
      <c r="Q286" s="1013" t="s">
        <v>302</v>
      </c>
      <c r="R286" s="352" t="s">
        <v>946</v>
      </c>
      <c r="S286" s="1013"/>
      <c r="T286" s="1013"/>
      <c r="U286" s="1013"/>
      <c r="V286" s="352"/>
      <c r="W286" s="282"/>
      <c r="X286" s="283"/>
      <c r="Y286" s="333"/>
      <c r="Z286" s="333"/>
      <c r="AA286" s="333"/>
      <c r="AB286" s="253"/>
      <c r="AC286" s="269"/>
      <c r="AD286" s="333"/>
      <c r="AE286" s="333"/>
      <c r="AF286" s="253"/>
    </row>
    <row r="287" spans="1:33" s="254" customFormat="1" ht="18.75" customHeight="1" x14ac:dyDescent="0.2">
      <c r="A287" s="274"/>
      <c r="B287" s="275"/>
      <c r="C287" s="276"/>
      <c r="D287" s="277"/>
      <c r="E287" s="278"/>
      <c r="F287" s="279"/>
      <c r="G287" s="280"/>
      <c r="H287" s="1178"/>
      <c r="I287" s="316" t="s">
        <v>302</v>
      </c>
      <c r="J287" s="320" t="s">
        <v>947</v>
      </c>
      <c r="K287" s="320"/>
      <c r="L287" s="319"/>
      <c r="M287" s="319" t="s">
        <v>302</v>
      </c>
      <c r="N287" s="320" t="s">
        <v>948</v>
      </c>
      <c r="O287" s="1060"/>
      <c r="P287" s="319"/>
      <c r="Q287" s="319" t="s">
        <v>302</v>
      </c>
      <c r="R287" s="320" t="s">
        <v>949</v>
      </c>
      <c r="S287" s="319"/>
      <c r="T287" s="320"/>
      <c r="U287" s="319" t="s">
        <v>302</v>
      </c>
      <c r="V287" s="320" t="s">
        <v>950</v>
      </c>
      <c r="W287" s="369"/>
      <c r="X287" s="370"/>
      <c r="Y287" s="293"/>
      <c r="Z287" s="293"/>
      <c r="AA287" s="293"/>
      <c r="AB287" s="294"/>
      <c r="AC287" s="292"/>
      <c r="AD287" s="293"/>
      <c r="AE287" s="293"/>
      <c r="AF287" s="294"/>
    </row>
    <row r="288" spans="1:33" s="254" customFormat="1" ht="18.75" customHeight="1" x14ac:dyDescent="0.2">
      <c r="A288" s="301"/>
      <c r="B288" s="295"/>
      <c r="C288" s="302"/>
      <c r="D288" s="298"/>
      <c r="E288" s="297"/>
      <c r="F288" s="298"/>
      <c r="G288" s="381"/>
      <c r="H288" s="377" t="s">
        <v>844</v>
      </c>
      <c r="I288" s="328" t="s">
        <v>302</v>
      </c>
      <c r="J288" s="306" t="s">
        <v>512</v>
      </c>
      <c r="K288" s="306"/>
      <c r="L288" s="329"/>
      <c r="M288" s="330" t="s">
        <v>302</v>
      </c>
      <c r="N288" s="306" t="s">
        <v>592</v>
      </c>
      <c r="O288" s="306"/>
      <c r="P288" s="329"/>
      <c r="Q288" s="330" t="s">
        <v>302</v>
      </c>
      <c r="R288" s="331" t="s">
        <v>593</v>
      </c>
      <c r="S288" s="331"/>
      <c r="T288" s="331"/>
      <c r="U288" s="331"/>
      <c r="V288" s="331"/>
      <c r="W288" s="331"/>
      <c r="X288" s="378"/>
      <c r="Y288" s="305" t="s">
        <v>302</v>
      </c>
      <c r="Z288" s="311" t="s">
        <v>208</v>
      </c>
      <c r="AA288" s="311"/>
      <c r="AB288" s="312"/>
      <c r="AC288" s="305" t="s">
        <v>302</v>
      </c>
      <c r="AD288" s="311" t="s">
        <v>208</v>
      </c>
      <c r="AE288" s="311"/>
      <c r="AF288" s="312"/>
      <c r="AG288" s="266"/>
    </row>
    <row r="289" spans="1:33" s="254" customFormat="1" ht="19.5" customHeight="1" x14ac:dyDescent="0.2">
      <c r="A289" s="239"/>
      <c r="B289" s="240"/>
      <c r="C289" s="241"/>
      <c r="D289" s="255"/>
      <c r="E289" s="243"/>
      <c r="F289" s="244"/>
      <c r="G289" s="245"/>
      <c r="H289" s="256" t="s">
        <v>516</v>
      </c>
      <c r="I289" s="257" t="s">
        <v>302</v>
      </c>
      <c r="J289" s="258" t="s">
        <v>514</v>
      </c>
      <c r="K289" s="259"/>
      <c r="L289" s="260"/>
      <c r="M289" s="261" t="s">
        <v>302</v>
      </c>
      <c r="N289" s="258" t="s">
        <v>515</v>
      </c>
      <c r="O289" s="261"/>
      <c r="P289" s="258"/>
      <c r="Q289" s="262"/>
      <c r="R289" s="262"/>
      <c r="S289" s="262"/>
      <c r="T289" s="262"/>
      <c r="U289" s="262"/>
      <c r="V289" s="262"/>
      <c r="W289" s="262"/>
      <c r="X289" s="263"/>
      <c r="Y289" s="1011" t="s">
        <v>302</v>
      </c>
      <c r="Z289" s="252" t="s">
        <v>214</v>
      </c>
      <c r="AA289" s="264"/>
      <c r="AB289" s="253"/>
      <c r="AC289" s="1011" t="s">
        <v>302</v>
      </c>
      <c r="AD289" s="252" t="s">
        <v>214</v>
      </c>
      <c r="AE289" s="264"/>
      <c r="AF289" s="253"/>
    </row>
    <row r="290" spans="1:33" s="254" customFormat="1" ht="19.5" customHeight="1" x14ac:dyDescent="0.2">
      <c r="A290" s="239"/>
      <c r="B290" s="240"/>
      <c r="C290" s="241"/>
      <c r="D290" s="244"/>
      <c r="E290" s="243"/>
      <c r="F290" s="244"/>
      <c r="G290" s="245"/>
      <c r="H290" s="256" t="s">
        <v>531</v>
      </c>
      <c r="I290" s="257" t="s">
        <v>302</v>
      </c>
      <c r="J290" s="258" t="s">
        <v>514</v>
      </c>
      <c r="K290" s="259"/>
      <c r="L290" s="260"/>
      <c r="M290" s="261" t="s">
        <v>302</v>
      </c>
      <c r="N290" s="258" t="s">
        <v>515</v>
      </c>
      <c r="O290" s="261"/>
      <c r="P290" s="258"/>
      <c r="Q290" s="262"/>
      <c r="R290" s="262"/>
      <c r="S290" s="262"/>
      <c r="T290" s="262"/>
      <c r="U290" s="262"/>
      <c r="V290" s="262"/>
      <c r="W290" s="262"/>
      <c r="X290" s="263"/>
      <c r="Y290" s="1011"/>
      <c r="Z290" s="252"/>
      <c r="AA290" s="264"/>
      <c r="AB290" s="253"/>
      <c r="AC290" s="1011"/>
      <c r="AD290" s="252"/>
      <c r="AE290" s="264"/>
      <c r="AF290" s="253"/>
    </row>
    <row r="291" spans="1:33" s="254" customFormat="1" ht="19.5" customHeight="1" x14ac:dyDescent="0.2">
      <c r="A291" s="239"/>
      <c r="B291" s="240"/>
      <c r="C291" s="241"/>
      <c r="D291" s="244"/>
      <c r="E291" s="243"/>
      <c r="F291" s="244"/>
      <c r="G291" s="245"/>
      <c r="H291" s="256" t="s">
        <v>513</v>
      </c>
      <c r="I291" s="257" t="s">
        <v>302</v>
      </c>
      <c r="J291" s="258" t="s">
        <v>514</v>
      </c>
      <c r="K291" s="259"/>
      <c r="L291" s="260"/>
      <c r="M291" s="261" t="s">
        <v>302</v>
      </c>
      <c r="N291" s="258" t="s">
        <v>515</v>
      </c>
      <c r="O291" s="261"/>
      <c r="P291" s="258"/>
      <c r="Q291" s="262"/>
      <c r="R291" s="262"/>
      <c r="S291" s="262"/>
      <c r="T291" s="262"/>
      <c r="U291" s="262"/>
      <c r="V291" s="262"/>
      <c r="W291" s="262"/>
      <c r="X291" s="263"/>
      <c r="Y291" s="1011"/>
      <c r="Z291" s="252"/>
      <c r="AA291" s="264"/>
      <c r="AB291" s="253"/>
      <c r="AC291" s="1011"/>
      <c r="AD291" s="252"/>
      <c r="AE291" s="264"/>
      <c r="AF291" s="253"/>
    </row>
    <row r="292" spans="1:33" s="254" customFormat="1" ht="18.75" customHeight="1" x14ac:dyDescent="0.2">
      <c r="A292" s="239"/>
      <c r="B292" s="240"/>
      <c r="C292" s="299"/>
      <c r="D292" s="244"/>
      <c r="E292" s="243"/>
      <c r="F292" s="244"/>
      <c r="G292" s="373"/>
      <c r="H292" s="286" t="s">
        <v>670</v>
      </c>
      <c r="I292" s="257" t="s">
        <v>302</v>
      </c>
      <c r="J292" s="258" t="s">
        <v>512</v>
      </c>
      <c r="K292" s="259"/>
      <c r="L292" s="261" t="s">
        <v>302</v>
      </c>
      <c r="M292" s="258" t="s">
        <v>533</v>
      </c>
      <c r="N292" s="1003"/>
      <c r="O292" s="1003"/>
      <c r="P292" s="1003"/>
      <c r="Q292" s="1003"/>
      <c r="R292" s="1003"/>
      <c r="S292" s="1003"/>
      <c r="T292" s="1003"/>
      <c r="U292" s="1003"/>
      <c r="V292" s="1003"/>
      <c r="W292" s="1003"/>
      <c r="X292" s="285"/>
      <c r="Y292" s="269"/>
      <c r="Z292" s="264"/>
      <c r="AA292" s="264"/>
      <c r="AB292" s="253"/>
      <c r="AC292" s="269"/>
      <c r="AD292" s="264"/>
      <c r="AE292" s="264"/>
      <c r="AF292" s="253"/>
      <c r="AG292" s="266"/>
    </row>
    <row r="293" spans="1:33" s="254" customFormat="1" ht="18.75" customHeight="1" x14ac:dyDescent="0.2">
      <c r="A293" s="1011" t="s">
        <v>302</v>
      </c>
      <c r="B293" s="240">
        <v>75</v>
      </c>
      <c r="C293" s="299" t="s">
        <v>873</v>
      </c>
      <c r="D293" s="1011" t="s">
        <v>302</v>
      </c>
      <c r="E293" s="243" t="s">
        <v>385</v>
      </c>
      <c r="F293" s="244"/>
      <c r="G293" s="373"/>
      <c r="H293" s="1131" t="s">
        <v>759</v>
      </c>
      <c r="I293" s="1142" t="s">
        <v>302</v>
      </c>
      <c r="J293" s="1143" t="s">
        <v>613</v>
      </c>
      <c r="K293" s="1143"/>
      <c r="L293" s="1143"/>
      <c r="M293" s="1142" t="s">
        <v>302</v>
      </c>
      <c r="N293" s="1143" t="s">
        <v>216</v>
      </c>
      <c r="O293" s="1143"/>
      <c r="P293" s="1143"/>
      <c r="Q293" s="267"/>
      <c r="R293" s="267"/>
      <c r="S293" s="267"/>
      <c r="T293" s="267"/>
      <c r="U293" s="267"/>
      <c r="V293" s="267"/>
      <c r="W293" s="267"/>
      <c r="X293" s="268"/>
      <c r="Y293" s="269"/>
      <c r="Z293" s="264"/>
      <c r="AA293" s="264"/>
      <c r="AB293" s="253"/>
      <c r="AC293" s="269"/>
      <c r="AD293" s="264"/>
      <c r="AE293" s="264"/>
      <c r="AF293" s="253"/>
      <c r="AG293" s="266"/>
    </row>
    <row r="294" spans="1:33" s="254" customFormat="1" ht="18.75" customHeight="1" x14ac:dyDescent="0.2">
      <c r="A294" s="239"/>
      <c r="B294" s="240"/>
      <c r="C294" s="299" t="s">
        <v>388</v>
      </c>
      <c r="D294" s="1011" t="s">
        <v>302</v>
      </c>
      <c r="E294" s="243" t="s">
        <v>386</v>
      </c>
      <c r="F294" s="244"/>
      <c r="G294" s="373"/>
      <c r="H294" s="1132"/>
      <c r="I294" s="1134"/>
      <c r="J294" s="1136"/>
      <c r="K294" s="1136"/>
      <c r="L294" s="1136"/>
      <c r="M294" s="1134"/>
      <c r="N294" s="1136"/>
      <c r="O294" s="1136"/>
      <c r="P294" s="1136"/>
      <c r="Q294" s="250"/>
      <c r="R294" s="250"/>
      <c r="S294" s="250"/>
      <c r="T294" s="250"/>
      <c r="U294" s="250"/>
      <c r="V294" s="250"/>
      <c r="W294" s="250"/>
      <c r="X294" s="251"/>
      <c r="Y294" s="269"/>
      <c r="Z294" s="264"/>
      <c r="AA294" s="264"/>
      <c r="AB294" s="253"/>
      <c r="AC294" s="269"/>
      <c r="AD294" s="264"/>
      <c r="AE294" s="264"/>
      <c r="AF294" s="253"/>
      <c r="AG294" s="266"/>
    </row>
    <row r="295" spans="1:33" s="254" customFormat="1" ht="18.75" customHeight="1" x14ac:dyDescent="0.2">
      <c r="A295" s="239"/>
      <c r="B295" s="240"/>
      <c r="C295" s="241"/>
      <c r="D295" s="255"/>
      <c r="E295" s="243" t="s">
        <v>357</v>
      </c>
      <c r="F295" s="244"/>
      <c r="G295" s="373"/>
      <c r="H295" s="286" t="s">
        <v>847</v>
      </c>
      <c r="I295" s="257" t="s">
        <v>302</v>
      </c>
      <c r="J295" s="258" t="s">
        <v>512</v>
      </c>
      <c r="K295" s="259"/>
      <c r="L295" s="261" t="s">
        <v>302</v>
      </c>
      <c r="M295" s="258" t="s">
        <v>533</v>
      </c>
      <c r="N295" s="1003"/>
      <c r="O295" s="1003"/>
      <c r="P295" s="1003"/>
      <c r="Q295" s="1003"/>
      <c r="R295" s="1003"/>
      <c r="S295" s="1003"/>
      <c r="T295" s="1003"/>
      <c r="U295" s="1003"/>
      <c r="V295" s="1003"/>
      <c r="W295" s="1003"/>
      <c r="X295" s="285"/>
      <c r="Y295" s="269"/>
      <c r="Z295" s="264"/>
      <c r="AA295" s="264"/>
      <c r="AB295" s="253"/>
      <c r="AC295" s="269"/>
      <c r="AD295" s="264"/>
      <c r="AE295" s="264"/>
      <c r="AF295" s="253"/>
    </row>
    <row r="296" spans="1:33" s="254" customFormat="1" ht="18.75" customHeight="1" x14ac:dyDescent="0.2">
      <c r="A296" s="239"/>
      <c r="B296" s="240"/>
      <c r="C296" s="299"/>
      <c r="D296" s="1011"/>
      <c r="E296" s="243"/>
      <c r="F296" s="244"/>
      <c r="G296" s="373"/>
      <c r="H296" s="286" t="s">
        <v>822</v>
      </c>
      <c r="I296" s="257" t="s">
        <v>302</v>
      </c>
      <c r="J296" s="258" t="s">
        <v>512</v>
      </c>
      <c r="K296" s="259"/>
      <c r="L296" s="261" t="s">
        <v>302</v>
      </c>
      <c r="M296" s="258" t="s">
        <v>598</v>
      </c>
      <c r="N296" s="258"/>
      <c r="O296" s="1013" t="s">
        <v>302</v>
      </c>
      <c r="P296" s="281" t="s">
        <v>599</v>
      </c>
      <c r="Q296" s="258"/>
      <c r="R296" s="258"/>
      <c r="S296" s="259"/>
      <c r="T296" s="258"/>
      <c r="U296" s="259"/>
      <c r="V296" s="259"/>
      <c r="W296" s="259"/>
      <c r="X296" s="272"/>
      <c r="Y296" s="269"/>
      <c r="Z296" s="264"/>
      <c r="AA296" s="264"/>
      <c r="AB296" s="253"/>
      <c r="AC296" s="269"/>
      <c r="AD296" s="264"/>
      <c r="AE296" s="264"/>
      <c r="AF296" s="253"/>
    </row>
    <row r="297" spans="1:33" s="254" customFormat="1" ht="18.75" customHeight="1" x14ac:dyDescent="0.2">
      <c r="A297" s="239"/>
      <c r="B297" s="240"/>
      <c r="C297" s="241"/>
      <c r="D297" s="255"/>
      <c r="E297" s="243"/>
      <c r="F297" s="244"/>
      <c r="G297" s="373"/>
      <c r="H297" s="284" t="s">
        <v>606</v>
      </c>
      <c r="I297" s="257" t="s">
        <v>302</v>
      </c>
      <c r="J297" s="258" t="s">
        <v>512</v>
      </c>
      <c r="K297" s="259"/>
      <c r="L297" s="261" t="s">
        <v>302</v>
      </c>
      <c r="M297" s="258" t="s">
        <v>533</v>
      </c>
      <c r="N297" s="1003"/>
      <c r="O297" s="1003"/>
      <c r="P297" s="1003"/>
      <c r="Q297" s="1003"/>
      <c r="R297" s="1003"/>
      <c r="S297" s="1003"/>
      <c r="T297" s="1003"/>
      <c r="U297" s="1003"/>
      <c r="V297" s="1003"/>
      <c r="W297" s="1003"/>
      <c r="X297" s="285"/>
      <c r="Y297" s="269"/>
      <c r="Z297" s="264"/>
      <c r="AA297" s="264"/>
      <c r="AB297" s="253"/>
      <c r="AC297" s="269"/>
      <c r="AD297" s="264"/>
      <c r="AE297" s="264"/>
      <c r="AF297" s="253"/>
    </row>
    <row r="298" spans="1:33" s="254" customFormat="1" ht="18.75" customHeight="1" x14ac:dyDescent="0.2">
      <c r="A298" s="255"/>
      <c r="B298" s="313"/>
      <c r="C298" s="1004"/>
      <c r="D298" s="1006"/>
      <c r="E298" s="1006"/>
      <c r="F298" s="244"/>
      <c r="G298" s="373"/>
      <c r="H298" s="335" t="s">
        <v>543</v>
      </c>
      <c r="I298" s="257" t="s">
        <v>302</v>
      </c>
      <c r="J298" s="258" t="s">
        <v>512</v>
      </c>
      <c r="K298" s="258"/>
      <c r="L298" s="261" t="s">
        <v>302</v>
      </c>
      <c r="M298" s="258" t="s">
        <v>537</v>
      </c>
      <c r="N298" s="258"/>
      <c r="O298" s="261" t="s">
        <v>302</v>
      </c>
      <c r="P298" s="258" t="s">
        <v>538</v>
      </c>
      <c r="Q298" s="262"/>
      <c r="R298" s="262"/>
      <c r="S298" s="262"/>
      <c r="T298" s="262"/>
      <c r="U298" s="282"/>
      <c r="V298" s="282"/>
      <c r="W298" s="282"/>
      <c r="X298" s="283"/>
      <c r="Y298" s="269"/>
      <c r="Z298" s="264"/>
      <c r="AA298" s="264"/>
      <c r="AB298" s="253"/>
      <c r="AC298" s="269"/>
      <c r="AD298" s="264"/>
      <c r="AE298" s="264"/>
      <c r="AF298" s="253"/>
    </row>
    <row r="299" spans="1:33" s="254" customFormat="1" ht="18.75" customHeight="1" x14ac:dyDescent="0.2">
      <c r="A299" s="255"/>
      <c r="B299" s="313"/>
      <c r="C299" s="1004"/>
      <c r="D299" s="1006"/>
      <c r="E299" s="1006"/>
      <c r="F299" s="244"/>
      <c r="G299" s="373"/>
      <c r="H299" s="286" t="s">
        <v>544</v>
      </c>
      <c r="I299" s="257" t="s">
        <v>302</v>
      </c>
      <c r="J299" s="258" t="s">
        <v>512</v>
      </c>
      <c r="K299" s="258"/>
      <c r="L299" s="261" t="s">
        <v>302</v>
      </c>
      <c r="M299" s="258" t="s">
        <v>545</v>
      </c>
      <c r="N299" s="258"/>
      <c r="O299" s="261" t="s">
        <v>302</v>
      </c>
      <c r="P299" s="258" t="s">
        <v>546</v>
      </c>
      <c r="Q299" s="1003"/>
      <c r="R299" s="261" t="s">
        <v>302</v>
      </c>
      <c r="S299" s="258" t="s">
        <v>547</v>
      </c>
      <c r="T299" s="1003"/>
      <c r="U299" s="1003"/>
      <c r="V299" s="1003"/>
      <c r="W299" s="1003"/>
      <c r="X299" s="285"/>
      <c r="Y299" s="269"/>
      <c r="Z299" s="264"/>
      <c r="AA299" s="264"/>
      <c r="AB299" s="253"/>
      <c r="AC299" s="269"/>
      <c r="AD299" s="264"/>
      <c r="AE299" s="264"/>
      <c r="AF299" s="253"/>
    </row>
    <row r="300" spans="1:33" s="254" customFormat="1" ht="18.75" customHeight="1" x14ac:dyDescent="0.2">
      <c r="A300" s="255"/>
      <c r="B300" s="313"/>
      <c r="C300" s="1004"/>
      <c r="F300" s="244"/>
      <c r="G300" s="373"/>
      <c r="H300" s="1131" t="s">
        <v>511</v>
      </c>
      <c r="I300" s="1010" t="s">
        <v>302</v>
      </c>
      <c r="J300" s="281" t="s">
        <v>512</v>
      </c>
      <c r="K300" s="281"/>
      <c r="L300" s="1013"/>
      <c r="M300" s="1013" t="s">
        <v>302</v>
      </c>
      <c r="N300" s="281" t="s">
        <v>945</v>
      </c>
      <c r="O300" s="1059"/>
      <c r="P300" s="1013"/>
      <c r="Q300" s="1013" t="s">
        <v>302</v>
      </c>
      <c r="R300" s="352" t="s">
        <v>946</v>
      </c>
      <c r="S300" s="1013"/>
      <c r="T300" s="1013"/>
      <c r="U300" s="1013"/>
      <c r="V300" s="352"/>
      <c r="W300" s="282"/>
      <c r="X300" s="283"/>
      <c r="Y300" s="333"/>
      <c r="Z300" s="333"/>
      <c r="AA300" s="333"/>
      <c r="AB300" s="253"/>
      <c r="AC300" s="269"/>
      <c r="AD300" s="333"/>
      <c r="AE300" s="333"/>
      <c r="AF300" s="253"/>
    </row>
    <row r="301" spans="1:33" s="254" customFormat="1" ht="18.75" customHeight="1" x14ac:dyDescent="0.2">
      <c r="A301" s="274"/>
      <c r="B301" s="275"/>
      <c r="C301" s="276"/>
      <c r="D301" s="277"/>
      <c r="E301" s="278"/>
      <c r="F301" s="279"/>
      <c r="G301" s="280"/>
      <c r="H301" s="1178"/>
      <c r="I301" s="1011" t="s">
        <v>302</v>
      </c>
      <c r="J301" s="320" t="s">
        <v>947</v>
      </c>
      <c r="K301" s="352"/>
      <c r="L301" s="351"/>
      <c r="M301" s="351" t="s">
        <v>302</v>
      </c>
      <c r="N301" s="320" t="s">
        <v>948</v>
      </c>
      <c r="O301" s="1060"/>
      <c r="P301" s="319"/>
      <c r="Q301" s="319" t="s">
        <v>302</v>
      </c>
      <c r="R301" s="320" t="s">
        <v>949</v>
      </c>
      <c r="S301" s="319"/>
      <c r="T301" s="320"/>
      <c r="U301" s="319" t="s">
        <v>302</v>
      </c>
      <c r="V301" s="320" t="s">
        <v>950</v>
      </c>
      <c r="W301" s="369"/>
      <c r="X301" s="370"/>
      <c r="Y301" s="293"/>
      <c r="Z301" s="293"/>
      <c r="AA301" s="293"/>
      <c r="AB301" s="294"/>
      <c r="AC301" s="292"/>
      <c r="AD301" s="293"/>
      <c r="AE301" s="293"/>
      <c r="AF301" s="294"/>
    </row>
    <row r="302" spans="1:33" s="254" customFormat="1" ht="18.75" customHeight="1" x14ac:dyDescent="0.2">
      <c r="A302" s="301"/>
      <c r="B302" s="295"/>
      <c r="C302" s="302"/>
      <c r="D302" s="298"/>
      <c r="E302" s="297"/>
      <c r="F302" s="298"/>
      <c r="G302" s="381"/>
      <c r="H302" s="377" t="s">
        <v>549</v>
      </c>
      <c r="I302" s="328" t="s">
        <v>302</v>
      </c>
      <c r="J302" s="306" t="s">
        <v>512</v>
      </c>
      <c r="K302" s="306"/>
      <c r="L302" s="329"/>
      <c r="M302" s="330" t="s">
        <v>302</v>
      </c>
      <c r="N302" s="306" t="s">
        <v>592</v>
      </c>
      <c r="O302" s="306"/>
      <c r="P302" s="329"/>
      <c r="Q302" s="330" t="s">
        <v>302</v>
      </c>
      <c r="R302" s="331" t="s">
        <v>593</v>
      </c>
      <c r="S302" s="331"/>
      <c r="T302" s="331"/>
      <c r="U302" s="331"/>
      <c r="V302" s="331"/>
      <c r="W302" s="331"/>
      <c r="X302" s="378"/>
      <c r="Y302" s="305" t="s">
        <v>302</v>
      </c>
      <c r="Z302" s="311" t="s">
        <v>208</v>
      </c>
      <c r="AA302" s="311"/>
      <c r="AB302" s="312"/>
      <c r="AC302" s="305" t="s">
        <v>302</v>
      </c>
      <c r="AD302" s="311" t="s">
        <v>208</v>
      </c>
      <c r="AE302" s="311"/>
      <c r="AF302" s="312"/>
      <c r="AG302" s="266"/>
    </row>
    <row r="303" spans="1:33" s="254" customFormat="1" ht="19.5" customHeight="1" x14ac:dyDescent="0.2">
      <c r="A303" s="239"/>
      <c r="B303" s="240"/>
      <c r="C303" s="241"/>
      <c r="D303" s="255"/>
      <c r="E303" s="243"/>
      <c r="F303" s="244"/>
      <c r="G303" s="245"/>
      <c r="H303" s="256" t="s">
        <v>516</v>
      </c>
      <c r="I303" s="257" t="s">
        <v>302</v>
      </c>
      <c r="J303" s="258" t="s">
        <v>514</v>
      </c>
      <c r="K303" s="259"/>
      <c r="L303" s="260"/>
      <c r="M303" s="261" t="s">
        <v>302</v>
      </c>
      <c r="N303" s="258" t="s">
        <v>515</v>
      </c>
      <c r="O303" s="261"/>
      <c r="P303" s="258"/>
      <c r="Q303" s="262"/>
      <c r="R303" s="262"/>
      <c r="S303" s="262"/>
      <c r="T303" s="262"/>
      <c r="U303" s="262"/>
      <c r="V303" s="262"/>
      <c r="W303" s="262"/>
      <c r="X303" s="263"/>
      <c r="Y303" s="1011" t="s">
        <v>302</v>
      </c>
      <c r="Z303" s="252" t="s">
        <v>214</v>
      </c>
      <c r="AA303" s="264"/>
      <c r="AB303" s="253"/>
      <c r="AC303" s="1011" t="s">
        <v>302</v>
      </c>
      <c r="AD303" s="252" t="s">
        <v>214</v>
      </c>
      <c r="AE303" s="264"/>
      <c r="AF303" s="253"/>
    </row>
    <row r="304" spans="1:33" s="254" customFormat="1" ht="19.5" customHeight="1" x14ac:dyDescent="0.2">
      <c r="A304" s="239"/>
      <c r="B304" s="240"/>
      <c r="C304" s="299"/>
      <c r="D304" s="255"/>
      <c r="E304" s="243"/>
      <c r="F304" s="244"/>
      <c r="G304" s="245"/>
      <c r="H304" s="256" t="s">
        <v>531</v>
      </c>
      <c r="I304" s="257" t="s">
        <v>302</v>
      </c>
      <c r="J304" s="258" t="s">
        <v>514</v>
      </c>
      <c r="K304" s="259"/>
      <c r="L304" s="260"/>
      <c r="M304" s="261" t="s">
        <v>302</v>
      </c>
      <c r="N304" s="258" t="s">
        <v>515</v>
      </c>
      <c r="O304" s="261"/>
      <c r="P304" s="258"/>
      <c r="Q304" s="262"/>
      <c r="R304" s="262"/>
      <c r="S304" s="262"/>
      <c r="T304" s="262"/>
      <c r="U304" s="262"/>
      <c r="V304" s="262"/>
      <c r="W304" s="262"/>
      <c r="X304" s="263"/>
      <c r="Y304" s="1011"/>
      <c r="Z304" s="252"/>
      <c r="AA304" s="264"/>
      <c r="AB304" s="253"/>
      <c r="AC304" s="1011"/>
      <c r="AD304" s="252"/>
      <c r="AE304" s="264"/>
      <c r="AF304" s="253"/>
    </row>
    <row r="305" spans="1:33" s="254" customFormat="1" ht="19.5" customHeight="1" x14ac:dyDescent="0.2">
      <c r="A305" s="1011" t="s">
        <v>302</v>
      </c>
      <c r="B305" s="240">
        <v>69</v>
      </c>
      <c r="C305" s="299" t="s">
        <v>387</v>
      </c>
      <c r="D305" s="1014" t="s">
        <v>302</v>
      </c>
      <c r="E305" s="243" t="s">
        <v>385</v>
      </c>
      <c r="F305" s="244"/>
      <c r="G305" s="245"/>
      <c r="H305" s="256" t="s">
        <v>513</v>
      </c>
      <c r="I305" s="257" t="s">
        <v>302</v>
      </c>
      <c r="J305" s="258" t="s">
        <v>514</v>
      </c>
      <c r="K305" s="259"/>
      <c r="L305" s="260"/>
      <c r="M305" s="261" t="s">
        <v>302</v>
      </c>
      <c r="N305" s="258" t="s">
        <v>515</v>
      </c>
      <c r="O305" s="261"/>
      <c r="P305" s="258"/>
      <c r="Q305" s="262"/>
      <c r="R305" s="262"/>
      <c r="S305" s="262"/>
      <c r="T305" s="262"/>
      <c r="U305" s="262"/>
      <c r="V305" s="262"/>
      <c r="W305" s="262"/>
      <c r="X305" s="263"/>
      <c r="Y305" s="1011"/>
      <c r="Z305" s="252"/>
      <c r="AA305" s="264"/>
      <c r="AB305" s="253"/>
      <c r="AC305" s="1011"/>
      <c r="AD305" s="252"/>
      <c r="AE305" s="264"/>
      <c r="AF305" s="253"/>
    </row>
    <row r="306" spans="1:33" s="254" customFormat="1" ht="18.75" customHeight="1" x14ac:dyDescent="0.2">
      <c r="A306" s="255"/>
      <c r="B306" s="1006"/>
      <c r="C306" s="299" t="s">
        <v>388</v>
      </c>
      <c r="D306" s="1011" t="s">
        <v>302</v>
      </c>
      <c r="E306" s="243" t="s">
        <v>386</v>
      </c>
      <c r="F306" s="244"/>
      <c r="G306" s="373"/>
      <c r="H306" s="1131" t="s">
        <v>759</v>
      </c>
      <c r="I306" s="1142" t="s">
        <v>302</v>
      </c>
      <c r="J306" s="1143" t="s">
        <v>613</v>
      </c>
      <c r="K306" s="1143"/>
      <c r="L306" s="1143"/>
      <c r="M306" s="1142" t="s">
        <v>302</v>
      </c>
      <c r="N306" s="1143" t="s">
        <v>216</v>
      </c>
      <c r="O306" s="1143"/>
      <c r="P306" s="1143"/>
      <c r="Q306" s="267"/>
      <c r="R306" s="267"/>
      <c r="S306" s="267"/>
      <c r="T306" s="267"/>
      <c r="U306" s="267"/>
      <c r="V306" s="267"/>
      <c r="W306" s="267"/>
      <c r="X306" s="268"/>
      <c r="Y306" s="269"/>
      <c r="Z306" s="264"/>
      <c r="AA306" s="264"/>
      <c r="AB306" s="253"/>
      <c r="AC306" s="269"/>
      <c r="AD306" s="264"/>
      <c r="AE306" s="264"/>
      <c r="AF306" s="253"/>
      <c r="AG306" s="266"/>
    </row>
    <row r="307" spans="1:33" s="254" customFormat="1" ht="18.75" customHeight="1" x14ac:dyDescent="0.2">
      <c r="A307" s="1011"/>
      <c r="B307" s="240"/>
      <c r="C307" s="299" t="s">
        <v>359</v>
      </c>
      <c r="D307" s="1011"/>
      <c r="E307" s="243" t="s">
        <v>357</v>
      </c>
      <c r="F307" s="244"/>
      <c r="G307" s="373"/>
      <c r="H307" s="1132"/>
      <c r="I307" s="1134"/>
      <c r="J307" s="1136"/>
      <c r="K307" s="1136"/>
      <c r="L307" s="1136"/>
      <c r="M307" s="1134"/>
      <c r="N307" s="1136"/>
      <c r="O307" s="1136"/>
      <c r="P307" s="1136"/>
      <c r="Q307" s="250"/>
      <c r="R307" s="250"/>
      <c r="S307" s="250"/>
      <c r="T307" s="250"/>
      <c r="U307" s="250"/>
      <c r="V307" s="250"/>
      <c r="W307" s="250"/>
      <c r="X307" s="251"/>
      <c r="Y307" s="269"/>
      <c r="Z307" s="264"/>
      <c r="AA307" s="264"/>
      <c r="AB307" s="253"/>
      <c r="AC307" s="269"/>
      <c r="AD307" s="264"/>
      <c r="AE307" s="264"/>
      <c r="AF307" s="253"/>
      <c r="AG307" s="266"/>
    </row>
    <row r="308" spans="1:33" s="254" customFormat="1" ht="18.75" customHeight="1" x14ac:dyDescent="0.2">
      <c r="A308" s="255"/>
      <c r="B308" s="1006"/>
      <c r="C308" s="299"/>
      <c r="D308" s="1011"/>
      <c r="E308" s="243"/>
      <c r="F308" s="244"/>
      <c r="G308" s="373"/>
      <c r="H308" s="335" t="s">
        <v>543</v>
      </c>
      <c r="I308" s="257" t="s">
        <v>302</v>
      </c>
      <c r="J308" s="258" t="s">
        <v>512</v>
      </c>
      <c r="K308" s="258"/>
      <c r="L308" s="261" t="s">
        <v>302</v>
      </c>
      <c r="M308" s="258" t="s">
        <v>537</v>
      </c>
      <c r="N308" s="258"/>
      <c r="O308" s="261" t="s">
        <v>302</v>
      </c>
      <c r="P308" s="258" t="s">
        <v>538</v>
      </c>
      <c r="Q308" s="262"/>
      <c r="R308" s="262"/>
      <c r="S308" s="262"/>
      <c r="T308" s="262"/>
      <c r="U308" s="282"/>
      <c r="V308" s="282"/>
      <c r="W308" s="282"/>
      <c r="X308" s="283"/>
      <c r="Y308" s="269"/>
      <c r="Z308" s="264"/>
      <c r="AA308" s="264"/>
      <c r="AB308" s="253"/>
      <c r="AC308" s="269"/>
      <c r="AD308" s="264"/>
      <c r="AE308" s="264"/>
      <c r="AF308" s="253"/>
      <c r="AG308" s="266"/>
    </row>
    <row r="309" spans="1:33" s="254" customFormat="1" ht="18.75" customHeight="1" x14ac:dyDescent="0.2">
      <c r="A309" s="1011"/>
      <c r="B309" s="240"/>
      <c r="C309" s="299"/>
      <c r="D309" s="1011"/>
      <c r="E309" s="243"/>
      <c r="F309" s="244"/>
      <c r="G309" s="373"/>
      <c r="H309" s="286" t="s">
        <v>544</v>
      </c>
      <c r="I309" s="257" t="s">
        <v>302</v>
      </c>
      <c r="J309" s="258" t="s">
        <v>512</v>
      </c>
      <c r="K309" s="258"/>
      <c r="L309" s="261" t="s">
        <v>302</v>
      </c>
      <c r="M309" s="258" t="s">
        <v>545</v>
      </c>
      <c r="N309" s="258"/>
      <c r="O309" s="261" t="s">
        <v>302</v>
      </c>
      <c r="P309" s="258" t="s">
        <v>546</v>
      </c>
      <c r="Q309" s="1003"/>
      <c r="R309" s="261" t="s">
        <v>302</v>
      </c>
      <c r="S309" s="258" t="s">
        <v>547</v>
      </c>
      <c r="T309" s="1003"/>
      <c r="U309" s="1003"/>
      <c r="V309" s="1003"/>
      <c r="W309" s="1003"/>
      <c r="X309" s="285"/>
      <c r="Y309" s="269"/>
      <c r="Z309" s="264"/>
      <c r="AA309" s="264"/>
      <c r="AB309" s="253"/>
      <c r="AC309" s="269"/>
      <c r="AD309" s="264"/>
      <c r="AE309" s="264"/>
      <c r="AF309" s="253"/>
    </row>
    <row r="310" spans="1:33" s="254" customFormat="1" ht="18.75" customHeight="1" x14ac:dyDescent="0.2">
      <c r="A310" s="1011"/>
      <c r="B310" s="240"/>
      <c r="C310" s="299"/>
      <c r="D310" s="1011"/>
      <c r="E310" s="243"/>
      <c r="F310" s="244"/>
      <c r="G310" s="373"/>
      <c r="H310" s="1131" t="s">
        <v>511</v>
      </c>
      <c r="I310" s="1010" t="s">
        <v>302</v>
      </c>
      <c r="J310" s="281" t="s">
        <v>512</v>
      </c>
      <c r="K310" s="281"/>
      <c r="L310" s="1013"/>
      <c r="M310" s="1013" t="s">
        <v>302</v>
      </c>
      <c r="N310" s="281" t="s">
        <v>945</v>
      </c>
      <c r="O310" s="1059"/>
      <c r="P310" s="1013"/>
      <c r="Q310" s="1013" t="s">
        <v>302</v>
      </c>
      <c r="R310" s="352" t="s">
        <v>946</v>
      </c>
      <c r="S310" s="1013"/>
      <c r="T310" s="1013"/>
      <c r="U310" s="1013"/>
      <c r="V310" s="352"/>
      <c r="W310" s="282"/>
      <c r="X310" s="283"/>
      <c r="Y310" s="333"/>
      <c r="Z310" s="333"/>
      <c r="AA310" s="333"/>
      <c r="AB310" s="253"/>
      <c r="AC310" s="269"/>
      <c r="AD310" s="333"/>
      <c r="AE310" s="333"/>
      <c r="AF310" s="253"/>
    </row>
    <row r="311" spans="1:33" s="254" customFormat="1" ht="18.75" customHeight="1" x14ac:dyDescent="0.2">
      <c r="A311" s="274"/>
      <c r="B311" s="275"/>
      <c r="C311" s="276"/>
      <c r="D311" s="277"/>
      <c r="E311" s="278"/>
      <c r="F311" s="279"/>
      <c r="G311" s="280"/>
      <c r="H311" s="1178"/>
      <c r="I311" s="1011" t="s">
        <v>302</v>
      </c>
      <c r="J311" s="320" t="s">
        <v>947</v>
      </c>
      <c r="K311" s="352"/>
      <c r="L311" s="351"/>
      <c r="M311" s="351" t="s">
        <v>302</v>
      </c>
      <c r="N311" s="320" t="s">
        <v>948</v>
      </c>
      <c r="O311" s="1060"/>
      <c r="P311" s="319"/>
      <c r="Q311" s="319" t="s">
        <v>302</v>
      </c>
      <c r="R311" s="320" t="s">
        <v>949</v>
      </c>
      <c r="S311" s="319"/>
      <c r="T311" s="320"/>
      <c r="U311" s="319" t="s">
        <v>302</v>
      </c>
      <c r="V311" s="320" t="s">
        <v>950</v>
      </c>
      <c r="W311" s="369"/>
      <c r="X311" s="370"/>
      <c r="Y311" s="293"/>
      <c r="Z311" s="293"/>
      <c r="AA311" s="293"/>
      <c r="AB311" s="294"/>
      <c r="AC311" s="292"/>
      <c r="AD311" s="293"/>
      <c r="AE311" s="293"/>
      <c r="AF311" s="294"/>
    </row>
    <row r="312" spans="1:33" s="254" customFormat="1" ht="18.75" customHeight="1" x14ac:dyDescent="0.2">
      <c r="A312" s="301"/>
      <c r="B312" s="295"/>
      <c r="C312" s="302"/>
      <c r="D312" s="298"/>
      <c r="E312" s="297"/>
      <c r="F312" s="298"/>
      <c r="G312" s="381"/>
      <c r="H312" s="377" t="s">
        <v>123</v>
      </c>
      <c r="I312" s="328" t="s">
        <v>302</v>
      </c>
      <c r="J312" s="306" t="s">
        <v>520</v>
      </c>
      <c r="K312" s="307"/>
      <c r="L312" s="329"/>
      <c r="M312" s="330" t="s">
        <v>302</v>
      </c>
      <c r="N312" s="306" t="s">
        <v>521</v>
      </c>
      <c r="O312" s="309"/>
      <c r="P312" s="309"/>
      <c r="Q312" s="309"/>
      <c r="R312" s="309"/>
      <c r="S312" s="309"/>
      <c r="T312" s="309"/>
      <c r="U312" s="309"/>
      <c r="V312" s="309"/>
      <c r="W312" s="309"/>
      <c r="X312" s="310"/>
      <c r="Y312" s="305" t="s">
        <v>302</v>
      </c>
      <c r="Z312" s="311" t="s">
        <v>208</v>
      </c>
      <c r="AA312" s="311"/>
      <c r="AB312" s="312"/>
      <c r="AC312" s="305" t="s">
        <v>302</v>
      </c>
      <c r="AD312" s="311" t="s">
        <v>208</v>
      </c>
      <c r="AE312" s="311"/>
      <c r="AF312" s="312"/>
      <c r="AG312" s="266"/>
    </row>
    <row r="313" spans="1:33" s="254" customFormat="1" ht="18.75" customHeight="1" x14ac:dyDescent="0.2">
      <c r="A313" s="239"/>
      <c r="B313" s="240"/>
      <c r="C313" s="299"/>
      <c r="D313" s="244"/>
      <c r="E313" s="243"/>
      <c r="F313" s="244"/>
      <c r="G313" s="373"/>
      <c r="H313" s="286" t="s">
        <v>120</v>
      </c>
      <c r="I313" s="257" t="s">
        <v>302</v>
      </c>
      <c r="J313" s="258" t="s">
        <v>512</v>
      </c>
      <c r="K313" s="258"/>
      <c r="L313" s="260"/>
      <c r="M313" s="261" t="s">
        <v>302</v>
      </c>
      <c r="N313" s="258" t="s">
        <v>852</v>
      </c>
      <c r="O313" s="258"/>
      <c r="P313" s="260"/>
      <c r="Q313" s="259"/>
      <c r="R313" s="259"/>
      <c r="S313" s="259"/>
      <c r="T313" s="259"/>
      <c r="U313" s="259"/>
      <c r="V313" s="259"/>
      <c r="W313" s="259"/>
      <c r="X313" s="272"/>
      <c r="Y313" s="1011" t="s">
        <v>302</v>
      </c>
      <c r="Z313" s="252" t="s">
        <v>214</v>
      </c>
      <c r="AA313" s="264"/>
      <c r="AB313" s="253"/>
      <c r="AC313" s="1011" t="s">
        <v>302</v>
      </c>
      <c r="AD313" s="252" t="s">
        <v>214</v>
      </c>
      <c r="AE313" s="264"/>
      <c r="AF313" s="253"/>
      <c r="AG313" s="266"/>
    </row>
    <row r="314" spans="1:33" s="254" customFormat="1" ht="18.75" customHeight="1" x14ac:dyDescent="0.2">
      <c r="A314" s="239"/>
      <c r="B314" s="240"/>
      <c r="C314" s="299"/>
      <c r="D314" s="244"/>
      <c r="E314" s="243"/>
      <c r="F314" s="244"/>
      <c r="G314" s="373"/>
      <c r="H314" s="270" t="s">
        <v>516</v>
      </c>
      <c r="I314" s="257" t="s">
        <v>302</v>
      </c>
      <c r="J314" s="258" t="s">
        <v>514</v>
      </c>
      <c r="K314" s="259"/>
      <c r="L314" s="260"/>
      <c r="M314" s="261" t="s">
        <v>302</v>
      </c>
      <c r="N314" s="258" t="s">
        <v>594</v>
      </c>
      <c r="O314" s="262"/>
      <c r="P314" s="262"/>
      <c r="Q314" s="259"/>
      <c r="R314" s="259"/>
      <c r="S314" s="259"/>
      <c r="T314" s="259"/>
      <c r="U314" s="259"/>
      <c r="V314" s="259"/>
      <c r="W314" s="259"/>
      <c r="X314" s="272"/>
      <c r="Y314" s="269"/>
      <c r="Z314" s="264"/>
      <c r="AA314" s="264"/>
      <c r="AB314" s="253"/>
      <c r="AC314" s="269"/>
      <c r="AD314" s="264"/>
      <c r="AE314" s="264"/>
      <c r="AF314" s="253"/>
    </row>
    <row r="315" spans="1:33" s="254" customFormat="1" ht="19.5" customHeight="1" x14ac:dyDescent="0.2">
      <c r="A315" s="239"/>
      <c r="B315" s="240"/>
      <c r="C315" s="241"/>
      <c r="D315" s="255"/>
      <c r="E315" s="243"/>
      <c r="F315" s="244"/>
      <c r="G315" s="245"/>
      <c r="H315" s="256" t="s">
        <v>531</v>
      </c>
      <c r="I315" s="257" t="s">
        <v>302</v>
      </c>
      <c r="J315" s="258" t="s">
        <v>514</v>
      </c>
      <c r="K315" s="259"/>
      <c r="L315" s="260"/>
      <c r="M315" s="261" t="s">
        <v>302</v>
      </c>
      <c r="N315" s="258" t="s">
        <v>515</v>
      </c>
      <c r="O315" s="261"/>
      <c r="P315" s="258"/>
      <c r="Q315" s="262"/>
      <c r="R315" s="262"/>
      <c r="S315" s="262"/>
      <c r="T315" s="262"/>
      <c r="U315" s="262"/>
      <c r="V315" s="262"/>
      <c r="W315" s="262"/>
      <c r="X315" s="263"/>
      <c r="Y315" s="264"/>
      <c r="Z315" s="264"/>
      <c r="AA315" s="264"/>
      <c r="AB315" s="253"/>
      <c r="AC315" s="269"/>
      <c r="AD315" s="264"/>
      <c r="AE315" s="264"/>
      <c r="AF315" s="253"/>
    </row>
    <row r="316" spans="1:33" s="254" customFormat="1" ht="19.5" customHeight="1" x14ac:dyDescent="0.2">
      <c r="A316" s="239"/>
      <c r="B316" s="240"/>
      <c r="C316" s="241"/>
      <c r="D316" s="255"/>
      <c r="E316" s="243"/>
      <c r="F316" s="244"/>
      <c r="G316" s="245"/>
      <c r="H316" s="256" t="s">
        <v>513</v>
      </c>
      <c r="I316" s="257" t="s">
        <v>302</v>
      </c>
      <c r="J316" s="258" t="s">
        <v>514</v>
      </c>
      <c r="K316" s="259"/>
      <c r="L316" s="260"/>
      <c r="M316" s="261" t="s">
        <v>302</v>
      </c>
      <c r="N316" s="258" t="s">
        <v>515</v>
      </c>
      <c r="O316" s="261"/>
      <c r="P316" s="258"/>
      <c r="Q316" s="262"/>
      <c r="R316" s="262"/>
      <c r="S316" s="262"/>
      <c r="T316" s="262"/>
      <c r="U316" s="262"/>
      <c r="V316" s="262"/>
      <c r="W316" s="262"/>
      <c r="X316" s="263"/>
      <c r="Y316" s="264"/>
      <c r="Z316" s="264"/>
      <c r="AA316" s="264"/>
      <c r="AB316" s="253"/>
      <c r="AC316" s="269"/>
      <c r="AD316" s="264"/>
      <c r="AE316" s="264"/>
      <c r="AF316" s="253"/>
    </row>
    <row r="317" spans="1:33" s="254" customFormat="1" ht="18.75" customHeight="1" x14ac:dyDescent="0.2">
      <c r="A317" s="239"/>
      <c r="B317" s="240"/>
      <c r="C317" s="299"/>
      <c r="D317" s="244"/>
      <c r="E317" s="243"/>
      <c r="F317" s="244"/>
      <c r="G317" s="373"/>
      <c r="H317" s="1288" t="s">
        <v>853</v>
      </c>
      <c r="I317" s="1142" t="s">
        <v>302</v>
      </c>
      <c r="J317" s="1143" t="s">
        <v>512</v>
      </c>
      <c r="K317" s="1143"/>
      <c r="L317" s="1142" t="s">
        <v>302</v>
      </c>
      <c r="M317" s="1143" t="s">
        <v>533</v>
      </c>
      <c r="N317" s="1143"/>
      <c r="O317" s="281"/>
      <c r="P317" s="281"/>
      <c r="Q317" s="281"/>
      <c r="R317" s="281"/>
      <c r="S317" s="281"/>
      <c r="T317" s="281"/>
      <c r="U317" s="281"/>
      <c r="V317" s="281"/>
      <c r="W317" s="281"/>
      <c r="X317" s="334"/>
      <c r="Y317" s="269"/>
      <c r="Z317" s="264"/>
      <c r="AA317" s="264"/>
      <c r="AB317" s="253"/>
      <c r="AC317" s="269"/>
      <c r="AD317" s="264"/>
      <c r="AE317" s="264"/>
      <c r="AF317" s="253"/>
    </row>
    <row r="318" spans="1:33" s="254" customFormat="1" ht="18.75" customHeight="1" x14ac:dyDescent="0.2">
      <c r="A318" s="239"/>
      <c r="B318" s="240"/>
      <c r="C318" s="299"/>
      <c r="D318" s="244"/>
      <c r="E318" s="243"/>
      <c r="F318" s="244"/>
      <c r="G318" s="373"/>
      <c r="H318" s="1289"/>
      <c r="I318" s="1134"/>
      <c r="J318" s="1136"/>
      <c r="K318" s="1136"/>
      <c r="L318" s="1134"/>
      <c r="M318" s="1136"/>
      <c r="N318" s="1136"/>
      <c r="O318" s="247"/>
      <c r="P318" s="247"/>
      <c r="Q318" s="247"/>
      <c r="R318" s="247"/>
      <c r="S318" s="247"/>
      <c r="T318" s="247"/>
      <c r="U318" s="247"/>
      <c r="V318" s="247"/>
      <c r="W318" s="247"/>
      <c r="X318" s="265"/>
      <c r="Y318" s="269"/>
      <c r="Z318" s="264"/>
      <c r="AA318" s="264"/>
      <c r="AB318" s="253"/>
      <c r="AC318" s="269"/>
      <c r="AD318" s="264"/>
      <c r="AE318" s="264"/>
      <c r="AF318" s="253"/>
    </row>
    <row r="319" spans="1:33" s="254" customFormat="1" ht="18.75" customHeight="1" x14ac:dyDescent="0.2">
      <c r="A319" s="1011" t="s">
        <v>302</v>
      </c>
      <c r="B319" s="240">
        <v>37</v>
      </c>
      <c r="C319" s="299" t="s">
        <v>384</v>
      </c>
      <c r="D319" s="1011" t="s">
        <v>302</v>
      </c>
      <c r="E319" s="243" t="s">
        <v>298</v>
      </c>
      <c r="F319" s="244"/>
      <c r="G319" s="373"/>
      <c r="H319" s="286" t="s">
        <v>854</v>
      </c>
      <c r="I319" s="1010" t="s">
        <v>302</v>
      </c>
      <c r="J319" s="258" t="s">
        <v>512</v>
      </c>
      <c r="K319" s="258"/>
      <c r="L319" s="261" t="s">
        <v>302</v>
      </c>
      <c r="M319" s="258" t="s">
        <v>537</v>
      </c>
      <c r="N319" s="258"/>
      <c r="O319" s="1013" t="s">
        <v>302</v>
      </c>
      <c r="P319" s="258" t="s">
        <v>538</v>
      </c>
      <c r="Q319" s="1003"/>
      <c r="R319" s="1003"/>
      <c r="S319" s="1003"/>
      <c r="T319" s="1003"/>
      <c r="U319" s="1003"/>
      <c r="V319" s="1003"/>
      <c r="W319" s="1003"/>
      <c r="X319" s="285"/>
      <c r="Y319" s="269"/>
      <c r="Z319" s="264"/>
      <c r="AA319" s="264"/>
      <c r="AB319" s="253"/>
      <c r="AC319" s="269"/>
      <c r="AD319" s="264"/>
      <c r="AE319" s="264"/>
      <c r="AF319" s="253"/>
    </row>
    <row r="320" spans="1:33" s="254" customFormat="1" ht="18.75" customHeight="1" x14ac:dyDescent="0.2">
      <c r="A320" s="239"/>
      <c r="B320" s="240"/>
      <c r="C320" s="299" t="s">
        <v>389</v>
      </c>
      <c r="D320" s="1011" t="s">
        <v>302</v>
      </c>
      <c r="E320" s="243" t="s">
        <v>287</v>
      </c>
      <c r="F320" s="244"/>
      <c r="G320" s="373"/>
      <c r="H320" s="286" t="s">
        <v>766</v>
      </c>
      <c r="I320" s="257" t="s">
        <v>302</v>
      </c>
      <c r="J320" s="258" t="s">
        <v>512</v>
      </c>
      <c r="K320" s="259"/>
      <c r="L320" s="261" t="s">
        <v>302</v>
      </c>
      <c r="M320" s="258" t="s">
        <v>533</v>
      </c>
      <c r="N320" s="1003"/>
      <c r="O320" s="1003"/>
      <c r="P320" s="1003"/>
      <c r="Q320" s="1003"/>
      <c r="R320" s="1003"/>
      <c r="S320" s="1003"/>
      <c r="T320" s="1003"/>
      <c r="U320" s="1003"/>
      <c r="V320" s="1003"/>
      <c r="W320" s="1003"/>
      <c r="X320" s="285"/>
      <c r="Y320" s="269"/>
      <c r="Z320" s="264"/>
      <c r="AA320" s="264"/>
      <c r="AB320" s="253"/>
      <c r="AC320" s="269"/>
      <c r="AD320" s="264"/>
      <c r="AE320" s="264"/>
      <c r="AF320" s="253"/>
    </row>
    <row r="321" spans="1:33" s="254" customFormat="1" ht="18.75" customHeight="1" x14ac:dyDescent="0.2">
      <c r="A321" s="239"/>
      <c r="B321" s="240"/>
      <c r="C321" s="384"/>
      <c r="D321" s="1011" t="s">
        <v>302</v>
      </c>
      <c r="E321" s="243" t="s">
        <v>360</v>
      </c>
      <c r="F321" s="244"/>
      <c r="G321" s="373"/>
      <c r="H321" s="270" t="s">
        <v>874</v>
      </c>
      <c r="I321" s="257" t="s">
        <v>302</v>
      </c>
      <c r="J321" s="258" t="s">
        <v>529</v>
      </c>
      <c r="K321" s="259"/>
      <c r="L321" s="260"/>
      <c r="M321" s="261" t="s">
        <v>302</v>
      </c>
      <c r="N321" s="258" t="s">
        <v>530</v>
      </c>
      <c r="O321" s="262"/>
      <c r="P321" s="262"/>
      <c r="Q321" s="262"/>
      <c r="R321" s="262"/>
      <c r="S321" s="262"/>
      <c r="T321" s="262"/>
      <c r="U321" s="262"/>
      <c r="V321" s="262"/>
      <c r="W321" s="262"/>
      <c r="X321" s="263"/>
      <c r="Y321" s="269"/>
      <c r="Z321" s="264"/>
      <c r="AA321" s="264"/>
      <c r="AB321" s="253"/>
      <c r="AC321" s="269"/>
      <c r="AD321" s="264"/>
      <c r="AE321" s="264"/>
      <c r="AF321" s="253"/>
    </row>
    <row r="322" spans="1:33" s="254" customFormat="1" ht="18.75" customHeight="1" x14ac:dyDescent="0.2">
      <c r="A322" s="239"/>
      <c r="B322" s="240"/>
      <c r="C322" s="299"/>
      <c r="D322" s="1011" t="s">
        <v>302</v>
      </c>
      <c r="E322" s="243" t="s">
        <v>361</v>
      </c>
      <c r="F322" s="244"/>
      <c r="G322" s="373"/>
      <c r="H322" s="286" t="s">
        <v>586</v>
      </c>
      <c r="I322" s="1010" t="s">
        <v>302</v>
      </c>
      <c r="J322" s="258" t="s">
        <v>512</v>
      </c>
      <c r="K322" s="258"/>
      <c r="L322" s="261" t="s">
        <v>302</v>
      </c>
      <c r="M322" s="258" t="s">
        <v>537</v>
      </c>
      <c r="N322" s="258"/>
      <c r="O322" s="1013" t="s">
        <v>302</v>
      </c>
      <c r="P322" s="258" t="s">
        <v>538</v>
      </c>
      <c r="Q322" s="1003"/>
      <c r="R322" s="1003"/>
      <c r="S322" s="1003"/>
      <c r="T322" s="1003"/>
      <c r="U322" s="1003"/>
      <c r="V322" s="1003"/>
      <c r="W322" s="1003"/>
      <c r="X322" s="285"/>
      <c r="Y322" s="269"/>
      <c r="Z322" s="264"/>
      <c r="AA322" s="264"/>
      <c r="AB322" s="253"/>
      <c r="AC322" s="269"/>
      <c r="AD322" s="264"/>
      <c r="AE322" s="264"/>
      <c r="AF322" s="253"/>
    </row>
    <row r="323" spans="1:33" s="254" customFormat="1" ht="18.75" customHeight="1" x14ac:dyDescent="0.2">
      <c r="A323" s="239"/>
      <c r="B323" s="240"/>
      <c r="C323" s="384"/>
      <c r="D323" s="1011"/>
      <c r="E323" s="243"/>
      <c r="F323" s="244"/>
      <c r="G323" s="373"/>
      <c r="H323" s="1008" t="s">
        <v>633</v>
      </c>
      <c r="I323" s="257" t="s">
        <v>302</v>
      </c>
      <c r="J323" s="258" t="s">
        <v>512</v>
      </c>
      <c r="K323" s="258"/>
      <c r="L323" s="261" t="s">
        <v>302</v>
      </c>
      <c r="M323" s="258" t="s">
        <v>537</v>
      </c>
      <c r="N323" s="258"/>
      <c r="O323" s="261" t="s">
        <v>302</v>
      </c>
      <c r="P323" s="258" t="s">
        <v>538</v>
      </c>
      <c r="Q323" s="259"/>
      <c r="R323" s="259"/>
      <c r="S323" s="259"/>
      <c r="T323" s="259"/>
      <c r="U323" s="259"/>
      <c r="V323" s="259"/>
      <c r="W323" s="259"/>
      <c r="X323" s="272"/>
      <c r="Y323" s="269"/>
      <c r="Z323" s="264"/>
      <c r="AA323" s="264"/>
      <c r="AB323" s="253"/>
      <c r="AC323" s="269"/>
      <c r="AD323" s="264"/>
      <c r="AE323" s="264"/>
      <c r="AF323" s="253"/>
    </row>
    <row r="324" spans="1:33" s="254" customFormat="1" ht="18.75" customHeight="1" x14ac:dyDescent="0.2">
      <c r="A324" s="239"/>
      <c r="B324" s="240"/>
      <c r="C324" s="299"/>
      <c r="D324" s="1011"/>
      <c r="E324" s="243"/>
      <c r="F324" s="244"/>
      <c r="G324" s="373"/>
      <c r="H324" s="284" t="s">
        <v>606</v>
      </c>
      <c r="I324" s="257" t="s">
        <v>302</v>
      </c>
      <c r="J324" s="258" t="s">
        <v>512</v>
      </c>
      <c r="K324" s="259"/>
      <c r="L324" s="261" t="s">
        <v>302</v>
      </c>
      <c r="M324" s="258" t="s">
        <v>533</v>
      </c>
      <c r="N324" s="1003"/>
      <c r="O324" s="1003"/>
      <c r="P324" s="1003"/>
      <c r="Q324" s="1003"/>
      <c r="R324" s="1003"/>
      <c r="S324" s="1003"/>
      <c r="T324" s="1003"/>
      <c r="U324" s="1003"/>
      <c r="V324" s="1003"/>
      <c r="W324" s="1003"/>
      <c r="X324" s="285"/>
      <c r="Y324" s="269"/>
      <c r="Z324" s="264"/>
      <c r="AA324" s="264"/>
      <c r="AB324" s="253"/>
      <c r="AC324" s="269"/>
      <c r="AD324" s="264"/>
      <c r="AE324" s="264"/>
      <c r="AF324" s="253"/>
    </row>
    <row r="325" spans="1:33" s="254" customFormat="1" ht="18.75" customHeight="1" x14ac:dyDescent="0.2">
      <c r="A325" s="239"/>
      <c r="B325" s="240"/>
      <c r="C325" s="299"/>
      <c r="D325" s="244"/>
      <c r="E325" s="243"/>
      <c r="F325" s="244"/>
      <c r="G325" s="243"/>
      <c r="H325" s="1008" t="s">
        <v>608</v>
      </c>
      <c r="I325" s="257" t="s">
        <v>302</v>
      </c>
      <c r="J325" s="258" t="s">
        <v>512</v>
      </c>
      <c r="K325" s="258"/>
      <c r="L325" s="261" t="s">
        <v>302</v>
      </c>
      <c r="M325" s="247" t="s">
        <v>533</v>
      </c>
      <c r="N325" s="258"/>
      <c r="O325" s="258"/>
      <c r="P325" s="258"/>
      <c r="Q325" s="259"/>
      <c r="R325" s="259"/>
      <c r="S325" s="259"/>
      <c r="T325" s="259"/>
      <c r="U325" s="259"/>
      <c r="V325" s="259"/>
      <c r="W325" s="259"/>
      <c r="X325" s="272"/>
      <c r="Y325" s="269"/>
      <c r="Z325" s="264"/>
      <c r="AA325" s="264"/>
      <c r="AB325" s="253"/>
      <c r="AC325" s="269"/>
      <c r="AD325" s="264"/>
      <c r="AE325" s="264"/>
      <c r="AF325" s="253"/>
    </row>
    <row r="326" spans="1:33" s="254" customFormat="1" ht="18.75" customHeight="1" x14ac:dyDescent="0.2">
      <c r="A326" s="239"/>
      <c r="B326" s="240"/>
      <c r="C326" s="299"/>
      <c r="D326" s="244"/>
      <c r="E326" s="243"/>
      <c r="F326" s="244"/>
      <c r="G326" s="243"/>
      <c r="H326" s="1008" t="s">
        <v>609</v>
      </c>
      <c r="I326" s="257" t="s">
        <v>302</v>
      </c>
      <c r="J326" s="258" t="s">
        <v>512</v>
      </c>
      <c r="K326" s="258"/>
      <c r="L326" s="261" t="s">
        <v>302</v>
      </c>
      <c r="M326" s="247" t="s">
        <v>533</v>
      </c>
      <c r="N326" s="258"/>
      <c r="O326" s="258"/>
      <c r="P326" s="258"/>
      <c r="Q326" s="259"/>
      <c r="R326" s="259"/>
      <c r="S326" s="259"/>
      <c r="T326" s="259"/>
      <c r="U326" s="259"/>
      <c r="V326" s="259"/>
      <c r="W326" s="259"/>
      <c r="X326" s="272"/>
      <c r="Y326" s="269"/>
      <c r="Z326" s="264"/>
      <c r="AA326" s="264"/>
      <c r="AB326" s="253"/>
      <c r="AC326" s="269"/>
      <c r="AD326" s="264"/>
      <c r="AE326" s="264"/>
      <c r="AF326" s="253"/>
    </row>
    <row r="327" spans="1:33" s="254" customFormat="1" ht="18.75" customHeight="1" x14ac:dyDescent="0.2">
      <c r="A327" s="239"/>
      <c r="B327" s="240"/>
      <c r="C327" s="299"/>
      <c r="D327" s="244"/>
      <c r="E327" s="243"/>
      <c r="F327" s="244"/>
      <c r="G327" s="373"/>
      <c r="H327" s="335" t="s">
        <v>543</v>
      </c>
      <c r="I327" s="257" t="s">
        <v>302</v>
      </c>
      <c r="J327" s="258" t="s">
        <v>512</v>
      </c>
      <c r="K327" s="258"/>
      <c r="L327" s="261" t="s">
        <v>302</v>
      </c>
      <c r="M327" s="258" t="s">
        <v>537</v>
      </c>
      <c r="N327" s="258"/>
      <c r="O327" s="261" t="s">
        <v>302</v>
      </c>
      <c r="P327" s="258" t="s">
        <v>538</v>
      </c>
      <c r="Q327" s="262"/>
      <c r="R327" s="262"/>
      <c r="S327" s="262"/>
      <c r="T327" s="262"/>
      <c r="U327" s="282"/>
      <c r="V327" s="282"/>
      <c r="W327" s="282"/>
      <c r="X327" s="283"/>
      <c r="Y327" s="269"/>
      <c r="Z327" s="264"/>
      <c r="AA327" s="264"/>
      <c r="AB327" s="253"/>
      <c r="AC327" s="269"/>
      <c r="AD327" s="264"/>
      <c r="AE327" s="264"/>
      <c r="AF327" s="253"/>
    </row>
    <row r="328" spans="1:33" s="254" customFormat="1" ht="18.75" customHeight="1" x14ac:dyDescent="0.2">
      <c r="A328" s="239"/>
      <c r="B328" s="240"/>
      <c r="C328" s="299"/>
      <c r="D328" s="244"/>
      <c r="E328" s="243"/>
      <c r="F328" s="244"/>
      <c r="G328" s="373"/>
      <c r="H328" s="286" t="s">
        <v>544</v>
      </c>
      <c r="I328" s="257" t="s">
        <v>302</v>
      </c>
      <c r="J328" s="258" t="s">
        <v>512</v>
      </c>
      <c r="K328" s="258"/>
      <c r="L328" s="261" t="s">
        <v>302</v>
      </c>
      <c r="M328" s="258" t="s">
        <v>545</v>
      </c>
      <c r="N328" s="258"/>
      <c r="O328" s="261" t="s">
        <v>302</v>
      </c>
      <c r="P328" s="258" t="s">
        <v>546</v>
      </c>
      <c r="Q328" s="1003"/>
      <c r="R328" s="261" t="s">
        <v>302</v>
      </c>
      <c r="S328" s="258" t="s">
        <v>547</v>
      </c>
      <c r="T328" s="1003"/>
      <c r="U328" s="1003"/>
      <c r="V328" s="1003"/>
      <c r="W328" s="1003"/>
      <c r="X328" s="285"/>
      <c r="Y328" s="269"/>
      <c r="Z328" s="264"/>
      <c r="AA328" s="264"/>
      <c r="AB328" s="253"/>
      <c r="AC328" s="269"/>
      <c r="AD328" s="264"/>
      <c r="AE328" s="264"/>
      <c r="AF328" s="253"/>
    </row>
    <row r="329" spans="1:33" s="254" customFormat="1" ht="18.75" customHeight="1" x14ac:dyDescent="0.2">
      <c r="A329" s="239"/>
      <c r="B329" s="240"/>
      <c r="C329" s="299"/>
      <c r="D329" s="244"/>
      <c r="E329" s="243"/>
      <c r="F329" s="244"/>
      <c r="G329" s="373"/>
      <c r="H329" s="1131" t="s">
        <v>511</v>
      </c>
      <c r="I329" s="1010" t="s">
        <v>302</v>
      </c>
      <c r="J329" s="281" t="s">
        <v>512</v>
      </c>
      <c r="K329" s="281"/>
      <c r="L329" s="1013"/>
      <c r="M329" s="1013" t="s">
        <v>302</v>
      </c>
      <c r="N329" s="281" t="s">
        <v>945</v>
      </c>
      <c r="O329" s="1059"/>
      <c r="P329" s="1013"/>
      <c r="Q329" s="1013" t="s">
        <v>302</v>
      </c>
      <c r="R329" s="352" t="s">
        <v>946</v>
      </c>
      <c r="S329" s="1013"/>
      <c r="T329" s="1013"/>
      <c r="U329" s="1013"/>
      <c r="V329" s="352"/>
      <c r="W329" s="282"/>
      <c r="X329" s="283"/>
      <c r="Y329" s="333"/>
      <c r="Z329" s="333"/>
      <c r="AA329" s="333"/>
      <c r="AB329" s="253"/>
      <c r="AC329" s="269"/>
      <c r="AD329" s="333"/>
      <c r="AE329" s="333"/>
      <c r="AF329" s="253"/>
    </row>
    <row r="330" spans="1:33" s="254" customFormat="1" ht="18.75" customHeight="1" x14ac:dyDescent="0.2">
      <c r="A330" s="274"/>
      <c r="B330" s="275"/>
      <c r="C330" s="276"/>
      <c r="D330" s="277"/>
      <c r="E330" s="278"/>
      <c r="F330" s="279"/>
      <c r="G330" s="280"/>
      <c r="H330" s="1178"/>
      <c r="I330" s="316" t="s">
        <v>302</v>
      </c>
      <c r="J330" s="320" t="s">
        <v>947</v>
      </c>
      <c r="K330" s="320"/>
      <c r="L330" s="319"/>
      <c r="M330" s="319" t="s">
        <v>302</v>
      </c>
      <c r="N330" s="320" t="s">
        <v>948</v>
      </c>
      <c r="O330" s="1060"/>
      <c r="P330" s="319"/>
      <c r="Q330" s="319" t="s">
        <v>302</v>
      </c>
      <c r="R330" s="320" t="s">
        <v>949</v>
      </c>
      <c r="S330" s="319"/>
      <c r="T330" s="320"/>
      <c r="U330" s="319" t="s">
        <v>302</v>
      </c>
      <c r="V330" s="320" t="s">
        <v>950</v>
      </c>
      <c r="W330" s="369"/>
      <c r="X330" s="370"/>
      <c r="Y330" s="293"/>
      <c r="Z330" s="293"/>
      <c r="AA330" s="293"/>
      <c r="AB330" s="294"/>
      <c r="AC330" s="292"/>
      <c r="AD330" s="293"/>
      <c r="AE330" s="293"/>
      <c r="AF330" s="294"/>
    </row>
    <row r="331" spans="1:33" s="254" customFormat="1" ht="18.75" customHeight="1" x14ac:dyDescent="0.2">
      <c r="A331" s="301"/>
      <c r="B331" s="295"/>
      <c r="C331" s="302"/>
      <c r="D331" s="298"/>
      <c r="E331" s="297"/>
      <c r="F331" s="383"/>
      <c r="G331" s="385"/>
      <c r="H331" s="377" t="s">
        <v>123</v>
      </c>
      <c r="I331" s="328" t="s">
        <v>302</v>
      </c>
      <c r="J331" s="306" t="s">
        <v>520</v>
      </c>
      <c r="K331" s="307"/>
      <c r="L331" s="329"/>
      <c r="M331" s="330" t="s">
        <v>302</v>
      </c>
      <c r="N331" s="306" t="s">
        <v>521</v>
      </c>
      <c r="O331" s="309"/>
      <c r="P331" s="309"/>
      <c r="Q331" s="309"/>
      <c r="R331" s="309"/>
      <c r="S331" s="309"/>
      <c r="T331" s="309"/>
      <c r="U331" s="309"/>
      <c r="V331" s="309"/>
      <c r="W331" s="309"/>
      <c r="X331" s="310"/>
      <c r="Y331" s="305" t="s">
        <v>302</v>
      </c>
      <c r="Z331" s="311" t="s">
        <v>208</v>
      </c>
      <c r="AA331" s="311"/>
      <c r="AB331" s="312"/>
      <c r="AC331" s="305" t="s">
        <v>302</v>
      </c>
      <c r="AD331" s="311" t="s">
        <v>208</v>
      </c>
      <c r="AE331" s="311"/>
      <c r="AF331" s="312"/>
      <c r="AG331" s="266"/>
    </row>
    <row r="332" spans="1:33" s="254" customFormat="1" ht="18.75" customHeight="1" x14ac:dyDescent="0.2">
      <c r="A332" s="239"/>
      <c r="B332" s="240"/>
      <c r="C332" s="299"/>
      <c r="D332" s="244"/>
      <c r="E332" s="243"/>
      <c r="F332" s="361"/>
      <c r="G332" s="386"/>
      <c r="H332" s="286" t="s">
        <v>120</v>
      </c>
      <c r="I332" s="257" t="s">
        <v>302</v>
      </c>
      <c r="J332" s="258" t="s">
        <v>512</v>
      </c>
      <c r="K332" s="258"/>
      <c r="L332" s="260"/>
      <c r="M332" s="261" t="s">
        <v>302</v>
      </c>
      <c r="N332" s="258" t="s">
        <v>852</v>
      </c>
      <c r="O332" s="258"/>
      <c r="P332" s="260"/>
      <c r="Q332" s="259"/>
      <c r="R332" s="259"/>
      <c r="S332" s="259"/>
      <c r="T332" s="259"/>
      <c r="U332" s="259"/>
      <c r="V332" s="259"/>
      <c r="W332" s="259"/>
      <c r="X332" s="272"/>
      <c r="Y332" s="1011" t="s">
        <v>302</v>
      </c>
      <c r="Z332" s="252" t="s">
        <v>214</v>
      </c>
      <c r="AA332" s="264"/>
      <c r="AB332" s="253"/>
      <c r="AC332" s="1011" t="s">
        <v>302</v>
      </c>
      <c r="AD332" s="252" t="s">
        <v>214</v>
      </c>
      <c r="AE332" s="264"/>
      <c r="AF332" s="253"/>
      <c r="AG332" s="266"/>
    </row>
    <row r="333" spans="1:33" s="254" customFormat="1" ht="19.5" customHeight="1" x14ac:dyDescent="0.2">
      <c r="A333" s="239"/>
      <c r="B333" s="240"/>
      <c r="C333" s="241"/>
      <c r="D333" s="255"/>
      <c r="E333" s="243"/>
      <c r="F333" s="244"/>
      <c r="G333" s="245"/>
      <c r="H333" s="256" t="s">
        <v>516</v>
      </c>
      <c r="I333" s="257" t="s">
        <v>302</v>
      </c>
      <c r="J333" s="258" t="s">
        <v>514</v>
      </c>
      <c r="K333" s="259"/>
      <c r="L333" s="260"/>
      <c r="M333" s="261" t="s">
        <v>302</v>
      </c>
      <c r="N333" s="258" t="s">
        <v>515</v>
      </c>
      <c r="O333" s="261"/>
      <c r="P333" s="258"/>
      <c r="Q333" s="262"/>
      <c r="R333" s="262"/>
      <c r="S333" s="262"/>
      <c r="T333" s="262"/>
      <c r="U333" s="262"/>
      <c r="V333" s="262"/>
      <c r="W333" s="262"/>
      <c r="X333" s="263"/>
      <c r="Y333" s="1011"/>
      <c r="Z333" s="252"/>
      <c r="AA333" s="264"/>
      <c r="AB333" s="253"/>
      <c r="AC333" s="1011"/>
      <c r="AD333" s="252"/>
      <c r="AE333" s="264"/>
      <c r="AF333" s="253"/>
    </row>
    <row r="334" spans="1:33" s="254" customFormat="1" ht="19.5" customHeight="1" x14ac:dyDescent="0.2">
      <c r="A334" s="239"/>
      <c r="B334" s="240"/>
      <c r="C334" s="241"/>
      <c r="D334" s="255"/>
      <c r="E334" s="243"/>
      <c r="F334" s="244"/>
      <c r="G334" s="245"/>
      <c r="H334" s="256" t="s">
        <v>531</v>
      </c>
      <c r="I334" s="257" t="s">
        <v>302</v>
      </c>
      <c r="J334" s="258" t="s">
        <v>514</v>
      </c>
      <c r="K334" s="259"/>
      <c r="L334" s="260"/>
      <c r="M334" s="261" t="s">
        <v>302</v>
      </c>
      <c r="N334" s="258" t="s">
        <v>515</v>
      </c>
      <c r="O334" s="261"/>
      <c r="P334" s="258"/>
      <c r="Q334" s="262"/>
      <c r="R334" s="262"/>
      <c r="S334" s="262"/>
      <c r="T334" s="262"/>
      <c r="U334" s="262"/>
      <c r="V334" s="262"/>
      <c r="W334" s="262"/>
      <c r="X334" s="263"/>
      <c r="Y334" s="264"/>
      <c r="Z334" s="264"/>
      <c r="AA334" s="264"/>
      <c r="AB334" s="253"/>
      <c r="AC334" s="269"/>
      <c r="AD334" s="264"/>
      <c r="AE334" s="264"/>
      <c r="AF334" s="253"/>
    </row>
    <row r="335" spans="1:33" s="254" customFormat="1" ht="19.5" customHeight="1" x14ac:dyDescent="0.2">
      <c r="A335" s="239"/>
      <c r="B335" s="240"/>
      <c r="C335" s="241"/>
      <c r="D335" s="255"/>
      <c r="E335" s="243"/>
      <c r="F335" s="244"/>
      <c r="G335" s="245"/>
      <c r="H335" s="256" t="s">
        <v>513</v>
      </c>
      <c r="I335" s="257" t="s">
        <v>302</v>
      </c>
      <c r="J335" s="258" t="s">
        <v>514</v>
      </c>
      <c r="K335" s="259"/>
      <c r="L335" s="260"/>
      <c r="M335" s="261" t="s">
        <v>302</v>
      </c>
      <c r="N335" s="258" t="s">
        <v>515</v>
      </c>
      <c r="O335" s="261"/>
      <c r="P335" s="258"/>
      <c r="Q335" s="262"/>
      <c r="R335" s="262"/>
      <c r="S335" s="262"/>
      <c r="T335" s="262"/>
      <c r="U335" s="262"/>
      <c r="V335" s="262"/>
      <c r="W335" s="262"/>
      <c r="X335" s="263"/>
      <c r="Y335" s="264"/>
      <c r="Z335" s="264"/>
      <c r="AA335" s="264"/>
      <c r="AB335" s="253"/>
      <c r="AC335" s="269"/>
      <c r="AD335" s="264"/>
      <c r="AE335" s="264"/>
      <c r="AF335" s="253"/>
    </row>
    <row r="336" spans="1:33" s="254" customFormat="1" ht="18.75" customHeight="1" x14ac:dyDescent="0.2">
      <c r="A336" s="239"/>
      <c r="B336" s="240"/>
      <c r="C336" s="299" t="s">
        <v>384</v>
      </c>
      <c r="D336" s="1011" t="s">
        <v>302</v>
      </c>
      <c r="E336" s="243" t="s">
        <v>298</v>
      </c>
      <c r="F336" s="361"/>
      <c r="G336" s="386"/>
      <c r="H336" s="1288" t="s">
        <v>853</v>
      </c>
      <c r="I336" s="1142" t="s">
        <v>302</v>
      </c>
      <c r="J336" s="1143" t="s">
        <v>512</v>
      </c>
      <c r="K336" s="1143"/>
      <c r="L336" s="1142" t="s">
        <v>302</v>
      </c>
      <c r="M336" s="1143" t="s">
        <v>533</v>
      </c>
      <c r="N336" s="1143"/>
      <c r="O336" s="281"/>
      <c r="P336" s="281"/>
      <c r="Q336" s="281"/>
      <c r="R336" s="281"/>
      <c r="S336" s="281"/>
      <c r="T336" s="281"/>
      <c r="U336" s="281"/>
      <c r="V336" s="281"/>
      <c r="W336" s="281"/>
      <c r="X336" s="334"/>
      <c r="Y336" s="269"/>
      <c r="Z336" s="264"/>
      <c r="AA336" s="264"/>
      <c r="AB336" s="253"/>
      <c r="AC336" s="269"/>
      <c r="AD336" s="264"/>
      <c r="AE336" s="264"/>
      <c r="AF336" s="253"/>
    </row>
    <row r="337" spans="1:32" s="254" customFormat="1" ht="18.75" customHeight="1" x14ac:dyDescent="0.2">
      <c r="A337" s="1011" t="s">
        <v>302</v>
      </c>
      <c r="B337" s="240">
        <v>39</v>
      </c>
      <c r="C337" s="299" t="s">
        <v>389</v>
      </c>
      <c r="D337" s="1011" t="s">
        <v>302</v>
      </c>
      <c r="E337" s="243" t="s">
        <v>287</v>
      </c>
      <c r="F337" s="361"/>
      <c r="G337" s="386"/>
      <c r="H337" s="1289"/>
      <c r="I337" s="1134"/>
      <c r="J337" s="1136"/>
      <c r="K337" s="1136"/>
      <c r="L337" s="1134"/>
      <c r="M337" s="1136"/>
      <c r="N337" s="1136"/>
      <c r="O337" s="247"/>
      <c r="P337" s="247"/>
      <c r="Q337" s="247"/>
      <c r="R337" s="247"/>
      <c r="S337" s="247"/>
      <c r="T337" s="247"/>
      <c r="U337" s="247"/>
      <c r="V337" s="247"/>
      <c r="W337" s="247"/>
      <c r="X337" s="265"/>
      <c r="Y337" s="269"/>
      <c r="Z337" s="264"/>
      <c r="AA337" s="264"/>
      <c r="AB337" s="253"/>
      <c r="AC337" s="269"/>
      <c r="AD337" s="264"/>
      <c r="AE337" s="264"/>
      <c r="AF337" s="253"/>
    </row>
    <row r="338" spans="1:32" s="254" customFormat="1" ht="18.75" customHeight="1" x14ac:dyDescent="0.2">
      <c r="A338" s="239"/>
      <c r="B338" s="240"/>
      <c r="C338" s="299" t="s">
        <v>359</v>
      </c>
      <c r="D338" s="1011" t="s">
        <v>302</v>
      </c>
      <c r="E338" s="243" t="s">
        <v>360</v>
      </c>
      <c r="F338" s="361"/>
      <c r="G338" s="386"/>
      <c r="H338" s="286" t="s">
        <v>854</v>
      </c>
      <c r="I338" s="1010" t="s">
        <v>302</v>
      </c>
      <c r="J338" s="258" t="s">
        <v>512</v>
      </c>
      <c r="K338" s="258"/>
      <c r="L338" s="261" t="s">
        <v>302</v>
      </c>
      <c r="M338" s="258" t="s">
        <v>537</v>
      </c>
      <c r="N338" s="258"/>
      <c r="O338" s="1013" t="s">
        <v>302</v>
      </c>
      <c r="P338" s="258" t="s">
        <v>538</v>
      </c>
      <c r="Q338" s="1003"/>
      <c r="R338" s="1003"/>
      <c r="S338" s="1003"/>
      <c r="T338" s="1003"/>
      <c r="U338" s="1003"/>
      <c r="V338" s="1003"/>
      <c r="W338" s="1003"/>
      <c r="X338" s="285"/>
      <c r="Y338" s="269"/>
      <c r="Z338" s="264"/>
      <c r="AA338" s="264"/>
      <c r="AB338" s="253"/>
      <c r="AC338" s="269"/>
      <c r="AD338" s="264"/>
      <c r="AE338" s="264"/>
      <c r="AF338" s="253"/>
    </row>
    <row r="339" spans="1:32" s="254" customFormat="1" ht="18.75" customHeight="1" x14ac:dyDescent="0.2">
      <c r="A339" s="239"/>
      <c r="B339" s="240"/>
      <c r="C339" s="241"/>
      <c r="D339" s="1011" t="s">
        <v>302</v>
      </c>
      <c r="E339" s="243" t="s">
        <v>361</v>
      </c>
      <c r="F339" s="361"/>
      <c r="G339" s="386"/>
      <c r="H339" s="286" t="s">
        <v>766</v>
      </c>
      <c r="I339" s="257" t="s">
        <v>302</v>
      </c>
      <c r="J339" s="258" t="s">
        <v>512</v>
      </c>
      <c r="K339" s="259"/>
      <c r="L339" s="261" t="s">
        <v>302</v>
      </c>
      <c r="M339" s="258" t="s">
        <v>533</v>
      </c>
      <c r="N339" s="1003"/>
      <c r="O339" s="1003"/>
      <c r="P339" s="1003"/>
      <c r="Q339" s="1003"/>
      <c r="R339" s="1003"/>
      <c r="S339" s="1003"/>
      <c r="T339" s="1003"/>
      <c r="U339" s="1003"/>
      <c r="V339" s="1003"/>
      <c r="W339" s="1003"/>
      <c r="X339" s="285"/>
      <c r="Y339" s="269"/>
      <c r="Z339" s="264"/>
      <c r="AA339" s="264"/>
      <c r="AB339" s="253"/>
      <c r="AC339" s="269"/>
      <c r="AD339" s="264"/>
      <c r="AE339" s="264"/>
      <c r="AF339" s="253"/>
    </row>
    <row r="340" spans="1:32" s="254" customFormat="1" ht="18.75" customHeight="1" x14ac:dyDescent="0.2">
      <c r="A340" s="1011"/>
      <c r="B340" s="240"/>
      <c r="C340" s="299"/>
      <c r="D340" s="1011"/>
      <c r="E340" s="243"/>
      <c r="F340" s="244"/>
      <c r="G340" s="243"/>
      <c r="H340" s="1008" t="s">
        <v>608</v>
      </c>
      <c r="I340" s="257" t="s">
        <v>302</v>
      </c>
      <c r="J340" s="258" t="s">
        <v>512</v>
      </c>
      <c r="K340" s="258"/>
      <c r="L340" s="261" t="s">
        <v>302</v>
      </c>
      <c r="M340" s="247" t="s">
        <v>533</v>
      </c>
      <c r="N340" s="258"/>
      <c r="O340" s="258"/>
      <c r="P340" s="258"/>
      <c r="Q340" s="259"/>
      <c r="R340" s="259"/>
      <c r="S340" s="259"/>
      <c r="T340" s="259"/>
      <c r="U340" s="259"/>
      <c r="V340" s="259"/>
      <c r="W340" s="259"/>
      <c r="X340" s="272"/>
      <c r="Y340" s="269"/>
      <c r="Z340" s="264"/>
      <c r="AA340" s="264"/>
      <c r="AB340" s="253"/>
      <c r="AC340" s="269"/>
      <c r="AD340" s="264"/>
      <c r="AE340" s="264"/>
      <c r="AF340" s="253"/>
    </row>
    <row r="341" spans="1:32" s="254" customFormat="1" ht="18.75" customHeight="1" x14ac:dyDescent="0.2">
      <c r="A341" s="239"/>
      <c r="B341" s="240"/>
      <c r="C341" s="299"/>
      <c r="D341" s="1011"/>
      <c r="E341" s="243"/>
      <c r="F341" s="244"/>
      <c r="G341" s="243"/>
      <c r="H341" s="1008" t="s">
        <v>609</v>
      </c>
      <c r="I341" s="257" t="s">
        <v>302</v>
      </c>
      <c r="J341" s="258" t="s">
        <v>512</v>
      </c>
      <c r="K341" s="258"/>
      <c r="L341" s="261" t="s">
        <v>302</v>
      </c>
      <c r="M341" s="247" t="s">
        <v>533</v>
      </c>
      <c r="N341" s="258"/>
      <c r="O341" s="258"/>
      <c r="P341" s="258"/>
      <c r="Q341" s="259"/>
      <c r="R341" s="259"/>
      <c r="S341" s="259"/>
      <c r="T341" s="259"/>
      <c r="U341" s="259"/>
      <c r="V341" s="259"/>
      <c r="W341" s="259"/>
      <c r="X341" s="272"/>
      <c r="Y341" s="269"/>
      <c r="Z341" s="264"/>
      <c r="AA341" s="264"/>
      <c r="AB341" s="253"/>
      <c r="AC341" s="269"/>
      <c r="AD341" s="264"/>
      <c r="AE341" s="264"/>
      <c r="AF341" s="253"/>
    </row>
    <row r="342" spans="1:32" s="254" customFormat="1" ht="18.75" customHeight="1" x14ac:dyDescent="0.2">
      <c r="A342" s="239"/>
      <c r="B342" s="240"/>
      <c r="C342" s="241"/>
      <c r="D342" s="1011"/>
      <c r="E342" s="243"/>
      <c r="F342" s="361"/>
      <c r="G342" s="386"/>
      <c r="H342" s="335" t="s">
        <v>543</v>
      </c>
      <c r="I342" s="257" t="s">
        <v>302</v>
      </c>
      <c r="J342" s="258" t="s">
        <v>512</v>
      </c>
      <c r="K342" s="258"/>
      <c r="L342" s="261" t="s">
        <v>302</v>
      </c>
      <c r="M342" s="258" t="s">
        <v>537</v>
      </c>
      <c r="N342" s="258"/>
      <c r="O342" s="261" t="s">
        <v>302</v>
      </c>
      <c r="P342" s="258" t="s">
        <v>538</v>
      </c>
      <c r="Q342" s="262"/>
      <c r="R342" s="262"/>
      <c r="S342" s="262"/>
      <c r="T342" s="262"/>
      <c r="U342" s="282"/>
      <c r="V342" s="282"/>
      <c r="W342" s="282"/>
      <c r="X342" s="283"/>
      <c r="Y342" s="269"/>
      <c r="Z342" s="264"/>
      <c r="AA342" s="264"/>
      <c r="AB342" s="253"/>
      <c r="AC342" s="269"/>
      <c r="AD342" s="264"/>
      <c r="AE342" s="264"/>
      <c r="AF342" s="253"/>
    </row>
    <row r="343" spans="1:32" s="254" customFormat="1" ht="18.75" customHeight="1" x14ac:dyDescent="0.2">
      <c r="A343" s="239"/>
      <c r="B343" s="240"/>
      <c r="C343" s="241"/>
      <c r="D343" s="255"/>
      <c r="E343" s="243"/>
      <c r="F343" s="361"/>
      <c r="G343" s="386"/>
      <c r="H343" s="286" t="s">
        <v>544</v>
      </c>
      <c r="I343" s="257" t="s">
        <v>302</v>
      </c>
      <c r="J343" s="258" t="s">
        <v>512</v>
      </c>
      <c r="K343" s="258"/>
      <c r="L343" s="261" t="s">
        <v>302</v>
      </c>
      <c r="M343" s="258" t="s">
        <v>545</v>
      </c>
      <c r="N343" s="258"/>
      <c r="O343" s="261" t="s">
        <v>302</v>
      </c>
      <c r="P343" s="258" t="s">
        <v>546</v>
      </c>
      <c r="Q343" s="1003"/>
      <c r="R343" s="261" t="s">
        <v>302</v>
      </c>
      <c r="S343" s="258" t="s">
        <v>547</v>
      </c>
      <c r="T343" s="1003"/>
      <c r="U343" s="1003"/>
      <c r="V343" s="1003"/>
      <c r="W343" s="1003"/>
      <c r="X343" s="285"/>
      <c r="Y343" s="269"/>
      <c r="Z343" s="264"/>
      <c r="AA343" s="264"/>
      <c r="AB343" s="253"/>
      <c r="AC343" s="269"/>
      <c r="AD343" s="264"/>
      <c r="AE343" s="264"/>
      <c r="AF343" s="253"/>
    </row>
    <row r="344" spans="1:32" s="254" customFormat="1" ht="18.75" customHeight="1" x14ac:dyDescent="0.2">
      <c r="A344" s="239"/>
      <c r="B344" s="240"/>
      <c r="C344" s="241"/>
      <c r="D344" s="255"/>
      <c r="E344" s="243"/>
      <c r="F344" s="361"/>
      <c r="G344" s="386"/>
      <c r="H344" s="1131" t="s">
        <v>511</v>
      </c>
      <c r="I344" s="1010" t="s">
        <v>302</v>
      </c>
      <c r="J344" s="281" t="s">
        <v>512</v>
      </c>
      <c r="K344" s="281"/>
      <c r="L344" s="1013"/>
      <c r="M344" s="1013" t="s">
        <v>302</v>
      </c>
      <c r="N344" s="281" t="s">
        <v>945</v>
      </c>
      <c r="O344" s="1059"/>
      <c r="P344" s="1013"/>
      <c r="Q344" s="1013" t="s">
        <v>302</v>
      </c>
      <c r="R344" s="352" t="s">
        <v>946</v>
      </c>
      <c r="S344" s="1013"/>
      <c r="T344" s="1013"/>
      <c r="U344" s="1013"/>
      <c r="V344" s="352"/>
      <c r="W344" s="282"/>
      <c r="X344" s="283"/>
      <c r="Y344" s="333"/>
      <c r="Z344" s="333"/>
      <c r="AA344" s="333"/>
      <c r="AB344" s="253"/>
      <c r="AC344" s="269"/>
      <c r="AD344" s="333"/>
      <c r="AE344" s="333"/>
      <c r="AF344" s="253"/>
    </row>
    <row r="345" spans="1:32" s="254" customFormat="1" ht="18.75" customHeight="1" x14ac:dyDescent="0.2">
      <c r="A345" s="274"/>
      <c r="B345" s="275"/>
      <c r="C345" s="276"/>
      <c r="D345" s="277"/>
      <c r="E345" s="278"/>
      <c r="F345" s="279"/>
      <c r="G345" s="280"/>
      <c r="H345" s="1178"/>
      <c r="I345" s="1011" t="s">
        <v>302</v>
      </c>
      <c r="J345" s="320" t="s">
        <v>947</v>
      </c>
      <c r="K345" s="352"/>
      <c r="L345" s="351"/>
      <c r="M345" s="351" t="s">
        <v>302</v>
      </c>
      <c r="N345" s="320" t="s">
        <v>948</v>
      </c>
      <c r="O345" s="1060"/>
      <c r="P345" s="319"/>
      <c r="Q345" s="319" t="s">
        <v>302</v>
      </c>
      <c r="R345" s="320" t="s">
        <v>949</v>
      </c>
      <c r="S345" s="319"/>
      <c r="T345" s="320"/>
      <c r="U345" s="319" t="s">
        <v>302</v>
      </c>
      <c r="V345" s="320" t="s">
        <v>950</v>
      </c>
      <c r="W345" s="369"/>
      <c r="X345" s="370"/>
      <c r="Y345" s="293"/>
      <c r="Z345" s="293"/>
      <c r="AA345" s="293"/>
      <c r="AB345" s="294"/>
      <c r="AC345" s="292"/>
      <c r="AD345" s="293"/>
      <c r="AE345" s="293"/>
      <c r="AF345" s="294"/>
    </row>
    <row r="346" spans="1:32" ht="20.25" customHeight="1" x14ac:dyDescent="0.2">
      <c r="A346" s="970"/>
      <c r="B346" s="970"/>
      <c r="C346" s="977"/>
      <c r="D346" s="977"/>
      <c r="E346" s="977"/>
      <c r="F346" s="977"/>
      <c r="G346" s="10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row>
    <row r="347" spans="1:32" ht="20.25" customHeight="1" x14ac:dyDescent="0.2">
      <c r="A347" s="1250" t="s">
        <v>507</v>
      </c>
      <c r="B347" s="1250"/>
      <c r="C347" s="1250"/>
      <c r="D347" s="1250"/>
      <c r="E347" s="1250"/>
      <c r="F347" s="1250"/>
      <c r="G347" s="1250"/>
      <c r="H347" s="1250"/>
      <c r="I347" s="1250"/>
      <c r="J347" s="1250"/>
      <c r="K347" s="1250"/>
      <c r="L347" s="1250"/>
      <c r="M347" s="1250"/>
      <c r="N347" s="1250"/>
      <c r="O347" s="1250"/>
      <c r="P347" s="1250"/>
      <c r="Q347" s="1250"/>
      <c r="R347" s="1250"/>
      <c r="S347" s="1250"/>
      <c r="T347" s="1250"/>
      <c r="U347" s="1250"/>
      <c r="V347" s="1250"/>
      <c r="W347" s="1250"/>
      <c r="X347" s="1250"/>
      <c r="Y347" s="1250"/>
      <c r="Z347" s="1250"/>
      <c r="AA347" s="1250"/>
      <c r="AB347" s="1250"/>
      <c r="AC347" s="1250"/>
      <c r="AD347" s="1250"/>
      <c r="AE347" s="1250"/>
      <c r="AF347" s="1250"/>
    </row>
    <row r="348" spans="1:32" ht="20.25" customHeight="1" x14ac:dyDescent="0.2">
      <c r="A348" s="970"/>
      <c r="B348" s="970"/>
      <c r="C348" s="977"/>
      <c r="D348" s="977"/>
      <c r="E348" s="977"/>
      <c r="F348" s="977"/>
      <c r="G348" s="10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row>
    <row r="349" spans="1:32" ht="30" customHeight="1" x14ac:dyDescent="0.2">
      <c r="A349" s="970"/>
      <c r="B349" s="970"/>
      <c r="C349" s="977"/>
      <c r="D349" s="977"/>
      <c r="E349" s="977"/>
      <c r="F349" s="977"/>
      <c r="G349" s="107"/>
      <c r="H349" s="977"/>
      <c r="I349" s="977"/>
      <c r="J349" s="977"/>
      <c r="K349" s="977"/>
      <c r="L349" s="977"/>
      <c r="M349" s="977"/>
      <c r="N349" s="977"/>
      <c r="O349" s="977"/>
      <c r="P349" s="977"/>
      <c r="Q349" s="977"/>
      <c r="R349" s="977"/>
      <c r="S349" s="1189" t="s">
        <v>110</v>
      </c>
      <c r="T349" s="1190"/>
      <c r="U349" s="1190"/>
      <c r="V349" s="1191"/>
      <c r="W349" s="188"/>
      <c r="X349" s="189"/>
      <c r="Y349" s="189"/>
      <c r="Z349" s="189"/>
      <c r="AA349" s="189"/>
      <c r="AB349" s="189"/>
      <c r="AC349" s="189"/>
      <c r="AD349" s="189"/>
      <c r="AE349" s="189"/>
      <c r="AF349" s="966"/>
    </row>
    <row r="350" spans="1:32" ht="20.25" customHeight="1" x14ac:dyDescent="0.2">
      <c r="A350" s="970"/>
      <c r="B350" s="970"/>
      <c r="C350" s="977"/>
      <c r="D350" s="977"/>
      <c r="E350" s="977"/>
      <c r="F350" s="977"/>
      <c r="G350" s="10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row>
    <row r="351" spans="1:32" ht="18" customHeight="1" x14ac:dyDescent="0.2">
      <c r="A351" s="1189" t="s">
        <v>111</v>
      </c>
      <c r="B351" s="1190"/>
      <c r="C351" s="1191"/>
      <c r="D351" s="1189" t="s">
        <v>2</v>
      </c>
      <c r="E351" s="1191"/>
      <c r="F351" s="1292" t="s">
        <v>112</v>
      </c>
      <c r="G351" s="1293"/>
      <c r="H351" s="1189" t="s">
        <v>173</v>
      </c>
      <c r="I351" s="1190"/>
      <c r="J351" s="1190"/>
      <c r="K351" s="1190"/>
      <c r="L351" s="1190"/>
      <c r="M351" s="1190"/>
      <c r="N351" s="1190"/>
      <c r="O351" s="1190"/>
      <c r="P351" s="1190"/>
      <c r="Q351" s="1190"/>
      <c r="R351" s="1190"/>
      <c r="S351" s="1190"/>
      <c r="T351" s="1190"/>
      <c r="U351" s="1190"/>
      <c r="V351" s="1190"/>
      <c r="W351" s="1190"/>
      <c r="X351" s="1190"/>
      <c r="Y351" s="1190"/>
      <c r="Z351" s="1190"/>
      <c r="AA351" s="1190"/>
      <c r="AB351" s="1190"/>
      <c r="AC351" s="1190"/>
      <c r="AD351" s="1190"/>
      <c r="AE351" s="1190"/>
      <c r="AF351" s="1191"/>
    </row>
    <row r="352" spans="1:32" ht="18.75" customHeight="1" x14ac:dyDescent="0.2">
      <c r="A352" s="1192" t="s">
        <v>115</v>
      </c>
      <c r="B352" s="1193"/>
      <c r="C352" s="1194"/>
      <c r="D352" s="967"/>
      <c r="E352" s="176"/>
      <c r="F352" s="96"/>
      <c r="G352" s="191"/>
      <c r="H352" s="1198" t="s">
        <v>116</v>
      </c>
      <c r="I352" s="982" t="s">
        <v>302</v>
      </c>
      <c r="J352" s="88" t="s">
        <v>197</v>
      </c>
      <c r="K352" s="88"/>
      <c r="L352" s="88"/>
      <c r="M352" s="984" t="s">
        <v>302</v>
      </c>
      <c r="N352" s="88" t="s">
        <v>198</v>
      </c>
      <c r="O352" s="88"/>
      <c r="P352" s="88"/>
      <c r="Q352" s="984" t="s">
        <v>302</v>
      </c>
      <c r="R352" s="88" t="s">
        <v>199</v>
      </c>
      <c r="S352" s="88"/>
      <c r="T352" s="88"/>
      <c r="U352" s="984" t="s">
        <v>302</v>
      </c>
      <c r="V352" s="88" t="s">
        <v>200</v>
      </c>
      <c r="W352" s="88"/>
      <c r="X352" s="88"/>
      <c r="Y352" s="88"/>
      <c r="Z352" s="88"/>
      <c r="AA352" s="88"/>
      <c r="AB352" s="88"/>
      <c r="AC352" s="88"/>
      <c r="AD352" s="88"/>
      <c r="AE352" s="88"/>
      <c r="AF352" s="98"/>
    </row>
    <row r="353" spans="1:33" ht="18.75" customHeight="1" x14ac:dyDescent="0.2">
      <c r="A353" s="1251"/>
      <c r="B353" s="1252"/>
      <c r="C353" s="1253"/>
      <c r="D353" s="987"/>
      <c r="E353" s="178"/>
      <c r="F353" s="141"/>
      <c r="G353" s="149"/>
      <c r="H353" s="1254"/>
      <c r="I353" s="144" t="s">
        <v>302</v>
      </c>
      <c r="J353" s="145" t="s">
        <v>201</v>
      </c>
      <c r="K353" s="145"/>
      <c r="L353" s="145"/>
      <c r="M353" s="146" t="s">
        <v>302</v>
      </c>
      <c r="N353" s="145" t="s">
        <v>202</v>
      </c>
      <c r="O353" s="145"/>
      <c r="P353" s="145"/>
      <c r="Q353" s="146" t="s">
        <v>302</v>
      </c>
      <c r="R353" s="145" t="s">
        <v>203</v>
      </c>
      <c r="S353" s="145"/>
      <c r="T353" s="145"/>
      <c r="U353" s="146" t="s">
        <v>302</v>
      </c>
      <c r="V353" s="145" t="s">
        <v>204</v>
      </c>
      <c r="W353" s="145"/>
      <c r="X353" s="145"/>
      <c r="Y353" s="147"/>
      <c r="Z353" s="147"/>
      <c r="AA353" s="147"/>
      <c r="AB353" s="147"/>
      <c r="AC353" s="147"/>
      <c r="AD353" s="147"/>
      <c r="AE353" s="147"/>
      <c r="AF353" s="178"/>
    </row>
    <row r="354" spans="1:33" s="254" customFormat="1" ht="19.5" customHeight="1" x14ac:dyDescent="0.2">
      <c r="A354" s="239"/>
      <c r="B354" s="240"/>
      <c r="C354" s="241"/>
      <c r="D354" s="255"/>
      <c r="E354" s="243"/>
      <c r="F354" s="244"/>
      <c r="G354" s="245"/>
      <c r="H354" s="246" t="s">
        <v>531</v>
      </c>
      <c r="I354" s="257" t="s">
        <v>302</v>
      </c>
      <c r="J354" s="258" t="s">
        <v>514</v>
      </c>
      <c r="K354" s="259"/>
      <c r="L354" s="260"/>
      <c r="M354" s="261" t="s">
        <v>302</v>
      </c>
      <c r="N354" s="258" t="s">
        <v>515</v>
      </c>
      <c r="O354" s="261"/>
      <c r="P354" s="258"/>
      <c r="Q354" s="262"/>
      <c r="R354" s="262"/>
      <c r="S354" s="262"/>
      <c r="T354" s="262"/>
      <c r="U354" s="262"/>
      <c r="V354" s="262"/>
      <c r="W354" s="262"/>
      <c r="X354" s="262"/>
      <c r="Y354" s="262"/>
      <c r="Z354" s="262"/>
      <c r="AA354" s="262"/>
      <c r="AB354" s="262"/>
      <c r="AC354" s="262"/>
      <c r="AD354" s="262"/>
      <c r="AE354" s="262"/>
      <c r="AF354" s="387"/>
    </row>
    <row r="355" spans="1:33" s="254" customFormat="1" ht="18.75" customHeight="1" x14ac:dyDescent="0.2">
      <c r="A355" s="239"/>
      <c r="B355" s="240"/>
      <c r="C355" s="241"/>
      <c r="D355" s="255"/>
      <c r="E355" s="243"/>
      <c r="F355" s="361"/>
      <c r="G355" s="245"/>
      <c r="H355" s="256" t="s">
        <v>513</v>
      </c>
      <c r="I355" s="257" t="s">
        <v>302</v>
      </c>
      <c r="J355" s="258" t="s">
        <v>514</v>
      </c>
      <c r="K355" s="259"/>
      <c r="L355" s="260"/>
      <c r="M355" s="261" t="s">
        <v>302</v>
      </c>
      <c r="N355" s="258" t="s">
        <v>515</v>
      </c>
      <c r="O355" s="261"/>
      <c r="P355" s="362"/>
      <c r="Q355" s="362"/>
      <c r="R355" s="362"/>
      <c r="S355" s="362"/>
      <c r="T355" s="362"/>
      <c r="U355" s="362"/>
      <c r="V355" s="362"/>
      <c r="W355" s="362"/>
      <c r="X355" s="362"/>
      <c r="Y355" s="250"/>
      <c r="Z355" s="250"/>
      <c r="AA355" s="250"/>
      <c r="AB355" s="250"/>
      <c r="AC355" s="250"/>
      <c r="AD355" s="250"/>
      <c r="AE355" s="250"/>
      <c r="AF355" s="251"/>
    </row>
    <row r="356" spans="1:33" s="254" customFormat="1" ht="18.75" customHeight="1" x14ac:dyDescent="0.2">
      <c r="A356" s="239"/>
      <c r="B356" s="240"/>
      <c r="C356" s="299"/>
      <c r="D356" s="244"/>
      <c r="E356" s="243"/>
      <c r="F356" s="244"/>
      <c r="G356" s="373"/>
      <c r="H356" s="388" t="s">
        <v>670</v>
      </c>
      <c r="I356" s="1012" t="s">
        <v>302</v>
      </c>
      <c r="J356" s="247" t="s">
        <v>512</v>
      </c>
      <c r="K356" s="248"/>
      <c r="L356" s="1015" t="s">
        <v>302</v>
      </c>
      <c r="M356" s="247" t="s">
        <v>533</v>
      </c>
      <c r="N356" s="248"/>
      <c r="O356" s="250"/>
      <c r="P356" s="250"/>
      <c r="Q356" s="250"/>
      <c r="R356" s="250"/>
      <c r="S356" s="250"/>
      <c r="T356" s="250"/>
      <c r="U356" s="250"/>
      <c r="V356" s="250"/>
      <c r="W356" s="250"/>
      <c r="X356" s="250"/>
      <c r="Y356" s="250"/>
      <c r="Z356" s="250"/>
      <c r="AA356" s="250"/>
      <c r="AB356" s="250"/>
      <c r="AC356" s="250"/>
      <c r="AD356" s="250"/>
      <c r="AE356" s="250"/>
      <c r="AF356" s="251"/>
    </row>
    <row r="357" spans="1:33" s="254" customFormat="1" ht="18.75" customHeight="1" x14ac:dyDescent="0.2">
      <c r="A357" s="239"/>
      <c r="B357" s="240"/>
      <c r="C357" s="299"/>
      <c r="D357" s="244"/>
      <c r="E357" s="243"/>
      <c r="F357" s="244"/>
      <c r="G357" s="373"/>
      <c r="H357" s="1144" t="s">
        <v>612</v>
      </c>
      <c r="I357" s="1151" t="s">
        <v>302</v>
      </c>
      <c r="J357" s="1143" t="s">
        <v>613</v>
      </c>
      <c r="K357" s="1143"/>
      <c r="L357" s="1143"/>
      <c r="M357" s="1151" t="s">
        <v>302</v>
      </c>
      <c r="N357" s="1143" t="s">
        <v>216</v>
      </c>
      <c r="O357" s="1143"/>
      <c r="P357" s="1143"/>
      <c r="Q357" s="282"/>
      <c r="R357" s="282"/>
      <c r="S357" s="282"/>
      <c r="T357" s="282"/>
      <c r="U357" s="282"/>
      <c r="V357" s="282"/>
      <c r="W357" s="282"/>
      <c r="X357" s="282"/>
      <c r="Y357" s="282"/>
      <c r="Z357" s="282"/>
      <c r="AA357" s="282"/>
      <c r="AB357" s="282"/>
      <c r="AC357" s="282"/>
      <c r="AD357" s="282"/>
      <c r="AE357" s="282"/>
      <c r="AF357" s="283"/>
    </row>
    <row r="358" spans="1:33" s="254" customFormat="1" ht="18.75" customHeight="1" x14ac:dyDescent="0.2">
      <c r="A358" s="239"/>
      <c r="B358" s="240"/>
      <c r="C358" s="299"/>
      <c r="D358" s="244"/>
      <c r="E358" s="243"/>
      <c r="F358" s="244"/>
      <c r="G358" s="373"/>
      <c r="H358" s="1145"/>
      <c r="I358" s="1152"/>
      <c r="J358" s="1136"/>
      <c r="K358" s="1136"/>
      <c r="L358" s="1136"/>
      <c r="M358" s="1152"/>
      <c r="N358" s="1136"/>
      <c r="O358" s="1136"/>
      <c r="P358" s="1136"/>
      <c r="Q358" s="250"/>
      <c r="R358" s="250"/>
      <c r="S358" s="250"/>
      <c r="T358" s="250"/>
      <c r="U358" s="250"/>
      <c r="V358" s="250"/>
      <c r="W358" s="250"/>
      <c r="X358" s="250"/>
      <c r="Y358" s="250"/>
      <c r="Z358" s="250"/>
      <c r="AA358" s="250"/>
      <c r="AB358" s="250"/>
      <c r="AC358" s="250"/>
      <c r="AD358" s="250"/>
      <c r="AE358" s="250"/>
      <c r="AF358" s="251"/>
    </row>
    <row r="359" spans="1:33" s="254" customFormat="1" ht="18.75" customHeight="1" x14ac:dyDescent="0.2">
      <c r="A359" s="239"/>
      <c r="B359" s="240"/>
      <c r="C359" s="299"/>
      <c r="D359" s="244"/>
      <c r="E359" s="243"/>
      <c r="F359" s="244"/>
      <c r="G359" s="373"/>
      <c r="H359" s="1144" t="s">
        <v>614</v>
      </c>
      <c r="I359" s="1151" t="s">
        <v>302</v>
      </c>
      <c r="J359" s="1143" t="s">
        <v>613</v>
      </c>
      <c r="K359" s="1143"/>
      <c r="L359" s="1143"/>
      <c r="M359" s="1151" t="s">
        <v>302</v>
      </c>
      <c r="N359" s="1143" t="s">
        <v>216</v>
      </c>
      <c r="O359" s="1143"/>
      <c r="P359" s="1143"/>
      <c r="Q359" s="282"/>
      <c r="R359" s="282"/>
      <c r="S359" s="282"/>
      <c r="T359" s="282"/>
      <c r="U359" s="282"/>
      <c r="V359" s="282"/>
      <c r="W359" s="282"/>
      <c r="X359" s="282"/>
      <c r="Y359" s="282"/>
      <c r="Z359" s="282"/>
      <c r="AA359" s="282"/>
      <c r="AB359" s="282"/>
      <c r="AC359" s="282"/>
      <c r="AD359" s="282"/>
      <c r="AE359" s="282"/>
      <c r="AF359" s="283"/>
    </row>
    <row r="360" spans="1:33" s="254" customFormat="1" ht="18.75" customHeight="1" x14ac:dyDescent="0.2">
      <c r="A360" s="1011" t="s">
        <v>302</v>
      </c>
      <c r="B360" s="240">
        <v>76</v>
      </c>
      <c r="C360" s="299" t="s">
        <v>348</v>
      </c>
      <c r="D360" s="1011" t="s">
        <v>302</v>
      </c>
      <c r="E360" s="243" t="s">
        <v>346</v>
      </c>
      <c r="F360" s="244"/>
      <c r="G360" s="373"/>
      <c r="H360" s="1145"/>
      <c r="I360" s="1152"/>
      <c r="J360" s="1136"/>
      <c r="K360" s="1136"/>
      <c r="L360" s="1136"/>
      <c r="M360" s="1152"/>
      <c r="N360" s="1136"/>
      <c r="O360" s="1136"/>
      <c r="P360" s="1136"/>
      <c r="Q360" s="250"/>
      <c r="R360" s="250"/>
      <c r="S360" s="250"/>
      <c r="T360" s="250"/>
      <c r="U360" s="250"/>
      <c r="V360" s="250"/>
      <c r="W360" s="250"/>
      <c r="X360" s="250"/>
      <c r="Y360" s="250"/>
      <c r="Z360" s="250"/>
      <c r="AA360" s="250"/>
      <c r="AB360" s="250"/>
      <c r="AC360" s="250"/>
      <c r="AD360" s="250"/>
      <c r="AE360" s="250"/>
      <c r="AF360" s="251"/>
    </row>
    <row r="361" spans="1:33" s="254" customFormat="1" ht="18.75" customHeight="1" x14ac:dyDescent="0.2">
      <c r="A361" s="239"/>
      <c r="B361" s="240"/>
      <c r="C361" s="299" t="s">
        <v>349</v>
      </c>
      <c r="D361" s="1011" t="s">
        <v>302</v>
      </c>
      <c r="E361" s="243" t="s">
        <v>347</v>
      </c>
      <c r="F361" s="244"/>
      <c r="G361" s="373"/>
      <c r="H361" s="286" t="s">
        <v>820</v>
      </c>
      <c r="I361" s="257" t="s">
        <v>302</v>
      </c>
      <c r="J361" s="258" t="s">
        <v>512</v>
      </c>
      <c r="K361" s="259"/>
      <c r="L361" s="261" t="s">
        <v>302</v>
      </c>
      <c r="M361" s="258" t="s">
        <v>598</v>
      </c>
      <c r="N361" s="258"/>
      <c r="O361" s="1013" t="s">
        <v>302</v>
      </c>
      <c r="P361" s="281" t="s">
        <v>599</v>
      </c>
      <c r="Q361" s="258"/>
      <c r="R361" s="258"/>
      <c r="S361" s="259"/>
      <c r="T361" s="259"/>
      <c r="U361" s="259"/>
      <c r="V361" s="259"/>
      <c r="W361" s="259"/>
      <c r="X361" s="259"/>
      <c r="Y361" s="258"/>
      <c r="Z361" s="258"/>
      <c r="AA361" s="258"/>
      <c r="AB361" s="258"/>
      <c r="AC361" s="258"/>
      <c r="AD361" s="258"/>
      <c r="AE361" s="258"/>
      <c r="AF361" s="273"/>
    </row>
    <row r="362" spans="1:33" s="254" customFormat="1" ht="18.75" customHeight="1" x14ac:dyDescent="0.2">
      <c r="A362" s="239"/>
      <c r="B362" s="240"/>
      <c r="C362" s="299"/>
      <c r="D362" s="244"/>
      <c r="E362" s="243"/>
      <c r="F362" s="244"/>
      <c r="G362" s="373"/>
      <c r="H362" s="389" t="s">
        <v>118</v>
      </c>
      <c r="I362" s="257" t="s">
        <v>302</v>
      </c>
      <c r="J362" s="258" t="s">
        <v>529</v>
      </c>
      <c r="K362" s="259"/>
      <c r="L362" s="1003"/>
      <c r="M362" s="261" t="s">
        <v>302</v>
      </c>
      <c r="N362" s="258" t="s">
        <v>530</v>
      </c>
      <c r="O362" s="262"/>
      <c r="P362" s="262"/>
      <c r="Q362" s="262"/>
      <c r="R362" s="258"/>
      <c r="S362" s="258"/>
      <c r="T362" s="258"/>
      <c r="U362" s="258"/>
      <c r="V362" s="258"/>
      <c r="W362" s="258"/>
      <c r="X362" s="258"/>
      <c r="Y362" s="258"/>
      <c r="Z362" s="258"/>
      <c r="AA362" s="258"/>
      <c r="AB362" s="258"/>
      <c r="AC362" s="258"/>
      <c r="AD362" s="258"/>
      <c r="AE362" s="258"/>
      <c r="AF362" s="273"/>
    </row>
    <row r="363" spans="1:33" s="254" customFormat="1" ht="18.75" customHeight="1" x14ac:dyDescent="0.2">
      <c r="A363" s="239"/>
      <c r="B363" s="240"/>
      <c r="C363" s="299"/>
      <c r="D363" s="244"/>
      <c r="E363" s="243"/>
      <c r="F363" s="244"/>
      <c r="G363" s="373"/>
      <c r="H363" s="389" t="s">
        <v>821</v>
      </c>
      <c r="I363" s="257" t="s">
        <v>302</v>
      </c>
      <c r="J363" s="258" t="s">
        <v>512</v>
      </c>
      <c r="K363" s="259"/>
      <c r="L363" s="261" t="s">
        <v>302</v>
      </c>
      <c r="M363" s="258" t="s">
        <v>533</v>
      </c>
      <c r="N363" s="1003"/>
      <c r="O363" s="258"/>
      <c r="P363" s="258"/>
      <c r="Q363" s="258"/>
      <c r="R363" s="258"/>
      <c r="S363" s="258"/>
      <c r="T363" s="258"/>
      <c r="U363" s="258"/>
      <c r="V363" s="258"/>
      <c r="W363" s="258"/>
      <c r="X363" s="258"/>
      <c r="Y363" s="258"/>
      <c r="Z363" s="258"/>
      <c r="AA363" s="258"/>
      <c r="AB363" s="258"/>
      <c r="AC363" s="258"/>
      <c r="AD363" s="258"/>
      <c r="AE363" s="258"/>
      <c r="AF363" s="273"/>
    </row>
    <row r="364" spans="1:33" s="254" customFormat="1" ht="18.75" customHeight="1" x14ac:dyDescent="0.2">
      <c r="A364" s="239"/>
      <c r="B364" s="240"/>
      <c r="C364" s="299"/>
      <c r="D364" s="244"/>
      <c r="E364" s="243"/>
      <c r="F364" s="244"/>
      <c r="G364" s="373"/>
      <c r="H364" s="286" t="s">
        <v>822</v>
      </c>
      <c r="I364" s="257" t="s">
        <v>302</v>
      </c>
      <c r="J364" s="258" t="s">
        <v>512</v>
      </c>
      <c r="K364" s="259"/>
      <c r="L364" s="261" t="s">
        <v>302</v>
      </c>
      <c r="M364" s="258" t="s">
        <v>598</v>
      </c>
      <c r="N364" s="258"/>
      <c r="O364" s="1013" t="s">
        <v>302</v>
      </c>
      <c r="P364" s="281" t="s">
        <v>599</v>
      </c>
      <c r="Q364" s="258"/>
      <c r="R364" s="258"/>
      <c r="S364" s="259"/>
      <c r="T364" s="258"/>
      <c r="U364" s="259"/>
      <c r="V364" s="259"/>
      <c r="W364" s="259"/>
      <c r="X364" s="259"/>
      <c r="Y364" s="258"/>
      <c r="Z364" s="258"/>
      <c r="AA364" s="258"/>
      <c r="AB364" s="258"/>
      <c r="AC364" s="258"/>
      <c r="AD364" s="258"/>
      <c r="AE364" s="258"/>
      <c r="AF364" s="273"/>
    </row>
    <row r="365" spans="1:33" s="254" customFormat="1" ht="18.75" customHeight="1" x14ac:dyDescent="0.2">
      <c r="A365" s="239"/>
      <c r="B365" s="240"/>
      <c r="C365" s="299"/>
      <c r="D365" s="244"/>
      <c r="E365" s="243"/>
      <c r="F365" s="244"/>
      <c r="G365" s="373"/>
      <c r="H365" s="389" t="s">
        <v>586</v>
      </c>
      <c r="I365" s="257" t="s">
        <v>302</v>
      </c>
      <c r="J365" s="258" t="s">
        <v>512</v>
      </c>
      <c r="K365" s="258"/>
      <c r="L365" s="261" t="s">
        <v>302</v>
      </c>
      <c r="M365" s="258" t="s">
        <v>537</v>
      </c>
      <c r="N365" s="258"/>
      <c r="O365" s="261" t="s">
        <v>302</v>
      </c>
      <c r="P365" s="258" t="s">
        <v>538</v>
      </c>
      <c r="Q365" s="1003"/>
      <c r="R365" s="1003"/>
      <c r="S365" s="1003"/>
      <c r="T365" s="1003"/>
      <c r="U365" s="258"/>
      <c r="V365" s="258"/>
      <c r="W365" s="258"/>
      <c r="X365" s="258"/>
      <c r="Y365" s="258"/>
      <c r="Z365" s="258"/>
      <c r="AA365" s="258"/>
      <c r="AB365" s="258"/>
      <c r="AC365" s="258"/>
      <c r="AD365" s="258"/>
      <c r="AE365" s="258"/>
      <c r="AF365" s="273"/>
    </row>
    <row r="366" spans="1:33" s="254" customFormat="1" ht="19.5" customHeight="1" x14ac:dyDescent="0.2">
      <c r="A366" s="274"/>
      <c r="B366" s="275"/>
      <c r="C366" s="276"/>
      <c r="D366" s="277"/>
      <c r="E366" s="278"/>
      <c r="F366" s="279"/>
      <c r="G366" s="280"/>
      <c r="H366" s="274" t="s">
        <v>540</v>
      </c>
      <c r="I366" s="316" t="s">
        <v>302</v>
      </c>
      <c r="J366" s="320" t="s">
        <v>512</v>
      </c>
      <c r="K366" s="320"/>
      <c r="L366" s="319" t="s">
        <v>302</v>
      </c>
      <c r="M366" s="320" t="s">
        <v>533</v>
      </c>
      <c r="N366" s="320"/>
      <c r="O366" s="369"/>
      <c r="P366" s="320"/>
      <c r="Q366" s="369"/>
      <c r="R366" s="369"/>
      <c r="S366" s="369"/>
      <c r="T366" s="369"/>
      <c r="U366" s="369"/>
      <c r="V366" s="369"/>
      <c r="W366" s="369"/>
      <c r="X366" s="369"/>
      <c r="Y366" s="369"/>
      <c r="Z366" s="369"/>
      <c r="AA366" s="369"/>
      <c r="AB366" s="369"/>
      <c r="AC366" s="369"/>
      <c r="AD366" s="369"/>
      <c r="AE366" s="369"/>
      <c r="AF366" s="300"/>
      <c r="AG366" s="255"/>
    </row>
    <row r="367" spans="1:33" s="254" customFormat="1" ht="19.5" customHeight="1" x14ac:dyDescent="0.2">
      <c r="A367" s="239"/>
      <c r="B367" s="240"/>
      <c r="C367" s="241"/>
      <c r="D367" s="255"/>
      <c r="E367" s="243"/>
      <c r="F367" s="244"/>
      <c r="G367" s="245"/>
      <c r="H367" s="246" t="s">
        <v>531</v>
      </c>
      <c r="I367" s="328" t="s">
        <v>302</v>
      </c>
      <c r="J367" s="306" t="s">
        <v>514</v>
      </c>
      <c r="K367" s="307"/>
      <c r="L367" s="329"/>
      <c r="M367" s="330" t="s">
        <v>302</v>
      </c>
      <c r="N367" s="306" t="s">
        <v>515</v>
      </c>
      <c r="O367" s="330"/>
      <c r="P367" s="306"/>
      <c r="Q367" s="309"/>
      <c r="R367" s="309"/>
      <c r="S367" s="309"/>
      <c r="T367" s="309"/>
      <c r="U367" s="309"/>
      <c r="V367" s="309"/>
      <c r="W367" s="309"/>
      <c r="X367" s="309"/>
      <c r="Y367" s="309"/>
      <c r="Z367" s="309"/>
      <c r="AA367" s="309"/>
      <c r="AB367" s="309"/>
      <c r="AC367" s="309"/>
      <c r="AD367" s="309"/>
      <c r="AE367" s="309"/>
      <c r="AF367" s="390"/>
    </row>
    <row r="368" spans="1:33" s="254" customFormat="1" ht="18.75" customHeight="1" x14ac:dyDescent="0.2">
      <c r="A368" s="239"/>
      <c r="B368" s="240"/>
      <c r="C368" s="241"/>
      <c r="D368" s="255"/>
      <c r="E368" s="243"/>
      <c r="F368" s="361"/>
      <c r="G368" s="245"/>
      <c r="H368" s="256" t="s">
        <v>513</v>
      </c>
      <c r="I368" s="257" t="s">
        <v>302</v>
      </c>
      <c r="J368" s="258" t="s">
        <v>514</v>
      </c>
      <c r="K368" s="259"/>
      <c r="L368" s="260"/>
      <c r="M368" s="261" t="s">
        <v>302</v>
      </c>
      <c r="N368" s="258" t="s">
        <v>515</v>
      </c>
      <c r="O368" s="261"/>
      <c r="P368" s="362"/>
      <c r="Q368" s="362"/>
      <c r="R368" s="362"/>
      <c r="S368" s="362"/>
      <c r="T368" s="362"/>
      <c r="U368" s="362"/>
      <c r="V368" s="362"/>
      <c r="W368" s="362"/>
      <c r="X368" s="362"/>
      <c r="Y368" s="250"/>
      <c r="Z368" s="250"/>
      <c r="AA368" s="250"/>
      <c r="AB368" s="250"/>
      <c r="AC368" s="250"/>
      <c r="AD368" s="250"/>
      <c r="AE368" s="250"/>
      <c r="AF368" s="251"/>
    </row>
    <row r="369" spans="1:32" s="254" customFormat="1" ht="18.75" customHeight="1" x14ac:dyDescent="0.2">
      <c r="A369" s="1011" t="s">
        <v>302</v>
      </c>
      <c r="B369" s="240">
        <v>71</v>
      </c>
      <c r="C369" s="299" t="s">
        <v>350</v>
      </c>
      <c r="D369" s="1011" t="s">
        <v>302</v>
      </c>
      <c r="E369" s="243" t="s">
        <v>298</v>
      </c>
      <c r="F369" s="244"/>
      <c r="G369" s="373"/>
      <c r="H369" s="388" t="s">
        <v>823</v>
      </c>
      <c r="I369" s="1012" t="s">
        <v>302</v>
      </c>
      <c r="J369" s="247" t="s">
        <v>529</v>
      </c>
      <c r="K369" s="248"/>
      <c r="L369" s="1005"/>
      <c r="M369" s="1015" t="s">
        <v>302</v>
      </c>
      <c r="N369" s="247" t="s">
        <v>530</v>
      </c>
      <c r="O369" s="250"/>
      <c r="P369" s="250"/>
      <c r="Q369" s="250"/>
      <c r="R369" s="247"/>
      <c r="S369" s="247"/>
      <c r="T369" s="247"/>
      <c r="U369" s="247"/>
      <c r="V369" s="247"/>
      <c r="W369" s="247"/>
      <c r="X369" s="247"/>
      <c r="Y369" s="247"/>
      <c r="Z369" s="247"/>
      <c r="AA369" s="247"/>
      <c r="AB369" s="247"/>
      <c r="AC369" s="247"/>
      <c r="AD369" s="247"/>
      <c r="AE369" s="247"/>
      <c r="AF369" s="265"/>
    </row>
    <row r="370" spans="1:32" s="254" customFormat="1" ht="18.75" customHeight="1" x14ac:dyDescent="0.2">
      <c r="A370" s="239"/>
      <c r="B370" s="240"/>
      <c r="C370" s="299"/>
      <c r="D370" s="1011" t="s">
        <v>302</v>
      </c>
      <c r="E370" s="243" t="s">
        <v>287</v>
      </c>
      <c r="F370" s="244"/>
      <c r="G370" s="373"/>
      <c r="H370" s="389" t="s">
        <v>670</v>
      </c>
      <c r="I370" s="257" t="s">
        <v>302</v>
      </c>
      <c r="J370" s="258" t="s">
        <v>512</v>
      </c>
      <c r="K370" s="259"/>
      <c r="L370" s="261" t="s">
        <v>302</v>
      </c>
      <c r="M370" s="258" t="s">
        <v>533</v>
      </c>
      <c r="N370" s="1003"/>
      <c r="O370" s="258"/>
      <c r="P370" s="258"/>
      <c r="Q370" s="258"/>
      <c r="R370" s="258"/>
      <c r="S370" s="258"/>
      <c r="T370" s="258"/>
      <c r="U370" s="258"/>
      <c r="V370" s="258"/>
      <c r="W370" s="258"/>
      <c r="X370" s="258"/>
      <c r="Y370" s="258"/>
      <c r="Z370" s="258"/>
      <c r="AA370" s="258"/>
      <c r="AB370" s="258"/>
      <c r="AC370" s="258"/>
      <c r="AD370" s="258"/>
      <c r="AE370" s="258"/>
      <c r="AF370" s="273"/>
    </row>
    <row r="371" spans="1:32" s="254" customFormat="1" ht="18.75" customHeight="1" x14ac:dyDescent="0.2">
      <c r="A371" s="1011"/>
      <c r="B371" s="240"/>
      <c r="C371" s="299"/>
      <c r="D371" s="1011"/>
      <c r="E371" s="243"/>
      <c r="F371" s="244"/>
      <c r="G371" s="373"/>
      <c r="H371" s="1144" t="s">
        <v>612</v>
      </c>
      <c r="I371" s="1151" t="s">
        <v>302</v>
      </c>
      <c r="J371" s="1143" t="s">
        <v>613</v>
      </c>
      <c r="K371" s="1143"/>
      <c r="L371" s="1143"/>
      <c r="M371" s="1151" t="s">
        <v>302</v>
      </c>
      <c r="N371" s="1143" t="s">
        <v>216</v>
      </c>
      <c r="O371" s="1143"/>
      <c r="P371" s="1143"/>
      <c r="Q371" s="282"/>
      <c r="R371" s="282"/>
      <c r="S371" s="282"/>
      <c r="T371" s="282"/>
      <c r="U371" s="282"/>
      <c r="V371" s="282"/>
      <c r="W371" s="282"/>
      <c r="X371" s="282"/>
      <c r="Y371" s="282"/>
      <c r="Z371" s="282"/>
      <c r="AA371" s="282"/>
      <c r="AB371" s="282"/>
      <c r="AC371" s="282"/>
      <c r="AD371" s="282"/>
      <c r="AE371" s="282"/>
      <c r="AF371" s="283"/>
    </row>
    <row r="372" spans="1:32" s="254" customFormat="1" ht="18.75" customHeight="1" x14ac:dyDescent="0.2">
      <c r="A372" s="239"/>
      <c r="B372" s="240"/>
      <c r="C372" s="299"/>
      <c r="D372" s="1011"/>
      <c r="E372" s="243"/>
      <c r="F372" s="244"/>
      <c r="G372" s="373"/>
      <c r="H372" s="1145"/>
      <c r="I372" s="1152"/>
      <c r="J372" s="1136"/>
      <c r="K372" s="1136"/>
      <c r="L372" s="1136"/>
      <c r="M372" s="1152"/>
      <c r="N372" s="1136"/>
      <c r="O372" s="1136"/>
      <c r="P372" s="1136"/>
      <c r="Q372" s="250"/>
      <c r="R372" s="250"/>
      <c r="S372" s="250"/>
      <c r="T372" s="250"/>
      <c r="U372" s="250"/>
      <c r="V372" s="250"/>
      <c r="W372" s="250"/>
      <c r="X372" s="250"/>
      <c r="Y372" s="250"/>
      <c r="Z372" s="250"/>
      <c r="AA372" s="250"/>
      <c r="AB372" s="250"/>
      <c r="AC372" s="250"/>
      <c r="AD372" s="250"/>
      <c r="AE372" s="250"/>
      <c r="AF372" s="251"/>
    </row>
    <row r="373" spans="1:32" s="254" customFormat="1" ht="18.75" customHeight="1" x14ac:dyDescent="0.2">
      <c r="A373" s="274"/>
      <c r="B373" s="275"/>
      <c r="C373" s="996"/>
      <c r="D373" s="279"/>
      <c r="E373" s="278"/>
      <c r="F373" s="279"/>
      <c r="G373" s="360"/>
      <c r="H373" s="391" t="s">
        <v>586</v>
      </c>
      <c r="I373" s="287" t="s">
        <v>302</v>
      </c>
      <c r="J373" s="288" t="s">
        <v>512</v>
      </c>
      <c r="K373" s="288"/>
      <c r="L373" s="289" t="s">
        <v>302</v>
      </c>
      <c r="M373" s="288" t="s">
        <v>537</v>
      </c>
      <c r="N373" s="288"/>
      <c r="O373" s="289" t="s">
        <v>302</v>
      </c>
      <c r="P373" s="288" t="s">
        <v>538</v>
      </c>
      <c r="Q373" s="392"/>
      <c r="R373" s="392"/>
      <c r="S373" s="288"/>
      <c r="T373" s="288"/>
      <c r="U373" s="288"/>
      <c r="V373" s="288"/>
      <c r="W373" s="288"/>
      <c r="X373" s="288"/>
      <c r="Y373" s="288"/>
      <c r="Z373" s="288"/>
      <c r="AA373" s="288"/>
      <c r="AB373" s="288"/>
      <c r="AC373" s="288"/>
      <c r="AD373" s="288"/>
      <c r="AE373" s="288"/>
      <c r="AF373" s="393"/>
    </row>
    <row r="374" spans="1:32" s="254" customFormat="1" ht="18.75" customHeight="1" x14ac:dyDescent="0.2">
      <c r="A374" s="239"/>
      <c r="B374" s="240"/>
      <c r="C374" s="299"/>
      <c r="D374" s="244"/>
      <c r="E374" s="243"/>
      <c r="F374" s="244"/>
      <c r="G374" s="373"/>
      <c r="H374" s="353" t="s">
        <v>120</v>
      </c>
      <c r="I374" s="1012" t="s">
        <v>302</v>
      </c>
      <c r="J374" s="247" t="s">
        <v>512</v>
      </c>
      <c r="K374" s="247"/>
      <c r="L374" s="249"/>
      <c r="M374" s="1015" t="s">
        <v>302</v>
      </c>
      <c r="N374" s="247" t="s">
        <v>592</v>
      </c>
      <c r="O374" s="247"/>
      <c r="P374" s="249"/>
      <c r="Q374" s="1015" t="s">
        <v>302</v>
      </c>
      <c r="R374" s="1005" t="s">
        <v>593</v>
      </c>
      <c r="S374" s="1005"/>
      <c r="T374" s="1005"/>
      <c r="U374" s="1005"/>
      <c r="V374" s="247"/>
      <c r="W374" s="247"/>
      <c r="X374" s="247"/>
      <c r="Y374" s="247"/>
      <c r="Z374" s="247"/>
      <c r="AA374" s="247"/>
      <c r="AB374" s="247"/>
      <c r="AC374" s="247"/>
      <c r="AD374" s="247"/>
      <c r="AE374" s="247"/>
      <c r="AF374" s="265"/>
    </row>
    <row r="375" spans="1:32" s="254" customFormat="1" ht="19.5" customHeight="1" x14ac:dyDescent="0.2">
      <c r="A375" s="239"/>
      <c r="B375" s="240"/>
      <c r="C375" s="241"/>
      <c r="D375" s="255"/>
      <c r="E375" s="243"/>
      <c r="F375" s="244"/>
      <c r="G375" s="245"/>
      <c r="H375" s="256" t="s">
        <v>531</v>
      </c>
      <c r="I375" s="257" t="s">
        <v>302</v>
      </c>
      <c r="J375" s="258" t="s">
        <v>514</v>
      </c>
      <c r="K375" s="259"/>
      <c r="L375" s="260"/>
      <c r="M375" s="261" t="s">
        <v>302</v>
      </c>
      <c r="N375" s="258" t="s">
        <v>515</v>
      </c>
      <c r="O375" s="261"/>
      <c r="P375" s="258"/>
      <c r="Q375" s="262"/>
      <c r="R375" s="262"/>
      <c r="S375" s="262"/>
      <c r="T375" s="262"/>
      <c r="U375" s="262"/>
      <c r="V375" s="262"/>
      <c r="W375" s="262"/>
      <c r="X375" s="262"/>
      <c r="Y375" s="262"/>
      <c r="Z375" s="262"/>
      <c r="AA375" s="262"/>
      <c r="AB375" s="262"/>
      <c r="AC375" s="262"/>
      <c r="AD375" s="262"/>
      <c r="AE375" s="262"/>
      <c r="AF375" s="387"/>
    </row>
    <row r="376" spans="1:32" s="254" customFormat="1" ht="19.5" customHeight="1" x14ac:dyDescent="0.2">
      <c r="A376" s="239"/>
      <c r="B376" s="240"/>
      <c r="C376" s="241"/>
      <c r="D376" s="255"/>
      <c r="E376" s="243"/>
      <c r="F376" s="244"/>
      <c r="G376" s="245"/>
      <c r="H376" s="256" t="s">
        <v>513</v>
      </c>
      <c r="I376" s="257" t="s">
        <v>302</v>
      </c>
      <c r="J376" s="258" t="s">
        <v>514</v>
      </c>
      <c r="K376" s="259"/>
      <c r="L376" s="260"/>
      <c r="M376" s="261" t="s">
        <v>302</v>
      </c>
      <c r="N376" s="258" t="s">
        <v>515</v>
      </c>
      <c r="O376" s="261"/>
      <c r="P376" s="258"/>
      <c r="Q376" s="262"/>
      <c r="R376" s="262"/>
      <c r="S376" s="262"/>
      <c r="T376" s="262"/>
      <c r="U376" s="262"/>
      <c r="V376" s="262"/>
      <c r="W376" s="262"/>
      <c r="X376" s="262"/>
      <c r="Y376" s="262"/>
      <c r="Z376" s="262"/>
      <c r="AA376" s="262"/>
      <c r="AB376" s="262"/>
      <c r="AC376" s="262"/>
      <c r="AD376" s="262"/>
      <c r="AE376" s="262"/>
      <c r="AF376" s="387"/>
    </row>
    <row r="377" spans="1:32" s="254" customFormat="1" ht="18.75" customHeight="1" x14ac:dyDescent="0.2">
      <c r="A377" s="239"/>
      <c r="B377" s="240"/>
      <c r="C377" s="299"/>
      <c r="D377" s="244"/>
      <c r="E377" s="243"/>
      <c r="F377" s="244"/>
      <c r="G377" s="373"/>
      <c r="H377" s="270" t="s">
        <v>121</v>
      </c>
      <c r="I377" s="257" t="s">
        <v>302</v>
      </c>
      <c r="J377" s="258" t="s">
        <v>529</v>
      </c>
      <c r="K377" s="259"/>
      <c r="L377" s="1003"/>
      <c r="M377" s="261" t="s">
        <v>302</v>
      </c>
      <c r="N377" s="258" t="s">
        <v>530</v>
      </c>
      <c r="O377" s="262"/>
      <c r="P377" s="262"/>
      <c r="Q377" s="262"/>
      <c r="R377" s="258"/>
      <c r="S377" s="258"/>
      <c r="T377" s="258"/>
      <c r="U377" s="258"/>
      <c r="V377" s="258"/>
      <c r="W377" s="258"/>
      <c r="X377" s="258"/>
      <c r="Y377" s="258"/>
      <c r="Z377" s="258"/>
      <c r="AA377" s="258"/>
      <c r="AB377" s="258"/>
      <c r="AC377" s="258"/>
      <c r="AD377" s="258"/>
      <c r="AE377" s="258"/>
      <c r="AF377" s="273"/>
    </row>
    <row r="378" spans="1:32" s="254" customFormat="1" ht="18.75" customHeight="1" x14ac:dyDescent="0.2">
      <c r="A378" s="239"/>
      <c r="B378" s="240"/>
      <c r="C378" s="299"/>
      <c r="D378" s="244"/>
      <c r="E378" s="243"/>
      <c r="F378" s="244"/>
      <c r="G378" s="373"/>
      <c r="H378" s="1144" t="s">
        <v>677</v>
      </c>
      <c r="I378" s="1271" t="s">
        <v>302</v>
      </c>
      <c r="J378" s="1143" t="s">
        <v>512</v>
      </c>
      <c r="K378" s="1143"/>
      <c r="L378" s="1151" t="s">
        <v>302</v>
      </c>
      <c r="M378" s="1143" t="s">
        <v>533</v>
      </c>
      <c r="N378" s="1143"/>
      <c r="O378" s="281"/>
      <c r="P378" s="281"/>
      <c r="Q378" s="281"/>
      <c r="R378" s="281"/>
      <c r="S378" s="281"/>
      <c r="T378" s="281"/>
      <c r="U378" s="281"/>
      <c r="V378" s="281"/>
      <c r="W378" s="281"/>
      <c r="X378" s="281"/>
      <c r="Y378" s="281"/>
      <c r="Z378" s="281"/>
      <c r="AA378" s="281"/>
      <c r="AB378" s="281"/>
      <c r="AC378" s="281"/>
      <c r="AD378" s="281"/>
      <c r="AE378" s="281"/>
      <c r="AF378" s="334"/>
    </row>
    <row r="379" spans="1:32" s="254" customFormat="1" ht="18.75" customHeight="1" x14ac:dyDescent="0.2">
      <c r="A379" s="239"/>
      <c r="B379" s="240"/>
      <c r="C379" s="299"/>
      <c r="D379" s="244"/>
      <c r="E379" s="243"/>
      <c r="F379" s="244"/>
      <c r="G379" s="373"/>
      <c r="H379" s="1145"/>
      <c r="I379" s="1286"/>
      <c r="J379" s="1136"/>
      <c r="K379" s="1136"/>
      <c r="L379" s="1152"/>
      <c r="M379" s="1136"/>
      <c r="N379" s="1136"/>
      <c r="O379" s="247"/>
      <c r="P379" s="247"/>
      <c r="Q379" s="247"/>
      <c r="R379" s="247"/>
      <c r="S379" s="247"/>
      <c r="T379" s="247"/>
      <c r="U379" s="247"/>
      <c r="V379" s="247"/>
      <c r="W379" s="247"/>
      <c r="X379" s="247"/>
      <c r="Y379" s="247"/>
      <c r="Z379" s="247"/>
      <c r="AA379" s="247"/>
      <c r="AB379" s="247"/>
      <c r="AC379" s="247"/>
      <c r="AD379" s="247"/>
      <c r="AE379" s="247"/>
      <c r="AF379" s="265"/>
    </row>
    <row r="380" spans="1:32" s="254" customFormat="1" ht="18.75" customHeight="1" x14ac:dyDescent="0.2">
      <c r="A380" s="239"/>
      <c r="B380" s="240"/>
      <c r="C380" s="299"/>
      <c r="D380" s="244"/>
      <c r="E380" s="243"/>
      <c r="F380" s="244"/>
      <c r="G380" s="373"/>
      <c r="H380" s="1144" t="s">
        <v>678</v>
      </c>
      <c r="I380" s="1271" t="s">
        <v>302</v>
      </c>
      <c r="J380" s="1143" t="s">
        <v>512</v>
      </c>
      <c r="K380" s="1143"/>
      <c r="L380" s="1151" t="s">
        <v>302</v>
      </c>
      <c r="M380" s="1143" t="s">
        <v>533</v>
      </c>
      <c r="N380" s="1143"/>
      <c r="O380" s="281"/>
      <c r="P380" s="281"/>
      <c r="Q380" s="281"/>
      <c r="R380" s="281"/>
      <c r="S380" s="281"/>
      <c r="T380" s="281"/>
      <c r="U380" s="281"/>
      <c r="V380" s="281"/>
      <c r="W380" s="281"/>
      <c r="X380" s="281"/>
      <c r="Y380" s="281"/>
      <c r="Z380" s="281"/>
      <c r="AA380" s="281"/>
      <c r="AB380" s="281"/>
      <c r="AC380" s="281"/>
      <c r="AD380" s="281"/>
      <c r="AE380" s="281"/>
      <c r="AF380" s="334"/>
    </row>
    <row r="381" spans="1:32" s="254" customFormat="1" ht="18.75" customHeight="1" x14ac:dyDescent="0.2">
      <c r="A381" s="239"/>
      <c r="B381" s="240"/>
      <c r="C381" s="299"/>
      <c r="D381" s="244"/>
      <c r="E381" s="243"/>
      <c r="F381" s="244"/>
      <c r="G381" s="373"/>
      <c r="H381" s="1145"/>
      <c r="I381" s="1286"/>
      <c r="J381" s="1136"/>
      <c r="K381" s="1136"/>
      <c r="L381" s="1152"/>
      <c r="M381" s="1136"/>
      <c r="N381" s="1136"/>
      <c r="O381" s="247"/>
      <c r="P381" s="247"/>
      <c r="Q381" s="247"/>
      <c r="R381" s="247"/>
      <c r="S381" s="247"/>
      <c r="T381" s="247"/>
      <c r="U381" s="247"/>
      <c r="V381" s="247"/>
      <c r="W381" s="247"/>
      <c r="X381" s="247"/>
      <c r="Y381" s="247"/>
      <c r="Z381" s="247"/>
      <c r="AA381" s="247"/>
      <c r="AB381" s="247"/>
      <c r="AC381" s="247"/>
      <c r="AD381" s="247"/>
      <c r="AE381" s="247"/>
      <c r="AF381" s="265"/>
    </row>
    <row r="382" spans="1:32" s="254" customFormat="1" ht="18.75" customHeight="1" x14ac:dyDescent="0.2">
      <c r="A382" s="239"/>
      <c r="B382" s="240"/>
      <c r="C382" s="299"/>
      <c r="D382" s="244"/>
      <c r="E382" s="243"/>
      <c r="F382" s="244"/>
      <c r="G382" s="373"/>
      <c r="H382" s="1144" t="s">
        <v>679</v>
      </c>
      <c r="I382" s="1271" t="s">
        <v>302</v>
      </c>
      <c r="J382" s="1143" t="s">
        <v>512</v>
      </c>
      <c r="K382" s="1143"/>
      <c r="L382" s="1151" t="s">
        <v>302</v>
      </c>
      <c r="M382" s="1143" t="s">
        <v>533</v>
      </c>
      <c r="N382" s="1143"/>
      <c r="O382" s="281"/>
      <c r="P382" s="281"/>
      <c r="Q382" s="281"/>
      <c r="R382" s="281"/>
      <c r="S382" s="281"/>
      <c r="T382" s="281"/>
      <c r="U382" s="281"/>
      <c r="V382" s="281"/>
      <c r="W382" s="281"/>
      <c r="X382" s="281"/>
      <c r="Y382" s="281"/>
      <c r="Z382" s="281"/>
      <c r="AA382" s="281"/>
      <c r="AB382" s="281"/>
      <c r="AC382" s="281"/>
      <c r="AD382" s="281"/>
      <c r="AE382" s="281"/>
      <c r="AF382" s="334"/>
    </row>
    <row r="383" spans="1:32" s="254" customFormat="1" ht="18.75" customHeight="1" x14ac:dyDescent="0.2">
      <c r="A383" s="239"/>
      <c r="B383" s="240"/>
      <c r="C383" s="299"/>
      <c r="D383" s="244"/>
      <c r="E383" s="243"/>
      <c r="F383" s="244"/>
      <c r="G383" s="373"/>
      <c r="H383" s="1145"/>
      <c r="I383" s="1286"/>
      <c r="J383" s="1136"/>
      <c r="K383" s="1136"/>
      <c r="L383" s="1152"/>
      <c r="M383" s="1136"/>
      <c r="N383" s="1136"/>
      <c r="O383" s="247"/>
      <c r="P383" s="247"/>
      <c r="Q383" s="247"/>
      <c r="R383" s="247"/>
      <c r="S383" s="247"/>
      <c r="T383" s="247"/>
      <c r="U383" s="247"/>
      <c r="V383" s="247"/>
      <c r="W383" s="247"/>
      <c r="X383" s="247"/>
      <c r="Y383" s="247"/>
      <c r="Z383" s="247"/>
      <c r="AA383" s="247"/>
      <c r="AB383" s="247"/>
      <c r="AC383" s="247"/>
      <c r="AD383" s="247"/>
      <c r="AE383" s="247"/>
      <c r="AF383" s="265"/>
    </row>
    <row r="384" spans="1:32" s="254" customFormat="1" ht="18.75" customHeight="1" x14ac:dyDescent="0.2">
      <c r="A384" s="239"/>
      <c r="B384" s="240"/>
      <c r="C384" s="299"/>
      <c r="D384" s="244"/>
      <c r="E384" s="243"/>
      <c r="F384" s="244"/>
      <c r="G384" s="373"/>
      <c r="H384" s="1144" t="s">
        <v>680</v>
      </c>
      <c r="I384" s="1271" t="s">
        <v>302</v>
      </c>
      <c r="J384" s="1143" t="s">
        <v>512</v>
      </c>
      <c r="K384" s="1143"/>
      <c r="L384" s="1151" t="s">
        <v>302</v>
      </c>
      <c r="M384" s="1143" t="s">
        <v>533</v>
      </c>
      <c r="N384" s="1143"/>
      <c r="O384" s="281"/>
      <c r="P384" s="281"/>
      <c r="Q384" s="281"/>
      <c r="R384" s="281"/>
      <c r="S384" s="281"/>
      <c r="T384" s="281"/>
      <c r="U384" s="281"/>
      <c r="V384" s="281"/>
      <c r="W384" s="281"/>
      <c r="X384" s="281"/>
      <c r="Y384" s="281"/>
      <c r="Z384" s="281"/>
      <c r="AA384" s="281"/>
      <c r="AB384" s="281"/>
      <c r="AC384" s="281"/>
      <c r="AD384" s="281"/>
      <c r="AE384" s="281"/>
      <c r="AF384" s="334"/>
    </row>
    <row r="385" spans="1:32" s="254" customFormat="1" ht="18.75" customHeight="1" x14ac:dyDescent="0.2">
      <c r="A385" s="239"/>
      <c r="B385" s="240"/>
      <c r="C385" s="299"/>
      <c r="D385" s="244"/>
      <c r="E385" s="243"/>
      <c r="F385" s="244"/>
      <c r="G385" s="373"/>
      <c r="H385" s="1145"/>
      <c r="I385" s="1286"/>
      <c r="J385" s="1136"/>
      <c r="K385" s="1136"/>
      <c r="L385" s="1152"/>
      <c r="M385" s="1136"/>
      <c r="N385" s="1136"/>
      <c r="O385" s="247"/>
      <c r="P385" s="247"/>
      <c r="Q385" s="247"/>
      <c r="R385" s="247"/>
      <c r="S385" s="247"/>
      <c r="T385" s="247"/>
      <c r="U385" s="247"/>
      <c r="V385" s="247"/>
      <c r="W385" s="247"/>
      <c r="X385" s="247"/>
      <c r="Y385" s="247"/>
      <c r="Z385" s="247"/>
      <c r="AA385" s="247"/>
      <c r="AB385" s="247"/>
      <c r="AC385" s="247"/>
      <c r="AD385" s="247"/>
      <c r="AE385" s="247"/>
      <c r="AF385" s="265"/>
    </row>
    <row r="386" spans="1:32" s="254" customFormat="1" ht="18.75" customHeight="1" x14ac:dyDescent="0.2">
      <c r="A386" s="1011" t="s">
        <v>302</v>
      </c>
      <c r="B386" s="240">
        <v>78</v>
      </c>
      <c r="C386" s="299" t="s">
        <v>875</v>
      </c>
      <c r="D386" s="1011" t="s">
        <v>302</v>
      </c>
      <c r="E386" s="243" t="s">
        <v>876</v>
      </c>
      <c r="F386" s="244"/>
      <c r="G386" s="373"/>
      <c r="H386" s="270" t="s">
        <v>833</v>
      </c>
      <c r="I386" s="257" t="s">
        <v>302</v>
      </c>
      <c r="J386" s="258" t="s">
        <v>512</v>
      </c>
      <c r="K386" s="259"/>
      <c r="L386" s="261" t="s">
        <v>302</v>
      </c>
      <c r="M386" s="258" t="s">
        <v>533</v>
      </c>
      <c r="N386" s="1003"/>
      <c r="O386" s="258"/>
      <c r="P386" s="258"/>
      <c r="Q386" s="258"/>
      <c r="R386" s="258"/>
      <c r="S386" s="258"/>
      <c r="T386" s="258"/>
      <c r="U386" s="258"/>
      <c r="V386" s="258"/>
      <c r="W386" s="258"/>
      <c r="X386" s="258"/>
      <c r="Y386" s="258"/>
      <c r="Z386" s="258"/>
      <c r="AA386" s="258"/>
      <c r="AB386" s="258"/>
      <c r="AC386" s="258"/>
      <c r="AD386" s="258"/>
      <c r="AE386" s="258"/>
      <c r="AF386" s="273"/>
    </row>
    <row r="387" spans="1:32" s="254" customFormat="1" ht="18.75" customHeight="1" x14ac:dyDescent="0.2">
      <c r="A387" s="239"/>
      <c r="B387" s="240"/>
      <c r="C387" s="299"/>
      <c r="D387" s="244"/>
      <c r="E387" s="243"/>
      <c r="F387" s="244"/>
      <c r="G387" s="373"/>
      <c r="H387" s="325" t="s">
        <v>682</v>
      </c>
      <c r="I387" s="257" t="s">
        <v>302</v>
      </c>
      <c r="J387" s="258" t="s">
        <v>512</v>
      </c>
      <c r="K387" s="258"/>
      <c r="L387" s="261" t="s">
        <v>302</v>
      </c>
      <c r="M387" s="258" t="s">
        <v>537</v>
      </c>
      <c r="N387" s="258"/>
      <c r="O387" s="261" t="s">
        <v>302</v>
      </c>
      <c r="P387" s="258" t="s">
        <v>538</v>
      </c>
      <c r="Q387" s="1003"/>
      <c r="R387" s="1003"/>
      <c r="S387" s="394"/>
      <c r="T387" s="394"/>
      <c r="U387" s="394"/>
      <c r="V387" s="394"/>
      <c r="W387" s="394"/>
      <c r="X387" s="394"/>
      <c r="Y387" s="394"/>
      <c r="Z387" s="394"/>
      <c r="AA387" s="394"/>
      <c r="AB387" s="394"/>
      <c r="AC387" s="394"/>
      <c r="AD387" s="394"/>
      <c r="AE387" s="394"/>
      <c r="AF387" s="395"/>
    </row>
    <row r="388" spans="1:32" s="254" customFormat="1" ht="18.75" customHeight="1" x14ac:dyDescent="0.2">
      <c r="A388" s="239"/>
      <c r="B388" s="240"/>
      <c r="C388" s="299"/>
      <c r="D388" s="244"/>
      <c r="E388" s="243"/>
      <c r="F388" s="244"/>
      <c r="G388" s="373"/>
      <c r="H388" s="325" t="s">
        <v>835</v>
      </c>
      <c r="I388" s="257" t="s">
        <v>302</v>
      </c>
      <c r="J388" s="258" t="s">
        <v>512</v>
      </c>
      <c r="K388" s="259"/>
      <c r="L388" s="261" t="s">
        <v>302</v>
      </c>
      <c r="M388" s="258" t="s">
        <v>533</v>
      </c>
      <c r="N388" s="1003"/>
      <c r="O388" s="258"/>
      <c r="P388" s="258"/>
      <c r="Q388" s="258"/>
      <c r="R388" s="258"/>
      <c r="S388" s="258"/>
      <c r="T388" s="258"/>
      <c r="U388" s="258"/>
      <c r="V388" s="258"/>
      <c r="W388" s="258"/>
      <c r="X388" s="258"/>
      <c r="Y388" s="258"/>
      <c r="Z388" s="258"/>
      <c r="AA388" s="258"/>
      <c r="AB388" s="258"/>
      <c r="AC388" s="258"/>
      <c r="AD388" s="258"/>
      <c r="AE388" s="258"/>
      <c r="AF388" s="273"/>
    </row>
    <row r="389" spans="1:32" s="254" customFormat="1" ht="18.75" customHeight="1" x14ac:dyDescent="0.2">
      <c r="A389" s="239"/>
      <c r="B389" s="240"/>
      <c r="C389" s="299"/>
      <c r="D389" s="244"/>
      <c r="E389" s="243"/>
      <c r="F389" s="244"/>
      <c r="G389" s="373"/>
      <c r="H389" s="325" t="s">
        <v>597</v>
      </c>
      <c r="I389" s="257" t="s">
        <v>302</v>
      </c>
      <c r="J389" s="258" t="s">
        <v>512</v>
      </c>
      <c r="K389" s="258"/>
      <c r="L389" s="261" t="s">
        <v>302</v>
      </c>
      <c r="M389" s="258" t="s">
        <v>598</v>
      </c>
      <c r="N389" s="258"/>
      <c r="O389" s="261" t="s">
        <v>302</v>
      </c>
      <c r="P389" s="258" t="s">
        <v>599</v>
      </c>
      <c r="Q389" s="1003"/>
      <c r="R389" s="1003"/>
      <c r="S389" s="1003"/>
      <c r="T389" s="258"/>
      <c r="U389" s="258"/>
      <c r="V389" s="258"/>
      <c r="W389" s="258"/>
      <c r="X389" s="258"/>
      <c r="Y389" s="258"/>
      <c r="Z389" s="258"/>
      <c r="AA389" s="258"/>
      <c r="AB389" s="258"/>
      <c r="AC389" s="258"/>
      <c r="AD389" s="258"/>
      <c r="AE389" s="258"/>
      <c r="AF389" s="273"/>
    </row>
    <row r="390" spans="1:32" s="254" customFormat="1" ht="18.75" customHeight="1" x14ac:dyDescent="0.2">
      <c r="A390" s="239"/>
      <c r="B390" s="240"/>
      <c r="C390" s="299"/>
      <c r="D390" s="244"/>
      <c r="E390" s="243"/>
      <c r="F390" s="244"/>
      <c r="G390" s="373"/>
      <c r="H390" s="325" t="s">
        <v>684</v>
      </c>
      <c r="I390" s="257" t="s">
        <v>302</v>
      </c>
      <c r="J390" s="258" t="s">
        <v>512</v>
      </c>
      <c r="K390" s="258"/>
      <c r="L390" s="261" t="s">
        <v>302</v>
      </c>
      <c r="M390" s="258" t="s">
        <v>685</v>
      </c>
      <c r="N390" s="258"/>
      <c r="O390" s="258"/>
      <c r="P390" s="261" t="s">
        <v>302</v>
      </c>
      <c r="Q390" s="258" t="s">
        <v>686</v>
      </c>
      <c r="R390" s="258"/>
      <c r="S390" s="258"/>
      <c r="T390" s="258"/>
      <c r="U390" s="258"/>
      <c r="V390" s="258"/>
      <c r="W390" s="258"/>
      <c r="X390" s="258"/>
      <c r="Y390" s="258"/>
      <c r="Z390" s="258"/>
      <c r="AA390" s="258"/>
      <c r="AB390" s="258"/>
      <c r="AC390" s="258"/>
      <c r="AD390" s="258"/>
      <c r="AE390" s="258"/>
      <c r="AF390" s="273"/>
    </row>
    <row r="391" spans="1:32" s="254" customFormat="1" ht="18.75" customHeight="1" x14ac:dyDescent="0.2">
      <c r="A391" s="239"/>
      <c r="B391" s="240"/>
      <c r="C391" s="299"/>
      <c r="D391" s="244"/>
      <c r="E391" s="243"/>
      <c r="F391" s="244"/>
      <c r="G391" s="373"/>
      <c r="H391" s="389" t="s">
        <v>687</v>
      </c>
      <c r="I391" s="257" t="s">
        <v>302</v>
      </c>
      <c r="J391" s="258" t="s">
        <v>512</v>
      </c>
      <c r="K391" s="259"/>
      <c r="L391" s="261" t="s">
        <v>302</v>
      </c>
      <c r="M391" s="258" t="s">
        <v>533</v>
      </c>
      <c r="N391" s="1003"/>
      <c r="O391" s="258"/>
      <c r="P391" s="258"/>
      <c r="Q391" s="258"/>
      <c r="R391" s="258"/>
      <c r="S391" s="258"/>
      <c r="T391" s="258"/>
      <c r="U391" s="258"/>
      <c r="V391" s="258"/>
      <c r="W391" s="258"/>
      <c r="X391" s="258"/>
      <c r="Y391" s="258"/>
      <c r="Z391" s="258"/>
      <c r="AA391" s="258"/>
      <c r="AB391" s="258"/>
      <c r="AC391" s="258"/>
      <c r="AD391" s="258"/>
      <c r="AE391" s="258"/>
      <c r="AF391" s="273"/>
    </row>
    <row r="392" spans="1:32" s="254" customFormat="1" ht="18.75" customHeight="1" x14ac:dyDescent="0.2">
      <c r="A392" s="239"/>
      <c r="B392" s="240"/>
      <c r="C392" s="299"/>
      <c r="D392" s="244"/>
      <c r="E392" s="243"/>
      <c r="F392" s="244"/>
      <c r="G392" s="373"/>
      <c r="H392" s="270" t="s">
        <v>688</v>
      </c>
      <c r="I392" s="257" t="s">
        <v>302</v>
      </c>
      <c r="J392" s="258" t="s">
        <v>512</v>
      </c>
      <c r="K392" s="259"/>
      <c r="L392" s="261" t="s">
        <v>302</v>
      </c>
      <c r="M392" s="258" t="s">
        <v>533</v>
      </c>
      <c r="N392" s="1003"/>
      <c r="O392" s="258"/>
      <c r="P392" s="258"/>
      <c r="Q392" s="258"/>
      <c r="R392" s="258"/>
      <c r="S392" s="258"/>
      <c r="T392" s="258"/>
      <c r="U392" s="258"/>
      <c r="V392" s="258"/>
      <c r="W392" s="258"/>
      <c r="X392" s="258"/>
      <c r="Y392" s="258"/>
      <c r="Z392" s="258"/>
      <c r="AA392" s="258"/>
      <c r="AB392" s="258"/>
      <c r="AC392" s="258"/>
      <c r="AD392" s="258"/>
      <c r="AE392" s="258"/>
      <c r="AF392" s="273"/>
    </row>
    <row r="393" spans="1:32" s="254" customFormat="1" ht="18.75" customHeight="1" x14ac:dyDescent="0.2">
      <c r="A393" s="239"/>
      <c r="B393" s="240"/>
      <c r="C393" s="299"/>
      <c r="D393" s="244"/>
      <c r="E393" s="243"/>
      <c r="F393" s="244"/>
      <c r="G393" s="373"/>
      <c r="H393" s="270" t="s">
        <v>535</v>
      </c>
      <c r="I393" s="257" t="s">
        <v>302</v>
      </c>
      <c r="J393" s="258" t="s">
        <v>512</v>
      </c>
      <c r="K393" s="259"/>
      <c r="L393" s="261" t="s">
        <v>302</v>
      </c>
      <c r="M393" s="258" t="s">
        <v>533</v>
      </c>
      <c r="N393" s="1003"/>
      <c r="O393" s="258"/>
      <c r="P393" s="258"/>
      <c r="Q393" s="258"/>
      <c r="R393" s="258"/>
      <c r="S393" s="258"/>
      <c r="T393" s="258"/>
      <c r="U393" s="258"/>
      <c r="V393" s="258"/>
      <c r="W393" s="258"/>
      <c r="X393" s="258"/>
      <c r="Y393" s="258"/>
      <c r="Z393" s="258"/>
      <c r="AA393" s="258"/>
      <c r="AB393" s="258"/>
      <c r="AC393" s="258"/>
      <c r="AD393" s="258"/>
      <c r="AE393" s="258"/>
      <c r="AF393" s="273"/>
    </row>
    <row r="394" spans="1:32" s="254" customFormat="1" ht="18.75" customHeight="1" x14ac:dyDescent="0.2">
      <c r="A394" s="239"/>
      <c r="B394" s="240"/>
      <c r="C394" s="299"/>
      <c r="D394" s="244"/>
      <c r="E394" s="243"/>
      <c r="F394" s="244"/>
      <c r="G394" s="373"/>
      <c r="H394" s="252" t="s">
        <v>689</v>
      </c>
      <c r="I394" s="257" t="s">
        <v>302</v>
      </c>
      <c r="J394" s="258" t="s">
        <v>512</v>
      </c>
      <c r="K394" s="259"/>
      <c r="L394" s="261" t="s">
        <v>302</v>
      </c>
      <c r="M394" s="258" t="s">
        <v>533</v>
      </c>
      <c r="N394" s="1003"/>
      <c r="O394" s="258"/>
      <c r="P394" s="258"/>
      <c r="Q394" s="258"/>
      <c r="R394" s="258"/>
      <c r="S394" s="258"/>
      <c r="T394" s="258"/>
      <c r="U394" s="258"/>
      <c r="V394" s="258"/>
      <c r="W394" s="258"/>
      <c r="X394" s="258"/>
      <c r="Y394" s="258"/>
      <c r="Z394" s="258"/>
      <c r="AA394" s="258"/>
      <c r="AB394" s="258"/>
      <c r="AC394" s="258"/>
      <c r="AD394" s="258"/>
      <c r="AE394" s="258"/>
      <c r="AF394" s="273"/>
    </row>
    <row r="395" spans="1:32" s="254" customFormat="1" ht="18.75" customHeight="1" x14ac:dyDescent="0.2">
      <c r="A395" s="239"/>
      <c r="B395" s="240"/>
      <c r="C395" s="299"/>
      <c r="D395" s="244"/>
      <c r="E395" s="243"/>
      <c r="F395" s="244"/>
      <c r="G395" s="373"/>
      <c r="H395" s="325" t="s">
        <v>690</v>
      </c>
      <c r="I395" s="257" t="s">
        <v>302</v>
      </c>
      <c r="J395" s="258" t="s">
        <v>512</v>
      </c>
      <c r="K395" s="259"/>
      <c r="L395" s="261" t="s">
        <v>302</v>
      </c>
      <c r="M395" s="258" t="s">
        <v>533</v>
      </c>
      <c r="N395" s="1003"/>
      <c r="O395" s="258"/>
      <c r="P395" s="258"/>
      <c r="Q395" s="258"/>
      <c r="R395" s="258"/>
      <c r="S395" s="258"/>
      <c r="T395" s="258"/>
      <c r="U395" s="258"/>
      <c r="V395" s="258"/>
      <c r="W395" s="258"/>
      <c r="X395" s="258"/>
      <c r="Y395" s="258"/>
      <c r="Z395" s="258"/>
      <c r="AA395" s="258"/>
      <c r="AB395" s="258"/>
      <c r="AC395" s="258"/>
      <c r="AD395" s="258"/>
      <c r="AE395" s="258"/>
      <c r="AF395" s="273"/>
    </row>
    <row r="396" spans="1:32" s="254" customFormat="1" ht="18.75" customHeight="1" x14ac:dyDescent="0.2">
      <c r="A396" s="274"/>
      <c r="B396" s="275"/>
      <c r="C396" s="996"/>
      <c r="D396" s="368"/>
      <c r="E396" s="278"/>
      <c r="F396" s="279"/>
      <c r="G396" s="360"/>
      <c r="H396" s="374" t="s">
        <v>606</v>
      </c>
      <c r="I396" s="287" t="s">
        <v>302</v>
      </c>
      <c r="J396" s="288" t="s">
        <v>512</v>
      </c>
      <c r="K396" s="291"/>
      <c r="L396" s="289" t="s">
        <v>302</v>
      </c>
      <c r="M396" s="288" t="s">
        <v>533</v>
      </c>
      <c r="N396" s="392"/>
      <c r="O396" s="288"/>
      <c r="P396" s="288"/>
      <c r="Q396" s="288"/>
      <c r="R396" s="288"/>
      <c r="S396" s="288"/>
      <c r="T396" s="288"/>
      <c r="U396" s="288"/>
      <c r="V396" s="288"/>
      <c r="W396" s="288"/>
      <c r="X396" s="288"/>
      <c r="Y396" s="288"/>
      <c r="Z396" s="288"/>
      <c r="AA396" s="288"/>
      <c r="AB396" s="288"/>
      <c r="AC396" s="288"/>
      <c r="AD396" s="288"/>
      <c r="AE396" s="288"/>
      <c r="AF396" s="393"/>
    </row>
    <row r="397" spans="1:32" s="254" customFormat="1" ht="18.75" customHeight="1" x14ac:dyDescent="0.2">
      <c r="A397" s="301"/>
      <c r="B397" s="295"/>
      <c r="C397" s="296"/>
      <c r="D397" s="242"/>
      <c r="E397" s="297"/>
      <c r="F397" s="298"/>
      <c r="G397" s="303"/>
      <c r="H397" s="396" t="s">
        <v>120</v>
      </c>
      <c r="I397" s="328" t="s">
        <v>302</v>
      </c>
      <c r="J397" s="306" t="s">
        <v>512</v>
      </c>
      <c r="K397" s="306"/>
      <c r="L397" s="329"/>
      <c r="M397" s="330" t="s">
        <v>302</v>
      </c>
      <c r="N397" s="306" t="s">
        <v>592</v>
      </c>
      <c r="O397" s="306"/>
      <c r="P397" s="329"/>
      <c r="Q397" s="330" t="s">
        <v>302</v>
      </c>
      <c r="R397" s="331" t="s">
        <v>593</v>
      </c>
      <c r="S397" s="331"/>
      <c r="T397" s="331"/>
      <c r="U397" s="331"/>
      <c r="V397" s="306"/>
      <c r="W397" s="306"/>
      <c r="X397" s="306"/>
      <c r="Y397" s="306"/>
      <c r="Z397" s="306"/>
      <c r="AA397" s="306"/>
      <c r="AB397" s="306"/>
      <c r="AC397" s="306"/>
      <c r="AD397" s="306"/>
      <c r="AE397" s="306"/>
      <c r="AF397" s="397"/>
    </row>
    <row r="398" spans="1:32" s="254" customFormat="1" ht="19.5" customHeight="1" x14ac:dyDescent="0.2">
      <c r="A398" s="239"/>
      <c r="B398" s="240"/>
      <c r="C398" s="241"/>
      <c r="D398" s="255"/>
      <c r="E398" s="243"/>
      <c r="F398" s="244"/>
      <c r="G398" s="245"/>
      <c r="H398" s="324" t="s">
        <v>531</v>
      </c>
      <c r="I398" s="1012" t="s">
        <v>302</v>
      </c>
      <c r="J398" s="247" t="s">
        <v>514</v>
      </c>
      <c r="K398" s="248"/>
      <c r="L398" s="249"/>
      <c r="M398" s="1015" t="s">
        <v>302</v>
      </c>
      <c r="N398" s="247" t="s">
        <v>515</v>
      </c>
      <c r="O398" s="1015"/>
      <c r="P398" s="247"/>
      <c r="Q398" s="250"/>
      <c r="R398" s="250"/>
      <c r="S398" s="250"/>
      <c r="T398" s="250"/>
      <c r="U398" s="250"/>
      <c r="V398" s="250"/>
      <c r="W398" s="250"/>
      <c r="X398" s="250"/>
      <c r="Y398" s="250"/>
      <c r="Z398" s="250"/>
      <c r="AA398" s="250"/>
      <c r="AB398" s="250"/>
      <c r="AC398" s="250"/>
      <c r="AD398" s="250"/>
      <c r="AE398" s="250"/>
      <c r="AF398" s="398"/>
    </row>
    <row r="399" spans="1:32" s="254" customFormat="1" ht="19.5" customHeight="1" x14ac:dyDescent="0.2">
      <c r="A399" s="239"/>
      <c r="B399" s="240"/>
      <c r="C399" s="241"/>
      <c r="D399" s="255"/>
      <c r="E399" s="243"/>
      <c r="F399" s="244"/>
      <c r="G399" s="245"/>
      <c r="H399" s="256" t="s">
        <v>513</v>
      </c>
      <c r="I399" s="257" t="s">
        <v>302</v>
      </c>
      <c r="J399" s="258" t="s">
        <v>514</v>
      </c>
      <c r="K399" s="259"/>
      <c r="L399" s="260"/>
      <c r="M399" s="261" t="s">
        <v>302</v>
      </c>
      <c r="N399" s="258" t="s">
        <v>515</v>
      </c>
      <c r="O399" s="261"/>
      <c r="P399" s="258"/>
      <c r="Q399" s="262"/>
      <c r="R399" s="262"/>
      <c r="S399" s="262"/>
      <c r="T399" s="262"/>
      <c r="U399" s="262"/>
      <c r="V399" s="262"/>
      <c r="W399" s="262"/>
      <c r="X399" s="262"/>
      <c r="Y399" s="262"/>
      <c r="Z399" s="262"/>
      <c r="AA399" s="262"/>
      <c r="AB399" s="262"/>
      <c r="AC399" s="262"/>
      <c r="AD399" s="262"/>
      <c r="AE399" s="262"/>
      <c r="AF399" s="387"/>
    </row>
    <row r="400" spans="1:32" s="254" customFormat="1" ht="18.75" customHeight="1" x14ac:dyDescent="0.2">
      <c r="A400" s="239"/>
      <c r="B400" s="240"/>
      <c r="C400" s="299"/>
      <c r="D400" s="361"/>
      <c r="E400" s="243"/>
      <c r="F400" s="244"/>
      <c r="G400" s="373"/>
      <c r="H400" s="389" t="s">
        <v>121</v>
      </c>
      <c r="I400" s="257" t="s">
        <v>302</v>
      </c>
      <c r="J400" s="258" t="s">
        <v>529</v>
      </c>
      <c r="K400" s="259"/>
      <c r="L400" s="1003"/>
      <c r="M400" s="261" t="s">
        <v>302</v>
      </c>
      <c r="N400" s="258" t="s">
        <v>530</v>
      </c>
      <c r="O400" s="262"/>
      <c r="P400" s="262"/>
      <c r="Q400" s="262"/>
      <c r="R400" s="258"/>
      <c r="S400" s="258"/>
      <c r="T400" s="258"/>
      <c r="U400" s="258"/>
      <c r="V400" s="258"/>
      <c r="W400" s="258"/>
      <c r="X400" s="258"/>
      <c r="Y400" s="258"/>
      <c r="Z400" s="258"/>
      <c r="AA400" s="258"/>
      <c r="AB400" s="258"/>
      <c r="AC400" s="258"/>
      <c r="AD400" s="258"/>
      <c r="AE400" s="258"/>
      <c r="AF400" s="273"/>
    </row>
    <row r="401" spans="1:32" s="254" customFormat="1" ht="18.75" customHeight="1" x14ac:dyDescent="0.2">
      <c r="A401" s="1011" t="s">
        <v>302</v>
      </c>
      <c r="B401" s="240">
        <v>72</v>
      </c>
      <c r="C401" s="299" t="s">
        <v>842</v>
      </c>
      <c r="D401" s="1011" t="s">
        <v>302</v>
      </c>
      <c r="E401" s="243" t="s">
        <v>248</v>
      </c>
      <c r="F401" s="244"/>
      <c r="G401" s="373"/>
      <c r="H401" s="325" t="s">
        <v>682</v>
      </c>
      <c r="I401" s="257" t="s">
        <v>302</v>
      </c>
      <c r="J401" s="258" t="s">
        <v>512</v>
      </c>
      <c r="K401" s="258"/>
      <c r="L401" s="261" t="s">
        <v>302</v>
      </c>
      <c r="M401" s="258" t="s">
        <v>537</v>
      </c>
      <c r="N401" s="258"/>
      <c r="O401" s="261" t="s">
        <v>302</v>
      </c>
      <c r="P401" s="258" t="s">
        <v>538</v>
      </c>
      <c r="Q401" s="1003"/>
      <c r="R401" s="1003"/>
      <c r="S401" s="394"/>
      <c r="T401" s="394"/>
      <c r="U401" s="394"/>
      <c r="V401" s="394"/>
      <c r="W401" s="394"/>
      <c r="X401" s="394"/>
      <c r="Y401" s="394"/>
      <c r="Z401" s="394"/>
      <c r="AA401" s="394"/>
      <c r="AB401" s="394"/>
      <c r="AC401" s="394"/>
      <c r="AD401" s="394"/>
      <c r="AE401" s="394"/>
      <c r="AF401" s="395"/>
    </row>
    <row r="402" spans="1:32" s="254" customFormat="1" ht="18.75" customHeight="1" x14ac:dyDescent="0.2">
      <c r="A402" s="239"/>
      <c r="B402" s="240"/>
      <c r="C402" s="299"/>
      <c r="D402" s="1011" t="s">
        <v>302</v>
      </c>
      <c r="E402" s="243" t="s">
        <v>353</v>
      </c>
      <c r="F402" s="244"/>
      <c r="G402" s="373"/>
      <c r="H402" s="325" t="s">
        <v>597</v>
      </c>
      <c r="I402" s="257" t="s">
        <v>302</v>
      </c>
      <c r="J402" s="258" t="s">
        <v>512</v>
      </c>
      <c r="K402" s="258"/>
      <c r="L402" s="261" t="s">
        <v>302</v>
      </c>
      <c r="M402" s="258" t="s">
        <v>598</v>
      </c>
      <c r="N402" s="258"/>
      <c r="O402" s="261" t="s">
        <v>302</v>
      </c>
      <c r="P402" s="258" t="s">
        <v>599</v>
      </c>
      <c r="Q402" s="1003"/>
      <c r="R402" s="1003"/>
      <c r="S402" s="1003"/>
      <c r="T402" s="258"/>
      <c r="U402" s="258"/>
      <c r="V402" s="258"/>
      <c r="W402" s="258"/>
      <c r="X402" s="258"/>
      <c r="Y402" s="258"/>
      <c r="Z402" s="258"/>
      <c r="AA402" s="258"/>
      <c r="AB402" s="258"/>
      <c r="AC402" s="258"/>
      <c r="AD402" s="258"/>
      <c r="AE402" s="258"/>
      <c r="AF402" s="273"/>
    </row>
    <row r="403" spans="1:32" s="254" customFormat="1" ht="18.75" customHeight="1" x14ac:dyDescent="0.2">
      <c r="A403" s="239"/>
      <c r="B403" s="240"/>
      <c r="C403" s="299"/>
      <c r="D403" s="1011" t="s">
        <v>302</v>
      </c>
      <c r="E403" s="243" t="s">
        <v>354</v>
      </c>
      <c r="F403" s="244"/>
      <c r="G403" s="373"/>
      <c r="H403" s="325" t="s">
        <v>600</v>
      </c>
      <c r="I403" s="257" t="s">
        <v>302</v>
      </c>
      <c r="J403" s="258" t="s">
        <v>512</v>
      </c>
      <c r="K403" s="259"/>
      <c r="L403" s="261" t="s">
        <v>302</v>
      </c>
      <c r="M403" s="258" t="s">
        <v>533</v>
      </c>
      <c r="N403" s="1003"/>
      <c r="O403" s="258"/>
      <c r="P403" s="258"/>
      <c r="Q403" s="258"/>
      <c r="R403" s="258"/>
      <c r="S403" s="258"/>
      <c r="T403" s="258"/>
      <c r="U403" s="258"/>
      <c r="V403" s="258"/>
      <c r="W403" s="258"/>
      <c r="X403" s="258"/>
      <c r="Y403" s="258"/>
      <c r="Z403" s="258"/>
      <c r="AA403" s="258"/>
      <c r="AB403" s="258"/>
      <c r="AC403" s="258"/>
      <c r="AD403" s="258"/>
      <c r="AE403" s="258"/>
      <c r="AF403" s="273"/>
    </row>
    <row r="404" spans="1:32" s="254" customFormat="1" ht="18.75" customHeight="1" x14ac:dyDescent="0.2">
      <c r="A404" s="239"/>
      <c r="B404" s="240"/>
      <c r="C404" s="299"/>
      <c r="D404" s="1011"/>
      <c r="E404" s="243"/>
      <c r="F404" s="244"/>
      <c r="G404" s="373"/>
      <c r="H404" s="389" t="s">
        <v>687</v>
      </c>
      <c r="I404" s="257" t="s">
        <v>302</v>
      </c>
      <c r="J404" s="258" t="s">
        <v>512</v>
      </c>
      <c r="K404" s="259"/>
      <c r="L404" s="261" t="s">
        <v>302</v>
      </c>
      <c r="M404" s="258" t="s">
        <v>533</v>
      </c>
      <c r="N404" s="1003"/>
      <c r="O404" s="258"/>
      <c r="P404" s="258"/>
      <c r="Q404" s="258"/>
      <c r="R404" s="258"/>
      <c r="S404" s="258"/>
      <c r="T404" s="258"/>
      <c r="U404" s="258"/>
      <c r="V404" s="258"/>
      <c r="W404" s="258"/>
      <c r="X404" s="258"/>
      <c r="Y404" s="258"/>
      <c r="Z404" s="258"/>
      <c r="AA404" s="258"/>
      <c r="AB404" s="258"/>
      <c r="AC404" s="258"/>
      <c r="AD404" s="258"/>
      <c r="AE404" s="258"/>
      <c r="AF404" s="273"/>
    </row>
    <row r="405" spans="1:32" s="254" customFormat="1" ht="18.75" customHeight="1" x14ac:dyDescent="0.2">
      <c r="A405" s="239"/>
      <c r="B405" s="240"/>
      <c r="C405" s="299"/>
      <c r="D405" s="1011"/>
      <c r="E405" s="243"/>
      <c r="F405" s="244"/>
      <c r="G405" s="373"/>
      <c r="H405" s="389" t="s">
        <v>766</v>
      </c>
      <c r="I405" s="257" t="s">
        <v>302</v>
      </c>
      <c r="J405" s="258" t="s">
        <v>512</v>
      </c>
      <c r="K405" s="259"/>
      <c r="L405" s="261" t="s">
        <v>302</v>
      </c>
      <c r="M405" s="258" t="s">
        <v>533</v>
      </c>
      <c r="N405" s="1003"/>
      <c r="O405" s="258"/>
      <c r="P405" s="258"/>
      <c r="Q405" s="258"/>
      <c r="R405" s="258"/>
      <c r="S405" s="258"/>
      <c r="T405" s="258"/>
      <c r="U405" s="258"/>
      <c r="V405" s="258"/>
      <c r="W405" s="258"/>
      <c r="X405" s="258"/>
      <c r="Y405" s="258"/>
      <c r="Z405" s="258"/>
      <c r="AA405" s="258"/>
      <c r="AB405" s="258"/>
      <c r="AC405" s="258"/>
      <c r="AD405" s="258"/>
      <c r="AE405" s="258"/>
      <c r="AF405" s="273"/>
    </row>
    <row r="406" spans="1:32" s="254" customFormat="1" ht="18.75" customHeight="1" x14ac:dyDescent="0.2">
      <c r="A406" s="239"/>
      <c r="B406" s="240"/>
      <c r="C406" s="299"/>
      <c r="D406" s="361"/>
      <c r="E406" s="243"/>
      <c r="F406" s="244"/>
      <c r="G406" s="373"/>
      <c r="H406" s="252" t="s">
        <v>689</v>
      </c>
      <c r="I406" s="257" t="s">
        <v>302</v>
      </c>
      <c r="J406" s="258" t="s">
        <v>512</v>
      </c>
      <c r="K406" s="259"/>
      <c r="L406" s="261" t="s">
        <v>302</v>
      </c>
      <c r="M406" s="258" t="s">
        <v>533</v>
      </c>
      <c r="N406" s="1003"/>
      <c r="O406" s="258"/>
      <c r="P406" s="258"/>
      <c r="Q406" s="258"/>
      <c r="R406" s="258"/>
      <c r="S406" s="258"/>
      <c r="T406" s="258"/>
      <c r="U406" s="258"/>
      <c r="V406" s="258"/>
      <c r="W406" s="258"/>
      <c r="X406" s="258"/>
      <c r="Y406" s="258"/>
      <c r="Z406" s="258"/>
      <c r="AA406" s="258"/>
      <c r="AB406" s="258"/>
      <c r="AC406" s="258"/>
      <c r="AD406" s="258"/>
      <c r="AE406" s="258"/>
      <c r="AF406" s="273"/>
    </row>
    <row r="407" spans="1:32" s="254" customFormat="1" ht="18.75" customHeight="1" x14ac:dyDescent="0.2">
      <c r="A407" s="239"/>
      <c r="B407" s="240"/>
      <c r="C407" s="299"/>
      <c r="D407" s="361"/>
      <c r="E407" s="243"/>
      <c r="F407" s="244"/>
      <c r="G407" s="373"/>
      <c r="H407" s="325" t="s">
        <v>690</v>
      </c>
      <c r="I407" s="257" t="s">
        <v>302</v>
      </c>
      <c r="J407" s="258" t="s">
        <v>512</v>
      </c>
      <c r="K407" s="259"/>
      <c r="L407" s="261" t="s">
        <v>302</v>
      </c>
      <c r="M407" s="258" t="s">
        <v>533</v>
      </c>
      <c r="N407" s="1003"/>
      <c r="O407" s="258"/>
      <c r="P407" s="258"/>
      <c r="Q407" s="258"/>
      <c r="R407" s="258"/>
      <c r="S407" s="258"/>
      <c r="T407" s="258"/>
      <c r="U407" s="258"/>
      <c r="V407" s="258"/>
      <c r="W407" s="258"/>
      <c r="X407" s="258"/>
      <c r="Y407" s="258"/>
      <c r="Z407" s="258"/>
      <c r="AA407" s="258"/>
      <c r="AB407" s="258"/>
      <c r="AC407" s="258"/>
      <c r="AD407" s="258"/>
      <c r="AE407" s="258"/>
      <c r="AF407" s="273"/>
    </row>
    <row r="408" spans="1:32" s="254" customFormat="1" ht="18.75" customHeight="1" x14ac:dyDescent="0.2">
      <c r="A408" s="274"/>
      <c r="B408" s="275"/>
      <c r="C408" s="996"/>
      <c r="D408" s="368"/>
      <c r="E408" s="278"/>
      <c r="F408" s="279"/>
      <c r="G408" s="360"/>
      <c r="H408" s="374" t="s">
        <v>606</v>
      </c>
      <c r="I408" s="287" t="s">
        <v>302</v>
      </c>
      <c r="J408" s="288" t="s">
        <v>512</v>
      </c>
      <c r="K408" s="291"/>
      <c r="L408" s="289" t="s">
        <v>302</v>
      </c>
      <c r="M408" s="288" t="s">
        <v>533</v>
      </c>
      <c r="N408" s="392"/>
      <c r="O408" s="288"/>
      <c r="P408" s="288"/>
      <c r="Q408" s="288"/>
      <c r="R408" s="288"/>
      <c r="S408" s="288"/>
      <c r="T408" s="288"/>
      <c r="U408" s="288"/>
      <c r="V408" s="288"/>
      <c r="W408" s="288"/>
      <c r="X408" s="288"/>
      <c r="Y408" s="288"/>
      <c r="Z408" s="288"/>
      <c r="AA408" s="288"/>
      <c r="AB408" s="288"/>
      <c r="AC408" s="288"/>
      <c r="AD408" s="288"/>
      <c r="AE408" s="288"/>
      <c r="AF408" s="393"/>
    </row>
    <row r="409" spans="1:32" s="254" customFormat="1" ht="18.75" customHeight="1" x14ac:dyDescent="0.2">
      <c r="A409" s="239"/>
      <c r="B409" s="240"/>
      <c r="C409" s="299"/>
      <c r="D409" s="244"/>
      <c r="E409" s="243"/>
      <c r="F409" s="244"/>
      <c r="G409" s="373"/>
      <c r="H409" s="388" t="s">
        <v>549</v>
      </c>
      <c r="I409" s="1012" t="s">
        <v>302</v>
      </c>
      <c r="J409" s="247" t="s">
        <v>512</v>
      </c>
      <c r="K409" s="247"/>
      <c r="L409" s="249"/>
      <c r="M409" s="1015" t="s">
        <v>302</v>
      </c>
      <c r="N409" s="247" t="s">
        <v>592</v>
      </c>
      <c r="O409" s="247"/>
      <c r="P409" s="249"/>
      <c r="Q409" s="1015" t="s">
        <v>302</v>
      </c>
      <c r="R409" s="1005" t="s">
        <v>593</v>
      </c>
      <c r="S409" s="1005"/>
      <c r="T409" s="1005"/>
      <c r="U409" s="1005"/>
      <c r="V409" s="247"/>
      <c r="W409" s="247"/>
      <c r="X409" s="247"/>
      <c r="Y409" s="247"/>
      <c r="Z409" s="247"/>
      <c r="AA409" s="247"/>
      <c r="AB409" s="247"/>
      <c r="AC409" s="247"/>
      <c r="AD409" s="247"/>
      <c r="AE409" s="247"/>
      <c r="AF409" s="265"/>
    </row>
    <row r="410" spans="1:32" s="254" customFormat="1" ht="19.5" customHeight="1" x14ac:dyDescent="0.2">
      <c r="A410" s="239"/>
      <c r="B410" s="240"/>
      <c r="C410" s="241"/>
      <c r="D410" s="255"/>
      <c r="E410" s="243"/>
      <c r="F410" s="244"/>
      <c r="G410" s="245"/>
      <c r="H410" s="256" t="s">
        <v>516</v>
      </c>
      <c r="I410" s="257" t="s">
        <v>302</v>
      </c>
      <c r="J410" s="258" t="s">
        <v>514</v>
      </c>
      <c r="K410" s="259"/>
      <c r="L410" s="260"/>
      <c r="M410" s="261" t="s">
        <v>302</v>
      </c>
      <c r="N410" s="258" t="s">
        <v>515</v>
      </c>
      <c r="O410" s="261"/>
      <c r="P410" s="258"/>
      <c r="Q410" s="262"/>
      <c r="R410" s="262"/>
      <c r="S410" s="262"/>
      <c r="T410" s="262"/>
      <c r="U410" s="262"/>
      <c r="V410" s="262"/>
      <c r="W410" s="262"/>
      <c r="X410" s="262"/>
      <c r="Y410" s="262"/>
      <c r="Z410" s="262"/>
      <c r="AA410" s="262"/>
      <c r="AB410" s="262"/>
      <c r="AC410" s="262"/>
      <c r="AD410" s="262"/>
      <c r="AE410" s="262"/>
      <c r="AF410" s="387"/>
    </row>
    <row r="411" spans="1:32" s="254" customFormat="1" ht="18.75" customHeight="1" x14ac:dyDescent="0.2">
      <c r="A411" s="239"/>
      <c r="B411" s="240"/>
      <c r="C411" s="299"/>
      <c r="D411" s="244"/>
      <c r="E411" s="243"/>
      <c r="F411" s="244"/>
      <c r="G411" s="373"/>
      <c r="H411" s="256" t="s">
        <v>531</v>
      </c>
      <c r="I411" s="257" t="s">
        <v>302</v>
      </c>
      <c r="J411" s="258" t="s">
        <v>514</v>
      </c>
      <c r="K411" s="259"/>
      <c r="L411" s="260"/>
      <c r="M411" s="261" t="s">
        <v>302</v>
      </c>
      <c r="N411" s="258" t="s">
        <v>515</v>
      </c>
      <c r="O411" s="261"/>
      <c r="P411" s="258"/>
      <c r="Q411" s="262"/>
      <c r="R411" s="262"/>
      <c r="S411" s="262"/>
      <c r="T411" s="262"/>
      <c r="U411" s="262"/>
      <c r="V411" s="262"/>
      <c r="W411" s="262"/>
      <c r="X411" s="262"/>
      <c r="Y411" s="262"/>
      <c r="Z411" s="262"/>
      <c r="AA411" s="262"/>
      <c r="AB411" s="262"/>
      <c r="AC411" s="262"/>
      <c r="AD411" s="262"/>
      <c r="AE411" s="262"/>
      <c r="AF411" s="387"/>
    </row>
    <row r="412" spans="1:32" s="254" customFormat="1" ht="19.5" customHeight="1" x14ac:dyDescent="0.2">
      <c r="A412" s="239"/>
      <c r="B412" s="240"/>
      <c r="C412" s="241"/>
      <c r="D412" s="255"/>
      <c r="E412" s="243"/>
      <c r="F412" s="244"/>
      <c r="G412" s="245"/>
      <c r="H412" s="256" t="s">
        <v>513</v>
      </c>
      <c r="I412" s="399" t="s">
        <v>302</v>
      </c>
      <c r="J412" s="258" t="s">
        <v>514</v>
      </c>
      <c r="K412" s="258"/>
      <c r="L412" s="260"/>
      <c r="M412" s="400" t="s">
        <v>302</v>
      </c>
      <c r="N412" s="258" t="s">
        <v>515</v>
      </c>
      <c r="O412" s="400"/>
      <c r="P412" s="258"/>
      <c r="Q412" s="1003"/>
      <c r="R412" s="1003"/>
      <c r="S412" s="1003"/>
      <c r="T412" s="1003"/>
      <c r="U412" s="1003"/>
      <c r="V412" s="1003"/>
      <c r="W412" s="1003"/>
      <c r="X412" s="1003"/>
      <c r="Y412" s="1003"/>
      <c r="Z412" s="1003"/>
      <c r="AA412" s="1003"/>
      <c r="AB412" s="1003"/>
      <c r="AC412" s="1003"/>
      <c r="AD412" s="1003"/>
      <c r="AE412" s="1003"/>
      <c r="AF412" s="387"/>
    </row>
    <row r="413" spans="1:32" s="254" customFormat="1" ht="18.75" customHeight="1" x14ac:dyDescent="0.2">
      <c r="A413" s="255"/>
      <c r="B413" s="1006"/>
      <c r="C413" s="255"/>
      <c r="D413" s="255"/>
      <c r="E413" s="1006"/>
      <c r="F413" s="244"/>
      <c r="G413" s="373"/>
      <c r="H413" s="325" t="s">
        <v>845</v>
      </c>
      <c r="I413" s="257" t="s">
        <v>302</v>
      </c>
      <c r="J413" s="258" t="s">
        <v>512</v>
      </c>
      <c r="K413" s="259"/>
      <c r="L413" s="261" t="s">
        <v>302</v>
      </c>
      <c r="M413" s="258" t="s">
        <v>533</v>
      </c>
      <c r="N413" s="1003"/>
      <c r="O413" s="258"/>
      <c r="P413" s="258"/>
      <c r="Q413" s="258"/>
      <c r="R413" s="258"/>
      <c r="S413" s="258"/>
      <c r="T413" s="258"/>
      <c r="U413" s="258"/>
      <c r="V413" s="258"/>
      <c r="W413" s="258"/>
      <c r="X413" s="258"/>
      <c r="Y413" s="258"/>
      <c r="Z413" s="258"/>
      <c r="AA413" s="258"/>
      <c r="AB413" s="258"/>
      <c r="AC413" s="258"/>
      <c r="AD413" s="258"/>
      <c r="AE413" s="258"/>
      <c r="AF413" s="273"/>
    </row>
    <row r="414" spans="1:32" s="254" customFormat="1" ht="18.75" customHeight="1" x14ac:dyDescent="0.2">
      <c r="A414" s="1011" t="s">
        <v>302</v>
      </c>
      <c r="B414" s="240">
        <v>73</v>
      </c>
      <c r="C414" s="299" t="s">
        <v>846</v>
      </c>
      <c r="D414" s="1011" t="s">
        <v>302</v>
      </c>
      <c r="E414" s="243" t="s">
        <v>390</v>
      </c>
      <c r="F414" s="244"/>
      <c r="G414" s="373"/>
      <c r="H414" s="1144" t="s">
        <v>877</v>
      </c>
      <c r="I414" s="1151" t="s">
        <v>302</v>
      </c>
      <c r="J414" s="1143" t="s">
        <v>613</v>
      </c>
      <c r="K414" s="1143"/>
      <c r="L414" s="1143"/>
      <c r="M414" s="1151" t="s">
        <v>302</v>
      </c>
      <c r="N414" s="1143" t="s">
        <v>216</v>
      </c>
      <c r="O414" s="1143"/>
      <c r="P414" s="1143"/>
      <c r="Q414" s="282"/>
      <c r="R414" s="282"/>
      <c r="S414" s="282"/>
      <c r="T414" s="282"/>
      <c r="U414" s="282"/>
      <c r="V414" s="282"/>
      <c r="W414" s="282"/>
      <c r="X414" s="282"/>
      <c r="Y414" s="282"/>
      <c r="Z414" s="282"/>
      <c r="AA414" s="282"/>
      <c r="AB414" s="282"/>
      <c r="AC414" s="282"/>
      <c r="AD414" s="282"/>
      <c r="AE414" s="282"/>
      <c r="AF414" s="283"/>
    </row>
    <row r="415" spans="1:32" s="254" customFormat="1" ht="18.75" customHeight="1" x14ac:dyDescent="0.2">
      <c r="A415" s="1011"/>
      <c r="B415" s="240"/>
      <c r="C415" s="299"/>
      <c r="D415" s="1011" t="s">
        <v>302</v>
      </c>
      <c r="E415" s="243" t="s">
        <v>356</v>
      </c>
      <c r="F415" s="244"/>
      <c r="G415" s="373"/>
      <c r="H415" s="1145"/>
      <c r="I415" s="1152"/>
      <c r="J415" s="1136"/>
      <c r="K415" s="1136"/>
      <c r="L415" s="1136"/>
      <c r="M415" s="1152"/>
      <c r="N415" s="1136"/>
      <c r="O415" s="1136"/>
      <c r="P415" s="1136"/>
      <c r="Q415" s="250"/>
      <c r="R415" s="250"/>
      <c r="S415" s="250"/>
      <c r="T415" s="250"/>
      <c r="U415" s="250"/>
      <c r="V415" s="250"/>
      <c r="W415" s="250"/>
      <c r="X415" s="250"/>
      <c r="Y415" s="250"/>
      <c r="Z415" s="250"/>
      <c r="AA415" s="250"/>
      <c r="AB415" s="250"/>
      <c r="AC415" s="250"/>
      <c r="AD415" s="250"/>
      <c r="AE415" s="250"/>
      <c r="AF415" s="251"/>
    </row>
    <row r="416" spans="1:32" s="254" customFormat="1" ht="18.75" customHeight="1" x14ac:dyDescent="0.2">
      <c r="A416" s="1011"/>
      <c r="B416" s="240"/>
      <c r="C416" s="299"/>
      <c r="D416" s="1011"/>
      <c r="E416" s="243" t="s">
        <v>357</v>
      </c>
      <c r="F416" s="244"/>
      <c r="G416" s="373"/>
      <c r="H416" s="1002" t="s">
        <v>688</v>
      </c>
      <c r="I416" s="1010" t="s">
        <v>302</v>
      </c>
      <c r="J416" s="258" t="s">
        <v>512</v>
      </c>
      <c r="K416" s="258"/>
      <c r="L416" s="261" t="s">
        <v>302</v>
      </c>
      <c r="M416" s="258" t="s">
        <v>537</v>
      </c>
      <c r="N416" s="258"/>
      <c r="O416" s="1013" t="s">
        <v>302</v>
      </c>
      <c r="P416" s="258" t="s">
        <v>538</v>
      </c>
      <c r="Q416" s="1003"/>
      <c r="R416" s="1013"/>
      <c r="S416" s="258"/>
      <c r="T416" s="1003"/>
      <c r="U416" s="1013"/>
      <c r="V416" s="258"/>
      <c r="W416" s="1003"/>
      <c r="X416" s="250"/>
      <c r="Y416" s="262"/>
      <c r="Z416" s="262"/>
      <c r="AA416" s="262"/>
      <c r="AB416" s="262"/>
      <c r="AC416" s="262"/>
      <c r="AD416" s="262"/>
      <c r="AE416" s="262"/>
      <c r="AF416" s="263"/>
    </row>
    <row r="417" spans="1:33" s="254" customFormat="1" ht="18.75" customHeight="1" x14ac:dyDescent="0.2">
      <c r="A417" s="239"/>
      <c r="B417" s="240"/>
      <c r="C417" s="299"/>
      <c r="D417" s="1006"/>
      <c r="E417" s="1006"/>
      <c r="F417" s="244"/>
      <c r="G417" s="373"/>
      <c r="H417" s="389" t="s">
        <v>847</v>
      </c>
      <c r="I417" s="257" t="s">
        <v>302</v>
      </c>
      <c r="J417" s="258" t="s">
        <v>512</v>
      </c>
      <c r="K417" s="259"/>
      <c r="L417" s="261" t="s">
        <v>302</v>
      </c>
      <c r="M417" s="258" t="s">
        <v>533</v>
      </c>
      <c r="N417" s="1003"/>
      <c r="O417" s="258"/>
      <c r="P417" s="258"/>
      <c r="Q417" s="258"/>
      <c r="R417" s="258"/>
      <c r="S417" s="258"/>
      <c r="T417" s="258"/>
      <c r="U417" s="258"/>
      <c r="V417" s="258"/>
      <c r="W417" s="258"/>
      <c r="X417" s="258"/>
      <c r="Y417" s="258"/>
      <c r="Z417" s="258"/>
      <c r="AA417" s="258"/>
      <c r="AB417" s="258"/>
      <c r="AC417" s="258"/>
      <c r="AD417" s="258"/>
      <c r="AE417" s="258"/>
      <c r="AF417" s="273"/>
    </row>
    <row r="418" spans="1:33" s="254" customFormat="1" ht="18.75" customHeight="1" x14ac:dyDescent="0.2">
      <c r="A418" s="255"/>
      <c r="B418" s="313"/>
      <c r="C418" s="1004"/>
      <c r="D418" s="1006"/>
      <c r="E418" s="1006"/>
      <c r="F418" s="244"/>
      <c r="G418" s="373"/>
      <c r="H418" s="389" t="s">
        <v>848</v>
      </c>
      <c r="I418" s="257" t="s">
        <v>302</v>
      </c>
      <c r="J418" s="258" t="s">
        <v>512</v>
      </c>
      <c r="K418" s="258"/>
      <c r="L418" s="261" t="s">
        <v>302</v>
      </c>
      <c r="M418" s="258" t="s">
        <v>537</v>
      </c>
      <c r="N418" s="258"/>
      <c r="O418" s="261" t="s">
        <v>302</v>
      </c>
      <c r="P418" s="258" t="s">
        <v>538</v>
      </c>
      <c r="Q418" s="1003"/>
      <c r="R418" s="261" t="s">
        <v>302</v>
      </c>
      <c r="S418" s="258" t="s">
        <v>849</v>
      </c>
      <c r="T418" s="1003"/>
      <c r="U418" s="258"/>
      <c r="V418" s="258"/>
      <c r="W418" s="258"/>
      <c r="X418" s="258"/>
      <c r="Y418" s="258"/>
      <c r="Z418" s="258"/>
      <c r="AA418" s="258"/>
      <c r="AB418" s="258"/>
      <c r="AC418" s="258"/>
      <c r="AD418" s="258"/>
      <c r="AE418" s="258"/>
      <c r="AF418" s="273"/>
    </row>
    <row r="419" spans="1:33" s="254" customFormat="1" ht="18.75" customHeight="1" x14ac:dyDescent="0.2">
      <c r="A419" s="255"/>
      <c r="B419" s="313"/>
      <c r="C419" s="1004"/>
      <c r="D419" s="1006"/>
      <c r="E419" s="1006"/>
      <c r="F419" s="244"/>
      <c r="G419" s="373"/>
      <c r="H419" s="389" t="s">
        <v>878</v>
      </c>
      <c r="I419" s="257" t="s">
        <v>302</v>
      </c>
      <c r="J419" s="258" t="s">
        <v>512</v>
      </c>
      <c r="K419" s="259"/>
      <c r="L419" s="261" t="s">
        <v>302</v>
      </c>
      <c r="M419" s="258" t="s">
        <v>533</v>
      </c>
      <c r="N419" s="1003"/>
      <c r="O419" s="258"/>
      <c r="P419" s="258"/>
      <c r="Q419" s="258"/>
      <c r="R419" s="258"/>
      <c r="S419" s="258"/>
      <c r="T419" s="258"/>
      <c r="U419" s="258"/>
      <c r="V419" s="258"/>
      <c r="W419" s="258"/>
      <c r="X419" s="258"/>
      <c r="Y419" s="258"/>
      <c r="Z419" s="258"/>
      <c r="AA419" s="258"/>
      <c r="AB419" s="258"/>
      <c r="AC419" s="258"/>
      <c r="AD419" s="258"/>
      <c r="AE419" s="258"/>
      <c r="AF419" s="273"/>
    </row>
    <row r="420" spans="1:33" s="254" customFormat="1" ht="18.75" customHeight="1" x14ac:dyDescent="0.2">
      <c r="A420" s="239"/>
      <c r="B420" s="240"/>
      <c r="C420" s="299"/>
      <c r="D420" s="336"/>
      <c r="E420" s="243"/>
      <c r="F420" s="244"/>
      <c r="G420" s="373"/>
      <c r="H420" s="389" t="s">
        <v>851</v>
      </c>
      <c r="I420" s="257" t="s">
        <v>302</v>
      </c>
      <c r="J420" s="258" t="s">
        <v>512</v>
      </c>
      <c r="K420" s="259"/>
      <c r="L420" s="261" t="s">
        <v>302</v>
      </c>
      <c r="M420" s="258" t="s">
        <v>533</v>
      </c>
      <c r="N420" s="1003"/>
      <c r="O420" s="258"/>
      <c r="P420" s="258"/>
      <c r="Q420" s="258"/>
      <c r="R420" s="258"/>
      <c r="S420" s="258"/>
      <c r="T420" s="258"/>
      <c r="U420" s="258"/>
      <c r="V420" s="258"/>
      <c r="W420" s="258"/>
      <c r="X420" s="258"/>
      <c r="Y420" s="258"/>
      <c r="Z420" s="258"/>
      <c r="AA420" s="258"/>
      <c r="AB420" s="258"/>
      <c r="AC420" s="258"/>
      <c r="AD420" s="258"/>
      <c r="AE420" s="258"/>
      <c r="AF420" s="273"/>
    </row>
    <row r="421" spans="1:33" s="254" customFormat="1" ht="18.75" customHeight="1" x14ac:dyDescent="0.2">
      <c r="A421" s="239"/>
      <c r="B421" s="240"/>
      <c r="C421" s="299"/>
      <c r="D421" s="244"/>
      <c r="E421" s="243"/>
      <c r="F421" s="244"/>
      <c r="G421" s="373"/>
      <c r="H421" s="286" t="s">
        <v>822</v>
      </c>
      <c r="I421" s="257" t="s">
        <v>302</v>
      </c>
      <c r="J421" s="258" t="s">
        <v>512</v>
      </c>
      <c r="K421" s="259"/>
      <c r="L421" s="261" t="s">
        <v>302</v>
      </c>
      <c r="M421" s="258" t="s">
        <v>598</v>
      </c>
      <c r="N421" s="258"/>
      <c r="O421" s="1013" t="s">
        <v>302</v>
      </c>
      <c r="P421" s="281" t="s">
        <v>599</v>
      </c>
      <c r="Q421" s="258"/>
      <c r="R421" s="258"/>
      <c r="S421" s="259"/>
      <c r="T421" s="258"/>
      <c r="U421" s="259"/>
      <c r="V421" s="259"/>
      <c r="W421" s="259"/>
      <c r="X421" s="259"/>
      <c r="Y421" s="258"/>
      <c r="Z421" s="258"/>
      <c r="AA421" s="258"/>
      <c r="AB421" s="258"/>
      <c r="AC421" s="258"/>
      <c r="AD421" s="258"/>
      <c r="AE421" s="258"/>
      <c r="AF421" s="273"/>
    </row>
    <row r="422" spans="1:33" s="254" customFormat="1" ht="18.75" customHeight="1" x14ac:dyDescent="0.2">
      <c r="A422" s="274"/>
      <c r="B422" s="275"/>
      <c r="C422" s="996"/>
      <c r="D422" s="279"/>
      <c r="E422" s="278"/>
      <c r="F422" s="279"/>
      <c r="G422" s="360"/>
      <c r="H422" s="374" t="s">
        <v>606</v>
      </c>
      <c r="I422" s="257" t="s">
        <v>302</v>
      </c>
      <c r="J422" s="258" t="s">
        <v>512</v>
      </c>
      <c r="K422" s="259"/>
      <c r="L422" s="261" t="s">
        <v>302</v>
      </c>
      <c r="M422" s="258" t="s">
        <v>533</v>
      </c>
      <c r="N422" s="1003"/>
      <c r="O422" s="288"/>
      <c r="P422" s="288"/>
      <c r="Q422" s="288"/>
      <c r="R422" s="288"/>
      <c r="S422" s="288"/>
      <c r="T422" s="288"/>
      <c r="U422" s="288"/>
      <c r="V422" s="288"/>
      <c r="W422" s="288"/>
      <c r="X422" s="288"/>
      <c r="Y422" s="288"/>
      <c r="Z422" s="288"/>
      <c r="AA422" s="288"/>
      <c r="AB422" s="288"/>
      <c r="AC422" s="288"/>
      <c r="AD422" s="288"/>
      <c r="AE422" s="288"/>
      <c r="AF422" s="393"/>
    </row>
    <row r="423" spans="1:33" s="254" customFormat="1" ht="18.75" customHeight="1" x14ac:dyDescent="0.2">
      <c r="A423" s="301"/>
      <c r="B423" s="295"/>
      <c r="C423" s="302"/>
      <c r="D423" s="242"/>
      <c r="E423" s="323"/>
      <c r="F423" s="298"/>
      <c r="G423" s="381"/>
      <c r="H423" s="396" t="s">
        <v>549</v>
      </c>
      <c r="I423" s="328" t="s">
        <v>302</v>
      </c>
      <c r="J423" s="306" t="s">
        <v>512</v>
      </c>
      <c r="K423" s="306"/>
      <c r="L423" s="329"/>
      <c r="M423" s="330" t="s">
        <v>302</v>
      </c>
      <c r="N423" s="306" t="s">
        <v>592</v>
      </c>
      <c r="O423" s="306"/>
      <c r="P423" s="329"/>
      <c r="Q423" s="330" t="s">
        <v>302</v>
      </c>
      <c r="R423" s="331" t="s">
        <v>593</v>
      </c>
      <c r="S423" s="331"/>
      <c r="T423" s="331"/>
      <c r="U423" s="331"/>
      <c r="V423" s="306"/>
      <c r="W423" s="306"/>
      <c r="X423" s="306"/>
      <c r="Y423" s="306"/>
      <c r="Z423" s="306"/>
      <c r="AA423" s="306"/>
      <c r="AB423" s="306"/>
      <c r="AC423" s="306"/>
      <c r="AD423" s="306"/>
      <c r="AE423" s="306"/>
      <c r="AF423" s="397"/>
    </row>
    <row r="424" spans="1:33" s="254" customFormat="1" ht="19.5" customHeight="1" x14ac:dyDescent="0.2">
      <c r="A424" s="1011" t="s">
        <v>302</v>
      </c>
      <c r="B424" s="240">
        <v>68</v>
      </c>
      <c r="C424" s="299" t="s">
        <v>358</v>
      </c>
      <c r="D424" s="1011" t="s">
        <v>302</v>
      </c>
      <c r="E424" s="243" t="s">
        <v>390</v>
      </c>
      <c r="F424" s="244"/>
      <c r="G424" s="245"/>
      <c r="H424" s="256" t="s">
        <v>516</v>
      </c>
      <c r="I424" s="257" t="s">
        <v>302</v>
      </c>
      <c r="J424" s="258" t="s">
        <v>514</v>
      </c>
      <c r="K424" s="259"/>
      <c r="L424" s="260"/>
      <c r="M424" s="261" t="s">
        <v>302</v>
      </c>
      <c r="N424" s="258" t="s">
        <v>515</v>
      </c>
      <c r="O424" s="261"/>
      <c r="P424" s="258"/>
      <c r="Q424" s="262"/>
      <c r="R424" s="262"/>
      <c r="S424" s="262"/>
      <c r="T424" s="262"/>
      <c r="U424" s="262"/>
      <c r="V424" s="262"/>
      <c r="W424" s="262"/>
      <c r="X424" s="262"/>
      <c r="Y424" s="262"/>
      <c r="Z424" s="262"/>
      <c r="AA424" s="262"/>
      <c r="AB424" s="262"/>
      <c r="AC424" s="262"/>
      <c r="AD424" s="262"/>
      <c r="AE424" s="262"/>
      <c r="AF424" s="387"/>
    </row>
    <row r="425" spans="1:33" s="254" customFormat="1" ht="18.75" customHeight="1" x14ac:dyDescent="0.2">
      <c r="A425" s="239"/>
      <c r="B425" s="240"/>
      <c r="C425" s="299" t="s">
        <v>359</v>
      </c>
      <c r="D425" s="1011" t="s">
        <v>302</v>
      </c>
      <c r="E425" s="243" t="s">
        <v>356</v>
      </c>
      <c r="F425" s="244"/>
      <c r="G425" s="373"/>
      <c r="H425" s="256" t="s">
        <v>531</v>
      </c>
      <c r="I425" s="257" t="s">
        <v>302</v>
      </c>
      <c r="J425" s="258" t="s">
        <v>514</v>
      </c>
      <c r="K425" s="259"/>
      <c r="L425" s="260"/>
      <c r="M425" s="261" t="s">
        <v>302</v>
      </c>
      <c r="N425" s="258" t="s">
        <v>515</v>
      </c>
      <c r="O425" s="261"/>
      <c r="P425" s="258"/>
      <c r="Q425" s="262"/>
      <c r="R425" s="262"/>
      <c r="S425" s="262"/>
      <c r="T425" s="262"/>
      <c r="U425" s="262"/>
      <c r="V425" s="262"/>
      <c r="W425" s="262"/>
      <c r="X425" s="262"/>
      <c r="Y425" s="262"/>
      <c r="Z425" s="262"/>
      <c r="AA425" s="262"/>
      <c r="AB425" s="262"/>
      <c r="AC425" s="262"/>
      <c r="AD425" s="262"/>
      <c r="AE425" s="262"/>
      <c r="AF425" s="387"/>
    </row>
    <row r="426" spans="1:33" s="254" customFormat="1" ht="18.75" customHeight="1" x14ac:dyDescent="0.2">
      <c r="A426" s="255"/>
      <c r="B426" s="313"/>
      <c r="C426" s="313"/>
      <c r="D426" s="244"/>
      <c r="E426" s="243" t="s">
        <v>357</v>
      </c>
      <c r="F426" s="244"/>
      <c r="G426" s="373"/>
      <c r="H426" s="256" t="s">
        <v>513</v>
      </c>
      <c r="I426" s="257" t="s">
        <v>302</v>
      </c>
      <c r="J426" s="258" t="s">
        <v>514</v>
      </c>
      <c r="K426" s="259"/>
      <c r="L426" s="260"/>
      <c r="M426" s="261" t="s">
        <v>302</v>
      </c>
      <c r="N426" s="258" t="s">
        <v>515</v>
      </c>
      <c r="O426" s="261"/>
      <c r="P426" s="258"/>
      <c r="Q426" s="262"/>
      <c r="R426" s="262"/>
      <c r="S426" s="262"/>
      <c r="T426" s="262"/>
      <c r="U426" s="262"/>
      <c r="V426" s="262"/>
      <c r="W426" s="262"/>
      <c r="X426" s="262"/>
      <c r="Y426" s="262"/>
      <c r="Z426" s="262"/>
      <c r="AA426" s="262"/>
      <c r="AB426" s="262"/>
      <c r="AC426" s="262"/>
      <c r="AD426" s="262"/>
      <c r="AE426" s="262"/>
      <c r="AF426" s="387"/>
    </row>
    <row r="427" spans="1:33" s="254" customFormat="1" ht="18.75" customHeight="1" x14ac:dyDescent="0.2">
      <c r="A427" s="255"/>
      <c r="B427" s="313"/>
      <c r="C427" s="313"/>
      <c r="D427" s="244"/>
      <c r="E427" s="243"/>
      <c r="F427" s="244"/>
      <c r="G427" s="373"/>
      <c r="H427" s="1144" t="s">
        <v>877</v>
      </c>
      <c r="I427" s="1151" t="s">
        <v>302</v>
      </c>
      <c r="J427" s="1143" t="s">
        <v>613</v>
      </c>
      <c r="K427" s="1143"/>
      <c r="L427" s="1143"/>
      <c r="M427" s="1151" t="s">
        <v>302</v>
      </c>
      <c r="N427" s="1143" t="s">
        <v>216</v>
      </c>
      <c r="O427" s="1143"/>
      <c r="P427" s="1143"/>
      <c r="Q427" s="282"/>
      <c r="R427" s="282"/>
      <c r="S427" s="282"/>
      <c r="T427" s="282"/>
      <c r="U427" s="282"/>
      <c r="V427" s="282"/>
      <c r="W427" s="282"/>
      <c r="X427" s="282"/>
      <c r="Y427" s="282"/>
      <c r="Z427" s="282"/>
      <c r="AA427" s="282"/>
      <c r="AB427" s="282"/>
      <c r="AC427" s="282"/>
      <c r="AD427" s="282"/>
      <c r="AE427" s="282"/>
      <c r="AF427" s="283"/>
    </row>
    <row r="428" spans="1:33" s="254" customFormat="1" ht="18.75" customHeight="1" x14ac:dyDescent="0.2">
      <c r="A428" s="255"/>
      <c r="B428" s="313"/>
      <c r="C428" s="1004"/>
      <c r="D428" s="1006"/>
      <c r="E428" s="313"/>
      <c r="F428" s="244"/>
      <c r="G428" s="373"/>
      <c r="H428" s="1264"/>
      <c r="I428" s="1152"/>
      <c r="J428" s="1136"/>
      <c r="K428" s="1136"/>
      <c r="L428" s="1136"/>
      <c r="M428" s="1152"/>
      <c r="N428" s="1136"/>
      <c r="O428" s="1136"/>
      <c r="P428" s="1136"/>
      <c r="Q428" s="250"/>
      <c r="R428" s="250"/>
      <c r="S428" s="250"/>
      <c r="T428" s="250"/>
      <c r="U428" s="250"/>
      <c r="V428" s="250"/>
      <c r="W428" s="250"/>
      <c r="X428" s="250"/>
      <c r="Y428" s="250"/>
      <c r="Z428" s="250"/>
      <c r="AA428" s="250"/>
      <c r="AB428" s="250"/>
      <c r="AC428" s="250"/>
      <c r="AD428" s="250"/>
      <c r="AE428" s="250"/>
      <c r="AF428" s="251"/>
    </row>
    <row r="429" spans="1:33" s="254" customFormat="1" ht="18.75" customHeight="1" x14ac:dyDescent="0.2">
      <c r="A429" s="301"/>
      <c r="B429" s="295"/>
      <c r="C429" s="302"/>
      <c r="D429" s="298"/>
      <c r="E429" s="297"/>
      <c r="F429" s="298"/>
      <c r="G429" s="381"/>
      <c r="H429" s="396" t="s">
        <v>844</v>
      </c>
      <c r="I429" s="328" t="s">
        <v>302</v>
      </c>
      <c r="J429" s="306" t="s">
        <v>512</v>
      </c>
      <c r="K429" s="306"/>
      <c r="L429" s="329"/>
      <c r="M429" s="330" t="s">
        <v>302</v>
      </c>
      <c r="N429" s="306" t="s">
        <v>592</v>
      </c>
      <c r="O429" s="306"/>
      <c r="P429" s="329"/>
      <c r="Q429" s="330" t="s">
        <v>302</v>
      </c>
      <c r="R429" s="331" t="s">
        <v>593</v>
      </c>
      <c r="S429" s="331"/>
      <c r="T429" s="331"/>
      <c r="U429" s="331"/>
      <c r="V429" s="306"/>
      <c r="W429" s="306"/>
      <c r="X429" s="306"/>
      <c r="Y429" s="306"/>
      <c r="Z429" s="306"/>
      <c r="AA429" s="306"/>
      <c r="AB429" s="306"/>
      <c r="AC429" s="306"/>
      <c r="AD429" s="306"/>
      <c r="AE429" s="306"/>
      <c r="AF429" s="397"/>
      <c r="AG429" s="266"/>
    </row>
    <row r="430" spans="1:33" s="254" customFormat="1" ht="19.5" customHeight="1" x14ac:dyDescent="0.2">
      <c r="A430" s="239"/>
      <c r="B430" s="240"/>
      <c r="C430" s="241"/>
      <c r="D430" s="255"/>
      <c r="E430" s="243"/>
      <c r="F430" s="244"/>
      <c r="G430" s="245"/>
      <c r="H430" s="256" t="s">
        <v>516</v>
      </c>
      <c r="I430" s="257" t="s">
        <v>302</v>
      </c>
      <c r="J430" s="258" t="s">
        <v>514</v>
      </c>
      <c r="K430" s="259"/>
      <c r="L430" s="260"/>
      <c r="M430" s="261" t="s">
        <v>302</v>
      </c>
      <c r="N430" s="258" t="s">
        <v>515</v>
      </c>
      <c r="O430" s="261"/>
      <c r="P430" s="258"/>
      <c r="Q430" s="262"/>
      <c r="R430" s="262"/>
      <c r="S430" s="262"/>
      <c r="T430" s="262"/>
      <c r="U430" s="262"/>
      <c r="V430" s="262"/>
      <c r="W430" s="262"/>
      <c r="X430" s="262"/>
      <c r="Y430" s="262"/>
      <c r="Z430" s="262"/>
      <c r="AA430" s="262"/>
      <c r="AB430" s="262"/>
      <c r="AC430" s="262"/>
      <c r="AD430" s="262"/>
      <c r="AE430" s="262"/>
      <c r="AF430" s="387"/>
    </row>
    <row r="431" spans="1:33" s="254" customFormat="1" ht="19.5" customHeight="1" x14ac:dyDescent="0.2">
      <c r="A431" s="239"/>
      <c r="B431" s="240"/>
      <c r="C431" s="241"/>
      <c r="D431" s="255"/>
      <c r="E431" s="243"/>
      <c r="F431" s="244"/>
      <c r="G431" s="245"/>
      <c r="H431" s="256" t="s">
        <v>531</v>
      </c>
      <c r="I431" s="257" t="s">
        <v>302</v>
      </c>
      <c r="J431" s="258" t="s">
        <v>514</v>
      </c>
      <c r="K431" s="259"/>
      <c r="L431" s="260"/>
      <c r="M431" s="261" t="s">
        <v>302</v>
      </c>
      <c r="N431" s="258" t="s">
        <v>515</v>
      </c>
      <c r="O431" s="261"/>
      <c r="P431" s="258"/>
      <c r="Q431" s="262"/>
      <c r="R431" s="262"/>
      <c r="S431" s="262"/>
      <c r="T431" s="262"/>
      <c r="U431" s="262"/>
      <c r="V431" s="262"/>
      <c r="W431" s="262"/>
      <c r="X431" s="262"/>
      <c r="Y431" s="262"/>
      <c r="Z431" s="262"/>
      <c r="AA431" s="262"/>
      <c r="AB431" s="262"/>
      <c r="AC431" s="262"/>
      <c r="AD431" s="262"/>
      <c r="AE431" s="262"/>
      <c r="AF431" s="387"/>
    </row>
    <row r="432" spans="1:33" s="254" customFormat="1" ht="19.5" customHeight="1" x14ac:dyDescent="0.2">
      <c r="A432" s="239"/>
      <c r="B432" s="240"/>
      <c r="C432" s="241"/>
      <c r="D432" s="255"/>
      <c r="E432" s="243"/>
      <c r="F432" s="244"/>
      <c r="G432" s="245"/>
      <c r="H432" s="256" t="s">
        <v>513</v>
      </c>
      <c r="I432" s="257" t="s">
        <v>302</v>
      </c>
      <c r="J432" s="258" t="s">
        <v>514</v>
      </c>
      <c r="K432" s="259"/>
      <c r="L432" s="260"/>
      <c r="M432" s="261" t="s">
        <v>302</v>
      </c>
      <c r="N432" s="258" t="s">
        <v>515</v>
      </c>
      <c r="O432" s="261"/>
      <c r="P432" s="258"/>
      <c r="Q432" s="262"/>
      <c r="R432" s="262"/>
      <c r="S432" s="262"/>
      <c r="T432" s="262"/>
      <c r="U432" s="262"/>
      <c r="V432" s="262"/>
      <c r="W432" s="262"/>
      <c r="X432" s="262"/>
      <c r="Y432" s="262"/>
      <c r="Z432" s="262"/>
      <c r="AA432" s="262"/>
      <c r="AB432" s="262"/>
      <c r="AC432" s="262"/>
      <c r="AD432" s="262"/>
      <c r="AE432" s="262"/>
      <c r="AF432" s="387"/>
    </row>
    <row r="433" spans="1:33" s="254" customFormat="1" ht="18.75" customHeight="1" x14ac:dyDescent="0.2">
      <c r="A433" s="239"/>
      <c r="B433" s="240"/>
      <c r="C433" s="299"/>
      <c r="D433" s="244"/>
      <c r="E433" s="243"/>
      <c r="F433" s="244"/>
      <c r="G433" s="373"/>
      <c r="H433" s="389" t="s">
        <v>869</v>
      </c>
      <c r="I433" s="257" t="s">
        <v>302</v>
      </c>
      <c r="J433" s="258" t="s">
        <v>512</v>
      </c>
      <c r="K433" s="259"/>
      <c r="L433" s="261" t="s">
        <v>302</v>
      </c>
      <c r="M433" s="258" t="s">
        <v>533</v>
      </c>
      <c r="N433" s="1003"/>
      <c r="O433" s="258"/>
      <c r="P433" s="258"/>
      <c r="Q433" s="258"/>
      <c r="R433" s="258"/>
      <c r="S433" s="258"/>
      <c r="T433" s="258"/>
      <c r="U433" s="258"/>
      <c r="V433" s="258"/>
      <c r="W433" s="258"/>
      <c r="X433" s="258"/>
      <c r="Y433" s="258"/>
      <c r="Z433" s="258"/>
      <c r="AA433" s="258"/>
      <c r="AB433" s="258"/>
      <c r="AC433" s="258"/>
      <c r="AD433" s="258"/>
      <c r="AE433" s="258"/>
      <c r="AF433" s="273"/>
    </row>
    <row r="434" spans="1:33" s="254" customFormat="1" ht="18.75" customHeight="1" x14ac:dyDescent="0.2">
      <c r="A434" s="239"/>
      <c r="B434" s="240"/>
      <c r="C434" s="299"/>
      <c r="D434" s="244"/>
      <c r="E434" s="243"/>
      <c r="F434" s="244"/>
      <c r="G434" s="373"/>
      <c r="H434" s="389" t="s">
        <v>870</v>
      </c>
      <c r="I434" s="257" t="s">
        <v>302</v>
      </c>
      <c r="J434" s="258" t="s">
        <v>520</v>
      </c>
      <c r="K434" s="259"/>
      <c r="L434" s="260"/>
      <c r="M434" s="261" t="s">
        <v>302</v>
      </c>
      <c r="N434" s="258" t="s">
        <v>565</v>
      </c>
      <c r="O434" s="262"/>
      <c r="P434" s="262"/>
      <c r="Q434" s="262"/>
      <c r="R434" s="258"/>
      <c r="S434" s="258"/>
      <c r="T434" s="258"/>
      <c r="U434" s="258"/>
      <c r="V434" s="258"/>
      <c r="W434" s="258"/>
      <c r="X434" s="258"/>
      <c r="Y434" s="258"/>
      <c r="Z434" s="258"/>
      <c r="AA434" s="258"/>
      <c r="AB434" s="258"/>
      <c r="AC434" s="258"/>
      <c r="AD434" s="258"/>
      <c r="AE434" s="258"/>
      <c r="AF434" s="273"/>
    </row>
    <row r="435" spans="1:33" s="254" customFormat="1" ht="18.75" customHeight="1" x14ac:dyDescent="0.2">
      <c r="A435" s="239"/>
      <c r="B435" s="240"/>
      <c r="C435" s="299"/>
      <c r="D435" s="244"/>
      <c r="E435" s="243"/>
      <c r="F435" s="244"/>
      <c r="G435" s="373"/>
      <c r="H435" s="325" t="s">
        <v>845</v>
      </c>
      <c r="I435" s="257" t="s">
        <v>302</v>
      </c>
      <c r="J435" s="258" t="s">
        <v>512</v>
      </c>
      <c r="K435" s="259"/>
      <c r="L435" s="261" t="s">
        <v>302</v>
      </c>
      <c r="M435" s="258" t="s">
        <v>533</v>
      </c>
      <c r="N435" s="1003"/>
      <c r="O435" s="258"/>
      <c r="P435" s="258"/>
      <c r="Q435" s="258"/>
      <c r="R435" s="258"/>
      <c r="S435" s="258"/>
      <c r="T435" s="258"/>
      <c r="U435" s="258"/>
      <c r="V435" s="258"/>
      <c r="W435" s="258"/>
      <c r="X435" s="258"/>
      <c r="Y435" s="258"/>
      <c r="Z435" s="258"/>
      <c r="AA435" s="258"/>
      <c r="AB435" s="258"/>
      <c r="AC435" s="258"/>
      <c r="AD435" s="258"/>
      <c r="AE435" s="258"/>
      <c r="AF435" s="273"/>
      <c r="AG435" s="266"/>
    </row>
    <row r="436" spans="1:33" s="254" customFormat="1" ht="18.75" customHeight="1" x14ac:dyDescent="0.2">
      <c r="A436" s="239"/>
      <c r="B436" s="240"/>
      <c r="C436" s="299"/>
      <c r="D436" s="244"/>
      <c r="E436" s="243"/>
      <c r="F436" s="244"/>
      <c r="G436" s="373"/>
      <c r="H436" s="1144" t="s">
        <v>877</v>
      </c>
      <c r="I436" s="1151" t="s">
        <v>302</v>
      </c>
      <c r="J436" s="1143" t="s">
        <v>613</v>
      </c>
      <c r="K436" s="1143"/>
      <c r="L436" s="1143"/>
      <c r="M436" s="1151" t="s">
        <v>302</v>
      </c>
      <c r="N436" s="1143" t="s">
        <v>216</v>
      </c>
      <c r="O436" s="1143"/>
      <c r="P436" s="1143"/>
      <c r="Q436" s="282"/>
      <c r="R436" s="282"/>
      <c r="S436" s="282"/>
      <c r="T436" s="282"/>
      <c r="U436" s="282"/>
      <c r="V436" s="282"/>
      <c r="W436" s="282"/>
      <c r="X436" s="282"/>
      <c r="Y436" s="282"/>
      <c r="Z436" s="282"/>
      <c r="AA436" s="282"/>
      <c r="AB436" s="282"/>
      <c r="AC436" s="282"/>
      <c r="AD436" s="282"/>
      <c r="AE436" s="282"/>
      <c r="AF436" s="283"/>
      <c r="AG436" s="266"/>
    </row>
    <row r="437" spans="1:33" s="254" customFormat="1" ht="18.75" customHeight="1" x14ac:dyDescent="0.2">
      <c r="A437" s="239"/>
      <c r="B437" s="240"/>
      <c r="C437" s="299"/>
      <c r="D437" s="244"/>
      <c r="E437" s="243"/>
      <c r="F437" s="244"/>
      <c r="G437" s="373"/>
      <c r="H437" s="1145"/>
      <c r="I437" s="1152"/>
      <c r="J437" s="1136"/>
      <c r="K437" s="1136"/>
      <c r="L437" s="1136"/>
      <c r="M437" s="1152"/>
      <c r="N437" s="1136"/>
      <c r="O437" s="1136"/>
      <c r="P437" s="1136"/>
      <c r="Q437" s="250"/>
      <c r="R437" s="250"/>
      <c r="S437" s="250"/>
      <c r="T437" s="250"/>
      <c r="U437" s="250"/>
      <c r="V437" s="250"/>
      <c r="W437" s="250"/>
      <c r="X437" s="250"/>
      <c r="Y437" s="250"/>
      <c r="Z437" s="250"/>
      <c r="AA437" s="250"/>
      <c r="AB437" s="250"/>
      <c r="AC437" s="250"/>
      <c r="AD437" s="250"/>
      <c r="AE437" s="250"/>
      <c r="AF437" s="251"/>
      <c r="AG437" s="266"/>
    </row>
    <row r="438" spans="1:33" s="254" customFormat="1" ht="18.75" customHeight="1" x14ac:dyDescent="0.2">
      <c r="A438" s="239"/>
      <c r="B438" s="240"/>
      <c r="C438" s="299" t="s">
        <v>380</v>
      </c>
      <c r="D438" s="1011" t="s">
        <v>302</v>
      </c>
      <c r="E438" s="243" t="s">
        <v>378</v>
      </c>
      <c r="F438" s="244"/>
      <c r="G438" s="373"/>
      <c r="H438" s="1002" t="s">
        <v>688</v>
      </c>
      <c r="I438" s="1010" t="s">
        <v>302</v>
      </c>
      <c r="J438" s="258" t="s">
        <v>512</v>
      </c>
      <c r="K438" s="258"/>
      <c r="L438" s="261" t="s">
        <v>302</v>
      </c>
      <c r="M438" s="258" t="s">
        <v>537</v>
      </c>
      <c r="N438" s="258"/>
      <c r="O438" s="1013" t="s">
        <v>302</v>
      </c>
      <c r="P438" s="258" t="s">
        <v>538</v>
      </c>
      <c r="Q438" s="1003"/>
      <c r="R438" s="1013"/>
      <c r="S438" s="258"/>
      <c r="T438" s="1003"/>
      <c r="U438" s="1013"/>
      <c r="V438" s="258"/>
      <c r="W438" s="1003"/>
      <c r="X438" s="250"/>
      <c r="Y438" s="262"/>
      <c r="Z438" s="262"/>
      <c r="AA438" s="262"/>
      <c r="AB438" s="262"/>
      <c r="AC438" s="262"/>
      <c r="AD438" s="262"/>
      <c r="AE438" s="262"/>
      <c r="AF438" s="263"/>
      <c r="AG438" s="266"/>
    </row>
    <row r="439" spans="1:33" s="254" customFormat="1" ht="18.75" customHeight="1" x14ac:dyDescent="0.2">
      <c r="A439" s="1011" t="s">
        <v>302</v>
      </c>
      <c r="B439" s="240">
        <v>77</v>
      </c>
      <c r="C439" s="299" t="s">
        <v>381</v>
      </c>
      <c r="D439" s="1011" t="s">
        <v>302</v>
      </c>
      <c r="E439" s="243" t="s">
        <v>379</v>
      </c>
      <c r="F439" s="244"/>
      <c r="G439" s="373"/>
      <c r="H439" s="389" t="s">
        <v>766</v>
      </c>
      <c r="I439" s="257" t="s">
        <v>302</v>
      </c>
      <c r="J439" s="258" t="s">
        <v>512</v>
      </c>
      <c r="K439" s="259"/>
      <c r="L439" s="261" t="s">
        <v>302</v>
      </c>
      <c r="M439" s="258" t="s">
        <v>533</v>
      </c>
      <c r="N439" s="1003"/>
      <c r="O439" s="258"/>
      <c r="P439" s="258"/>
      <c r="Q439" s="258"/>
      <c r="R439" s="258"/>
      <c r="S439" s="258"/>
      <c r="T439" s="258"/>
      <c r="U439" s="258"/>
      <c r="V439" s="258"/>
      <c r="W439" s="258"/>
      <c r="X439" s="258"/>
      <c r="Y439" s="258"/>
      <c r="Z439" s="258"/>
      <c r="AA439" s="258"/>
      <c r="AB439" s="258"/>
      <c r="AC439" s="258"/>
      <c r="AD439" s="258"/>
      <c r="AE439" s="258"/>
      <c r="AF439" s="273"/>
    </row>
    <row r="440" spans="1:33" s="254" customFormat="1" ht="18.75" customHeight="1" x14ac:dyDescent="0.2">
      <c r="A440" s="239"/>
      <c r="B440" s="240"/>
      <c r="C440" s="299" t="s">
        <v>382</v>
      </c>
      <c r="D440" s="244"/>
      <c r="E440" s="243" t="s">
        <v>357</v>
      </c>
      <c r="F440" s="244"/>
      <c r="G440" s="373"/>
      <c r="H440" s="252" t="s">
        <v>689</v>
      </c>
      <c r="I440" s="257" t="s">
        <v>302</v>
      </c>
      <c r="J440" s="258" t="s">
        <v>512</v>
      </c>
      <c r="K440" s="259"/>
      <c r="L440" s="261" t="s">
        <v>302</v>
      </c>
      <c r="M440" s="258" t="s">
        <v>533</v>
      </c>
      <c r="N440" s="1003"/>
      <c r="O440" s="258"/>
      <c r="P440" s="258"/>
      <c r="Q440" s="258"/>
      <c r="R440" s="258"/>
      <c r="S440" s="258"/>
      <c r="T440" s="258"/>
      <c r="U440" s="258"/>
      <c r="V440" s="258"/>
      <c r="W440" s="258"/>
      <c r="X440" s="258"/>
      <c r="Y440" s="258"/>
      <c r="Z440" s="258"/>
      <c r="AA440" s="258"/>
      <c r="AB440" s="258"/>
      <c r="AC440" s="258"/>
      <c r="AD440" s="258"/>
      <c r="AE440" s="258"/>
      <c r="AF440" s="273"/>
    </row>
    <row r="441" spans="1:33" s="254" customFormat="1" ht="18.75" customHeight="1" x14ac:dyDescent="0.2">
      <c r="A441" s="239"/>
      <c r="B441" s="240"/>
      <c r="C441" s="299"/>
      <c r="D441" s="244"/>
      <c r="E441" s="243"/>
      <c r="F441" s="244"/>
      <c r="G441" s="373"/>
      <c r="H441" s="286" t="s">
        <v>871</v>
      </c>
      <c r="I441" s="257" t="s">
        <v>302</v>
      </c>
      <c r="J441" s="258" t="s">
        <v>512</v>
      </c>
      <c r="K441" s="259"/>
      <c r="L441" s="261" t="s">
        <v>302</v>
      </c>
      <c r="M441" s="258" t="s">
        <v>533</v>
      </c>
      <c r="N441" s="1003"/>
      <c r="O441" s="258"/>
      <c r="P441" s="258"/>
      <c r="Q441" s="258"/>
      <c r="R441" s="258"/>
      <c r="S441" s="258"/>
      <c r="T441" s="258"/>
      <c r="U441" s="258"/>
      <c r="V441" s="258"/>
      <c r="W441" s="258"/>
      <c r="X441" s="258"/>
      <c r="Y441" s="258"/>
      <c r="Z441" s="258"/>
      <c r="AA441" s="258"/>
      <c r="AB441" s="258"/>
      <c r="AC441" s="258"/>
      <c r="AD441" s="258"/>
      <c r="AE441" s="258"/>
      <c r="AF441" s="273"/>
    </row>
    <row r="442" spans="1:33" s="254" customFormat="1" ht="18.75" customHeight="1" x14ac:dyDescent="0.2">
      <c r="A442" s="255"/>
      <c r="B442" s="313"/>
      <c r="C442" s="1004"/>
      <c r="D442" s="1006"/>
      <c r="E442" s="1006"/>
      <c r="F442" s="244"/>
      <c r="G442" s="373"/>
      <c r="H442" s="389" t="s">
        <v>118</v>
      </c>
      <c r="I442" s="257" t="s">
        <v>302</v>
      </c>
      <c r="J442" s="258" t="s">
        <v>529</v>
      </c>
      <c r="K442" s="259"/>
      <c r="L442" s="1003"/>
      <c r="M442" s="261" t="s">
        <v>302</v>
      </c>
      <c r="N442" s="258" t="s">
        <v>530</v>
      </c>
      <c r="O442" s="262"/>
      <c r="P442" s="262"/>
      <c r="Q442" s="262"/>
      <c r="R442" s="258"/>
      <c r="S442" s="258"/>
      <c r="T442" s="258"/>
      <c r="U442" s="258"/>
      <c r="V442" s="258"/>
      <c r="W442" s="258"/>
      <c r="X442" s="258"/>
      <c r="Y442" s="258"/>
      <c r="Z442" s="258"/>
      <c r="AA442" s="258"/>
      <c r="AB442" s="258"/>
      <c r="AC442" s="258"/>
      <c r="AD442" s="258"/>
      <c r="AE442" s="258"/>
      <c r="AF442" s="273"/>
    </row>
    <row r="443" spans="1:33" s="254" customFormat="1" ht="18.75" customHeight="1" x14ac:dyDescent="0.2">
      <c r="A443" s="239"/>
      <c r="B443" s="240"/>
      <c r="C443" s="241"/>
      <c r="D443" s="1006"/>
      <c r="E443" s="243"/>
      <c r="F443" s="244"/>
      <c r="G443" s="245"/>
      <c r="H443" s="284" t="s">
        <v>756</v>
      </c>
      <c r="I443" s="1010" t="s">
        <v>302</v>
      </c>
      <c r="J443" s="258" t="s">
        <v>512</v>
      </c>
      <c r="K443" s="259"/>
      <c r="L443" s="261" t="s">
        <v>302</v>
      </c>
      <c r="M443" s="258" t="s">
        <v>533</v>
      </c>
      <c r="N443" s="258"/>
      <c r="O443" s="1003"/>
      <c r="P443" s="1003"/>
      <c r="Q443" s="1003"/>
      <c r="R443" s="1003"/>
      <c r="S443" s="1003"/>
      <c r="T443" s="1003"/>
      <c r="U443" s="1003"/>
      <c r="V443" s="1003"/>
      <c r="W443" s="1003"/>
      <c r="X443" s="1003"/>
      <c r="Y443" s="1003"/>
      <c r="Z443" s="1003"/>
      <c r="AA443" s="1003"/>
      <c r="AB443" s="1003"/>
      <c r="AC443" s="258"/>
      <c r="AD443" s="258"/>
      <c r="AE443" s="258"/>
      <c r="AF443" s="273"/>
    </row>
    <row r="444" spans="1:33" s="254" customFormat="1" ht="18.75" customHeight="1" x14ac:dyDescent="0.2">
      <c r="A444" s="239"/>
      <c r="B444" s="240"/>
      <c r="C444" s="299"/>
      <c r="D444" s="336"/>
      <c r="E444" s="243"/>
      <c r="F444" s="244"/>
      <c r="G444" s="373"/>
      <c r="H444" s="389" t="s">
        <v>821</v>
      </c>
      <c r="I444" s="257" t="s">
        <v>302</v>
      </c>
      <c r="J444" s="258" t="s">
        <v>512</v>
      </c>
      <c r="K444" s="259"/>
      <c r="L444" s="261" t="s">
        <v>302</v>
      </c>
      <c r="M444" s="258" t="s">
        <v>533</v>
      </c>
      <c r="N444" s="1003"/>
      <c r="O444" s="258"/>
      <c r="P444" s="258"/>
      <c r="Q444" s="258"/>
      <c r="R444" s="258"/>
      <c r="S444" s="258"/>
      <c r="T444" s="258"/>
      <c r="U444" s="258"/>
      <c r="V444" s="258"/>
      <c r="W444" s="258"/>
      <c r="X444" s="258"/>
      <c r="Y444" s="258"/>
      <c r="Z444" s="258"/>
      <c r="AA444" s="258"/>
      <c r="AB444" s="258"/>
      <c r="AC444" s="258"/>
      <c r="AD444" s="258"/>
      <c r="AE444" s="258"/>
      <c r="AF444" s="273"/>
    </row>
    <row r="445" spans="1:33" s="254" customFormat="1" ht="18.75" customHeight="1" x14ac:dyDescent="0.2">
      <c r="A445" s="239"/>
      <c r="B445" s="240"/>
      <c r="C445" s="241"/>
      <c r="D445" s="255"/>
      <c r="E445" s="243"/>
      <c r="F445" s="244"/>
      <c r="G445" s="245"/>
      <c r="H445" s="284" t="s">
        <v>872</v>
      </c>
      <c r="I445" s="1010" t="s">
        <v>302</v>
      </c>
      <c r="J445" s="258" t="s">
        <v>512</v>
      </c>
      <c r="K445" s="259"/>
      <c r="L445" s="261" t="s">
        <v>302</v>
      </c>
      <c r="M445" s="258" t="s">
        <v>533</v>
      </c>
      <c r="N445" s="258"/>
      <c r="O445" s="1003"/>
      <c r="P445" s="1003"/>
      <c r="Q445" s="1003"/>
      <c r="R445" s="1003"/>
      <c r="S445" s="1003"/>
      <c r="T445" s="1003"/>
      <c r="U445" s="1003"/>
      <c r="V445" s="1003"/>
      <c r="W445" s="1003"/>
      <c r="X445" s="1003"/>
      <c r="Y445" s="1003"/>
      <c r="Z445" s="1003"/>
      <c r="AA445" s="1003"/>
      <c r="AB445" s="1003"/>
      <c r="AC445" s="258"/>
      <c r="AD445" s="258"/>
      <c r="AE445" s="258"/>
      <c r="AF445" s="273"/>
    </row>
    <row r="446" spans="1:33" s="254" customFormat="1" ht="18.75" customHeight="1" x14ac:dyDescent="0.2">
      <c r="A446" s="239"/>
      <c r="B446" s="240"/>
      <c r="C446" s="299"/>
      <c r="D446" s="244"/>
      <c r="E446" s="243"/>
      <c r="F446" s="244"/>
      <c r="G446" s="373"/>
      <c r="H446" s="389" t="s">
        <v>757</v>
      </c>
      <c r="I446" s="257" t="s">
        <v>302</v>
      </c>
      <c r="J446" s="258" t="s">
        <v>512</v>
      </c>
      <c r="K446" s="258"/>
      <c r="L446" s="261" t="s">
        <v>302</v>
      </c>
      <c r="M446" s="258" t="s">
        <v>598</v>
      </c>
      <c r="N446" s="258"/>
      <c r="O446" s="261" t="s">
        <v>302</v>
      </c>
      <c r="P446" s="258" t="s">
        <v>599</v>
      </c>
      <c r="Q446" s="1003"/>
      <c r="R446" s="1003"/>
      <c r="S446" s="1003"/>
      <c r="T446" s="258"/>
      <c r="U446" s="258"/>
      <c r="V446" s="258"/>
      <c r="W446" s="258"/>
      <c r="X446" s="258"/>
      <c r="Y446" s="258"/>
      <c r="Z446" s="258"/>
      <c r="AA446" s="258"/>
      <c r="AB446" s="258"/>
      <c r="AC446" s="258"/>
      <c r="AD446" s="258"/>
      <c r="AE446" s="258"/>
      <c r="AF446" s="273"/>
    </row>
    <row r="447" spans="1:33" s="254" customFormat="1" ht="18.75" customHeight="1" x14ac:dyDescent="0.2">
      <c r="A447" s="239"/>
      <c r="B447" s="240"/>
      <c r="C447" s="299"/>
      <c r="D447" s="244"/>
      <c r="E447" s="243"/>
      <c r="F447" s="244"/>
      <c r="G447" s="373"/>
      <c r="H447" s="389" t="s">
        <v>851</v>
      </c>
      <c r="I447" s="257" t="s">
        <v>302</v>
      </c>
      <c r="J447" s="258" t="s">
        <v>512</v>
      </c>
      <c r="K447" s="259"/>
      <c r="L447" s="261" t="s">
        <v>302</v>
      </c>
      <c r="M447" s="258" t="s">
        <v>533</v>
      </c>
      <c r="N447" s="1003"/>
      <c r="O447" s="258"/>
      <c r="P447" s="258"/>
      <c r="Q447" s="258"/>
      <c r="R447" s="258"/>
      <c r="S447" s="258"/>
      <c r="T447" s="258"/>
      <c r="U447" s="258"/>
      <c r="V447" s="258"/>
      <c r="W447" s="258"/>
      <c r="X447" s="258"/>
      <c r="Y447" s="258"/>
      <c r="Z447" s="258"/>
      <c r="AA447" s="258"/>
      <c r="AB447" s="258"/>
      <c r="AC447" s="258"/>
      <c r="AD447" s="258"/>
      <c r="AE447" s="258"/>
      <c r="AF447" s="273"/>
    </row>
    <row r="448" spans="1:33" s="254" customFormat="1" ht="18.75" customHeight="1" x14ac:dyDescent="0.2">
      <c r="A448" s="239"/>
      <c r="B448" s="240"/>
      <c r="C448" s="299"/>
      <c r="D448" s="244"/>
      <c r="E448" s="243"/>
      <c r="F448" s="244"/>
      <c r="G448" s="373"/>
      <c r="H448" s="286" t="s">
        <v>822</v>
      </c>
      <c r="I448" s="257" t="s">
        <v>302</v>
      </c>
      <c r="J448" s="258" t="s">
        <v>512</v>
      </c>
      <c r="K448" s="259"/>
      <c r="L448" s="261" t="s">
        <v>302</v>
      </c>
      <c r="M448" s="258" t="s">
        <v>598</v>
      </c>
      <c r="N448" s="258"/>
      <c r="O448" s="1013" t="s">
        <v>302</v>
      </c>
      <c r="P448" s="281" t="s">
        <v>599</v>
      </c>
      <c r="Q448" s="258"/>
      <c r="R448" s="258"/>
      <c r="S448" s="259"/>
      <c r="T448" s="258"/>
      <c r="U448" s="259"/>
      <c r="V448" s="259"/>
      <c r="W448" s="259"/>
      <c r="X448" s="259"/>
      <c r="Y448" s="258"/>
      <c r="Z448" s="258"/>
      <c r="AA448" s="258"/>
      <c r="AB448" s="258"/>
      <c r="AC448" s="258"/>
      <c r="AD448" s="258"/>
      <c r="AE448" s="258"/>
      <c r="AF448" s="273"/>
    </row>
    <row r="449" spans="1:33" s="254" customFormat="1" ht="18.75" customHeight="1" x14ac:dyDescent="0.2">
      <c r="A449" s="239"/>
      <c r="B449" s="240"/>
      <c r="C449" s="299"/>
      <c r="D449" s="244"/>
      <c r="E449" s="243"/>
      <c r="F449" s="244"/>
      <c r="G449" s="373"/>
      <c r="H449" s="389" t="s">
        <v>879</v>
      </c>
      <c r="I449" s="257" t="s">
        <v>302</v>
      </c>
      <c r="J449" s="258" t="s">
        <v>512</v>
      </c>
      <c r="K449" s="259"/>
      <c r="L449" s="261" t="s">
        <v>302</v>
      </c>
      <c r="M449" s="258" t="s">
        <v>533</v>
      </c>
      <c r="N449" s="1003"/>
      <c r="O449" s="258"/>
      <c r="P449" s="258"/>
      <c r="Q449" s="258"/>
      <c r="R449" s="258"/>
      <c r="S449" s="258"/>
      <c r="T449" s="258"/>
      <c r="U449" s="258"/>
      <c r="V449" s="258"/>
      <c r="W449" s="258"/>
      <c r="X449" s="258"/>
      <c r="Y449" s="258"/>
      <c r="Z449" s="258"/>
      <c r="AA449" s="258"/>
      <c r="AB449" s="258"/>
      <c r="AC449" s="258"/>
      <c r="AD449" s="258"/>
      <c r="AE449" s="258"/>
      <c r="AF449" s="273"/>
    </row>
    <row r="450" spans="1:33" s="254" customFormat="1" ht="18.75" customHeight="1" x14ac:dyDescent="0.2">
      <c r="A450" s="239"/>
      <c r="B450" s="240"/>
      <c r="C450" s="299"/>
      <c r="D450" s="244"/>
      <c r="E450" s="243"/>
      <c r="F450" s="244"/>
      <c r="G450" s="373"/>
      <c r="H450" s="389" t="s">
        <v>635</v>
      </c>
      <c r="I450" s="257" t="s">
        <v>302</v>
      </c>
      <c r="J450" s="258" t="s">
        <v>512</v>
      </c>
      <c r="K450" s="259"/>
      <c r="L450" s="261" t="s">
        <v>302</v>
      </c>
      <c r="M450" s="258" t="s">
        <v>533</v>
      </c>
      <c r="N450" s="1003"/>
      <c r="O450" s="258"/>
      <c r="P450" s="258"/>
      <c r="Q450" s="258"/>
      <c r="R450" s="258"/>
      <c r="S450" s="258"/>
      <c r="T450" s="258"/>
      <c r="U450" s="258"/>
      <c r="V450" s="258"/>
      <c r="W450" s="258"/>
      <c r="X450" s="258"/>
      <c r="Y450" s="258"/>
      <c r="Z450" s="258"/>
      <c r="AA450" s="258"/>
      <c r="AB450" s="258"/>
      <c r="AC450" s="258"/>
      <c r="AD450" s="258"/>
      <c r="AE450" s="258"/>
      <c r="AF450" s="273"/>
    </row>
    <row r="451" spans="1:33" s="254" customFormat="1" ht="18.75" customHeight="1" x14ac:dyDescent="0.2">
      <c r="A451" s="274"/>
      <c r="B451" s="275"/>
      <c r="C451" s="996"/>
      <c r="D451" s="279"/>
      <c r="E451" s="278"/>
      <c r="F451" s="279"/>
      <c r="G451" s="360"/>
      <c r="H451" s="374" t="s">
        <v>606</v>
      </c>
      <c r="I451" s="287" t="s">
        <v>302</v>
      </c>
      <c r="J451" s="288" t="s">
        <v>512</v>
      </c>
      <c r="K451" s="291"/>
      <c r="L451" s="289" t="s">
        <v>302</v>
      </c>
      <c r="M451" s="288" t="s">
        <v>533</v>
      </c>
      <c r="N451" s="392"/>
      <c r="O451" s="288"/>
      <c r="P451" s="288"/>
      <c r="Q451" s="288"/>
      <c r="R451" s="288"/>
      <c r="S451" s="288"/>
      <c r="T451" s="288"/>
      <c r="U451" s="288"/>
      <c r="V451" s="288"/>
      <c r="W451" s="288"/>
      <c r="X451" s="288"/>
      <c r="Y451" s="288"/>
      <c r="Z451" s="288"/>
      <c r="AA451" s="288"/>
      <c r="AB451" s="288"/>
      <c r="AC451" s="288"/>
      <c r="AD451" s="288"/>
      <c r="AE451" s="288"/>
      <c r="AF451" s="393"/>
    </row>
    <row r="452" spans="1:33" s="254" customFormat="1" ht="18.75" customHeight="1" x14ac:dyDescent="0.2">
      <c r="A452" s="301"/>
      <c r="B452" s="295"/>
      <c r="C452" s="999"/>
      <c r="D452" s="322"/>
      <c r="E452" s="322"/>
      <c r="F452" s="298"/>
      <c r="G452" s="381"/>
      <c r="H452" s="396" t="s">
        <v>120</v>
      </c>
      <c r="I452" s="328" t="s">
        <v>302</v>
      </c>
      <c r="J452" s="306" t="s">
        <v>512</v>
      </c>
      <c r="K452" s="306"/>
      <c r="L452" s="329"/>
      <c r="M452" s="330" t="s">
        <v>302</v>
      </c>
      <c r="N452" s="306" t="s">
        <v>592</v>
      </c>
      <c r="O452" s="306"/>
      <c r="P452" s="329"/>
      <c r="Q452" s="330" t="s">
        <v>302</v>
      </c>
      <c r="R452" s="331" t="s">
        <v>593</v>
      </c>
      <c r="S452" s="331"/>
      <c r="T452" s="331"/>
      <c r="U452" s="331"/>
      <c r="V452" s="306"/>
      <c r="W452" s="306"/>
      <c r="X452" s="306"/>
      <c r="Y452" s="306"/>
      <c r="Z452" s="306"/>
      <c r="AA452" s="306"/>
      <c r="AB452" s="306"/>
      <c r="AC452" s="306"/>
      <c r="AD452" s="306"/>
      <c r="AE452" s="306"/>
      <c r="AF452" s="397"/>
      <c r="AG452" s="266"/>
    </row>
    <row r="453" spans="1:33" s="254" customFormat="1" ht="19.5" customHeight="1" x14ac:dyDescent="0.2">
      <c r="A453" s="1011" t="s">
        <v>302</v>
      </c>
      <c r="B453" s="240">
        <v>79</v>
      </c>
      <c r="C453" s="299" t="s">
        <v>380</v>
      </c>
      <c r="D453" s="1014" t="s">
        <v>302</v>
      </c>
      <c r="E453" s="243" t="s">
        <v>378</v>
      </c>
      <c r="F453" s="244"/>
      <c r="G453" s="245"/>
      <c r="H453" s="256" t="s">
        <v>516</v>
      </c>
      <c r="I453" s="257" t="s">
        <v>302</v>
      </c>
      <c r="J453" s="258" t="s">
        <v>514</v>
      </c>
      <c r="K453" s="259"/>
      <c r="L453" s="260"/>
      <c r="M453" s="261" t="s">
        <v>302</v>
      </c>
      <c r="N453" s="258" t="s">
        <v>515</v>
      </c>
      <c r="O453" s="261"/>
      <c r="P453" s="258"/>
      <c r="Q453" s="262"/>
      <c r="R453" s="262"/>
      <c r="S453" s="262"/>
      <c r="T453" s="262"/>
      <c r="U453" s="262"/>
      <c r="V453" s="262"/>
      <c r="W453" s="262"/>
      <c r="X453" s="262"/>
      <c r="Y453" s="262"/>
      <c r="Z453" s="262"/>
      <c r="AA453" s="262"/>
      <c r="AB453" s="262"/>
      <c r="AC453" s="262"/>
      <c r="AD453" s="262"/>
      <c r="AE453" s="262"/>
      <c r="AF453" s="387"/>
    </row>
    <row r="454" spans="1:33" s="254" customFormat="1" ht="18.75" customHeight="1" x14ac:dyDescent="0.2">
      <c r="A454" s="239"/>
      <c r="B454" s="240"/>
      <c r="C454" s="299" t="s">
        <v>880</v>
      </c>
      <c r="D454" s="1011" t="s">
        <v>302</v>
      </c>
      <c r="E454" s="243" t="s">
        <v>379</v>
      </c>
      <c r="F454" s="244"/>
      <c r="G454" s="373"/>
      <c r="H454" s="256" t="s">
        <v>531</v>
      </c>
      <c r="I454" s="257" t="s">
        <v>302</v>
      </c>
      <c r="J454" s="258" t="s">
        <v>514</v>
      </c>
      <c r="K454" s="259"/>
      <c r="L454" s="260"/>
      <c r="M454" s="261" t="s">
        <v>302</v>
      </c>
      <c r="N454" s="258" t="s">
        <v>515</v>
      </c>
      <c r="O454" s="261"/>
      <c r="P454" s="258"/>
      <c r="Q454" s="262"/>
      <c r="R454" s="262"/>
      <c r="S454" s="262"/>
      <c r="T454" s="262"/>
      <c r="U454" s="262"/>
      <c r="V454" s="262"/>
      <c r="W454" s="262"/>
      <c r="X454" s="262"/>
      <c r="Y454" s="262"/>
      <c r="Z454" s="262"/>
      <c r="AA454" s="262"/>
      <c r="AB454" s="262"/>
      <c r="AC454" s="262"/>
      <c r="AD454" s="262"/>
      <c r="AE454" s="262"/>
      <c r="AF454" s="387"/>
      <c r="AG454" s="266"/>
    </row>
    <row r="455" spans="1:33" s="254" customFormat="1" ht="18.75" customHeight="1" x14ac:dyDescent="0.2">
      <c r="A455" s="239"/>
      <c r="B455" s="240"/>
      <c r="C455" s="299" t="s">
        <v>881</v>
      </c>
      <c r="D455" s="255"/>
      <c r="E455" s="243" t="s">
        <v>882</v>
      </c>
      <c r="F455" s="244"/>
      <c r="G455" s="373"/>
      <c r="H455" s="256" t="s">
        <v>513</v>
      </c>
      <c r="I455" s="257" t="s">
        <v>302</v>
      </c>
      <c r="J455" s="258" t="s">
        <v>514</v>
      </c>
      <c r="K455" s="259"/>
      <c r="L455" s="260"/>
      <c r="M455" s="261" t="s">
        <v>302</v>
      </c>
      <c r="N455" s="258" t="s">
        <v>515</v>
      </c>
      <c r="O455" s="261"/>
      <c r="P455" s="258"/>
      <c r="Q455" s="262"/>
      <c r="R455" s="262"/>
      <c r="S455" s="262"/>
      <c r="T455" s="262"/>
      <c r="U455" s="262"/>
      <c r="V455" s="262"/>
      <c r="W455" s="262"/>
      <c r="X455" s="262"/>
      <c r="Y455" s="262"/>
      <c r="Z455" s="262"/>
      <c r="AA455" s="262"/>
      <c r="AB455" s="262"/>
      <c r="AC455" s="262"/>
      <c r="AD455" s="262"/>
      <c r="AE455" s="262"/>
      <c r="AF455" s="387"/>
      <c r="AG455" s="266"/>
    </row>
    <row r="456" spans="1:33" s="254" customFormat="1" ht="18.75" customHeight="1" x14ac:dyDescent="0.2">
      <c r="A456" s="239"/>
      <c r="B456" s="240"/>
      <c r="C456" s="299"/>
      <c r="D456" s="255"/>
      <c r="E456" s="243"/>
      <c r="F456" s="244"/>
      <c r="G456" s="373"/>
      <c r="H456" s="1144" t="s">
        <v>612</v>
      </c>
      <c r="I456" s="1151" t="s">
        <v>302</v>
      </c>
      <c r="J456" s="1143" t="s">
        <v>613</v>
      </c>
      <c r="K456" s="1143"/>
      <c r="L456" s="1143"/>
      <c r="M456" s="1151" t="s">
        <v>302</v>
      </c>
      <c r="N456" s="1143" t="s">
        <v>216</v>
      </c>
      <c r="O456" s="1143"/>
      <c r="P456" s="1143"/>
      <c r="Q456" s="282"/>
      <c r="R456" s="282"/>
      <c r="S456" s="282"/>
      <c r="T456" s="282"/>
      <c r="U456" s="282"/>
      <c r="V456" s="282"/>
      <c r="W456" s="282"/>
      <c r="X456" s="282"/>
      <c r="Y456" s="282"/>
      <c r="Z456" s="282"/>
      <c r="AA456" s="282"/>
      <c r="AB456" s="282"/>
      <c r="AC456" s="282"/>
      <c r="AD456" s="282"/>
      <c r="AE456" s="282"/>
      <c r="AF456" s="283"/>
      <c r="AG456" s="266"/>
    </row>
    <row r="457" spans="1:33" s="254" customFormat="1" ht="18.75" customHeight="1" x14ac:dyDescent="0.2">
      <c r="A457" s="255"/>
      <c r="B457" s="317"/>
      <c r="C457" s="318"/>
      <c r="D457" s="1006"/>
      <c r="E457" s="1006"/>
      <c r="F457" s="244"/>
      <c r="G457" s="373"/>
      <c r="H457" s="1287"/>
      <c r="I457" s="1283"/>
      <c r="J457" s="1284"/>
      <c r="K457" s="1284"/>
      <c r="L457" s="1284"/>
      <c r="M457" s="1285"/>
      <c r="N457" s="1284"/>
      <c r="O457" s="1284"/>
      <c r="P457" s="1284"/>
      <c r="Q457" s="401"/>
      <c r="R457" s="401"/>
      <c r="S457" s="401"/>
      <c r="T457" s="401"/>
      <c r="U457" s="401"/>
      <c r="V457" s="401"/>
      <c r="W457" s="401"/>
      <c r="X457" s="401"/>
      <c r="Y457" s="401"/>
      <c r="Z457" s="401"/>
      <c r="AA457" s="401"/>
      <c r="AB457" s="401"/>
      <c r="AC457" s="401"/>
      <c r="AD457" s="401"/>
      <c r="AE457" s="401"/>
      <c r="AF457" s="402"/>
      <c r="AG457" s="266"/>
    </row>
    <row r="458" spans="1:33" s="254" customFormat="1" ht="18.75" customHeight="1" x14ac:dyDescent="0.2">
      <c r="A458" s="301"/>
      <c r="B458" s="295"/>
      <c r="C458" s="302"/>
      <c r="D458" s="298"/>
      <c r="E458" s="297"/>
      <c r="F458" s="298"/>
      <c r="G458" s="381"/>
      <c r="H458" s="396" t="s">
        <v>549</v>
      </c>
      <c r="I458" s="328" t="s">
        <v>302</v>
      </c>
      <c r="J458" s="306" t="s">
        <v>512</v>
      </c>
      <c r="K458" s="306"/>
      <c r="L458" s="329"/>
      <c r="M458" s="330" t="s">
        <v>302</v>
      </c>
      <c r="N458" s="306" t="s">
        <v>592</v>
      </c>
      <c r="O458" s="306"/>
      <c r="P458" s="329"/>
      <c r="Q458" s="330" t="s">
        <v>302</v>
      </c>
      <c r="R458" s="331" t="s">
        <v>593</v>
      </c>
      <c r="S458" s="331"/>
      <c r="T458" s="331"/>
      <c r="U458" s="331"/>
      <c r="V458" s="306"/>
      <c r="W458" s="306"/>
      <c r="X458" s="306"/>
      <c r="Y458" s="306"/>
      <c r="Z458" s="306"/>
      <c r="AA458" s="306"/>
      <c r="AB458" s="306"/>
      <c r="AC458" s="306"/>
      <c r="AD458" s="306"/>
      <c r="AE458" s="306"/>
      <c r="AF458" s="397"/>
    </row>
    <row r="459" spans="1:33" s="254" customFormat="1" ht="19.5" customHeight="1" x14ac:dyDescent="0.2">
      <c r="A459" s="239"/>
      <c r="B459" s="240"/>
      <c r="C459" s="241"/>
      <c r="D459" s="255"/>
      <c r="E459" s="243"/>
      <c r="F459" s="244"/>
      <c r="G459" s="245"/>
      <c r="H459" s="256" t="s">
        <v>531</v>
      </c>
      <c r="I459" s="257" t="s">
        <v>302</v>
      </c>
      <c r="J459" s="258" t="s">
        <v>514</v>
      </c>
      <c r="K459" s="259"/>
      <c r="L459" s="260"/>
      <c r="M459" s="261" t="s">
        <v>302</v>
      </c>
      <c r="N459" s="258" t="s">
        <v>515</v>
      </c>
      <c r="O459" s="261"/>
      <c r="P459" s="258"/>
      <c r="Q459" s="262"/>
      <c r="R459" s="262"/>
      <c r="S459" s="262"/>
      <c r="T459" s="262"/>
      <c r="U459" s="262"/>
      <c r="V459" s="262"/>
      <c r="W459" s="262"/>
      <c r="X459" s="262"/>
      <c r="Y459" s="262"/>
      <c r="Z459" s="262"/>
      <c r="AA459" s="262"/>
      <c r="AB459" s="262"/>
      <c r="AC459" s="262"/>
      <c r="AD459" s="262"/>
      <c r="AE459" s="262"/>
      <c r="AF459" s="387"/>
    </row>
    <row r="460" spans="1:33" s="254" customFormat="1" ht="19.5" customHeight="1" x14ac:dyDescent="0.2">
      <c r="A460" s="239"/>
      <c r="B460" s="240"/>
      <c r="C460" s="241"/>
      <c r="D460" s="255"/>
      <c r="E460" s="243"/>
      <c r="F460" s="244"/>
      <c r="G460" s="245"/>
      <c r="H460" s="256" t="s">
        <v>513</v>
      </c>
      <c r="I460" s="257" t="s">
        <v>302</v>
      </c>
      <c r="J460" s="258" t="s">
        <v>514</v>
      </c>
      <c r="K460" s="259"/>
      <c r="L460" s="260"/>
      <c r="M460" s="261" t="s">
        <v>302</v>
      </c>
      <c r="N460" s="258" t="s">
        <v>515</v>
      </c>
      <c r="O460" s="261"/>
      <c r="P460" s="258"/>
      <c r="Q460" s="262"/>
      <c r="R460" s="262"/>
      <c r="S460" s="262"/>
      <c r="T460" s="262"/>
      <c r="U460" s="262"/>
      <c r="V460" s="262"/>
      <c r="W460" s="262"/>
      <c r="X460" s="262"/>
      <c r="Y460" s="262"/>
      <c r="Z460" s="262"/>
      <c r="AA460" s="262"/>
      <c r="AB460" s="262"/>
      <c r="AC460" s="262"/>
      <c r="AD460" s="262"/>
      <c r="AE460" s="262"/>
      <c r="AF460" s="387"/>
    </row>
    <row r="461" spans="1:33" s="254" customFormat="1" ht="18.75" customHeight="1" x14ac:dyDescent="0.2">
      <c r="A461" s="239"/>
      <c r="B461" s="240"/>
      <c r="C461" s="299"/>
      <c r="D461" s="244"/>
      <c r="E461" s="243"/>
      <c r="F461" s="244"/>
      <c r="G461" s="373"/>
      <c r="H461" s="389" t="s">
        <v>831</v>
      </c>
      <c r="I461" s="257" t="s">
        <v>302</v>
      </c>
      <c r="J461" s="258" t="s">
        <v>529</v>
      </c>
      <c r="K461" s="259"/>
      <c r="L461" s="1003"/>
      <c r="M461" s="261" t="s">
        <v>302</v>
      </c>
      <c r="N461" s="258" t="s">
        <v>530</v>
      </c>
      <c r="O461" s="262"/>
      <c r="P461" s="262"/>
      <c r="Q461" s="262"/>
      <c r="R461" s="258"/>
      <c r="S461" s="258"/>
      <c r="T461" s="258"/>
      <c r="U461" s="258"/>
      <c r="V461" s="258"/>
      <c r="W461" s="258"/>
      <c r="X461" s="258"/>
      <c r="Y461" s="258"/>
      <c r="Z461" s="258"/>
      <c r="AA461" s="258"/>
      <c r="AB461" s="258"/>
      <c r="AC461" s="258"/>
      <c r="AD461" s="258"/>
      <c r="AE461" s="258"/>
      <c r="AF461" s="273"/>
    </row>
    <row r="462" spans="1:33" s="254" customFormat="1" ht="18.75" customHeight="1" x14ac:dyDescent="0.2">
      <c r="A462" s="239"/>
      <c r="B462" s="240"/>
      <c r="C462" s="299"/>
      <c r="D462" s="1011" t="s">
        <v>302</v>
      </c>
      <c r="E462" s="243" t="s">
        <v>248</v>
      </c>
      <c r="F462" s="244"/>
      <c r="G462" s="373"/>
      <c r="H462" s="325" t="s">
        <v>682</v>
      </c>
      <c r="I462" s="257" t="s">
        <v>302</v>
      </c>
      <c r="J462" s="258" t="s">
        <v>512</v>
      </c>
      <c r="K462" s="258"/>
      <c r="L462" s="261" t="s">
        <v>302</v>
      </c>
      <c r="M462" s="258" t="s">
        <v>537</v>
      </c>
      <c r="N462" s="258"/>
      <c r="O462" s="261" t="s">
        <v>302</v>
      </c>
      <c r="P462" s="258" t="s">
        <v>538</v>
      </c>
      <c r="Q462" s="1003"/>
      <c r="R462" s="1003"/>
      <c r="S462" s="394"/>
      <c r="T462" s="394"/>
      <c r="U462" s="394"/>
      <c r="V462" s="394"/>
      <c r="W462" s="394"/>
      <c r="X462" s="394"/>
      <c r="Y462" s="394"/>
      <c r="Z462" s="394"/>
      <c r="AA462" s="394"/>
      <c r="AB462" s="394"/>
      <c r="AC462" s="394"/>
      <c r="AD462" s="394"/>
      <c r="AE462" s="394"/>
      <c r="AF462" s="395"/>
    </row>
    <row r="463" spans="1:33" s="254" customFormat="1" ht="18.75" customHeight="1" x14ac:dyDescent="0.2">
      <c r="A463" s="1011" t="s">
        <v>302</v>
      </c>
      <c r="B463" s="240">
        <v>74</v>
      </c>
      <c r="C463" s="299" t="s">
        <v>384</v>
      </c>
      <c r="D463" s="1011" t="s">
        <v>302</v>
      </c>
      <c r="E463" s="243" t="s">
        <v>353</v>
      </c>
      <c r="F463" s="244"/>
      <c r="G463" s="373"/>
      <c r="H463" s="325" t="s">
        <v>597</v>
      </c>
      <c r="I463" s="257" t="s">
        <v>302</v>
      </c>
      <c r="J463" s="258" t="s">
        <v>512</v>
      </c>
      <c r="K463" s="258"/>
      <c r="L463" s="261" t="s">
        <v>302</v>
      </c>
      <c r="M463" s="258" t="s">
        <v>598</v>
      </c>
      <c r="N463" s="258"/>
      <c r="O463" s="261" t="s">
        <v>302</v>
      </c>
      <c r="P463" s="258" t="s">
        <v>599</v>
      </c>
      <c r="Q463" s="1003"/>
      <c r="R463" s="1003"/>
      <c r="S463" s="1003"/>
      <c r="T463" s="258"/>
      <c r="U463" s="258"/>
      <c r="V463" s="258"/>
      <c r="W463" s="258"/>
      <c r="X463" s="258"/>
      <c r="Y463" s="258"/>
      <c r="Z463" s="258"/>
      <c r="AA463" s="258"/>
      <c r="AB463" s="258"/>
      <c r="AC463" s="258"/>
      <c r="AD463" s="258"/>
      <c r="AE463" s="258"/>
      <c r="AF463" s="273"/>
    </row>
    <row r="464" spans="1:33" s="254" customFormat="1" ht="18.75" customHeight="1" x14ac:dyDescent="0.2">
      <c r="A464" s="239"/>
      <c r="B464" s="240"/>
      <c r="C464" s="299" t="s">
        <v>6</v>
      </c>
      <c r="D464" s="1011" t="s">
        <v>302</v>
      </c>
      <c r="E464" s="243" t="s">
        <v>354</v>
      </c>
      <c r="F464" s="244"/>
      <c r="G464" s="373"/>
      <c r="H464" s="325" t="s">
        <v>600</v>
      </c>
      <c r="I464" s="257" t="s">
        <v>302</v>
      </c>
      <c r="J464" s="258" t="s">
        <v>512</v>
      </c>
      <c r="K464" s="259"/>
      <c r="L464" s="261" t="s">
        <v>302</v>
      </c>
      <c r="M464" s="258" t="s">
        <v>533</v>
      </c>
      <c r="N464" s="1003"/>
      <c r="O464" s="258"/>
      <c r="P464" s="258"/>
      <c r="Q464" s="258"/>
      <c r="R464" s="258"/>
      <c r="S464" s="258"/>
      <c r="T464" s="258"/>
      <c r="U464" s="258"/>
      <c r="V464" s="258"/>
      <c r="W464" s="258"/>
      <c r="X464" s="258"/>
      <c r="Y464" s="258"/>
      <c r="Z464" s="258"/>
      <c r="AA464" s="258"/>
      <c r="AB464" s="258"/>
      <c r="AC464" s="258"/>
      <c r="AD464" s="258"/>
      <c r="AE464" s="258"/>
      <c r="AF464" s="273"/>
    </row>
    <row r="465" spans="1:32" s="254" customFormat="1" ht="18.75" customHeight="1" x14ac:dyDescent="0.2">
      <c r="A465" s="239"/>
      <c r="B465" s="240"/>
      <c r="C465" s="299"/>
      <c r="D465" s="244"/>
      <c r="E465" s="243"/>
      <c r="F465" s="244"/>
      <c r="G465" s="373"/>
      <c r="H465" s="389" t="s">
        <v>847</v>
      </c>
      <c r="I465" s="257" t="s">
        <v>302</v>
      </c>
      <c r="J465" s="258" t="s">
        <v>512</v>
      </c>
      <c r="K465" s="259"/>
      <c r="L465" s="261" t="s">
        <v>302</v>
      </c>
      <c r="M465" s="258" t="s">
        <v>533</v>
      </c>
      <c r="N465" s="1003"/>
      <c r="O465" s="258"/>
      <c r="P465" s="258"/>
      <c r="Q465" s="258"/>
      <c r="R465" s="258"/>
      <c r="S465" s="258"/>
      <c r="T465" s="258"/>
      <c r="U465" s="258"/>
      <c r="V465" s="258"/>
      <c r="W465" s="258"/>
      <c r="X465" s="258"/>
      <c r="Y465" s="258"/>
      <c r="Z465" s="258"/>
      <c r="AA465" s="258"/>
      <c r="AB465" s="258"/>
      <c r="AC465" s="258"/>
      <c r="AD465" s="258"/>
      <c r="AE465" s="258"/>
      <c r="AF465" s="273"/>
    </row>
    <row r="466" spans="1:32" s="254" customFormat="1" ht="18.75" customHeight="1" x14ac:dyDescent="0.2">
      <c r="A466" s="239"/>
      <c r="B466" s="240"/>
      <c r="C466" s="299"/>
      <c r="D466" s="244"/>
      <c r="E466" s="243"/>
      <c r="F466" s="244"/>
      <c r="G466" s="373"/>
      <c r="H466" s="252" t="s">
        <v>689</v>
      </c>
      <c r="I466" s="257" t="s">
        <v>302</v>
      </c>
      <c r="J466" s="258" t="s">
        <v>512</v>
      </c>
      <c r="K466" s="259"/>
      <c r="L466" s="261" t="s">
        <v>302</v>
      </c>
      <c r="M466" s="258" t="s">
        <v>533</v>
      </c>
      <c r="N466" s="1003"/>
      <c r="O466" s="258"/>
      <c r="P466" s="258"/>
      <c r="Q466" s="258"/>
      <c r="R466" s="258"/>
      <c r="S466" s="258"/>
      <c r="T466" s="258"/>
      <c r="U466" s="258"/>
      <c r="V466" s="258"/>
      <c r="W466" s="258"/>
      <c r="X466" s="258"/>
      <c r="Y466" s="258"/>
      <c r="Z466" s="258"/>
      <c r="AA466" s="258"/>
      <c r="AB466" s="258"/>
      <c r="AC466" s="258"/>
      <c r="AD466" s="258"/>
      <c r="AE466" s="258"/>
      <c r="AF466" s="273"/>
    </row>
    <row r="467" spans="1:32" s="254" customFormat="1" ht="18.75" customHeight="1" x14ac:dyDescent="0.2">
      <c r="A467" s="239"/>
      <c r="B467" s="240"/>
      <c r="C467" s="299"/>
      <c r="D467" s="244"/>
      <c r="E467" s="243"/>
      <c r="F467" s="244"/>
      <c r="G467" s="373"/>
      <c r="H467" s="325" t="s">
        <v>690</v>
      </c>
      <c r="I467" s="257" t="s">
        <v>302</v>
      </c>
      <c r="J467" s="258" t="s">
        <v>512</v>
      </c>
      <c r="K467" s="259"/>
      <c r="L467" s="261" t="s">
        <v>302</v>
      </c>
      <c r="M467" s="258" t="s">
        <v>533</v>
      </c>
      <c r="N467" s="1003"/>
      <c r="O467" s="258"/>
      <c r="P467" s="258"/>
      <c r="Q467" s="258"/>
      <c r="R467" s="258"/>
      <c r="S467" s="258"/>
      <c r="T467" s="258"/>
      <c r="U467" s="258"/>
      <c r="V467" s="258"/>
      <c r="W467" s="258"/>
      <c r="X467" s="258"/>
      <c r="Y467" s="258"/>
      <c r="Z467" s="258"/>
      <c r="AA467" s="258"/>
      <c r="AB467" s="258"/>
      <c r="AC467" s="258"/>
      <c r="AD467" s="258"/>
      <c r="AE467" s="258"/>
      <c r="AF467" s="273"/>
    </row>
    <row r="468" spans="1:32" s="254" customFormat="1" ht="18.75" customHeight="1" x14ac:dyDescent="0.2">
      <c r="A468" s="274"/>
      <c r="B468" s="275"/>
      <c r="C468" s="996"/>
      <c r="D468" s="279"/>
      <c r="E468" s="278"/>
      <c r="F468" s="279"/>
      <c r="G468" s="360"/>
      <c r="H468" s="374" t="s">
        <v>606</v>
      </c>
      <c r="I468" s="287" t="s">
        <v>302</v>
      </c>
      <c r="J468" s="288" t="s">
        <v>512</v>
      </c>
      <c r="K468" s="291"/>
      <c r="L468" s="289" t="s">
        <v>302</v>
      </c>
      <c r="M468" s="288" t="s">
        <v>533</v>
      </c>
      <c r="N468" s="392"/>
      <c r="O468" s="288"/>
      <c r="P468" s="288"/>
      <c r="Q468" s="288"/>
      <c r="R468" s="288"/>
      <c r="S468" s="288"/>
      <c r="T468" s="288"/>
      <c r="U468" s="288"/>
      <c r="V468" s="288"/>
      <c r="W468" s="288"/>
      <c r="X468" s="288"/>
      <c r="Y468" s="288"/>
      <c r="Z468" s="288"/>
      <c r="AA468" s="288"/>
      <c r="AB468" s="288"/>
      <c r="AC468" s="288"/>
      <c r="AD468" s="288"/>
      <c r="AE468" s="288"/>
      <c r="AF468" s="393"/>
    </row>
    <row r="469" spans="1:32" s="254" customFormat="1" ht="18.75" customHeight="1" x14ac:dyDescent="0.2">
      <c r="A469" s="301"/>
      <c r="B469" s="295"/>
      <c r="C469" s="302"/>
      <c r="D469" s="298"/>
      <c r="E469" s="297"/>
      <c r="F469" s="298"/>
      <c r="G469" s="381"/>
      <c r="H469" s="396" t="s">
        <v>549</v>
      </c>
      <c r="I469" s="328" t="s">
        <v>302</v>
      </c>
      <c r="J469" s="306" t="s">
        <v>512</v>
      </c>
      <c r="K469" s="306"/>
      <c r="L469" s="329"/>
      <c r="M469" s="330" t="s">
        <v>302</v>
      </c>
      <c r="N469" s="306" t="s">
        <v>592</v>
      </c>
      <c r="O469" s="306"/>
      <c r="P469" s="329"/>
      <c r="Q469" s="330" t="s">
        <v>302</v>
      </c>
      <c r="R469" s="331" t="s">
        <v>593</v>
      </c>
      <c r="S469" s="331"/>
      <c r="T469" s="331"/>
      <c r="U469" s="331"/>
      <c r="V469" s="306"/>
      <c r="W469" s="306"/>
      <c r="X469" s="306"/>
      <c r="Y469" s="306"/>
      <c r="Z469" s="306"/>
      <c r="AA469" s="306"/>
      <c r="AB469" s="306"/>
      <c r="AC469" s="306"/>
      <c r="AD469" s="306"/>
      <c r="AE469" s="306"/>
      <c r="AF469" s="397"/>
    </row>
    <row r="470" spans="1:32" s="254" customFormat="1" ht="19.5" customHeight="1" x14ac:dyDescent="0.2">
      <c r="A470" s="239"/>
      <c r="B470" s="240"/>
      <c r="C470" s="241"/>
      <c r="D470" s="255"/>
      <c r="E470" s="243"/>
      <c r="F470" s="244"/>
      <c r="G470" s="245"/>
      <c r="H470" s="256" t="s">
        <v>516</v>
      </c>
      <c r="I470" s="257" t="s">
        <v>302</v>
      </c>
      <c r="J470" s="258" t="s">
        <v>514</v>
      </c>
      <c r="K470" s="259"/>
      <c r="L470" s="260"/>
      <c r="M470" s="261" t="s">
        <v>302</v>
      </c>
      <c r="N470" s="258" t="s">
        <v>515</v>
      </c>
      <c r="O470" s="261"/>
      <c r="P470" s="258"/>
      <c r="Q470" s="262"/>
      <c r="R470" s="262"/>
      <c r="S470" s="262"/>
      <c r="T470" s="262"/>
      <c r="U470" s="262"/>
      <c r="V470" s="262"/>
      <c r="W470" s="262"/>
      <c r="X470" s="262"/>
      <c r="Y470" s="262"/>
      <c r="Z470" s="262"/>
      <c r="AA470" s="262"/>
      <c r="AB470" s="262"/>
      <c r="AC470" s="262"/>
      <c r="AD470" s="262"/>
      <c r="AE470" s="262"/>
      <c r="AF470" s="387"/>
    </row>
    <row r="471" spans="1:32" s="254" customFormat="1" ht="19.5" customHeight="1" x14ac:dyDescent="0.2">
      <c r="A471" s="239"/>
      <c r="B471" s="240"/>
      <c r="C471" s="241"/>
      <c r="D471" s="255"/>
      <c r="E471" s="243"/>
      <c r="F471" s="244"/>
      <c r="G471" s="245"/>
      <c r="H471" s="256" t="s">
        <v>531</v>
      </c>
      <c r="I471" s="257" t="s">
        <v>302</v>
      </c>
      <c r="J471" s="258" t="s">
        <v>514</v>
      </c>
      <c r="K471" s="259"/>
      <c r="L471" s="260"/>
      <c r="M471" s="261" t="s">
        <v>302</v>
      </c>
      <c r="N471" s="258" t="s">
        <v>515</v>
      </c>
      <c r="O471" s="261"/>
      <c r="P471" s="258"/>
      <c r="Q471" s="262"/>
      <c r="R471" s="262"/>
      <c r="S471" s="262"/>
      <c r="T471" s="262"/>
      <c r="U471" s="262"/>
      <c r="V471" s="262"/>
      <c r="W471" s="262"/>
      <c r="X471" s="262"/>
      <c r="Y471" s="262"/>
      <c r="Z471" s="262"/>
      <c r="AA471" s="262"/>
      <c r="AB471" s="262"/>
      <c r="AC471" s="262"/>
      <c r="AD471" s="262"/>
      <c r="AE471" s="262"/>
      <c r="AF471" s="387"/>
    </row>
    <row r="472" spans="1:32" s="254" customFormat="1" ht="19.5" customHeight="1" x14ac:dyDescent="0.2">
      <c r="A472" s="1011" t="s">
        <v>302</v>
      </c>
      <c r="B472" s="240">
        <v>75</v>
      </c>
      <c r="C472" s="299" t="s">
        <v>387</v>
      </c>
      <c r="D472" s="1011" t="s">
        <v>302</v>
      </c>
      <c r="E472" s="243" t="s">
        <v>391</v>
      </c>
      <c r="F472" s="244"/>
      <c r="G472" s="245"/>
      <c r="H472" s="256" t="s">
        <v>513</v>
      </c>
      <c r="I472" s="257" t="s">
        <v>302</v>
      </c>
      <c r="J472" s="258" t="s">
        <v>514</v>
      </c>
      <c r="K472" s="259"/>
      <c r="L472" s="260"/>
      <c r="M472" s="261" t="s">
        <v>302</v>
      </c>
      <c r="N472" s="258" t="s">
        <v>515</v>
      </c>
      <c r="O472" s="261"/>
      <c r="P472" s="258"/>
      <c r="Q472" s="262"/>
      <c r="R472" s="262"/>
      <c r="S472" s="262"/>
      <c r="T472" s="262"/>
      <c r="U472" s="262"/>
      <c r="V472" s="262"/>
      <c r="W472" s="262"/>
      <c r="X472" s="262"/>
      <c r="Y472" s="262"/>
      <c r="Z472" s="262"/>
      <c r="AA472" s="262"/>
      <c r="AB472" s="262"/>
      <c r="AC472" s="262"/>
      <c r="AD472" s="262"/>
      <c r="AE472" s="262"/>
      <c r="AF472" s="387"/>
    </row>
    <row r="473" spans="1:32" s="254" customFormat="1" ht="18.75" customHeight="1" x14ac:dyDescent="0.2">
      <c r="A473" s="239"/>
      <c r="B473" s="240"/>
      <c r="C473" s="299" t="s">
        <v>388</v>
      </c>
      <c r="D473" s="1011" t="s">
        <v>302</v>
      </c>
      <c r="E473" s="243" t="s">
        <v>386</v>
      </c>
      <c r="F473" s="244"/>
      <c r="G473" s="373"/>
      <c r="H473" s="389" t="s">
        <v>670</v>
      </c>
      <c r="I473" s="257" t="s">
        <v>302</v>
      </c>
      <c r="J473" s="258" t="s">
        <v>512</v>
      </c>
      <c r="K473" s="259"/>
      <c r="L473" s="261" t="s">
        <v>302</v>
      </c>
      <c r="M473" s="258" t="s">
        <v>533</v>
      </c>
      <c r="N473" s="1003"/>
      <c r="O473" s="258"/>
      <c r="P473" s="258"/>
      <c r="Q473" s="258"/>
      <c r="R473" s="258"/>
      <c r="S473" s="258"/>
      <c r="T473" s="258"/>
      <c r="U473" s="258"/>
      <c r="V473" s="258"/>
      <c r="W473" s="258"/>
      <c r="X473" s="258"/>
      <c r="Y473" s="258"/>
      <c r="Z473" s="258"/>
      <c r="AA473" s="258"/>
      <c r="AB473" s="258"/>
      <c r="AC473" s="258"/>
      <c r="AD473" s="258"/>
      <c r="AE473" s="258"/>
      <c r="AF473" s="273"/>
    </row>
    <row r="474" spans="1:32" s="254" customFormat="1" ht="18.75" customHeight="1" x14ac:dyDescent="0.2">
      <c r="A474" s="239"/>
      <c r="B474" s="240"/>
      <c r="C474" s="299"/>
      <c r="D474" s="244"/>
      <c r="E474" s="243" t="s">
        <v>357</v>
      </c>
      <c r="F474" s="244"/>
      <c r="G474" s="373"/>
      <c r="H474" s="1144" t="s">
        <v>612</v>
      </c>
      <c r="I474" s="1151" t="s">
        <v>302</v>
      </c>
      <c r="J474" s="1143" t="s">
        <v>613</v>
      </c>
      <c r="K474" s="1143"/>
      <c r="L474" s="1143"/>
      <c r="M474" s="1151" t="s">
        <v>302</v>
      </c>
      <c r="N474" s="1143" t="s">
        <v>216</v>
      </c>
      <c r="O474" s="1143"/>
      <c r="P474" s="1143"/>
      <c r="Q474" s="282"/>
      <c r="R474" s="282"/>
      <c r="S474" s="282"/>
      <c r="T474" s="282"/>
      <c r="U474" s="282"/>
      <c r="V474" s="282"/>
      <c r="W474" s="282"/>
      <c r="X474" s="282"/>
      <c r="Y474" s="282"/>
      <c r="Z474" s="282"/>
      <c r="AA474" s="282"/>
      <c r="AB474" s="282"/>
      <c r="AC474" s="282"/>
      <c r="AD474" s="282"/>
      <c r="AE474" s="282"/>
      <c r="AF474" s="283"/>
    </row>
    <row r="475" spans="1:32" s="254" customFormat="1" ht="18.75" customHeight="1" x14ac:dyDescent="0.2">
      <c r="A475" s="239"/>
      <c r="B475" s="240"/>
      <c r="C475" s="299"/>
      <c r="D475" s="1011"/>
      <c r="E475" s="243"/>
      <c r="F475" s="244"/>
      <c r="G475" s="373"/>
      <c r="H475" s="1145"/>
      <c r="I475" s="1152"/>
      <c r="J475" s="1136"/>
      <c r="K475" s="1136"/>
      <c r="L475" s="1136"/>
      <c r="M475" s="1152"/>
      <c r="N475" s="1136"/>
      <c r="O475" s="1136"/>
      <c r="P475" s="1136"/>
      <c r="Q475" s="250"/>
      <c r="R475" s="250"/>
      <c r="S475" s="250"/>
      <c r="T475" s="250"/>
      <c r="U475" s="250"/>
      <c r="V475" s="250"/>
      <c r="W475" s="250"/>
      <c r="X475" s="250"/>
      <c r="Y475" s="250"/>
      <c r="Z475" s="250"/>
      <c r="AA475" s="250"/>
      <c r="AB475" s="250"/>
      <c r="AC475" s="250"/>
      <c r="AD475" s="250"/>
      <c r="AE475" s="250"/>
      <c r="AF475" s="251"/>
    </row>
    <row r="476" spans="1:32" s="254" customFormat="1" ht="18.75" customHeight="1" x14ac:dyDescent="0.2">
      <c r="A476" s="239"/>
      <c r="B476" s="240"/>
      <c r="C476" s="299"/>
      <c r="D476" s="244"/>
      <c r="E476" s="243"/>
      <c r="F476" s="244"/>
      <c r="G476" s="373"/>
      <c r="H476" s="389" t="s">
        <v>847</v>
      </c>
      <c r="I476" s="257" t="s">
        <v>302</v>
      </c>
      <c r="J476" s="258" t="s">
        <v>512</v>
      </c>
      <c r="K476" s="259"/>
      <c r="L476" s="261" t="s">
        <v>302</v>
      </c>
      <c r="M476" s="258" t="s">
        <v>533</v>
      </c>
      <c r="N476" s="1003"/>
      <c r="O476" s="258"/>
      <c r="P476" s="258"/>
      <c r="Q476" s="258"/>
      <c r="R476" s="258"/>
      <c r="S476" s="258"/>
      <c r="T476" s="258"/>
      <c r="U476" s="258"/>
      <c r="V476" s="258"/>
      <c r="W476" s="258"/>
      <c r="X476" s="258"/>
      <c r="Y476" s="258"/>
      <c r="Z476" s="258"/>
      <c r="AA476" s="258"/>
      <c r="AB476" s="258"/>
      <c r="AC476" s="258"/>
      <c r="AD476" s="258"/>
      <c r="AE476" s="258"/>
      <c r="AF476" s="273"/>
    </row>
    <row r="477" spans="1:32" s="254" customFormat="1" ht="18.75" customHeight="1" x14ac:dyDescent="0.2">
      <c r="A477" s="239"/>
      <c r="B477" s="240"/>
      <c r="C477" s="299"/>
      <c r="D477" s="244"/>
      <c r="E477" s="243"/>
      <c r="F477" s="244"/>
      <c r="G477" s="373"/>
      <c r="H477" s="286" t="s">
        <v>822</v>
      </c>
      <c r="I477" s="257" t="s">
        <v>302</v>
      </c>
      <c r="J477" s="258" t="s">
        <v>512</v>
      </c>
      <c r="K477" s="258"/>
      <c r="L477" s="261" t="s">
        <v>302</v>
      </c>
      <c r="M477" s="258" t="s">
        <v>598</v>
      </c>
      <c r="N477" s="258"/>
      <c r="O477" s="261" t="s">
        <v>302</v>
      </c>
      <c r="P477" s="258" t="s">
        <v>599</v>
      </c>
      <c r="Q477" s="1003"/>
      <c r="R477" s="1003"/>
      <c r="S477" s="1003"/>
      <c r="T477" s="258"/>
      <c r="U477" s="258"/>
      <c r="V477" s="258"/>
      <c r="W477" s="258"/>
      <c r="X477" s="258"/>
      <c r="Y477" s="258"/>
      <c r="Z477" s="258"/>
      <c r="AA477" s="258"/>
      <c r="AB477" s="258"/>
      <c r="AC477" s="258"/>
      <c r="AD477" s="258"/>
      <c r="AE477" s="258"/>
      <c r="AF477" s="273"/>
    </row>
    <row r="478" spans="1:32" s="254" customFormat="1" ht="18.75" customHeight="1" x14ac:dyDescent="0.2">
      <c r="A478" s="274"/>
      <c r="B478" s="275"/>
      <c r="C478" s="996"/>
      <c r="D478" s="279"/>
      <c r="E478" s="278"/>
      <c r="F478" s="279"/>
      <c r="G478" s="360"/>
      <c r="H478" s="374" t="s">
        <v>606</v>
      </c>
      <c r="I478" s="257" t="s">
        <v>302</v>
      </c>
      <c r="J478" s="258" t="s">
        <v>512</v>
      </c>
      <c r="K478" s="259"/>
      <c r="L478" s="261" t="s">
        <v>302</v>
      </c>
      <c r="M478" s="258" t="s">
        <v>533</v>
      </c>
      <c r="N478" s="1003"/>
      <c r="O478" s="288"/>
      <c r="P478" s="288"/>
      <c r="Q478" s="288"/>
      <c r="R478" s="288"/>
      <c r="S478" s="288"/>
      <c r="T478" s="288"/>
      <c r="U478" s="288"/>
      <c r="V478" s="288"/>
      <c r="W478" s="288"/>
      <c r="X478" s="288"/>
      <c r="Y478" s="288"/>
      <c r="Z478" s="288"/>
      <c r="AA478" s="288"/>
      <c r="AB478" s="288"/>
      <c r="AC478" s="288"/>
      <c r="AD478" s="288"/>
      <c r="AE478" s="288"/>
      <c r="AF478" s="393"/>
    </row>
    <row r="479" spans="1:32" s="254" customFormat="1" ht="18.75" customHeight="1" x14ac:dyDescent="0.2">
      <c r="A479" s="301"/>
      <c r="B479" s="295"/>
      <c r="C479" s="1006"/>
      <c r="D479" s="242"/>
      <c r="E479" s="1006"/>
      <c r="F479" s="298"/>
      <c r="G479" s="381"/>
      <c r="H479" s="396" t="s">
        <v>549</v>
      </c>
      <c r="I479" s="328" t="s">
        <v>302</v>
      </c>
      <c r="J479" s="306" t="s">
        <v>512</v>
      </c>
      <c r="K479" s="306"/>
      <c r="L479" s="329"/>
      <c r="M479" s="330" t="s">
        <v>302</v>
      </c>
      <c r="N479" s="306" t="s">
        <v>592</v>
      </c>
      <c r="O479" s="306"/>
      <c r="P479" s="329"/>
      <c r="Q479" s="330" t="s">
        <v>302</v>
      </c>
      <c r="R479" s="331" t="s">
        <v>593</v>
      </c>
      <c r="S479" s="331"/>
      <c r="T479" s="331"/>
      <c r="U479" s="331"/>
      <c r="V479" s="306"/>
      <c r="W479" s="306"/>
      <c r="X479" s="306"/>
      <c r="Y479" s="306"/>
      <c r="Z479" s="306"/>
      <c r="AA479" s="306"/>
      <c r="AB479" s="306"/>
      <c r="AC479" s="306"/>
      <c r="AD479" s="306"/>
      <c r="AE479" s="306"/>
      <c r="AF479" s="397"/>
    </row>
    <row r="480" spans="1:32" s="254" customFormat="1" ht="19.5" customHeight="1" x14ac:dyDescent="0.2">
      <c r="A480" s="1011" t="s">
        <v>302</v>
      </c>
      <c r="B480" s="240">
        <v>69</v>
      </c>
      <c r="C480" s="299" t="s">
        <v>387</v>
      </c>
      <c r="D480" s="1011" t="s">
        <v>302</v>
      </c>
      <c r="E480" s="243" t="s">
        <v>391</v>
      </c>
      <c r="F480" s="244"/>
      <c r="G480" s="245"/>
      <c r="H480" s="256" t="s">
        <v>516</v>
      </c>
      <c r="I480" s="257" t="s">
        <v>302</v>
      </c>
      <c r="J480" s="258" t="s">
        <v>514</v>
      </c>
      <c r="K480" s="259"/>
      <c r="L480" s="260"/>
      <c r="M480" s="261" t="s">
        <v>302</v>
      </c>
      <c r="N480" s="258" t="s">
        <v>515</v>
      </c>
      <c r="O480" s="261"/>
      <c r="P480" s="258"/>
      <c r="Q480" s="262"/>
      <c r="R480" s="262"/>
      <c r="S480" s="262"/>
      <c r="T480" s="262"/>
      <c r="U480" s="262"/>
      <c r="V480" s="262"/>
      <c r="W480" s="262"/>
      <c r="X480" s="262"/>
      <c r="Y480" s="262"/>
      <c r="Z480" s="262"/>
      <c r="AA480" s="262"/>
      <c r="AB480" s="262"/>
      <c r="AC480" s="262"/>
      <c r="AD480" s="262"/>
      <c r="AE480" s="262"/>
      <c r="AF480" s="387"/>
    </row>
    <row r="481" spans="1:32" s="254" customFormat="1" ht="18.75" customHeight="1" x14ac:dyDescent="0.2">
      <c r="A481" s="239"/>
      <c r="B481" s="240"/>
      <c r="C481" s="299" t="s">
        <v>883</v>
      </c>
      <c r="D481" s="1011" t="s">
        <v>302</v>
      </c>
      <c r="E481" s="243" t="s">
        <v>884</v>
      </c>
      <c r="F481" s="244"/>
      <c r="G481" s="373"/>
      <c r="H481" s="256" t="s">
        <v>531</v>
      </c>
      <c r="I481" s="257" t="s">
        <v>302</v>
      </c>
      <c r="J481" s="258" t="s">
        <v>514</v>
      </c>
      <c r="K481" s="259"/>
      <c r="L481" s="260"/>
      <c r="M481" s="261" t="s">
        <v>302</v>
      </c>
      <c r="N481" s="258" t="s">
        <v>515</v>
      </c>
      <c r="O481" s="261"/>
      <c r="P481" s="258"/>
      <c r="Q481" s="262"/>
      <c r="R481" s="262"/>
      <c r="S481" s="262"/>
      <c r="T481" s="262"/>
      <c r="U481" s="262"/>
      <c r="V481" s="262"/>
      <c r="W481" s="262"/>
      <c r="X481" s="262"/>
      <c r="Y481" s="262"/>
      <c r="Z481" s="262"/>
      <c r="AA481" s="262"/>
      <c r="AB481" s="262"/>
      <c r="AC481" s="262"/>
      <c r="AD481" s="262"/>
      <c r="AE481" s="262"/>
      <c r="AF481" s="387"/>
    </row>
    <row r="482" spans="1:32" s="254" customFormat="1" ht="18.75" customHeight="1" x14ac:dyDescent="0.2">
      <c r="A482" s="239"/>
      <c r="B482" s="240"/>
      <c r="C482" s="299" t="s">
        <v>885</v>
      </c>
      <c r="D482" s="244"/>
      <c r="E482" s="243" t="s">
        <v>882</v>
      </c>
      <c r="F482" s="244"/>
      <c r="G482" s="373"/>
      <c r="H482" s="256" t="s">
        <v>513</v>
      </c>
      <c r="I482" s="257" t="s">
        <v>302</v>
      </c>
      <c r="J482" s="258" t="s">
        <v>514</v>
      </c>
      <c r="K482" s="259"/>
      <c r="L482" s="260"/>
      <c r="M482" s="261" t="s">
        <v>302</v>
      </c>
      <c r="N482" s="258" t="s">
        <v>515</v>
      </c>
      <c r="O482" s="261"/>
      <c r="P482" s="258"/>
      <c r="Q482" s="262"/>
      <c r="R482" s="262"/>
      <c r="S482" s="262"/>
      <c r="T482" s="262"/>
      <c r="U482" s="262"/>
      <c r="V482" s="262"/>
      <c r="W482" s="262"/>
      <c r="X482" s="262"/>
      <c r="Y482" s="262"/>
      <c r="Z482" s="262"/>
      <c r="AA482" s="262"/>
      <c r="AB482" s="262"/>
      <c r="AC482" s="262"/>
      <c r="AD482" s="262"/>
      <c r="AE482" s="262"/>
      <c r="AF482" s="387"/>
    </row>
    <row r="483" spans="1:32" s="254" customFormat="1" ht="18.75" customHeight="1" x14ac:dyDescent="0.2">
      <c r="A483" s="239"/>
      <c r="B483" s="240"/>
      <c r="C483" s="299"/>
      <c r="D483" s="244"/>
      <c r="E483" s="243"/>
      <c r="F483" s="244"/>
      <c r="G483" s="373"/>
      <c r="H483" s="1281" t="s">
        <v>612</v>
      </c>
      <c r="I483" s="1151" t="s">
        <v>302</v>
      </c>
      <c r="J483" s="1143" t="s">
        <v>613</v>
      </c>
      <c r="K483" s="1143"/>
      <c r="L483" s="1143"/>
      <c r="M483" s="1151" t="s">
        <v>302</v>
      </c>
      <c r="N483" s="1143" t="s">
        <v>216</v>
      </c>
      <c r="O483" s="1143"/>
      <c r="P483" s="1143"/>
      <c r="Q483" s="282"/>
      <c r="R483" s="282"/>
      <c r="S483" s="282"/>
      <c r="T483" s="282"/>
      <c r="U483" s="282"/>
      <c r="V483" s="282"/>
      <c r="W483" s="282"/>
      <c r="X483" s="282"/>
      <c r="Y483" s="282"/>
      <c r="Z483" s="282"/>
      <c r="AA483" s="282"/>
      <c r="AB483" s="282"/>
      <c r="AC483" s="282"/>
      <c r="AD483" s="282"/>
      <c r="AE483" s="282"/>
      <c r="AF483" s="283"/>
    </row>
    <row r="484" spans="1:32" s="254" customFormat="1" ht="18.75" customHeight="1" x14ac:dyDescent="0.2">
      <c r="A484" s="277"/>
      <c r="B484" s="998"/>
      <c r="C484" s="318"/>
      <c r="D484" s="277"/>
      <c r="E484" s="317"/>
      <c r="F484" s="279"/>
      <c r="G484" s="360"/>
      <c r="H484" s="1282"/>
      <c r="I484" s="1265"/>
      <c r="J484" s="1238"/>
      <c r="K484" s="1238"/>
      <c r="L484" s="1238"/>
      <c r="M484" s="1265"/>
      <c r="N484" s="1238"/>
      <c r="O484" s="1238"/>
      <c r="P484" s="1238"/>
      <c r="Q484" s="369"/>
      <c r="R484" s="369"/>
      <c r="S484" s="369"/>
      <c r="T484" s="369"/>
      <c r="U484" s="369"/>
      <c r="V484" s="369"/>
      <c r="W484" s="369"/>
      <c r="X484" s="369"/>
      <c r="Y484" s="369"/>
      <c r="Z484" s="369"/>
      <c r="AA484" s="369"/>
      <c r="AB484" s="369"/>
      <c r="AC484" s="369"/>
      <c r="AD484" s="369"/>
      <c r="AE484" s="369"/>
      <c r="AF484" s="370"/>
    </row>
    <row r="485" spans="1:32" ht="8.25" customHeight="1" x14ac:dyDescent="0.2">
      <c r="A485" s="970"/>
      <c r="B485" s="970"/>
      <c r="C485" s="91"/>
      <c r="D485" s="91"/>
      <c r="E485" s="977"/>
      <c r="F485" s="977"/>
      <c r="G485" s="138"/>
      <c r="H485" s="977"/>
      <c r="I485" s="977"/>
      <c r="J485" s="977"/>
      <c r="K485" s="977"/>
      <c r="L485" s="977"/>
      <c r="M485" s="977"/>
      <c r="N485" s="977"/>
      <c r="O485" s="977"/>
      <c r="P485" s="977"/>
      <c r="Q485" s="977"/>
      <c r="R485" s="977"/>
      <c r="S485" s="977"/>
      <c r="T485" s="977"/>
      <c r="U485" s="977"/>
      <c r="V485" s="977"/>
      <c r="W485" s="977"/>
      <c r="X485" s="977"/>
      <c r="Y485" s="977"/>
      <c r="Z485" s="977"/>
      <c r="AA485" s="977"/>
      <c r="AB485" s="977"/>
      <c r="AC485" s="977"/>
      <c r="AD485" s="977"/>
      <c r="AE485" s="977"/>
      <c r="AF485" s="977"/>
    </row>
    <row r="486" spans="1:32" ht="20.25" customHeight="1" x14ac:dyDescent="0.2">
      <c r="A486" s="195"/>
      <c r="B486" s="195"/>
      <c r="C486" s="91" t="s">
        <v>174</v>
      </c>
      <c r="D486" s="91"/>
      <c r="E486" s="196"/>
      <c r="F486" s="196"/>
      <c r="G486" s="219"/>
      <c r="H486" s="196"/>
      <c r="I486" s="196"/>
      <c r="J486" s="196"/>
      <c r="K486" s="196"/>
      <c r="L486" s="196"/>
      <c r="M486" s="196"/>
      <c r="N486" s="196"/>
      <c r="O486" s="196"/>
      <c r="P486" s="196"/>
      <c r="Q486" s="196"/>
      <c r="R486" s="196"/>
      <c r="S486" s="196"/>
      <c r="T486" s="196"/>
      <c r="U486" s="196"/>
      <c r="V486" s="196"/>
      <c r="W486" s="977"/>
      <c r="X486" s="977"/>
      <c r="Y486" s="977"/>
      <c r="Z486" s="977"/>
      <c r="AA486" s="977"/>
      <c r="AB486" s="977"/>
      <c r="AC486" s="977"/>
      <c r="AD486" s="977"/>
      <c r="AE486" s="977"/>
      <c r="AF486" s="977"/>
    </row>
  </sheetData>
  <mergeCells count="226">
    <mergeCell ref="H13:H14"/>
    <mergeCell ref="I13:I14"/>
    <mergeCell ref="J13:L14"/>
    <mergeCell ref="M13:M14"/>
    <mergeCell ref="N13:P14"/>
    <mergeCell ref="AC8:AF9"/>
    <mergeCell ref="A3:AF3"/>
    <mergeCell ref="S5:V5"/>
    <mergeCell ref="A7:C7"/>
    <mergeCell ref="D7:E7"/>
    <mergeCell ref="F7:G7"/>
    <mergeCell ref="H7:X7"/>
    <mergeCell ref="Y7:AB7"/>
    <mergeCell ref="AC7:AF7"/>
    <mergeCell ref="A8:C9"/>
    <mergeCell ref="H8:H9"/>
    <mergeCell ref="Y8:AB9"/>
    <mergeCell ref="H15:H16"/>
    <mergeCell ref="H24:H25"/>
    <mergeCell ref="N15:P16"/>
    <mergeCell ref="H41:H43"/>
    <mergeCell ref="I41:I43"/>
    <mergeCell ref="J41:K43"/>
    <mergeCell ref="L41:L43"/>
    <mergeCell ref="M41:N43"/>
    <mergeCell ref="H33:H35"/>
    <mergeCell ref="H30:H31"/>
    <mergeCell ref="I15:I16"/>
    <mergeCell ref="J15:L16"/>
    <mergeCell ref="M15:M16"/>
    <mergeCell ref="N30:P31"/>
    <mergeCell ref="H174:H175"/>
    <mergeCell ref="J30:L31"/>
    <mergeCell ref="M30:M31"/>
    <mergeCell ref="H36:H37"/>
    <mergeCell ref="H68:H69"/>
    <mergeCell ref="H86:H87"/>
    <mergeCell ref="H104:H105"/>
    <mergeCell ref="J51:K52"/>
    <mergeCell ref="L51:L52"/>
    <mergeCell ref="M51:N52"/>
    <mergeCell ref="H65:H67"/>
    <mergeCell ref="H73:H75"/>
    <mergeCell ref="H93:H94"/>
    <mergeCell ref="I93:I94"/>
    <mergeCell ref="J93:L94"/>
    <mergeCell ref="M93:M94"/>
    <mergeCell ref="N93:P94"/>
    <mergeCell ref="I73:I75"/>
    <mergeCell ref="J73:K75"/>
    <mergeCell ref="L73:L75"/>
    <mergeCell ref="M73:N75"/>
    <mergeCell ref="I30:I31"/>
    <mergeCell ref="N110:P111"/>
    <mergeCell ref="H259:H260"/>
    <mergeCell ref="H371:H372"/>
    <mergeCell ref="I371:I372"/>
    <mergeCell ref="J371:L372"/>
    <mergeCell ref="M371:M372"/>
    <mergeCell ref="H286:H287"/>
    <mergeCell ref="H300:H301"/>
    <mergeCell ref="H310:H311"/>
    <mergeCell ref="H329:H330"/>
    <mergeCell ref="H344:H345"/>
    <mergeCell ref="A347:AF347"/>
    <mergeCell ref="S349:V349"/>
    <mergeCell ref="A351:C351"/>
    <mergeCell ref="D351:E351"/>
    <mergeCell ref="F351:G351"/>
    <mergeCell ref="H351:AF351"/>
    <mergeCell ref="A352:C353"/>
    <mergeCell ref="H352:H353"/>
    <mergeCell ref="N371:P372"/>
    <mergeCell ref="N357:P358"/>
    <mergeCell ref="H359:H360"/>
    <mergeCell ref="I359:I360"/>
    <mergeCell ref="J359:L360"/>
    <mergeCell ref="M359:M360"/>
    <mergeCell ref="N359:P360"/>
    <mergeCell ref="H45:H46"/>
    <mergeCell ref="I45:I46"/>
    <mergeCell ref="J45:K46"/>
    <mergeCell ref="L45:L46"/>
    <mergeCell ref="M45:N46"/>
    <mergeCell ref="H47:H48"/>
    <mergeCell ref="I47:I48"/>
    <mergeCell ref="J47:K48"/>
    <mergeCell ref="L47:L48"/>
    <mergeCell ref="M47:N48"/>
    <mergeCell ref="H49:H50"/>
    <mergeCell ref="I49:I50"/>
    <mergeCell ref="J49:K50"/>
    <mergeCell ref="L49:L50"/>
    <mergeCell ref="M49:N50"/>
    <mergeCell ref="H51:H52"/>
    <mergeCell ref="I51:I52"/>
    <mergeCell ref="H357:H358"/>
    <mergeCell ref="I357:I358"/>
    <mergeCell ref="J357:L358"/>
    <mergeCell ref="M357:M358"/>
    <mergeCell ref="H114:H115"/>
    <mergeCell ref="H110:H111"/>
    <mergeCell ref="I110:I111"/>
    <mergeCell ref="J110:L111"/>
    <mergeCell ref="M110:M111"/>
    <mergeCell ref="H160:H161"/>
    <mergeCell ref="I160:I161"/>
    <mergeCell ref="J160:K161"/>
    <mergeCell ref="L160:L161"/>
    <mergeCell ref="M160:N161"/>
    <mergeCell ref="H121:H122"/>
    <mergeCell ref="I121:I122"/>
    <mergeCell ref="J121:K122"/>
    <mergeCell ref="L121:L122"/>
    <mergeCell ref="M121:N122"/>
    <mergeCell ref="H143:H144"/>
    <mergeCell ref="I143:I144"/>
    <mergeCell ref="J143:K144"/>
    <mergeCell ref="L143:L144"/>
    <mergeCell ref="M143:N144"/>
    <mergeCell ref="H136:H137"/>
    <mergeCell ref="H153:H154"/>
    <mergeCell ref="H189:H190"/>
    <mergeCell ref="H196:H197"/>
    <mergeCell ref="I196:I197"/>
    <mergeCell ref="J196:K197"/>
    <mergeCell ref="L196:L197"/>
    <mergeCell ref="M196:N197"/>
    <mergeCell ref="H186:H187"/>
    <mergeCell ref="J240:L241"/>
    <mergeCell ref="M240:M241"/>
    <mergeCell ref="N240:P241"/>
    <mergeCell ref="H231:H232"/>
    <mergeCell ref="H240:H241"/>
    <mergeCell ref="I240:I241"/>
    <mergeCell ref="H199:H200"/>
    <mergeCell ref="I199:I200"/>
    <mergeCell ref="J199:K200"/>
    <mergeCell ref="L199:L200"/>
    <mergeCell ref="M199:N200"/>
    <mergeCell ref="H204:H205"/>
    <mergeCell ref="I204:I205"/>
    <mergeCell ref="J204:K205"/>
    <mergeCell ref="L204:L205"/>
    <mergeCell ref="M204:N205"/>
    <mergeCell ref="H265:H266"/>
    <mergeCell ref="I265:I266"/>
    <mergeCell ref="J265:L266"/>
    <mergeCell ref="M265:M266"/>
    <mergeCell ref="N265:P266"/>
    <mergeCell ref="H274:H276"/>
    <mergeCell ref="I274:I276"/>
    <mergeCell ref="J274:K276"/>
    <mergeCell ref="L274:L276"/>
    <mergeCell ref="M274:N276"/>
    <mergeCell ref="H269:H270"/>
    <mergeCell ref="H293:H294"/>
    <mergeCell ref="I293:I294"/>
    <mergeCell ref="J293:L294"/>
    <mergeCell ref="M293:M294"/>
    <mergeCell ref="N293:P294"/>
    <mergeCell ref="H306:H307"/>
    <mergeCell ref="I306:I307"/>
    <mergeCell ref="J306:L307"/>
    <mergeCell ref="M306:M307"/>
    <mergeCell ref="N306:P307"/>
    <mergeCell ref="H317:H318"/>
    <mergeCell ref="I317:I318"/>
    <mergeCell ref="J317:K318"/>
    <mergeCell ref="L317:L318"/>
    <mergeCell ref="M317:N318"/>
    <mergeCell ref="H378:H379"/>
    <mergeCell ref="I378:I379"/>
    <mergeCell ref="J378:K379"/>
    <mergeCell ref="I384:I385"/>
    <mergeCell ref="J384:K385"/>
    <mergeCell ref="L384:L385"/>
    <mergeCell ref="M384:N385"/>
    <mergeCell ref="H336:H337"/>
    <mergeCell ref="I336:I337"/>
    <mergeCell ref="J336:K337"/>
    <mergeCell ref="L336:L337"/>
    <mergeCell ref="M336:N337"/>
    <mergeCell ref="L378:L379"/>
    <mergeCell ref="M378:N379"/>
    <mergeCell ref="H380:H381"/>
    <mergeCell ref="I380:I381"/>
    <mergeCell ref="J380:K381"/>
    <mergeCell ref="L380:L381"/>
    <mergeCell ref="M380:N381"/>
    <mergeCell ref="H382:H383"/>
    <mergeCell ref="I382:I383"/>
    <mergeCell ref="J382:K383"/>
    <mergeCell ref="L382:L383"/>
    <mergeCell ref="M382:N383"/>
    <mergeCell ref="H427:H428"/>
    <mergeCell ref="H436:H437"/>
    <mergeCell ref="H456:H457"/>
    <mergeCell ref="I427:I428"/>
    <mergeCell ref="N427:P428"/>
    <mergeCell ref="I436:I437"/>
    <mergeCell ref="J436:L437"/>
    <mergeCell ref="M436:M437"/>
    <mergeCell ref="N436:P437"/>
    <mergeCell ref="J427:L428"/>
    <mergeCell ref="M427:M428"/>
    <mergeCell ref="H384:H385"/>
    <mergeCell ref="H483:H484"/>
    <mergeCell ref="I483:I484"/>
    <mergeCell ref="J483:L484"/>
    <mergeCell ref="M483:M484"/>
    <mergeCell ref="N483:P484"/>
    <mergeCell ref="I456:I457"/>
    <mergeCell ref="J456:L457"/>
    <mergeCell ref="M456:M457"/>
    <mergeCell ref="H414:H415"/>
    <mergeCell ref="I414:I415"/>
    <mergeCell ref="J414:L415"/>
    <mergeCell ref="M414:M415"/>
    <mergeCell ref="N414:P415"/>
    <mergeCell ref="N456:P457"/>
    <mergeCell ref="H474:H475"/>
    <mergeCell ref="I474:I475"/>
    <mergeCell ref="J474:L475"/>
    <mergeCell ref="M474:M475"/>
    <mergeCell ref="N474:P475"/>
  </mergeCells>
  <phoneticPr fontId="1"/>
  <dataValidations count="1">
    <dataValidation type="list" allowBlank="1" showInputMessage="1" showErrorMessage="1" sqref="U8:U9 U352:U353 M479:M484 D336:D342 I8:I10 M8:M10 Q8:Q9 L12 M13:M16 M18 L32:L33 O32 R33 L29 A32 A19 O20:O21 L17 O17 D30:D33 M28 M30:M31 U25 D16:D17 U37 D19:D20 A30 Y10:Y12 AC10:AC12 I26 AC26:AC28 Y26:Y28 M26 O10:O11 M469:M472 A16 O26:O27 M44 O54 O57 P58 R65 A57 D56:D59 O39:O40 D47:D49 L41 U66 AC56 Y56 L45:L65 AC38:AC39 Y38:Y39 Q38 I38:I41 U69 I44:I67 A52 M38:M40 WWA36:WWA37 A47 D52:D54 L274 M76 O77:O78 L92 O97 R97 L121:L124 T127:T128 O123 M125 P127:P128 AC138:AC140 O145 Y155:Y156 Q155 O162 O168 Q189 L196:L205 M206 M218 O220:O221 O207:O208 O213 O217 Q203 L237 L239 L242:L246 O251 M238 L73 Q271 M277 O278:O279 L292 L317:L320 O319 M321 AC331:AC333 O338 Y116:Y117 M141:M142 AC155:AC156 Y188:Y189 Y312:Y313 M334:M335 AC116:AC117 AC188:AC189 AC312:AC313 D98:D99 T147:T148 D162:D174 I188:I230 A249 D179:D186 A337 A82 A98 M233 D248:D249 M302 A280 D277:D282 A340 M88 I334:I343 O165 O180:P180 R180 T180 O147:P147 R147:R148 O322:O323 S148 U128:W128 O127:O130 R127:R128 Q128 S128 U148:W148 I304:I309 D319:D324 O148:Q148 D227:D229 A229 O100 O119:O120 O141:O142 O178:O179 Q176 M178:M180 M191:M195 M235:M236 O235:O236 M247 O263:O264 Q261 M263:M266 AC271:AC273 Y271:Y273 M290:M291 O290:O291 O304:O305 Q302 M304:M307 O315:O316 O334:O335 O272:O273 A109:A114 O108:O109 O157:O159 O194:O195 O253 U242 X208 L207:L217 R208 U208 O95 R95 U95 O242 R242 O296 A267 M93:M94 M240:M241 M293:M294 M312:M316 D108:D110 Q70 O71:O72 Y70:Y71 AC70:AC71 O90:O91 M90:M91 M108:M111 I70:I73 M331:M332 F207:F209 U87 Q88 A77 U105 A95 U115 Q106 D112 U137 A124 M138:M139 U154 Y138:Y140 A144 U175 A162 U187 Y176:Y179 A179 U232 Q233 I271:I274 D245:D246 U260 A208 U270 AC261:AC264 D264:D265 U287 Q288 A277 U301 A307 A293 U311 AC302:AC305 U330 A319 I88 Y88:Y90 AC88:AC90 I106 AC106:AC109 Y106:Y109 I138:I139 I176 AC176:AC179 I233 Y233:Y236 AC233:AC236 I261 Y261:Y264 I288 Y288:Y291 AC288:AC291 I302 Y302:Y305 I331:I332 Y331:Y333 M271:M273 M155:M158 M70:M72 WWA68:WWA69 D77:D84 I90:I103 WWB86:WWC86 M106 D95:D96 WWB104:WWC104 M116:M120 WWB114:WWC114 D124:D133 WWB136:WWC136 D144:D151 WWB153:WWC153 M176 WWB174:WWC174 M188:M189 WWA186:WWA187 D206:D207 D209:D210 I235:I258 WWB231:WWC231 M261 A246 WWA259:WWA260 D267 A265 I277:I285 WWB269:WWC269 M288 WWA286:WWA287 D296 D293:D294 D305:D310 WWA300:WWA301 A305 WWA310:WWA311 WWA329:WWA330 I352:I484 M352:M355 Q352:Q353 O480:O482 D462:D464 D401:D405 A463 L363:L366 D360:D361 L356 M362 M357:M360 L370 L413 L433 L435 L438:L441 L473 Q374 D369:D372 Q458 O364:O365 O387 O401:O402 O462:O463 Q397 O389 O446 P390 O418 R418 M434 Q409 O477 O453:O455 O470:O472 Q469 A424 D386 A371 A386 D424:D425 D480:D481 Q452 L416:L422 L443:L451 A360 A401 L462:L468 O354:O355 O375:O376 L401:L408 M442 O421 O398:O399 O459:O460 Q479 O361 R416 U416 O416 A480 U438 O438 R438 L476:L478 O448 L361 M371:M372 M414:M415 M436:M437 M474:M475 D414:D416 A414:A416 O373 L373 M374:M377 L378:L396 M397:M400 D438:D439 A439 A369 Q423 Q429 D453:D454 A453 A472 D475 D472:D473 O367:O368 M367:M369 O410:O412 M409:M412 O424:O426 M423:M432 O430:O432 M452:M461 R23 L19:L23 O23 I12:I23 T24:U24 JP24:JQ24 TL24:TM24 ADH24:ADI24 AND24:ANE24 AWZ24:AXA24 BGV24:BGW24 BQR24:BQS24 CAN24:CAO24 CKJ24:CKK24 CUF24:CUG24 DEB24:DEC24 DNX24:DNY24 DXT24:DXU24 EHP24:EHQ24 ERL24:ERM24 FBH24:FBI24 FLD24:FLE24 FUZ24:FVA24 GEV24:GEW24 GOR24:GOS24 GYN24:GYO24 HIJ24:HIK24 HSF24:HSG24 ICB24:ICC24 ILX24:ILY24 IVT24:IVU24 JFP24:JFQ24 JPL24:JPM24 JZH24:JZI24 KJD24:KJE24 KSZ24:KTA24 LCV24:LCW24 LMR24:LMS24 LWN24:LWO24 MGJ24:MGK24 MQF24:MQG24 NAB24:NAC24 NJX24:NJY24 NTT24:NTU24 ODP24:ODQ24 ONL24:ONM24 OXH24:OXI24 PHD24:PHE24 PQZ24:PRA24 QAV24:QAW24 QKR24:QKS24 QUN24:QUO24 REJ24:REK24 ROF24:ROG24 RYB24:RYC24 SHX24:SHY24 SRT24:SRU24 TBP24:TBQ24 TLL24:TLM24 TVH24:TVI24 UFD24:UFE24 UOZ24:UPA24 UYV24:UYW24 VIR24:VIS24 VSN24:VSO24 WCJ24:WCK24 WMF24:WMG24 WWB24:WWC24 P24:Q25 JL24:JM25 TH24:TI25 ADD24:ADE25 AMZ24:ANA25 AWV24:AWW25 BGR24:BGS25 BQN24:BQO25 CAJ24:CAK25 CKF24:CKG25 CUB24:CUC25 DDX24:DDY25 DNT24:DNU25 DXP24:DXQ25 EHL24:EHM25 ERH24:ERI25 FBD24:FBE25 FKZ24:FLA25 FUV24:FUW25 GER24:GES25 GON24:GOO25 GYJ24:GYK25 HIF24:HIG25 HSB24:HSC25 IBX24:IBY25 ILT24:ILU25 IVP24:IVQ25 JFL24:JFM25 JPH24:JPI25 JZD24:JZE25 KIZ24:KJA25 KSV24:KSW25 LCR24:LCS25 LMN24:LMO25 LWJ24:LWK25 MGF24:MGG25 MQB24:MQC25 MZX24:MZY25 NJT24:NJU25 NTP24:NTQ25 ODL24:ODM25 ONH24:ONI25 OXD24:OXE25 PGZ24:PHA25 PQV24:PQW25 QAR24:QAS25 QKN24:QKO25 QUJ24:QUK25 REF24:REG25 ROB24:ROC25 RXX24:RXY25 SHT24:SHU25 SRP24:SRQ25 TBL24:TBM25 TLH24:TLI25 TVD24:TVE25 UEZ24:UFA25 UOV24:UOW25 UYR24:UYS25 VIN24:VIO25 VSJ24:VSK25 WCF24:WCG25 WMB24:WMC25 WVX24:WVY25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VSO25 WCK25 WMG25 WWC25 L24:M25 JH24:JI25 TD24:TE25 ACZ24:ADA25 AMV24:AMW25 AWR24:AWS25 BGN24:BGO25 BQJ24:BQK25 CAF24:CAG25 CKB24:CKC25 CTX24:CTY25 DDT24:DDU25 DNP24:DNQ25 DXL24:DXM25 EHH24:EHI25 ERD24:ERE25 FAZ24:FBA25 FKV24:FKW25 FUR24:FUS25 GEN24:GEO25 GOJ24:GOK25 GYF24:GYG25 HIB24:HIC25 HRX24:HRY25 IBT24:IBU25 ILP24:ILQ25 IVL24:IVM25 JFH24:JFI25 JPD24:JPE25 JYZ24:JZA25 KIV24:KIW25 KSR24:KSS25 LCN24:LCO25 LMJ24:LMK25 LWF24:LWG25 MGB24:MGC25 MPX24:MPY25 MZT24:MZU25 NJP24:NJQ25 NTL24:NTM25 ODH24:ODI25 OND24:ONE25 OWZ24:OXA25 PGV24:PGW25 PQR24:PQS25 QAN24:QAO25 QKJ24:QKK25 QUF24:QUG25 REB24:REC25 RNX24:RNY25 RXT24:RXU25 SHP24:SHQ25 SRL24:SRM25 TBH24:TBI25 TLD24:TLE25 TUZ24:TVA25 UEV24:UEW25 UOR24:UOS25 UYN24:UYO25 VIJ24:VIK25 VSF24:VSG25 WCB24:WCC25 WLX24:WLY25 WVT24:WV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O34:O35 I28:I35 T36:U36 JP36:JQ36 TL36:TM36 ADH36:ADI36 AND36:ANE36 AWZ36:AXA36 BGV36:BGW36 BQR36:BQS36 CAN36:CAO36 CKJ36:CKK36 CUF36:CUG36 DEB36:DEC36 DNX36:DNY36 DXT36:DXU36 EHP36:EHQ36 ERL36:ERM36 FBH36:FBI36 FLD36:FLE36 FUZ36:FVA36 GEV36:GEW36 GOR36:GOS36 GYN36:GYO36 HIJ36:HIK36 HSF36:HSG36 ICB36:ICC36 ILX36:ILY36 IVT36:IVU36 JFP36:JFQ36 JPL36:JPM36 JZH36:JZI36 KJD36:KJE36 KSZ36:KTA36 LCV36:LCW36 LMR36:LMS36 LWN36:LWO36 MGJ36:MGK36 MQF36:MQG36 NAB36:NAC36 NJX36:NJY36 NTT36:NTU36 ODP36:ODQ36 ONL36:ONM36 OXH36:OXI36 PHD36:PHE36 PQZ36:PRA36 QAV36:QAW36 QKR36:QKS36 QUN36:QUO36 REJ36:REK36 ROF36:ROG36 RYB36:RYC36 SHX36:SHY36 SRT36:SRU36 TBP36:TBQ36 TLL36:TLM36 TVH36:TVI36 UFD36:UFE36 UOZ36:UPA36 UYV36:UYW36 VIR36:VIS36 VSN36:VSO36 WCJ36:WCK36 WMF36:WMG36 WWB36:WWC36 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WMG37 WWC37 L36:M37 JH36:JI37 TD36:TE37 ACZ36:ADA37 AMV36:AMW37 AWR36:AWS37 BGN36:BGO37 BQJ36:BQK37 CAF36:CAG37 CKB36:CKC37 CTX36:CTY37 DDT36:DDU37 DNP36:DNQ37 DXL36:DXM37 EHH36:EHI37 ERD36:ERE37 FAZ36:FBA37 FKV36:FKW37 FUR36:FUS37 GEN36:GEO37 GOJ36:GOK37 GYF36:GYG37 HIB36:HIC37 HRX36:HRY37 IBT36:IBU37 ILP36:ILQ37 IVL36:IVM37 JFH36:JFI37 JPD36:JPE37 JYZ36:JZA37 KIV36:KIW37 KSR36:KSS37 LCN36:LCO37 LMJ36:LMK37 LWF36:LWG37 MGB36:MGC37 MPX36:MPY37 MZT36:MZU37 NJP36:NJQ37 NTL36:NTM37 ODH36:ODI37 OND36:ONE37 OWZ36:OXA37 PGV36:PGW37 PQR36:PQS37 QAN36:QAO37 QKJ36:QKK37 QUF36:QUG37 REB36:REC37 RNX36:RNY37 RXT36:RXU37 SHP36:SHQ37 SRL36:SRM37 TBH36:TBI37 TLD36:TLE37 TUZ36:TVA37 UEV36:UEW37 UOR36:UOS37 UYN36:UYO37 VIJ36:VIK37 VSF36:VSG37 WCB36:WCC37 WLX36:WLY37 WVT36:WVU37 S36:S37 JO36:JO37 TK36:TK37 ADG36:ADG37 ANC36:ANC37 AWY36:AWY37 BGU36:BGU37 BQQ36:BQQ37 CAM36:CAM37 CKI36:CKI37 CUE36:CUE37 DEA36:DEA37 DNW36:DNW37 DXS36:DXS37 EHO36:EHO37 ERK36:ERK37 FBG36:FBG37 FLC36:FLC37 FUY36:FUY37 GEU36:GEU37 GOQ36:GOQ37 GYM36:GYM37 HII36:HII37 HSE36:HSE37 ICA36:ICA37 ILW36:ILW37 IVS36:IVS37 JFO36:JFO37 JPK36:JPK37 JZG36:JZG37 KJC36:KJC37 KSY36:KSY37 LCU36:LCU37 LMQ36:LMQ37 LWM36:LWM37 MGI36:MGI37 MQE36:MQE37 NAA36:NAA37 NJW36:NJW37 NTS36:NTS37 ODO36:ODO37 ONK36:ONK37 OXG36:OXG37 PHC36:PHC37 PQY36:PQY37 QAU36:QAU37 QKQ36:QKQ37 QUM36:QUM37 REI36:REI37 ROE36:ROE37 RYA36:RYA37 SHW36:SHW37 SRS36:SRS37 TBO36:TBO37 TLK36:TLK37 TVG36:TVG37 UFC36:UFC37 UOY36:UOY37 UYU36:UYU37 VIQ36:VIQ37 VSM36:VSM37 WCI36:WCI37 WME36:WME37 O66:O67 T68:U68 JP68:JQ68 TL68:TM68 ADH68:ADI68 AND68:ANE68 AWZ68:AXA68 BGV68:BGW68 BQR68:BQS68 CAN68:CAO68 CKJ68:CKK68 CUF68:CUG68 DEB68:DEC68 DNX68:DNY68 DXT68:DXU68 EHP68:EHQ68 ERL68:ERM68 FBH68:FBI68 FLD68:FLE68 FUZ68:FVA68 GEV68:GEW68 GOR68:GOS68 GYN68:GYO68 HIJ68:HIK68 HSF68:HSG68 ICB68:ICC68 ILX68:ILY68 IVT68:IVU68 JFP68:JFQ68 JPL68:JPM68 JZH68:JZI68 KJD68:KJE68 KSZ68:KTA68 LCV68:LCW68 LMR68:LMS68 LWN68:LWO68 MGJ68:MGK68 MQF68:MQG68 NAB68:NAC68 NJX68:NJY68 NTT68:NTU68 ODP68:ODQ68 ONL68:ONM68 OXH68:OXI68 PHD68:PHE68 PQZ68:PRA68 QAV68:QAW68 QKR68:QKS68 QUN68:QUO68 REJ68:REK68 ROF68:ROG68 RYB68:RYC68 SHX68:SHY68 SRT68:SRU68 TBP68:TBQ68 TLL68:TLM68 TVH68:TVI68 UFD68:UFE68 UOZ68:UPA68 UYV68:UYW68 VIR68:VIS68 VSN68:VSO68 WCJ68:WCK68 WMF68:WMG68 WWB68:WWC68 P68:Q69 JL68:JM69 TH68:TI69 ADD68:ADE69 AMZ68:ANA69 AWV68:AWW69 BGR68:BGS69 BQN68:BQO69 CAJ68:CAK69 CKF68:CKG69 CUB68:CUC69 DDX68:DDY69 DNT68:DNU69 DXP68:DXQ69 EHL68:EHM69 ERH68:ERI69 FBD68:FBE69 FKZ68:FLA69 FUV68:FUW69 GER68:GES69 GON68:GOO69 GYJ68:GYK69 HIF68:HIG69 HSB68:HSC69 IBX68:IBY69 ILT68:ILU69 IVP68:IVQ69 JFL68:JFM69 JPH68:JPI69 JZD68:JZE69 KIZ68:KJA69 KSV68:KSW69 LCR68:LCS69 LMN68:LMO69 LWJ68:LWK69 MGF68:MGG69 MQB68:MQC69 MZX68:MZY69 NJT68:NJU69 NTP68:NTQ69 ODL68:ODM69 ONH68:ONI69 OXD68:OXE69 PGZ68:PHA69 PQV68:PQW69 QAR68:QAS69 QKN68:QKO69 QUJ68:QUK69 REF68:REG69 ROB68:ROC69 RXX68:RXY69 SHT68:SHU69 SRP68:SRQ69 TBL68:TBM69 TLH68:TLI69 TVD68:TVE69 UEZ68:UFA69 UOV68:UOW69 UYR68:UYS69 VIN68:VIO69 VSJ68:VSK69 WCF68:WCG69 WMB68:WMC69 WVX68:WVY69 JQ69 TM69 ADI69 ANE69 AXA69 BGW69 BQS69 CAO69 CKK69 CUG69 DEC69 DNY69 DXU69 EHQ69 ERM69 FBI69 FLE69 FVA69 GEW69 GOS69 GYO69 HIK69 HSG69 ICC69 ILY69 IVU69 JFQ69 JPM69 JZI69 KJE69 KTA69 LCW69 LMS69 LWO69 MGK69 MQG69 NAC69 NJY69 NTU69 ODQ69 ONM69 OXI69 PHE69 PRA69 QAW69 QKS69 QUO69 REK69 ROG69 RYC69 SHY69 SRU69 TBQ69 TLM69 TVI69 UFE69 UPA69 UYW69 VIS69 VSO69 WCK69 WMG69 WWC69 L68:M69 JH68:JI69 TD68:TE69 ACZ68:ADA69 AMV68:AMW69 AWR68:AWS69 BGN68:BGO69 BQJ68:BQK69 CAF68:CAG69 CKB68:CKC69 CTX68:CTY69 DDT68:DDU69 DNP68:DNQ69 DXL68:DXM69 EHH68:EHI69 ERD68:ERE69 FAZ68:FBA69 FKV68:FKW69 FUR68:FUS69 GEN68:GEO69 GOJ68:GOK69 GYF68:GYG69 HIB68:HIC69 HRX68:HRY69 IBT68:IBU69 ILP68:ILQ69 IVL68:IVM69 JFH68:JFI69 JPD68:JPE69 JYZ68:JZA69 KIV68:KIW69 KSR68:KSS69 LCN68:LCO69 LMJ68:LMK69 LWF68:LWG69 MGB68:MGC69 MPX68:MPY69 MZT68:MZU69 NJP68:NJQ69 NTL68:NTM69 ODH68:ODI69 OND68:ONE69 OWZ68:OXA69 PGV68:PGW69 PQR68:PQS69 QAN68:QAO69 QKJ68:QKK69 QUF68:QUG69 REB68:REC69 RNX68:RNY69 RXT68:RXU69 SHP68:SHQ69 SRL68:SRM69 TBH68:TBI69 TLD68:TLE69 TUZ68:TVA69 UEV68:UEW69 UOR68:UOS69 UYN68:UYO69 VIJ68:VIK69 VSF68:VSG69 WCB68:WCC69 WLX68:WLY69 WVT68:WVU69 S68:S69 JO68:JO69 TK68:TK69 ADG68:ADG69 ANC68:ANC69 AWY68:AWY69 BGU68:BGU69 BQQ68:BQQ69 CAM68:CAM69 CKI68:CKI69 CUE68:CUE69 DEA68:DEA69 DNW68:DNW69 DXS68:DXS69 EHO68:EHO69 ERK68:ERK69 FBG68:FBG69 FLC68:FLC69 FUY68:FUY69 GEU68:GEU69 GOQ68:GOQ69 GYM68:GYM69 HII68:HII69 HSE68:HSE69 ICA68:ICA69 ILW68:ILW69 IVS68:IVS69 JFO68:JFO69 JPK68:JPK69 JZG68:JZG69 KJC68:KJC69 KSY68:KSY69 LCU68:LCU69 LMQ68:LMQ69 LWM68:LWM69 MGI68:MGI69 MQE68:MQE69 NAA68:NAA69 NJW68:NJW69 NTS68:NTS69 ODO68:ODO69 ONK68:ONK69 OXG68:OXG69 PHC68:PHC69 PQY68:PQY69 QAU68:QAU69 QKQ68:QKQ69 QUM68:QUM69 REI68:REI69 ROE68:ROE69 RYA68:RYA69 SHW68:SHW69 SRS68:SRS69 TBO68:TBO69 TLK68:TLK69 TVG68:TVG69 UFC68:UFC69 UOY68:UOY69 UYU68:UYU69 VIQ68:VIQ69 VSM68:VSM69 WCI68:WCI69 WME68:WME69 O85 L77:L85 R85 I76:I85 P86:Q87 JL86:JM87 TH86:TI87 ADD86:ADE87 AMZ86:ANA87 AWV86:AWW87 BGR86:BGS87 BQN86:BQO87 CAJ86:CAK87 CKF86:CKG87 CUB86:CUC87 DDX86:DDY87 DNT86:DNU87 DXP86:DXQ87 EHL86:EHM87 ERH86:ERI87 FBD86:FBE87 FKZ86:FLA87 FUV86:FUW87 GER86:GES87 GON86:GOO87 GYJ86:GYK87 HIF86:HIG87 HSB86:HSC87 IBX86:IBY87 ILT86:ILU87 IVP86:IVQ87 JFL86:JFM87 JPH86:JPI87 JZD86:JZE87 KIZ86:KJA87 KSV86:KSW87 LCR86:LCS87 LMN86:LMO87 LWJ86:LWK87 MGF86:MGG87 MQB86:MQC87 MZX86:MZY87 NJT86:NJU87 NTP86:NTQ87 ODL86:ODM87 ONH86:ONI87 OXD86:OXE87 PGZ86:PHA87 PQV86:PQW87 QAR86:QAS87 QKN86:QKO87 QUJ86:QUK87 REF86:REG87 ROB86:ROC87 RXX86:RXY87 SHT86:SHU87 SRP86:SRQ87 TBL86:TBM87 TLH86:TLI87 TVD86:TVE87 UEZ86:UFA87 UOV86:UOW87 UYR86:UYS87 VIN86:VIO87 VSJ86:VSK87 WCF86:WCG87 WMB86:WMC87 WVX86:WVY87 JQ87 TM87 ADI87 ANE87 AXA87 BGW87 BQS87 CAO87 CKK87 CUG87 DEC87 DNY87 DXU87 EHQ87 ERM87 FBI87 FLE87 FVA87 GEW87 GOS87 GYO87 HIK87 HSG87 ICC87 ILY87 IVU87 JFQ87 JPM87 JZI87 KJE87 KTA87 LCW87 LMS87 LWO87 MGK87 MQG87 NAC87 NJY87 NTU87 ODQ87 ONM87 OXI87 PHE87 PRA87 QAW87 QKS87 QUO87 REK87 ROG87 RYC87 SHY87 SRU87 TBQ87 TLM87 TVI87 UFE87 UPA87 UYW87 VIS87 VSO87 WCK87 WMG87 WWC87 L86:M87 JH86:JI87 TD86:TE87 ACZ86:ADA87 AMV86:AMW87 AWR86:AWS87 BGN86:BGO87 BQJ86:BQK87 CAF86:CAG87 CKB86:CKC87 CTX86:CTY87 DDT86:DDU87 DNP86:DNQ87 DXL86:DXM87 EHH86:EHI87 ERD86:ERE87 FAZ86:FBA87 FKV86:FKW87 FUR86:FUS87 GEN86:GEO87 GOJ86:GOK87 GYF86:GYG87 HIB86:HIC87 HRX86:HRY87 IBT86:IBU87 ILP86:ILQ87 IVL86:IVM87 JFH86:JFI87 JPD86:JPE87 JYZ86:JZA87 KIV86:KIW87 KSR86:KSS87 LCN86:LCO87 LMJ86:LMK87 LWF86:LWG87 MGB86:MGC87 MPX86:MPY87 MZT86:MZU87 NJP86:NJQ87 NTL86:NTM87 ODH86:ODI87 OND86:ONE87 OWZ86:OXA87 PGV86:PGW87 PQR86:PQS87 QAN86:QAO87 QKJ86:QKK87 QUF86:QUG87 REB86:REC87 RNX86:RNY87 RXT86:RXU87 SHP86:SHQ87 SRL86:SRM87 TBH86:TBI87 TLD86:TLE87 TUZ86:TVA87 UEV86:UEW87 UOR86:UOS87 UYN86:UYO87 VIJ86:VIK87 VSF86:VSG87 WCB86:WCC87 WLX86:WLY87 WVT86:WVU87 S86:S87 JO86:JO87 TK86:TK87 ADG86:ADG87 ANC86:ANC87 AWY86:AWY87 BGU86:BGU87 BQQ86:BQQ87 CAM86:CAM87 CKI86:CKI87 CUE86:CUE87 DEA86:DEA87 DNW86:DNW87 DXS86:DXS87 EHO86:EHO87 ERK86:ERK87 FBG86:FBG87 FLC86:FLC87 FUY86:FUY87 GEU86:GEU87 GOQ86:GOQ87 GYM86:GYM87 HII86:HII87 HSE86:HSE87 ICA86:ICA87 ILW86:ILW87 IVS86:IVS87 JFO86:JFO87 JPK86:JPK87 JZG86:JZG87 KJC86:KJC87 KSY86:KSY87 LCU86:LCU87 LMQ86:LMQ87 LWM86:LWM87 MGI86:MGI87 MQE86:MQE87 NAA86:NAA87 NJW86:NJW87 NTS86:NTS87 ODO86:ODO87 ONK86:ONK87 OXG86:OXG87 PHC86:PHC87 PQY86:PQY87 QAU86:QAU87 QKQ86:QKQ87 QUM86:QUM87 REI86:REI87 ROE86:ROE87 RYA86:RYA87 SHW86:SHW87 SRS86:SRS87 TBO86:TBO87 TLK86:TLK87 TVG86:TVG87 UFC86:UFC87 UOY86:UOY87 UYU86:UYU87 VIQ86:VIQ87 VSM86:VSM87 WCI86:WCI87 WME86:WME87 WWA86:WWA87 T86:U86 JP86:JQ86 TL86:TM86 ADH86:ADI86 AND86:ANE86 AWZ86:AXA86 BGV86:BGW86 BQR86:BQS86 CAN86:CAO86 CKJ86:CKK86 CUF86:CUG86 DEB86:DEC86 DNX86:DNY86 DXT86:DXU86 EHP86:EHQ86 ERL86:ERM86 FBH86:FBI86 FLD86:FLE86 FUZ86:FVA86 GEV86:GEW86 GOR86:GOS86 GYN86:GYO86 HIJ86:HIK86 HSF86:HSG86 ICB86:ICC86 ILX86:ILY86 IVT86:IVU86 JFP86:JFQ86 JPL86:JPM86 JZH86:JZI86 KJD86:KJE86 KSZ86:KTA86 LCV86:LCW86 LMR86:LMS86 LWN86:LWO86 MGJ86:MGK86 MQF86:MQG86 NAB86:NAC86 NJX86:NJY86 NTT86:NTU86 ODP86:ODQ86 ONL86:ONM86 OXH86:OXI86 PHD86:PHE86 PQZ86:PRA86 QAV86:QAW86 QKR86:QKS86 QUN86:QUO86 REJ86:REK86 ROF86:ROG86 RYB86:RYC86 SHX86:SHY86 SRT86:SRU86 TBP86:TBQ86 TLL86:TLM86 TVH86:TVI86 UFD86:UFE86 UOZ86:UPA86 UYV86:UYW86 VIR86:VIS86 VSN86:VSO86 WCJ86:WCK86 WMF86:WMG86 R103 O102:O103 L95:L103 P104:Q105 JL104:JM105 TH104:TI105 ADD104:ADE105 AMZ104:ANA105 AWV104:AWW105 BGR104:BGS105 BQN104:BQO105 CAJ104:CAK105 CKF104:CKG105 CUB104:CUC105 DDX104:DDY105 DNT104:DNU105 DXP104:DXQ105 EHL104:EHM105 ERH104:ERI105 FBD104:FBE105 FKZ104:FLA105 FUV104:FUW105 GER104:GES105 GON104:GOO105 GYJ104:GYK105 HIF104:HIG105 HSB104:HSC105 IBX104:IBY105 ILT104:ILU105 IVP104:IVQ105 JFL104:JFM105 JPH104:JPI105 JZD104:JZE105 KIZ104:KJA105 KSV104:KSW105 LCR104:LCS105 LMN104:LMO105 LWJ104:LWK105 MGF104:MGG105 MQB104:MQC105 MZX104:MZY105 NJT104:NJU105 NTP104:NTQ105 ODL104:ODM105 ONH104:ONI105 OXD104:OXE105 PGZ104:PHA105 PQV104:PQW105 QAR104:QAS105 QKN104:QKO105 QUJ104:QUK105 REF104:REG105 ROB104:ROC105 RXX104:RXY105 SHT104:SHU105 SRP104:SRQ105 TBL104:TBM105 TLH104:TLI105 TVD104:TVE105 UEZ104:UFA105 UOV104:UOW105 UYR104:UYS105 VIN104:VIO105 VSJ104:VSK105 WCF104:WCG105 WMB104:WMC105 WVX104:WVY105 JQ105 TM105 ADI105 ANE105 AXA105 BGW105 BQS105 CAO105 CKK105 CUG105 DEC105 DNY105 DXU105 EHQ105 ERM105 FBI105 FLE105 FVA105 GEW105 GOS105 GYO105 HIK105 HSG105 ICC105 ILY105 IVU105 JFQ105 JPM105 JZI105 KJE105 KTA105 LCW105 LMS105 LWO105 MGK105 MQG105 NAC105 NJY105 NTU105 ODQ105 ONM105 OXI105 PHE105 PRA105 QAW105 QKS105 QUO105 REK105 ROG105 RYC105 SHY105 SRU105 TBQ105 TLM105 TVI105 UFE105 UPA105 UYW105 VIS105 VSO105 WCK105 WMG105 WWC105 L104:M105 JH104:JI105 TD104:TE105 ACZ104:ADA105 AMV104:AMW105 AWR104:AWS105 BGN104:BGO105 BQJ104:BQK105 CAF104:CAG105 CKB104:CKC105 CTX104:CTY105 DDT104:DDU105 DNP104:DNQ105 DXL104:DXM105 EHH104:EHI105 ERD104:ERE105 FAZ104:FBA105 FKV104:FKW105 FUR104:FUS105 GEN104:GEO105 GOJ104:GOK105 GYF104:GYG105 HIB104:HIC105 HRX104:HRY105 IBT104:IBU105 ILP104:ILQ105 IVL104:IVM105 JFH104:JFI105 JPD104:JPE105 JYZ104:JZA105 KIV104:KIW105 KSR104:KSS105 LCN104:LCO105 LMJ104:LMK105 LWF104:LWG105 MGB104:MGC105 MPX104:MPY105 MZT104:MZU105 NJP104:NJQ105 NTL104:NTM105 ODH104:ODI105 OND104:ONE105 OWZ104:OXA105 PGV104:PGW105 PQR104:PQS105 QAN104:QAO105 QKJ104:QKK105 QUF104:QUG105 REB104:REC105 RNX104:RNY105 RXT104:RXU105 SHP104:SHQ105 SRL104:SRM105 TBH104:TBI105 TLD104:TLE105 TUZ104:TVA105 UEV104:UEW105 UOR104:UOS105 UYN104:UYO105 VIJ104:VIK105 VSF104:VSG105 WCB104:WCC105 WLX104:WLY105 WVT104:WVU105 S104:S105 JO104:JO105 TK104:TK105 ADG104:ADG105 ANC104:ANC105 AWY104:AWY105 BGU104:BGU105 BQQ104:BQQ105 CAM104:CAM105 CKI104:CKI105 CUE104:CUE105 DEA104:DEA105 DNW104:DNW105 DXS104:DXS105 EHO104:EHO105 ERK104:ERK105 FBG104:FBG105 FLC104:FLC105 FUY104:FUY105 GEU104:GEU105 GOQ104:GOQ105 GYM104:GYM105 HII104:HII105 HSE104:HSE105 ICA104:ICA105 ILW104:ILW105 IVS104:IVS105 JFO104:JFO105 JPK104:JPK105 JZG104:JZG105 KJC104:KJC105 KSY104:KSY105 LCU104:LCU105 LMQ104:LMQ105 LWM104:LWM105 MGI104:MGI105 MQE104:MQE105 NAA104:NAA105 NJW104:NJW105 NTS104:NTS105 ODO104:ODO105 ONK104:ONK105 OXG104:OXG105 PHC104:PHC105 PQY104:PQY105 QAU104:QAU105 QKQ104:QKQ105 QUM104:QUM105 REI104:REI105 ROE104:ROE105 RYA104:RYA105 SHW104:SHW105 SRS104:SRS105 TBO104:TBO105 TLK104:TLK105 TVG104:TVG105 UFC104:UFC105 UOY104:UOY105 UYU104:UYU105 VIQ104:VIQ105 VSM104:VSM105 WCI104:WCI105 WME104:WME105 WWA104:WWA105 T104:U104 JP104:JQ104 TL104:TM104 ADH104:ADI104 AND104:ANE104 AWZ104:AXA104 BGV104:BGW104 BQR104:BQS104 CAN104:CAO104 CKJ104:CKK104 CUF104:CUG104 DEB104:DEC104 DNX104:DNY104 DXT104:DXU104 EHP104:EHQ104 ERL104:ERM104 FBH104:FBI104 FLD104:FLE104 FUZ104:FVA104 GEV104:GEW104 GOR104:GOS104 GYN104:GYO104 HIJ104:HIK104 HSF104:HSG104 ICB104:ICC104 ILX104:ILY104 IVT104:IVU104 JFP104:JFQ104 JPL104:JPM104 JZH104:JZI104 KJD104:KJE104 KSZ104:KTA104 LCV104:LCW104 LMR104:LMS104 LWN104:LWO104 MGJ104:MGK104 MQF104:MQG104 NAB104:NAC104 NJX104:NJY104 NTT104:NTU104 ODP104:ODQ104 ONL104:ONM104 OXH104:OXI104 PHD104:PHE104 PQZ104:PRA104 QAV104:QAW104 QKR104:QKS104 QUN104:QUO104 REJ104:REK104 ROF104:ROG104 RYB104:RYC104 SHX104:SHY104 SRT104:SRU104 TBP104:TBQ104 TLL104:TLM104 TVH104:TVI104 UFD104:UFE104 UOZ104:UPA104 UYV104:UYW104 VIR104:VIS104 VSN104:VSO104 WCJ104:WCK104 WMF104:WMG104 L112:L113 R113 O112:O113 I108:I113 IW114 SS114 ACO114 AMK114 AWG114 BGC114 BPY114 BZU114 CJQ114 CTM114 DDI114 DNE114 DXA114 EGW114 EQS114 FAO114 FKK114 FUG114 GEC114 GNY114 GXU114 HHQ114 HRM114 IBI114 ILE114 IVA114 JEW114 JOS114 JYO114 KIK114 KSG114 LCC114 LLY114 LVU114 MFQ114 MPM114 MZI114 NJE114 NTA114 OCW114 OMS114 OWO114 PGK114 PQG114 QAC114 QJY114 QTU114 RDQ114 RNM114 RXI114 SHE114 SRA114 TAW114 TKS114 TUO114 UEK114 UOG114 UYC114 VHY114 VRU114 WBQ114 WLM114 WVI114 P114:Q115 JL114:JM115 TH114:TI115 ADD114:ADE115 AMZ114:ANA115 AWV114:AWW115 BGR114:BGS115 BQN114:BQO115 CAJ114:CAK115 CKF114:CKG115 CUB114:CUC115 DDX114:DDY115 DNT114:DNU115 DXP114:DXQ115 EHL114:EHM115 ERH114:ERI115 FBD114:FBE115 FKZ114:FLA115 FUV114:FUW115 GER114:GES115 GON114:GOO115 GYJ114:GYK115 HIF114:HIG115 HSB114:HSC115 IBX114:IBY115 ILT114:ILU115 IVP114:IVQ115 JFL114:JFM115 JPH114:JPI115 JZD114:JZE115 KIZ114:KJA115 KSV114:KSW115 LCR114:LCS115 LMN114:LMO115 LWJ114:LWK115 MGF114:MGG115 MQB114:MQC115 MZX114:MZY115 NJT114:NJU115 NTP114:NTQ115 ODL114:ODM115 ONH114:ONI115 OXD114:OXE115 PGZ114:PHA115 PQV114:PQW115 QAR114:QAS115 QKN114:QKO115 QUJ114:QUK115 REF114:REG115 ROB114:ROC115 RXX114:RXY115 SHT114:SHU115 SRP114:SRQ115 TBL114:TBM115 TLH114:TLI115 TVD114:TVE115 UEZ114:UFA115 UOV114:UOW115 UYR114:UYS115 VIN114:VIO115 VSJ114:VSK115 WCF114:WCG115 WMB114:WMC115 WVX114:WVY115 JQ115 TM115 ADI115 ANE115 AXA115 BGW115 BQS115 CAO115 CKK115 CUG115 DEC115 DNY115 DXU115 EHQ115 ERM115 FBI115 FLE115 FVA115 GEW115 GOS115 GYO115 HIK115 HSG115 ICC115 ILY115 IVU115 JFQ115 JPM115 JZI115 KJE115 KTA115 LCW115 LMS115 LWO115 MGK115 MQG115 NAC115 NJY115 NTU115 ODQ115 ONM115 OXI115 PHE115 PRA115 QAW115 QKS115 QUO115 REK115 ROG115 RYC115 SHY115 SRU115 TBQ115 TLM115 TVI115 UFE115 UPA115 UYW115 VIS115 VSO115 WCK115 WMG115 WWC115 L114:M115 JH114:JI115 TD114:TE115 ACZ114:ADA115 AMV114:AMW115 AWR114:AWS115 BGN114:BGO115 BQJ114:BQK115 CAF114:CAG115 CKB114:CKC115 CTX114:CTY115 DDT114:DDU115 DNP114:DNQ115 DXL114:DXM115 EHH114:EHI115 ERD114:ERE115 FAZ114:FBA115 FKV114:FKW115 FUR114:FUS115 GEN114:GEO115 GOJ114:GOK115 GYF114:GYG115 HIB114:HIC115 HRX114:HRY115 IBT114:IBU115 ILP114:ILQ115 IVL114:IVM115 JFH114:JFI115 JPD114:JPE115 JYZ114:JZA115 KIV114:KIW115 KSR114:KSS115 LCN114:LCO115 LMJ114:LMK115 LWF114:LWG115 MGB114:MGC115 MPX114:MPY115 MZT114:MZU115 NJP114:NJQ115 NTL114:NTM115 ODH114:ODI115 OND114:ONE115 OWZ114:OXA115 PGV114:PGW115 PQR114:PQS115 QAN114:QAO115 QKJ114:QKK115 QUF114:QUG115 REB114:REC115 RNX114:RNY115 RXT114:RXU115 SHP114:SHQ115 SRL114:SRM115 TBH114:TBI115 TLD114:TLE115 TUZ114:TVA115 UEV114:UEW115 UOR114:UOS115 UYN114:UYO115 VIJ114:VIK115 VSF114:VSG115 WCB114:WCC115 WLX114:WLY115 WVT114:WVU115 S114:S115 JO114:JO115 TK114:TK115 ADG114:ADG115 ANC114:ANC115 AWY114:AWY115 BGU114:BGU115 BQQ114:BQQ115 CAM114:CAM115 CKI114:CKI115 CUE114:CUE115 DEA114:DEA115 DNW114:DNW115 DXS114:DXS115 EHO114:EHO115 ERK114:ERK115 FBG114:FBG115 FLC114:FLC115 FUY114:FUY115 GEU114:GEU115 GOQ114:GOQ115 GYM114:GYM115 HII114:HII115 HSE114:HSE115 ICA114:ICA115 ILW114:ILW115 IVS114:IVS115 JFO114:JFO115 JPK114:JPK115 JZG114:JZG115 KJC114:KJC115 KSY114:KSY115 LCU114:LCU115 LMQ114:LMQ115 LWM114:LWM115 MGI114:MGI115 MQE114:MQE115 NAA114:NAA115 NJW114:NJW115 NTS114:NTS115 ODO114:ODO115 ONK114:ONK115 OXG114:OXG115 PHC114:PHC115 PQY114:PQY115 QAU114:QAU115 QKQ114:QKQ115 QUM114:QUM115 REI114:REI115 ROE114:ROE115 RYA114:RYA115 SHW114:SHW115 SRS114:SRS115 TBO114:TBO115 TLK114:TLK115 TVG114:TVG115 UFC114:UFC115 UOY114:UOY115 UYU114:UYU115 VIQ114:VIQ115 VSM114:VSM115 WCI114:WCI115 WME114:WME115 WWA114:WWA115 T114:U114 JP114:JQ114 TL114:TM114 ADH114:ADI114 AND114:ANE114 AWZ114:AXA114 BGV114:BGW114 BQR114:BQS114 CAN114:CAO114 CKJ114:CKK114 CUF114:CUG114 DEB114:DEC114 DNX114:DNY114 DXT114:DXU114 EHP114:EHQ114 ERL114:ERM114 FBH114:FBI114 FLD114:FLE114 FUZ114:FVA114 GEV114:GEW114 GOR114:GOS114 GYN114:GYO114 HIJ114:HIK114 HSF114:HSG114 ICB114:ICC114 ILX114:ILY114 IVT114:IVU114 JFP114:JFQ114 JPL114:JPM114 JZH114:JZI114 KJD114:KJE114 KSZ114:KTA114 LCV114:LCW114 LMR114:LMS114 LWN114:LWO114 MGJ114:MGK114 MQF114:MQG114 NAB114:NAC114 NJX114:NJY114 NTT114:NTU114 ODP114:ODQ114 ONL114:ONM114 OXH114:OXI114 PHD114:PHE114 PQZ114:PRA114 QAV114:QAW114 QKR114:QKS114 QUN114:QUO114 REJ114:REK114 ROF114:ROG114 RYB114:RYC114 SHX114:SHY114 SRT114:SRU114 TBP114:TBQ114 TLL114:TLM114 TVH114:TVI114 UFD114:UFE114 UOZ114:UPA114 UYV114:UYW114 VIR114:VIS114 VSN114:VSO114 WCJ114:WCK114 WMF114:WMG114 L126:L135 R135 O134:O135 I116:I135 P136:Q137 JL136:JM137 TH136:TI137 ADD136:ADE137 AMZ136:ANA137 AWV136:AWW137 BGR136:BGS137 BQN136:BQO137 CAJ136:CAK137 CKF136:CKG137 CUB136:CUC137 DDX136:DDY137 DNT136:DNU137 DXP136:DXQ137 EHL136:EHM137 ERH136:ERI137 FBD136:FBE137 FKZ136:FLA137 FUV136:FUW137 GER136:GES137 GON136:GOO137 GYJ136:GYK137 HIF136:HIG137 HSB136:HSC137 IBX136:IBY137 ILT136:ILU137 IVP136:IVQ137 JFL136:JFM137 JPH136:JPI137 JZD136:JZE137 KIZ136:KJA137 KSV136:KSW137 LCR136:LCS137 LMN136:LMO137 LWJ136:LWK137 MGF136:MGG137 MQB136:MQC137 MZX136:MZY137 NJT136:NJU137 NTP136:NTQ137 ODL136:ODM137 ONH136:ONI137 OXD136:OXE137 PGZ136:PHA137 PQV136:PQW137 QAR136:QAS137 QKN136:QKO137 QUJ136:QUK137 REF136:REG137 ROB136:ROC137 RXX136:RXY137 SHT136:SHU137 SRP136:SRQ137 TBL136:TBM137 TLH136:TLI137 TVD136:TVE137 UEZ136:UFA137 UOV136:UOW137 UYR136:UYS137 VIN136:VIO137 VSJ136:VSK137 WCF136:WCG137 WMB136:WMC137 WVX136:WVY137 JQ137 TM137 ADI137 ANE137 AXA137 BGW137 BQS137 CAO137 CKK137 CUG137 DEC137 DNY137 DXU137 EHQ137 ERM137 FBI137 FLE137 FVA137 GEW137 GOS137 GYO137 HIK137 HSG137 ICC137 ILY137 IVU137 JFQ137 JPM137 JZI137 KJE137 KTA137 LCW137 LMS137 LWO137 MGK137 MQG137 NAC137 NJY137 NTU137 ODQ137 ONM137 OXI137 PHE137 PRA137 QAW137 QKS137 QUO137 REK137 ROG137 RYC137 SHY137 SRU137 TBQ137 TLM137 TVI137 UFE137 UPA137 UYW137 VIS137 VSO137 WCK137 WMG137 WWC137 L136:M137 JH136:JI137 TD136:TE137 ACZ136:ADA137 AMV136:AMW137 AWR136:AWS137 BGN136:BGO137 BQJ136:BQK137 CAF136:CAG137 CKB136:CKC137 CTX136:CTY137 DDT136:DDU137 DNP136:DNQ137 DXL136:DXM137 EHH136:EHI137 ERD136:ERE137 FAZ136:FBA137 FKV136:FKW137 FUR136:FUS137 GEN136:GEO137 GOJ136:GOK137 GYF136:GYG137 HIB136:HIC137 HRX136:HRY137 IBT136:IBU137 ILP136:ILQ137 IVL136:IVM137 JFH136:JFI137 JPD136:JPE137 JYZ136:JZA137 KIV136:KIW137 KSR136:KSS137 LCN136:LCO137 LMJ136:LMK137 LWF136:LWG137 MGB136:MGC137 MPX136:MPY137 MZT136:MZU137 NJP136:NJQ137 NTL136:NTM137 ODH136:ODI137 OND136:ONE137 OWZ136:OXA137 PGV136:PGW137 PQR136:PQS137 QAN136:QAO137 QKJ136:QKK137 QUF136:QUG137 REB136:REC137 RNX136:RNY137 RXT136:RXU137 SHP136:SHQ137 SRL136:SRM137 TBH136:TBI137 TLD136:TLE137 TUZ136:TVA137 UEV136:UEW137 UOR136:UOS137 UYN136:UYO137 VIJ136:VIK137 VSF136:VSG137 WCB136:WCC137 WLX136:WLY137 WVT136:WVU137 S136:S137 JO136:JO137 TK136:TK137 ADG136:ADG137 ANC136:ANC137 AWY136:AWY137 BGU136:BGU137 BQQ136:BQQ137 CAM136:CAM137 CKI136:CKI137 CUE136:CUE137 DEA136:DEA137 DNW136:DNW137 DXS136:DXS137 EHO136:EHO137 ERK136:ERK137 FBG136:FBG137 FLC136:FLC137 FUY136:FUY137 GEU136:GEU137 GOQ136:GOQ137 GYM136:GYM137 HII136:HII137 HSE136:HSE137 ICA136:ICA137 ILW136:ILW137 IVS136:IVS137 JFO136:JFO137 JPK136:JPK137 JZG136:JZG137 KJC136:KJC137 KSY136:KSY137 LCU136:LCU137 LMQ136:LMQ137 LWM136:LWM137 MGI136:MGI137 MQE136:MQE137 NAA136:NAA137 NJW136:NJW137 NTS136:NTS137 ODO136:ODO137 ONK136:ONK137 OXG136:OXG137 PHC136:PHC137 PQY136:PQY137 QAU136:QAU137 QKQ136:QKQ137 QUM136:QUM137 REI136:REI137 ROE136:ROE137 RYA136:RYA137 SHW136:SHW137 SRS136:SRS137 TBO136:TBO137 TLK136:TLK137 TVG136:TVG137 UFC136:UFC137 UOY136:UOY137 UYU136:UYU137 VIQ136:VIQ137 VSM136:VSM137 WCI136:WCI137 WME136:WME137 WWA136:WWA137 T136:U136 JP136:JQ136 TL136:TM136 ADH136:ADI136 AND136:ANE136 AWZ136:AXA136 BGV136:BGW136 BQR136:BQS136 CAN136:CAO136 CKJ136:CKK136 CUF136:CUG136 DEB136:DEC136 DNX136:DNY136 DXT136:DXU136 EHP136:EHQ136 ERL136:ERM136 FBH136:FBI136 FLD136:FLE136 FUZ136:FVA136 GEV136:GEW136 GOR136:GOS136 GYN136:GYO136 HIJ136:HIK136 HSF136:HSG136 ICB136:ICC136 ILX136:ILY136 IVT136:IVU136 JFP136:JFQ136 JPL136:JPM136 JZH136:JZI136 KJD136:KJE136 KSZ136:KTA136 LCV136:LCW136 LMR136:LMS136 LWN136:LWO136 MGJ136:MGK136 MQF136:MQG136 NAB136:NAC136 NJX136:NJY136 NTT136:NTU136 ODP136:ODQ136 ONL136:ONM136 OXH136:OXI136 PHD136:PHE136 PQZ136:PRA136 QAV136:QAW136 QKR136:QKS136 QUN136:QUO136 REJ136:REK136 ROF136:ROG136 RYB136:RYC136 SHX136:SHY136 SRT136:SRU136 TBP136:TBQ136 TLL136:TLM136 TVH136:TVI136 UFD136:UFE136 UOZ136:UPA136 UYV136:UYW136 VIR136:VIS136 VSN136:VSO136 WCJ136:WCK136 WMF136:WMG136 L143:L152 R152 O151:O152 I141:I152 P153:Q154 JL153:JM154 TH153:TI154 ADD153:ADE154 AMZ153:ANA154 AWV153:AWW154 BGR153:BGS154 BQN153:BQO154 CAJ153:CAK154 CKF153:CKG154 CUB153:CUC154 DDX153:DDY154 DNT153:DNU154 DXP153:DXQ154 EHL153:EHM154 ERH153:ERI154 FBD153:FBE154 FKZ153:FLA154 FUV153:FUW154 GER153:GES154 GON153:GOO154 GYJ153:GYK154 HIF153:HIG154 HSB153:HSC154 IBX153:IBY154 ILT153:ILU154 IVP153:IVQ154 JFL153:JFM154 JPH153:JPI154 JZD153:JZE154 KIZ153:KJA154 KSV153:KSW154 LCR153:LCS154 LMN153:LMO154 LWJ153:LWK154 MGF153:MGG154 MQB153:MQC154 MZX153:MZY154 NJT153:NJU154 NTP153:NTQ154 ODL153:ODM154 ONH153:ONI154 OXD153:OXE154 PGZ153:PHA154 PQV153:PQW154 QAR153:QAS154 QKN153:QKO154 QUJ153:QUK154 REF153:REG154 ROB153:ROC154 RXX153:RXY154 SHT153:SHU154 SRP153:SRQ154 TBL153:TBM154 TLH153:TLI154 TVD153:TVE154 UEZ153:UFA154 UOV153:UOW154 UYR153:UYS154 VIN153:VIO154 VSJ153:VSK154 WCF153:WCG154 WMB153:WMC154 WVX153:WVY154 JQ154 TM154 ADI154 ANE154 AXA154 BGW154 BQS154 CAO154 CKK154 CUG154 DEC154 DNY154 DXU154 EHQ154 ERM154 FBI154 FLE154 FVA154 GEW154 GOS154 GYO154 HIK154 HSG154 ICC154 ILY154 IVU154 JFQ154 JPM154 JZI154 KJE154 KTA154 LCW154 LMS154 LWO154 MGK154 MQG154 NAC154 NJY154 NTU154 ODQ154 ONM154 OXI154 PHE154 PRA154 QAW154 QKS154 QUO154 REK154 ROG154 RYC154 SHY154 SRU154 TBQ154 TLM154 TVI154 UFE154 UPA154 UYW154 VIS154 VSO154 WCK154 WMG154 WWC154 L153:M154 JH153:JI154 TD153:TE154 ACZ153:ADA154 AMV153:AMW154 AWR153:AWS154 BGN153:BGO154 BQJ153:BQK154 CAF153:CAG154 CKB153:CKC154 CTX153:CTY154 DDT153:DDU154 DNP153:DNQ154 DXL153:DXM154 EHH153:EHI154 ERD153:ERE154 FAZ153:FBA154 FKV153:FKW154 FUR153:FUS154 GEN153:GEO154 GOJ153:GOK154 GYF153:GYG154 HIB153:HIC154 HRX153:HRY154 IBT153:IBU154 ILP153:ILQ154 IVL153:IVM154 JFH153:JFI154 JPD153:JPE154 JYZ153:JZA154 KIV153:KIW154 KSR153:KSS154 LCN153:LCO154 LMJ153:LMK154 LWF153:LWG154 MGB153:MGC154 MPX153:MPY154 MZT153:MZU154 NJP153:NJQ154 NTL153:NTM154 ODH153:ODI154 OND153:ONE154 OWZ153:OXA154 PGV153:PGW154 PQR153:PQS154 QAN153:QAO154 QKJ153:QKK154 QUF153:QUG154 REB153:REC154 RNX153:RNY154 RXT153:RXU154 SHP153:SHQ154 SRL153:SRM154 TBH153:TBI154 TLD153:TLE154 TUZ153:TVA154 UEV153:UEW154 UOR153:UOS154 UYN153:UYO154 VIJ153:VIK154 VSF153:VSG154 WCB153:WCC154 WLX153:WLY154 WVT153:WVU154 S153:S154 JO153:JO154 TK153:TK154 ADG153:ADG154 ANC153:ANC154 AWY153:AWY154 BGU153:BGU154 BQQ153:BQQ154 CAM153:CAM154 CKI153:CKI154 CUE153:CUE154 DEA153:DEA154 DNW153:DNW154 DXS153:DXS154 EHO153:EHO154 ERK153:ERK154 FBG153:FBG154 FLC153:FLC154 FUY153:FUY154 GEU153:GEU154 GOQ153:GOQ154 GYM153:GYM154 HII153:HII154 HSE153:HSE154 ICA153:ICA154 ILW153:ILW154 IVS153:IVS154 JFO153:JFO154 JPK153:JPK154 JZG153:JZG154 KJC153:KJC154 KSY153:KSY154 LCU153:LCU154 LMQ153:LMQ154 LWM153:LWM154 MGI153:MGI154 MQE153:MQE154 NAA153:NAA154 NJW153:NJW154 NTS153:NTS154 ODO153:ODO154 ONK153:ONK154 OXG153:OXG154 PHC153:PHC154 PQY153:PQY154 QAU153:QAU154 QKQ153:QKQ154 QUM153:QUM154 REI153:REI154 ROE153:ROE154 RYA153:RYA154 SHW153:SHW154 SRS153:SRS154 TBO153:TBO154 TLK153:TLK154 TVG153:TVG154 UFC153:UFC154 UOY153:UOY154 UYU153:UYU154 VIQ153:VIQ154 VSM153:VSM154 WCI153:WCI154 WME153:WME154 WWA153:WWA154 T153:U153 JP153:JQ153 TL153:TM153 ADH153:ADI153 AND153:ANE153 AWZ153:AXA153 BGV153:BGW153 BQR153:BQS153 CAN153:CAO153 CKJ153:CKK153 CUF153:CUG153 DEB153:DEC153 DNX153:DNY153 DXT153:DXU153 EHP153:EHQ153 ERL153:ERM153 FBH153:FBI153 FLD153:FLE153 FUZ153:FVA153 GEV153:GEW153 GOR153:GOS153 GYN153:GYO153 HIJ153:HIK153 HSF153:HSG153 ICB153:ICC153 ILX153:ILY153 IVT153:IVU153 JFP153:JFQ153 JPL153:JPM153 JZH153:JZI153 KJD153:KJE153 KSZ153:KTA153 LCV153:LCW153 LMR153:LMS153 LWN153:LWO153 MGJ153:MGK153 MQF153:MQG153 NAB153:NAC153 NJX153:NJY153 NTT153:NTU153 ODP153:ODQ153 ONL153:ONM153 OXH153:OXI153 PHD153:PHE153 PQZ153:PRA153 QAV153:QAW153 QKR153:QKS153 QUN153:QUO153 REJ153:REK153 ROF153:ROG153 RYB153:RYC153 SHX153:SHY153 SRT153:SRU153 TBP153:TBQ153 TLL153:TLM153 TVH153:TVI153 UFD153:UFE153 UOZ153:UPA153 UYV153:UYW153 VIR153:VIS153 VSN153:VSO153 WCJ153:WCK153 WMF153:WMG153 L159:L173 O172:O173 R173 I155:I173 IZ174 SV174 ACR174 AMN174 AWJ174 BGF174 BQB174 BZX174 CJT174 CTP174 DDL174 DNH174 DXD174 EGZ174 EQV174 FAR174 FKN174 FUJ174 GEF174 GOB174 GXX174 HHT174 HRP174 IBL174 ILH174 IVD174 JEZ174 JOV174 JYR174 KIN174 KSJ174 LCF174 LMB174 LVX174 MFT174 MPP174 MZL174 NJH174 NTD174 OCZ174 OMV174 OWR174 PGN174 PQJ174 QAF174 QKB174 QTX174 RDT174 RNP174 RXL174 SHH174 SRD174 TAZ174 TKV174 TUR174 UEN174 UOJ174 UYF174 VIB174 VRX174 WBT174 WLP174 WVL174 P174:Q175 JL174:JM175 TH174:TI175 ADD174:ADE175 AMZ174:ANA175 AWV174:AWW175 BGR174:BGS175 BQN174:BQO175 CAJ174:CAK175 CKF174:CKG175 CUB174:CUC175 DDX174:DDY175 DNT174:DNU175 DXP174:DXQ175 EHL174:EHM175 ERH174:ERI175 FBD174:FBE175 FKZ174:FLA175 FUV174:FUW175 GER174:GES175 GON174:GOO175 GYJ174:GYK175 HIF174:HIG175 HSB174:HSC175 IBX174:IBY175 ILT174:ILU175 IVP174:IVQ175 JFL174:JFM175 JPH174:JPI175 JZD174:JZE175 KIZ174:KJA175 KSV174:KSW175 LCR174:LCS175 LMN174:LMO175 LWJ174:LWK175 MGF174:MGG175 MQB174:MQC175 MZX174:MZY175 NJT174:NJU175 NTP174:NTQ175 ODL174:ODM175 ONH174:ONI175 OXD174:OXE175 PGZ174:PHA175 PQV174:PQW175 QAR174:QAS175 QKN174:QKO175 QUJ174:QUK175 REF174:REG175 ROB174:ROC175 RXX174:RXY175 SHT174:SHU175 SRP174:SRQ175 TBL174:TBM175 TLH174:TLI175 TVD174:TVE175 UEZ174:UFA175 UOV174:UOW175 UYR174:UYS175 VIN174:VIO175 VSJ174:VSK175 WCF174:WCG175 WMB174:WMC175 WVX174:WVY175 JQ175 TM175 ADI175 ANE175 AXA175 BGW175 BQS175 CAO175 CKK175 CUG175 DEC175 DNY175 DXU175 EHQ175 ERM175 FBI175 FLE175 FVA175 GEW175 GOS175 GYO175 HIK175 HSG175 ICC175 ILY175 IVU175 JFQ175 JPM175 JZI175 KJE175 KTA175 LCW175 LMS175 LWO175 MGK175 MQG175 NAC175 NJY175 NTU175 ODQ175 ONM175 OXI175 PHE175 PRA175 QAW175 QKS175 QUO175 REK175 ROG175 RYC175 SHY175 SRU175 TBQ175 TLM175 TVI175 UFE175 UPA175 UYW175 VIS175 VSO175 WCK175 WMG175 WWC175 L174:M175 JH174:JI175 TD174:TE175 ACZ174:ADA175 AMV174:AMW175 AWR174:AWS175 BGN174:BGO175 BQJ174:BQK175 CAF174:CAG175 CKB174:CKC175 CTX174:CTY175 DDT174:DDU175 DNP174:DNQ175 DXL174:DXM175 EHH174:EHI175 ERD174:ERE175 FAZ174:FBA175 FKV174:FKW175 FUR174:FUS175 GEN174:GEO175 GOJ174:GOK175 GYF174:GYG175 HIB174:HIC175 HRX174:HRY175 IBT174:IBU175 ILP174:ILQ175 IVL174:IVM175 JFH174:JFI175 JPD174:JPE175 JYZ174:JZA175 KIV174:KIW175 KSR174:KSS175 LCN174:LCO175 LMJ174:LMK175 LWF174:LWG175 MGB174:MGC175 MPX174:MPY175 MZT174:MZU175 NJP174:NJQ175 NTL174:NTM175 ODH174:ODI175 OND174:ONE175 OWZ174:OXA175 PGV174:PGW175 PQR174:PQS175 QAN174:QAO175 QKJ174:QKK175 QUF174:QUG175 REB174:REC175 RNX174:RNY175 RXT174:RXU175 SHP174:SHQ175 SRL174:SRM175 TBH174:TBI175 TLD174:TLE175 TUZ174:TVA175 UEV174:UEW175 UOR174:UOS175 UYN174:UYO175 VIJ174:VIK175 VSF174:VSG175 WCB174:WCC175 WLX174:WLY175 WVT174:WVU175 S174:S175 JO174:JO175 TK174:TK175 ADG174:ADG175 ANC174:ANC175 AWY174:AWY175 BGU174:BGU175 BQQ174:BQQ175 CAM174:CAM175 CKI174:CKI175 CUE174:CUE175 DEA174:DEA175 DNW174:DNW175 DXS174:DXS175 EHO174:EHO175 ERK174:ERK175 FBG174:FBG175 FLC174:FLC175 FUY174:FUY175 GEU174:GEU175 GOQ174:GOQ175 GYM174:GYM175 HII174:HII175 HSE174:HSE175 ICA174:ICA175 ILW174:ILW175 IVS174:IVS175 JFO174:JFO175 JPK174:JPK175 JZG174:JZG175 KJC174:KJC175 KSY174:KSY175 LCU174:LCU175 LMQ174:LMQ175 LWM174:LWM175 MGI174:MGI175 MQE174:MQE175 NAA174:NAA175 NJW174:NJW175 NTS174:NTS175 ODO174:ODO175 ONK174:ONK175 OXG174:OXG175 PHC174:PHC175 PQY174:PQY175 QAU174:QAU175 QKQ174:QKQ175 QUM174:QUM175 REI174:REI175 ROE174:ROE175 RYA174:RYA175 SHW174:SHW175 SRS174:SRS175 TBO174:TBO175 TLK174:TLK175 TVG174:TVG175 UFC174:UFC175 UOY174:UOY175 UYU174:UYU175 VIQ174:VIQ175 VSM174:VSM175 WCI174:WCI175 WME174:WME175 WWA174:WWA175 T174:U174 JP174:JQ174 TL174:TM174 ADH174:ADI174 AND174:ANE174 AWZ174:AXA174 BGV174:BGW174 BQR174:BQS174 CAN174:CAO174 CKJ174:CKK174 CUF174:CUG174 DEB174:DEC174 DNX174:DNY174 DXT174:DXU174 EHP174:EHQ174 ERL174:ERM174 FBH174:FBI174 FLD174:FLE174 FUZ174:FVA174 GEV174:GEW174 GOR174:GOS174 GYN174:GYO174 HIJ174:HIK174 HSF174:HSG174 ICB174:ICC174 ILX174:ILY174 IVT174:IVU174 JFP174:JFQ174 JPL174:JPM174 JZH174:JZI174 KJD174:KJE174 KSZ174:KTA174 LCV174:LCW174 LMR174:LMS174 LWN174:LWO174 MGJ174:MGK174 MQF174:MQG174 NAB174:NAC174 NJX174:NJY174 NTT174:NTU174 ODP174:ODQ174 ONL174:ONM174 OXH174:OXI174 PHD174:PHE174 PQZ174:PRA174 QAV174:QAW174 QKR174:QKS174 QUN174:QUO174 REJ174:REK174 ROF174:ROG174 RYB174:RYC174 SHX174:SHY174 SRT174:SRU174 TBP174:TBQ174 TLL174:TLM174 TVH174:TVI174 UFD174:UFE174 UOZ174:UPA174 UYV174:UYW174 VIR174:VIS174 VSN174:VSO174 WCJ174:WCK174 WMF174:WMG174 O184:O185 L180:L185 R185 I178:I185 T186:U186 JP186:JQ186 TL186:TM186 ADH186:ADI186 AND186:ANE186 AWZ186:AXA186 BGV186:BGW186 BQR186:BQS186 CAN186:CAO186 CKJ186:CKK186 CUF186:CUG186 DEB186:DEC186 DNX186:DNY186 DXT186:DXU186 EHP186:EHQ186 ERL186:ERM186 FBH186:FBI186 FLD186:FLE186 FUZ186:FVA186 GEV186:GEW186 GOR186:GOS186 GYN186:GYO186 HIJ186:HIK186 HSF186:HSG186 ICB186:ICC186 ILX186:ILY186 IVT186:IVU186 JFP186:JFQ186 JPL186:JPM186 JZH186:JZI186 KJD186:KJE186 KSZ186:KTA186 LCV186:LCW186 LMR186:LMS186 LWN186:LWO186 MGJ186:MGK186 MQF186:MQG186 NAB186:NAC186 NJX186:NJY186 NTT186:NTU186 ODP186:ODQ186 ONL186:ONM186 OXH186:OXI186 PHD186:PHE186 PQZ186:PRA186 QAV186:QAW186 QKR186:QKS186 QUN186:QUO186 REJ186:REK186 ROF186:ROG186 RYB186:RYC186 SHX186:SHY186 SRT186:SRU186 TBP186:TBQ186 TLL186:TLM186 TVH186:TVI186 UFD186:UFE186 UOZ186:UPA186 UYV186:UYW186 VIR186:VIS186 VSN186:VSO186 WCJ186:WCK186 WMF186:WMG186 WWB186:WWC186 IZ186 SV186 ACR186 AMN186 AWJ186 BGF186 BQB186 BZX186 CJT186 CTP186 DDL186 DNH186 DXD186 EGZ186 EQV186 FAR186 FKN186 FUJ186 GEF186 GOB186 GXX186 HHT186 HRP186 IBL186 ILH186 IVD186 JEZ186 JOV186 JYR186 KIN186 KSJ186 LCF186 LMB186 LVX186 MFT186 MPP186 MZL186 NJH186 NTD186 OCZ186 OMV186 OWR186 PGN186 PQJ186 QAF186 QKB186 QTX186 RDT186 RNP186 RXL186 SHH186 SRD186 TAZ186 TKV186 TUR186 UEN186 UOJ186 UYF186 VIB186 VRX186 WBT186 WLP186 WVL186 P186:Q187 JL186:JM187 TH186:TI187 ADD186:ADE187 AMZ186:ANA187 AWV186:AWW187 BGR186:BGS187 BQN186:BQO187 CAJ186:CAK187 CKF186:CKG187 CUB186:CUC187 DDX186:DDY187 DNT186:DNU187 DXP186:DXQ187 EHL186:EHM187 ERH186:ERI187 FBD186:FBE187 FKZ186:FLA187 FUV186:FUW187 GER186:GES187 GON186:GOO187 GYJ186:GYK187 HIF186:HIG187 HSB186:HSC187 IBX186:IBY187 ILT186:ILU187 IVP186:IVQ187 JFL186:JFM187 JPH186:JPI187 JZD186:JZE187 KIZ186:KJA187 KSV186:KSW187 LCR186:LCS187 LMN186:LMO187 LWJ186:LWK187 MGF186:MGG187 MQB186:MQC187 MZX186:MZY187 NJT186:NJU187 NTP186:NTQ187 ODL186:ODM187 ONH186:ONI187 OXD186:OXE187 PGZ186:PHA187 PQV186:PQW187 QAR186:QAS187 QKN186:QKO187 QUJ186:QUK187 REF186:REG187 ROB186:ROC187 RXX186:RXY187 SHT186:SHU187 SRP186:SRQ187 TBL186:TBM187 TLH186:TLI187 TVD186:TVE187 UEZ186:UFA187 UOV186:UOW187 UYR186:UYS187 VIN186:VIO187 VSJ186:VSK187 WCF186:WCG187 WMB186:WMC187 WVX186:WVY187 JQ187 TM187 ADI187 ANE187 AXA187 BGW187 BQS187 CAO187 CKK187 CUG187 DEC187 DNY187 DXU187 EHQ187 ERM187 FBI187 FLE187 FVA187 GEW187 GOS187 GYO187 HIK187 HSG187 ICC187 ILY187 IVU187 JFQ187 JPM187 JZI187 KJE187 KTA187 LCW187 LMS187 LWO187 MGK187 MQG187 NAC187 NJY187 NTU187 ODQ187 ONM187 OXI187 PHE187 PRA187 QAW187 QKS187 QUO187 REK187 ROG187 RYC187 SHY187 SRU187 TBQ187 TLM187 TVI187 UFE187 UPA187 UYW187 VIS187 VSO187 WCK187 WMG187 WWC187 L186:M187 JH186:JI187 TD186:TE187 ACZ186:ADA187 AMV186:AMW187 AWR186:AWS187 BGN186:BGO187 BQJ186:BQK187 CAF186:CAG187 CKB186:CKC187 CTX186:CTY187 DDT186:DDU187 DNP186:DNQ187 DXL186:DXM187 EHH186:EHI187 ERD186:ERE187 FAZ186:FBA187 FKV186:FKW187 FUR186:FUS187 GEN186:GEO187 GOJ186:GOK187 GYF186:GYG187 HIB186:HIC187 HRX186:HRY187 IBT186:IBU187 ILP186:ILQ187 IVL186:IVM187 JFH186:JFI187 JPD186:JPE187 JYZ186:JZA187 KIV186:KIW187 KSR186:KSS187 LCN186:LCO187 LMJ186:LMK187 LWF186:LWG187 MGB186:MGC187 MPX186:MPY187 MZT186:MZU187 NJP186:NJQ187 NTL186:NTM187 ODH186:ODI187 OND186:ONE187 OWZ186:OXA187 PGV186:PGW187 PQR186:PQS187 QAN186:QAO187 QKJ186:QKK187 QUF186:QUG187 REB186:REC187 RNX186:RNY187 RXT186:RXU187 SHP186:SHQ187 SRL186:SRM187 TBH186:TBI187 TLD186:TLE187 TUZ186:TVA187 UEV186:UEW187 UOR186:UOS187 UYN186:UYO187 VIJ186:VIK187 VSF186:VSG187 WCB186:WCC187 WLX186:WLY187 WVT186:WVU187 S186:S187 JO186:JO187 TK186:TK187 ADG186:ADG187 ANC186:ANC187 AWY186:AWY187 BGU186:BGU187 BQQ186:BQQ187 CAM186:CAM187 CKI186:CKI187 CUE186:CUE187 DEA186:DEA187 DNW186:DNW187 DXS186:DXS187 EHO186:EHO187 ERK186:ERK187 FBG186:FBG187 FLC186:FLC187 FUY186:FUY187 GEU186:GEU187 GOQ186:GOQ187 GYM186:GYM187 HII186:HII187 HSE186:HSE187 ICA186:ICA187 ILW186:ILW187 IVS186:IVS187 JFO186:JFO187 JPK186:JPK187 JZG186:JZG187 KJC186:KJC187 KSY186:KSY187 LCU186:LCU187 LMQ186:LMQ187 LWM186:LWM187 MGI186:MGI187 MQE186:MQE187 NAA186:NAA187 NJW186:NJW187 NTS186:NTS187 ODO186:ODO187 ONK186:ONK187 OXG186:OXG187 PHC186:PHC187 PQY186:PQY187 QAU186:QAU187 QKQ186:QKQ187 QUM186:QUM187 REI186:REI187 ROE186:ROE187 RYA186:RYA187 SHW186:SHW187 SRS186:SRS187 TBO186:TBO187 TLK186:TLK187 TVG186:TVG187 UFC186:UFC187 UOY186:UOY187 UYU186:UYU187 VIQ186:VIQ187 VSM186:VSM187 WCI186:WCI187 WME186:WME187 R230 O229:O230 L219:L230 P231:Q232 JL231:JM232 TH231:TI232 ADD231:ADE232 AMZ231:ANA232 AWV231:AWW232 BGR231:BGS232 BQN231:BQO232 CAJ231:CAK232 CKF231:CKG232 CUB231:CUC232 DDX231:DDY232 DNT231:DNU232 DXP231:DXQ232 EHL231:EHM232 ERH231:ERI232 FBD231:FBE232 FKZ231:FLA232 FUV231:FUW232 GER231:GES232 GON231:GOO232 GYJ231:GYK232 HIF231:HIG232 HSB231:HSC232 IBX231:IBY232 ILT231:ILU232 IVP231:IVQ232 JFL231:JFM232 JPH231:JPI232 JZD231:JZE232 KIZ231:KJA232 KSV231:KSW232 LCR231:LCS232 LMN231:LMO232 LWJ231:LWK232 MGF231:MGG232 MQB231:MQC232 MZX231:MZY232 NJT231:NJU232 NTP231:NTQ232 ODL231:ODM232 ONH231:ONI232 OXD231:OXE232 PGZ231:PHA232 PQV231:PQW232 QAR231:QAS232 QKN231:QKO232 QUJ231:QUK232 REF231:REG232 ROB231:ROC232 RXX231:RXY232 SHT231:SHU232 SRP231:SRQ232 TBL231:TBM232 TLH231:TLI232 TVD231:TVE232 UEZ231:UFA232 UOV231:UOW232 UYR231:UYS232 VIN231:VIO232 VSJ231:VSK232 WCF231:WCG232 WMB231:WMC232 WVX231:WVY232 JQ232 TM232 ADI232 ANE232 AXA232 BGW232 BQS232 CAO232 CKK232 CUG232 DEC232 DNY232 DXU232 EHQ232 ERM232 FBI232 FLE232 FVA232 GEW232 GOS232 GYO232 HIK232 HSG232 ICC232 ILY232 IVU232 JFQ232 JPM232 JZI232 KJE232 KTA232 LCW232 LMS232 LWO232 MGK232 MQG232 NAC232 NJY232 NTU232 ODQ232 ONM232 OXI232 PHE232 PRA232 QAW232 QKS232 QUO232 REK232 ROG232 RYC232 SHY232 SRU232 TBQ232 TLM232 TVI232 UFE232 UPA232 UYW232 VIS232 VSO232 WCK232 WMG232 WWC232 L231:M232 JH231:JI232 TD231:TE232 ACZ231:ADA232 AMV231:AMW232 AWR231:AWS232 BGN231:BGO232 BQJ231:BQK232 CAF231:CAG232 CKB231:CKC232 CTX231:CTY232 DDT231:DDU232 DNP231:DNQ232 DXL231:DXM232 EHH231:EHI232 ERD231:ERE232 FAZ231:FBA232 FKV231:FKW232 FUR231:FUS232 GEN231:GEO232 GOJ231:GOK232 GYF231:GYG232 HIB231:HIC232 HRX231:HRY232 IBT231:IBU232 ILP231:ILQ232 IVL231:IVM232 JFH231:JFI232 JPD231:JPE232 JYZ231:JZA232 KIV231:KIW232 KSR231:KSS232 LCN231:LCO232 LMJ231:LMK232 LWF231:LWG232 MGB231:MGC232 MPX231:MPY232 MZT231:MZU232 NJP231:NJQ232 NTL231:NTM232 ODH231:ODI232 OND231:ONE232 OWZ231:OXA232 PGV231:PGW232 PQR231:PQS232 QAN231:QAO232 QKJ231:QKK232 QUF231:QUG232 REB231:REC232 RNX231:RNY232 RXT231:RXU232 SHP231:SHQ232 SRL231:SRM232 TBH231:TBI232 TLD231:TLE232 TUZ231:TVA232 UEV231:UEW232 UOR231:UOS232 UYN231:UYO232 VIJ231:VIK232 VSF231:VSG232 WCB231:WCC232 WLX231:WLY232 WVT231:WVU232 S231:S232 JO231:JO232 TK231:TK232 ADG231:ADG232 ANC231:ANC232 AWY231:AWY232 BGU231:BGU232 BQQ231:BQQ232 CAM231:CAM232 CKI231:CKI232 CUE231:CUE232 DEA231:DEA232 DNW231:DNW232 DXS231:DXS232 EHO231:EHO232 ERK231:ERK232 FBG231:FBG232 FLC231:FLC232 FUY231:FUY232 GEU231:GEU232 GOQ231:GOQ232 GYM231:GYM232 HII231:HII232 HSE231:HSE232 ICA231:ICA232 ILW231:ILW232 IVS231:IVS232 JFO231:JFO232 JPK231:JPK232 JZG231:JZG232 KJC231:KJC232 KSY231:KSY232 LCU231:LCU232 LMQ231:LMQ232 LWM231:LWM232 MGI231:MGI232 MQE231:MQE232 NAA231:NAA232 NJW231:NJW232 NTS231:NTS232 ODO231:ODO232 ONK231:ONK232 OXG231:OXG232 PHC231:PHC232 PQY231:PQY232 QAU231:QAU232 QKQ231:QKQ232 QUM231:QUM232 REI231:REI232 ROE231:ROE232 RYA231:RYA232 SHW231:SHW232 SRS231:SRS232 TBO231:TBO232 TLK231:TLK232 TVG231:TVG232 UFC231:UFC232 UOY231:UOY232 UYU231:UYU232 VIQ231:VIQ232 VSM231:VSM232 WCI231:WCI232 WME231:WME232 WWA231:WWA232 T231:U231 JP231:JQ231 TL231:TM231 ADH231:ADI231 AND231:ANE231 AWZ231:AXA231 BGV231:BGW231 BQR231:BQS231 CAN231:CAO231 CKJ231:CKK231 CUF231:CUG231 DEB231:DEC231 DNX231:DNY231 DXT231:DXU231 EHP231:EHQ231 ERL231:ERM231 FBH231:FBI231 FLD231:FLE231 FUZ231:FVA231 GEV231:GEW231 GOR231:GOS231 GYN231:GYO231 HIJ231:HIK231 HSF231:HSG231 ICB231:ICC231 ILX231:ILY231 IVT231:IVU231 JFP231:JFQ231 JPL231:JPM231 JZH231:JZI231 KJD231:KJE231 KSZ231:KTA231 LCV231:LCW231 LMR231:LMS231 LWN231:LWO231 MGJ231:MGK231 MQF231:MQG231 NAB231:NAC231 NJX231:NJY231 NTT231:NTU231 ODP231:ODQ231 ONL231:ONM231 OXH231:OXI231 PHD231:PHE231 PQZ231:PRA231 QAV231:QAW231 QKR231:QKS231 QUN231:QUO231 REJ231:REK231 ROF231:ROG231 RYB231:RYC231 SHX231:SHY231 SRT231:SRU231 TBP231:TBQ231 TLL231:TLM231 TVH231:TVI231 UFD231:UFE231 UOZ231:UPA231 UYV231:UYW231 VIR231:VIS231 VSN231:VSO231 WCJ231:WCK231 WMF231:WMG231 R258 O257:O258 L248:L258 T259:U259 JP259:JQ259 TL259:TM259 ADH259:ADI259 AND259:ANE259 AWZ259:AXA259 BGV259:BGW259 BQR259:BQS259 CAN259:CAO259 CKJ259:CKK259 CUF259:CUG259 DEB259:DEC259 DNX259:DNY259 DXT259:DXU259 EHP259:EHQ259 ERL259:ERM259 FBH259:FBI259 FLD259:FLE259 FUZ259:FVA259 GEV259:GEW259 GOR259:GOS259 GYN259:GYO259 HIJ259:HIK259 HSF259:HSG259 ICB259:ICC259 ILX259:ILY259 IVT259:IVU259 JFP259:JFQ259 JPL259:JPM259 JZH259:JZI259 KJD259:KJE259 KSZ259:KTA259 LCV259:LCW259 LMR259:LMS259 LWN259:LWO259 MGJ259:MGK259 MQF259:MQG259 NAB259:NAC259 NJX259:NJY259 NTT259:NTU259 ODP259:ODQ259 ONL259:ONM259 OXH259:OXI259 PHD259:PHE259 PQZ259:PRA259 QAV259:QAW259 QKR259:QKS259 QUN259:QUO259 REJ259:REK259 ROF259:ROG259 RYB259:RYC259 SHX259:SHY259 SRT259:SRU259 TBP259:TBQ259 TLL259:TLM259 TVH259:TVI259 UFD259:UFE259 UOZ259:UPA259 UYV259:UYW259 VIR259:VIS259 VSN259:VSO259 WCJ259:WCK259 WMF259:WMG259 WWB259:WWC259 P259:Q260 JL259:JM260 TH259:TI260 ADD259:ADE260 AMZ259:ANA260 AWV259:AWW260 BGR259:BGS260 BQN259:BQO260 CAJ259:CAK260 CKF259:CKG260 CUB259:CUC260 DDX259:DDY260 DNT259:DNU260 DXP259:DXQ260 EHL259:EHM260 ERH259:ERI260 FBD259:FBE260 FKZ259:FLA260 FUV259:FUW260 GER259:GES260 GON259:GOO260 GYJ259:GYK260 HIF259:HIG260 HSB259:HSC260 IBX259:IBY260 ILT259:ILU260 IVP259:IVQ260 JFL259:JFM260 JPH259:JPI260 JZD259:JZE260 KIZ259:KJA260 KSV259:KSW260 LCR259:LCS260 LMN259:LMO260 LWJ259:LWK260 MGF259:MGG260 MQB259:MQC260 MZX259:MZY260 NJT259:NJU260 NTP259:NTQ260 ODL259:ODM260 ONH259:ONI260 OXD259:OXE260 PGZ259:PHA260 PQV259:PQW260 QAR259:QAS260 QKN259:QKO260 QUJ259:QUK260 REF259:REG260 ROB259:ROC260 RXX259:RXY260 SHT259:SHU260 SRP259:SRQ260 TBL259:TBM260 TLH259:TLI260 TVD259:TVE260 UEZ259:UFA260 UOV259:UOW260 UYR259:UYS260 VIN259:VIO260 VSJ259:VSK260 WCF259:WCG260 WMB259:WMC260 WVX259:WVY260 JQ260 TM260 ADI260 ANE260 AXA260 BGW260 BQS260 CAO260 CKK260 CUG260 DEC260 DNY260 DXU260 EHQ260 ERM260 FBI260 FLE260 FVA260 GEW260 GOS260 GYO260 HIK260 HSG260 ICC260 ILY260 IVU260 JFQ260 JPM260 JZI260 KJE260 KTA260 LCW260 LMS260 LWO260 MGK260 MQG260 NAC260 NJY260 NTU260 ODQ260 ONM260 OXI260 PHE260 PRA260 QAW260 QKS260 QUO260 REK260 ROG260 RYC260 SHY260 SRU260 TBQ260 TLM260 TVI260 UFE260 UPA260 UYW260 VIS260 VSO260 WCK260 WMG260 WWC260 L259:M260 JH259:JI260 TD259:TE260 ACZ259:ADA260 AMV259:AMW260 AWR259:AWS260 BGN259:BGO260 BQJ259:BQK260 CAF259:CAG260 CKB259:CKC260 CTX259:CTY260 DDT259:DDU260 DNP259:DNQ260 DXL259:DXM260 EHH259:EHI260 ERD259:ERE260 FAZ259:FBA260 FKV259:FKW260 FUR259:FUS260 GEN259:GEO260 GOJ259:GOK260 GYF259:GYG260 HIB259:HIC260 HRX259:HRY260 IBT259:IBU260 ILP259:ILQ260 IVL259:IVM260 JFH259:JFI260 JPD259:JPE260 JYZ259:JZA260 KIV259:KIW260 KSR259:KSS260 LCN259:LCO260 LMJ259:LMK260 LWF259:LWG260 MGB259:MGC260 MPX259:MPY260 MZT259:MZU260 NJP259:NJQ260 NTL259:NTM260 ODH259:ODI260 OND259:ONE260 OWZ259:OXA260 PGV259:PGW260 PQR259:PQS260 QAN259:QAO260 QKJ259:QKK260 QUF259:QUG260 REB259:REC260 RNX259:RNY260 RXT259:RXU260 SHP259:SHQ260 SRL259:SRM260 TBH259:TBI260 TLD259:TLE260 TUZ259:TVA260 UEV259:UEW260 UOR259:UOS260 UYN259:UYO260 VIJ259:VIK260 VSF259:VSG260 WCB259:WCC260 WLX259:WLY260 WVT259:WVU260 S259:S260 JO259:JO260 TK259:TK260 ADG259:ADG260 ANC259:ANC260 AWY259:AWY260 BGU259:BGU260 BQQ259:BQQ260 CAM259:CAM260 CKI259:CKI260 CUE259:CUE260 DEA259:DEA260 DNW259:DNW260 DXS259:DXS260 EHO259:EHO260 ERK259:ERK260 FBG259:FBG260 FLC259:FLC260 FUY259:FUY260 GEU259:GEU260 GOQ259:GOQ260 GYM259:GYM260 HII259:HII260 HSE259:HSE260 ICA259:ICA260 ILW259:ILW260 IVS259:IVS260 JFO259:JFO260 JPK259:JPK260 JZG259:JZG260 KJC259:KJC260 KSY259:KSY260 LCU259:LCU260 LMQ259:LMQ260 LWM259:LWM260 MGI259:MGI260 MQE259:MQE260 NAA259:NAA260 NJW259:NJW260 NTS259:NTS260 ODO259:ODO260 ONK259:ONK260 OXG259:OXG260 PHC259:PHC260 PQY259:PQY260 QAU259:QAU260 QKQ259:QKQ260 QUM259:QUM260 REI259:REI260 ROE259:ROE260 RYA259:RYA260 SHW259:SHW260 SRS259:SRS260 TBO259:TBO260 TLK259:TLK260 TVG259:TVG260 UFC259:UFC260 UOY259:UOY260 UYU259:UYU260 VIQ259:VIQ260 VSM259:VSM260 WCI259:WCI260 WME259:WME260 R268 O267:O268 L267:L268 I263:I268 P269:Q270 JL269:JM270 TH269:TI270 ADD269:ADE270 AMZ269:ANA270 AWV269:AWW270 BGR269:BGS270 BQN269:BQO270 CAJ269:CAK270 CKF269:CKG270 CUB269:CUC270 DDX269:DDY270 DNT269:DNU270 DXP269:DXQ270 EHL269:EHM270 ERH269:ERI270 FBD269:FBE270 FKZ269:FLA270 FUV269:FUW270 GER269:GES270 GON269:GOO270 GYJ269:GYK270 HIF269:HIG270 HSB269:HSC270 IBX269:IBY270 ILT269:ILU270 IVP269:IVQ270 JFL269:JFM270 JPH269:JPI270 JZD269:JZE270 KIZ269:KJA270 KSV269:KSW270 LCR269:LCS270 LMN269:LMO270 LWJ269:LWK270 MGF269:MGG270 MQB269:MQC270 MZX269:MZY270 NJT269:NJU270 NTP269:NTQ270 ODL269:ODM270 ONH269:ONI270 OXD269:OXE270 PGZ269:PHA270 PQV269:PQW270 QAR269:QAS270 QKN269:QKO270 QUJ269:QUK270 REF269:REG270 ROB269:ROC270 RXX269:RXY270 SHT269:SHU270 SRP269:SRQ270 TBL269:TBM270 TLH269:TLI270 TVD269:TVE270 UEZ269:UFA270 UOV269:UOW270 UYR269:UYS270 VIN269:VIO270 VSJ269:VSK270 WCF269:WCG270 WMB269:WMC270 WVX269:WVY270 JQ270 TM270 ADI270 ANE270 AXA270 BGW270 BQS270 CAO270 CKK270 CUG270 DEC270 DNY270 DXU270 EHQ270 ERM270 FBI270 FLE270 FVA270 GEW270 GOS270 GYO270 HIK270 HSG270 ICC270 ILY270 IVU270 JFQ270 JPM270 JZI270 KJE270 KTA270 LCW270 LMS270 LWO270 MGK270 MQG270 NAC270 NJY270 NTU270 ODQ270 ONM270 OXI270 PHE270 PRA270 QAW270 QKS270 QUO270 REK270 ROG270 RYC270 SHY270 SRU270 TBQ270 TLM270 TVI270 UFE270 UPA270 UYW270 VIS270 VSO270 WCK270 WMG270 WWC270 L269:M270 JH269:JI270 TD269:TE270 ACZ269:ADA270 AMV269:AMW270 AWR269:AWS270 BGN269:BGO270 BQJ269:BQK270 CAF269:CAG270 CKB269:CKC270 CTX269:CTY270 DDT269:DDU270 DNP269:DNQ270 DXL269:DXM270 EHH269:EHI270 ERD269:ERE270 FAZ269:FBA270 FKV269:FKW270 FUR269:FUS270 GEN269:GEO270 GOJ269:GOK270 GYF269:GYG270 HIB269:HIC270 HRX269:HRY270 IBT269:IBU270 ILP269:ILQ270 IVL269:IVM270 JFH269:JFI270 JPD269:JPE270 JYZ269:JZA270 KIV269:KIW270 KSR269:KSS270 LCN269:LCO270 LMJ269:LMK270 LWF269:LWG270 MGB269:MGC270 MPX269:MPY270 MZT269:MZU270 NJP269:NJQ270 NTL269:NTM270 ODH269:ODI270 OND269:ONE270 OWZ269:OXA270 PGV269:PGW270 PQR269:PQS270 QAN269:QAO270 QKJ269:QKK270 QUF269:QUG270 REB269:REC270 RNX269:RNY270 RXT269:RXU270 SHP269:SHQ270 SRL269:SRM270 TBH269:TBI270 TLD269:TLE270 TUZ269:TVA270 UEV269:UEW270 UOR269:UOS270 UYN269:UYO270 VIJ269:VIK270 VSF269:VSG270 WCB269:WCC270 WLX269:WLY270 WVT269:WVU270 S269:S270 JO269:JO270 TK269:TK270 ADG269:ADG270 ANC269:ANC270 AWY269:AWY270 BGU269:BGU270 BQQ269:BQQ270 CAM269:CAM270 CKI269:CKI270 CUE269:CUE270 DEA269:DEA270 DNW269:DNW270 DXS269:DXS270 EHO269:EHO270 ERK269:ERK270 FBG269:FBG270 FLC269:FLC270 FUY269:FUY270 GEU269:GEU270 GOQ269:GOQ270 GYM269:GYM270 HII269:HII270 HSE269:HSE270 ICA269:ICA270 ILW269:ILW270 IVS269:IVS270 JFO269:JFO270 JPK269:JPK270 JZG269:JZG270 KJC269:KJC270 KSY269:KSY270 LCU269:LCU270 LMQ269:LMQ270 LWM269:LWM270 MGI269:MGI270 MQE269:MQE270 NAA269:NAA270 NJW269:NJW270 NTS269:NTS270 ODO269:ODO270 ONK269:ONK270 OXG269:OXG270 PHC269:PHC270 PQY269:PQY270 QAU269:QAU270 QKQ269:QKQ270 QUM269:QUM270 REI269:REI270 ROE269:ROE270 RYA269:RYA270 SHW269:SHW270 SRS269:SRS270 TBO269:TBO270 TLK269:TLK270 TVG269:TVG270 UFC269:UFC270 UOY269:UOY270 UYU269:UYU270 VIQ269:VIQ270 VSM269:VSM270 WCI269:WCI270 WME269:WME270 WWA269:WWA270 T269:U269 JP269:JQ269 TL269:TM269 ADH269:ADI269 AND269:ANE269 AWZ269:AXA269 BGV269:BGW269 BQR269:BQS269 CAN269:CAO269 CKJ269:CKK269 CUF269:CUG269 DEB269:DEC269 DNX269:DNY269 DXT269:DXU269 EHP269:EHQ269 ERL269:ERM269 FBH269:FBI269 FLD269:FLE269 FUZ269:FVA269 GEV269:GEW269 GOR269:GOS269 GYN269:GYO269 HIJ269:HIK269 HSF269:HSG269 ICB269:ICC269 ILX269:ILY269 IVT269:IVU269 JFP269:JFQ269 JPL269:JPM269 JZH269:JZI269 KJD269:KJE269 KSZ269:KTA269 LCV269:LCW269 LMR269:LMS269 LWN269:LWO269 MGJ269:MGK269 MQF269:MQG269 NAB269:NAC269 NJX269:NJY269 NTT269:NTU269 ODP269:ODQ269 ONL269:ONM269 OXH269:OXI269 PHD269:PHE269 PQZ269:PRA269 QAV269:QAW269 QKR269:QKS269 QUN269:QUO269 REJ269:REK269 ROF269:ROG269 RYB269:RYC269 SHX269:SHY269 SRT269:SRU269 TBP269:TBQ269 TLL269:TLM269 TVH269:TVI269 UFD269:UFE269 UOZ269:UPA269 UYV269:UYW269 VIR269:VIS269 VSN269:VSO269 WCJ269:WCK269 WMF269:WMG269 R285 L278:L285 O285 T286:U286 JP286:JQ286 TL286:TM286 ADH286:ADI286 AND286:ANE286 AWZ286:AXA286 BGV286:BGW286 BQR286:BQS286 CAN286:CAO286 CKJ286:CKK286 CUF286:CUG286 DEB286:DEC286 DNX286:DNY286 DXT286:DXU286 EHP286:EHQ286 ERL286:ERM286 FBH286:FBI286 FLD286:FLE286 FUZ286:FVA286 GEV286:GEW286 GOR286:GOS286 GYN286:GYO286 HIJ286:HIK286 HSF286:HSG286 ICB286:ICC286 ILX286:ILY286 IVT286:IVU286 JFP286:JFQ286 JPL286:JPM286 JZH286:JZI286 KJD286:KJE286 KSZ286:KTA286 LCV286:LCW286 LMR286:LMS286 LWN286:LWO286 MGJ286:MGK286 MQF286:MQG286 NAB286:NAC286 NJX286:NJY286 NTT286:NTU286 ODP286:ODQ286 ONL286:ONM286 OXH286:OXI286 PHD286:PHE286 PQZ286:PRA286 QAV286:QAW286 QKR286:QKS286 QUN286:QUO286 REJ286:REK286 ROF286:ROG286 RYB286:RYC286 SHX286:SHY286 SRT286:SRU286 TBP286:TBQ286 TLL286:TLM286 TVH286:TVI286 UFD286:UFE286 UOZ286:UPA286 UYV286:UYW286 VIR286:VIS286 VSN286:VSO286 WCJ286:WCK286 WMF286:WMG286 WWB286:WWC286 P286:Q287 JL286:JM287 TH286:TI287 ADD286:ADE287 AMZ286:ANA287 AWV286:AWW287 BGR286:BGS287 BQN286:BQO287 CAJ286:CAK287 CKF286:CKG287 CUB286:CUC287 DDX286:DDY287 DNT286:DNU287 DXP286:DXQ287 EHL286:EHM287 ERH286:ERI287 FBD286:FBE287 FKZ286:FLA287 FUV286:FUW287 GER286:GES287 GON286:GOO287 GYJ286:GYK287 HIF286:HIG287 HSB286:HSC287 IBX286:IBY287 ILT286:ILU287 IVP286:IVQ287 JFL286:JFM287 JPH286:JPI287 JZD286:JZE287 KIZ286:KJA287 KSV286:KSW287 LCR286:LCS287 LMN286:LMO287 LWJ286:LWK287 MGF286:MGG287 MQB286:MQC287 MZX286:MZY287 NJT286:NJU287 NTP286:NTQ287 ODL286:ODM287 ONH286:ONI287 OXD286:OXE287 PGZ286:PHA287 PQV286:PQW287 QAR286:QAS287 QKN286:QKO287 QUJ286:QUK287 REF286:REG287 ROB286:ROC287 RXX286:RXY287 SHT286:SHU287 SRP286:SRQ287 TBL286:TBM287 TLH286:TLI287 TVD286:TVE287 UEZ286:UFA287 UOV286:UOW287 UYR286:UYS287 VIN286:VIO287 VSJ286:VSK287 WCF286:WCG287 WMB286:WMC287 WVX286:WVY287 JQ287 TM287 ADI287 ANE287 AXA287 BGW287 BQS287 CAO287 CKK287 CUG287 DEC287 DNY287 DXU287 EHQ287 ERM287 FBI287 FLE287 FVA287 GEW287 GOS287 GYO287 HIK287 HSG287 ICC287 ILY287 IVU287 JFQ287 JPM287 JZI287 KJE287 KTA287 LCW287 LMS287 LWO287 MGK287 MQG287 NAC287 NJY287 NTU287 ODQ287 ONM287 OXI287 PHE287 PRA287 QAW287 QKS287 QUO287 REK287 ROG287 RYC287 SHY287 SRU287 TBQ287 TLM287 TVI287 UFE287 UPA287 UYW287 VIS287 VSO287 WCK287 WMG287 WWC287 L286:M287 JH286:JI287 TD286:TE287 ACZ286:ADA287 AMV286:AMW287 AWR286:AWS287 BGN286:BGO287 BQJ286:BQK287 CAF286:CAG287 CKB286:CKC287 CTX286:CTY287 DDT286:DDU287 DNP286:DNQ287 DXL286:DXM287 EHH286:EHI287 ERD286:ERE287 FAZ286:FBA287 FKV286:FKW287 FUR286:FUS287 GEN286:GEO287 GOJ286:GOK287 GYF286:GYG287 HIB286:HIC287 HRX286:HRY287 IBT286:IBU287 ILP286:ILQ287 IVL286:IVM287 JFH286:JFI287 JPD286:JPE287 JYZ286:JZA287 KIV286:KIW287 KSR286:KSS287 LCN286:LCO287 LMJ286:LMK287 LWF286:LWG287 MGB286:MGC287 MPX286:MPY287 MZT286:MZU287 NJP286:NJQ287 NTL286:NTM287 ODH286:ODI287 OND286:ONE287 OWZ286:OXA287 PGV286:PGW287 PQR286:PQS287 QAN286:QAO287 QKJ286:QKK287 QUF286:QUG287 REB286:REC287 RNX286:RNY287 RXT286:RXU287 SHP286:SHQ287 SRL286:SRM287 TBH286:TBI287 TLD286:TLE287 TUZ286:TVA287 UEV286:UEW287 UOR286:UOS287 UYN286:UYO287 VIJ286:VIK287 VSF286:VSG287 WCB286:WCC287 WLX286:WLY287 WVT286:WVU287 S286:S287 JO286:JO287 TK286:TK287 ADG286:ADG287 ANC286:ANC287 AWY286:AWY287 BGU286:BGU287 BQQ286:BQQ287 CAM286:CAM287 CKI286:CKI287 CUE286:CUE287 DEA286:DEA287 DNW286:DNW287 DXS286:DXS287 EHO286:EHO287 ERK286:ERK287 FBG286:FBG287 FLC286:FLC287 FUY286:FUY287 GEU286:GEU287 GOQ286:GOQ287 GYM286:GYM287 HII286:HII287 HSE286:HSE287 ICA286:ICA287 ILW286:ILW287 IVS286:IVS287 JFO286:JFO287 JPK286:JPK287 JZG286:JZG287 KJC286:KJC287 KSY286:KSY287 LCU286:LCU287 LMQ286:LMQ287 LWM286:LWM287 MGI286:MGI287 MQE286:MQE287 NAA286:NAA287 NJW286:NJW287 NTS286:NTS287 ODO286:ODO287 ONK286:ONK287 OXG286:OXG287 PHC286:PHC287 PQY286:PQY287 QAU286:QAU287 QKQ286:QKQ287 QUM286:QUM287 REI286:REI287 ROE286:ROE287 RYA286:RYA287 SHW286:SHW287 SRS286:SRS287 TBO286:TBO287 TLK286:TLK287 TVG286:TVG287 UFC286:UFC287 UOY286:UOY287 UYU286:UYU287 VIQ286:VIQ287 VSM286:VSM287 WCI286:WCI287 WME286:WME287 R299 O298:O299 L295:L299 I290:I299 T300:U300 JP300:JQ300 TL300:TM300 ADH300:ADI300 AND300:ANE300 AWZ300:AXA300 BGV300:BGW300 BQR300:BQS300 CAN300:CAO300 CKJ300:CKK300 CUF300:CUG300 DEB300:DEC300 DNX300:DNY300 DXT300:DXU300 EHP300:EHQ300 ERL300:ERM300 FBH300:FBI300 FLD300:FLE300 FUZ300:FVA300 GEV300:GEW300 GOR300:GOS300 GYN300:GYO300 HIJ300:HIK300 HSF300:HSG300 ICB300:ICC300 ILX300:ILY300 IVT300:IVU300 JFP300:JFQ300 JPL300:JPM300 JZH300:JZI300 KJD300:KJE300 KSZ300:KTA300 LCV300:LCW300 LMR300:LMS300 LWN300:LWO300 MGJ300:MGK300 MQF300:MQG300 NAB300:NAC300 NJX300:NJY300 NTT300:NTU300 ODP300:ODQ300 ONL300:ONM300 OXH300:OXI300 PHD300:PHE300 PQZ300:PRA300 QAV300:QAW300 QKR300:QKS300 QUN300:QUO300 REJ300:REK300 ROF300:ROG300 RYB300:RYC300 SHX300:SHY300 SRT300:SRU300 TBP300:TBQ300 TLL300:TLM300 TVH300:TVI300 UFD300:UFE300 UOZ300:UPA300 UYV300:UYW300 VIR300:VIS300 VSN300:VSO300 WCJ300:WCK300 WMF300:WMG300 WWB300:WWC300 P300:Q301 JL300:JM301 TH300:TI301 ADD300:ADE301 AMZ300:ANA301 AWV300:AWW301 BGR300:BGS301 BQN300:BQO301 CAJ300:CAK301 CKF300:CKG301 CUB300:CUC301 DDX300:DDY301 DNT300:DNU301 DXP300:DXQ301 EHL300:EHM301 ERH300:ERI301 FBD300:FBE301 FKZ300:FLA301 FUV300:FUW301 GER300:GES301 GON300:GOO301 GYJ300:GYK301 HIF300:HIG301 HSB300:HSC301 IBX300:IBY301 ILT300:ILU301 IVP300:IVQ301 JFL300:JFM301 JPH300:JPI301 JZD300:JZE301 KIZ300:KJA301 KSV300:KSW301 LCR300:LCS301 LMN300:LMO301 LWJ300:LWK301 MGF300:MGG301 MQB300:MQC301 MZX300:MZY301 NJT300:NJU301 NTP300:NTQ301 ODL300:ODM301 ONH300:ONI301 OXD300:OXE301 PGZ300:PHA301 PQV300:PQW301 QAR300:QAS301 QKN300:QKO301 QUJ300:QUK301 REF300:REG301 ROB300:ROC301 RXX300:RXY301 SHT300:SHU301 SRP300:SRQ301 TBL300:TBM301 TLH300:TLI301 TVD300:TVE301 UEZ300:UFA301 UOV300:UOW301 UYR300:UYS301 VIN300:VIO301 VSJ300:VSK301 WCF300:WCG301 WMB300:WMC301 WVX300:WVY301 JQ301 TM301 ADI301 ANE301 AXA301 BGW301 BQS301 CAO301 CKK301 CUG301 DEC301 DNY301 DXU301 EHQ301 ERM301 FBI301 FLE301 FVA301 GEW301 GOS301 GYO301 HIK301 HSG301 ICC301 ILY301 IVU301 JFQ301 JPM301 JZI301 KJE301 KTA301 LCW301 LMS301 LWO301 MGK301 MQG301 NAC301 NJY301 NTU301 ODQ301 ONM301 OXI301 PHE301 PRA301 QAW301 QKS301 QUO301 REK301 ROG301 RYC301 SHY301 SRU301 TBQ301 TLM301 TVI301 UFE301 UPA301 UYW301 VIS301 VSO301 WCK301 WMG301 WWC301 L300:M301 JH300:JI301 TD300:TE301 ACZ300:ADA301 AMV300:AMW301 AWR300:AWS301 BGN300:BGO301 BQJ300:BQK301 CAF300:CAG301 CKB300:CKC301 CTX300:CTY301 DDT300:DDU301 DNP300:DNQ301 DXL300:DXM301 EHH300:EHI301 ERD300:ERE301 FAZ300:FBA301 FKV300:FKW301 FUR300:FUS301 GEN300:GEO301 GOJ300:GOK301 GYF300:GYG301 HIB300:HIC301 HRX300:HRY301 IBT300:IBU301 ILP300:ILQ301 IVL300:IVM301 JFH300:JFI301 JPD300:JPE301 JYZ300:JZA301 KIV300:KIW301 KSR300:KSS301 LCN300:LCO301 LMJ300:LMK301 LWF300:LWG301 MGB300:MGC301 MPX300:MPY301 MZT300:MZU301 NJP300:NJQ301 NTL300:NTM301 ODH300:ODI301 OND300:ONE301 OWZ300:OXA301 PGV300:PGW301 PQR300:PQS301 QAN300:QAO301 QKJ300:QKK301 QUF300:QUG301 REB300:REC301 RNX300:RNY301 RXT300:RXU301 SHP300:SHQ301 SRL300:SRM301 TBH300:TBI301 TLD300:TLE301 TUZ300:TVA301 UEV300:UEW301 UOR300:UOS301 UYN300:UYO301 VIJ300:VIK301 VSF300:VSG301 WCB300:WCC301 WLX300:WLY301 WVT300:WVU301 S300:S301 JO300:JO301 TK300:TK301 ADG300:ADG301 ANC300:ANC301 AWY300:AWY301 BGU300:BGU301 BQQ300:BQQ301 CAM300:CAM301 CKI300:CKI301 CUE300:CUE301 DEA300:DEA301 DNW300:DNW301 DXS300:DXS301 EHO300:EHO301 ERK300:ERK301 FBG300:FBG301 FLC300:FLC301 FUY300:FUY301 GEU300:GEU301 GOQ300:GOQ301 GYM300:GYM301 HII300:HII301 HSE300:HSE301 ICA300:ICA301 ILW300:ILW301 IVS300:IVS301 JFO300:JFO301 JPK300:JPK301 JZG300:JZG301 KJC300:KJC301 KSY300:KSY301 LCU300:LCU301 LMQ300:LMQ301 LWM300:LWM301 MGI300:MGI301 MQE300:MQE301 NAA300:NAA301 NJW300:NJW301 NTS300:NTS301 ODO300:ODO301 ONK300:ONK301 OXG300:OXG301 PHC300:PHC301 PQY300:PQY301 QAU300:QAU301 QKQ300:QKQ301 QUM300:QUM301 REI300:REI301 ROE300:ROE301 RYA300:RYA301 SHW300:SHW301 SRS300:SRS301 TBO300:TBO301 TLK300:TLK301 TVG300:TVG301 UFC300:UFC301 UOY300:UOY301 UYU300:UYU301 VIQ300:VIQ301 VSM300:VSM301 WCI300:WCI301 WME300:WME301 L308:L309 O308:O309 R309 A309:A310 IW310 SS310 ACO310 AMK310 AWG310 BGC310 BPY310 BZU310 CJQ310 CTM310 DDI310 DNE310 DXA310 EGW310 EQS310 FAO310 FKK310 FUG310 GEC310 GNY310 GXU310 HHQ310 HRM310 IBI310 ILE310 IVA310 JEW310 JOS310 JYO310 KIK310 KSG310 LCC310 LLY310 LVU310 MFQ310 MPM310 MZI310 NJE310 NTA310 OCW310 OMS310 OWO310 PGK310 PQG310 QAC310 QJY310 QTU310 RDQ310 RNM310 RXI310 SHE310 SRA310 TAW310 TKS310 TUO310 UEK310 UOG310 UYC310 VHY310 VRU310 WBQ310 WLM310 WVI310 IZ310 SV310 ACR310 AMN310 AWJ310 BGF310 BQB310 BZX310 CJT310 CTP310 DDL310 DNH310 DXD310 EGZ310 EQV310 FAR310 FKN310 FUJ310 GEF310 GOB310 GXX310 HHT310 HRP310 IBL310 ILH310 IVD310 JEZ310 JOV310 JYR310 KIN310 KSJ310 LCF310 LMB310 LVX310 MFT310 MPP310 MZL310 NJH310 NTD310 OCZ310 OMV310 OWR310 PGN310 PQJ310 QAF310 QKB310 QTX310 RDT310 RNP310 RXL310 SHH310 SRD310 TAZ310 TKV310 TUR310 UEN310 UOJ310 UYF310 VIB310 VRX310 WBT310 WLP310 WVL310 P310:Q311 JL310:JM311 TH310:TI311 ADD310:ADE311 AMZ310:ANA311 AWV310:AWW311 BGR310:BGS311 BQN310:BQO311 CAJ310:CAK311 CKF310:CKG311 CUB310:CUC311 DDX310:DDY311 DNT310:DNU311 DXP310:DXQ311 EHL310:EHM311 ERH310:ERI311 FBD310:FBE311 FKZ310:FLA311 FUV310:FUW311 GER310:GES311 GON310:GOO311 GYJ310:GYK311 HIF310:HIG311 HSB310:HSC311 IBX310:IBY311 ILT310:ILU311 IVP310:IVQ311 JFL310:JFM311 JPH310:JPI311 JZD310:JZE311 KIZ310:KJA311 KSV310:KSW311 LCR310:LCS311 LMN310:LMO311 LWJ310:LWK311 MGF310:MGG311 MQB310:MQC311 MZX310:MZY311 NJT310:NJU311 NTP310:NTQ311 ODL310:ODM311 ONH310:ONI311 OXD310:OXE311 PGZ310:PHA311 PQV310:PQW311 QAR310:QAS311 QKN310:QKO311 QUJ310:QUK311 REF310:REG311 ROB310:ROC311 RXX310:RXY311 SHT310:SHU311 SRP310:SRQ311 TBL310:TBM311 TLH310:TLI311 TVD310:TVE311 UEZ310:UFA311 UOV310:UOW311 UYR310:UYS311 VIN310:VIO311 VSJ310:VSK311 WCF310:WCG311 WMB310:WMC311 WVX310:WVY311 JQ311 TM311 ADI311 ANE311 AXA311 BGW311 BQS311 CAO311 CKK311 CUG311 DEC311 DNY311 DXU311 EHQ311 ERM311 FBI311 FLE311 FVA311 GEW311 GOS311 GYO311 HIK311 HSG311 ICC311 ILY311 IVU311 JFQ311 JPM311 JZI311 KJE311 KTA311 LCW311 LMS311 LWO311 MGK311 MQG311 NAC311 NJY311 NTU311 ODQ311 ONM311 OXI311 PHE311 PRA311 QAW311 QKS311 QUO311 REK311 ROG311 RYC311 SHY311 SRU311 TBQ311 TLM311 TVI311 UFE311 UPA311 UYW311 VIS311 VSO311 WCK311 WMG311 WWC311 L310:M311 JH310:JI311 TD310:TE311 ACZ310:ADA311 AMV310:AMW311 AWR310:AWS311 BGN310:BGO311 BQJ310:BQK311 CAF310:CAG311 CKB310:CKC311 CTX310:CTY311 DDT310:DDU311 DNP310:DNQ311 DXL310:DXM311 EHH310:EHI311 ERD310:ERE311 FAZ310:FBA311 FKV310:FKW311 FUR310:FUS311 GEN310:GEO311 GOJ310:GOK311 GYF310:GYG311 HIB310:HIC311 HRX310:HRY311 IBT310:IBU311 ILP310:ILQ311 IVL310:IVM311 JFH310:JFI311 JPD310:JPE311 JYZ310:JZA311 KIV310:KIW311 KSR310:KSS311 LCN310:LCO311 LMJ310:LMK311 LWF310:LWG311 MGB310:MGC311 MPX310:MPY311 MZT310:MZU311 NJP310:NJQ311 NTL310:NTM311 ODH310:ODI311 OND310:ONE311 OWZ310:OXA311 PGV310:PGW311 PQR310:PQS311 QAN310:QAO311 QKJ310:QKK311 QUF310:QUG311 REB310:REC311 RNX310:RNY311 RXT310:RXU311 SHP310:SHQ311 SRL310:SRM311 TBH310:TBI311 TLD310:TLE311 TUZ310:TVA311 UEV310:UEW311 UOR310:UOS311 UYN310:UYO311 VIJ310:VIK311 VSF310:VSG311 WCB310:WCC311 WLX310:WLY311 WVT310:WVU311 S310:S311 JO310:JO311 TK310:TK311 ADG310:ADG311 ANC310:ANC311 AWY310:AWY311 BGU310:BGU311 BQQ310:BQQ311 CAM310:CAM311 CKI310:CKI311 CUE310:CUE311 DEA310:DEA311 DNW310:DNW311 DXS310:DXS311 EHO310:EHO311 ERK310:ERK311 FBG310:FBG311 FLC310:FLC311 FUY310:FUY311 GEU310:GEU311 GOQ310:GOQ311 GYM310:GYM311 HII310:HII311 HSE310:HSE311 ICA310:ICA311 ILW310:ILW311 IVS310:IVS311 JFO310:JFO311 JPK310:JPK311 JZG310:JZG311 KJC310:KJC311 KSY310:KSY311 LCU310:LCU311 LMQ310:LMQ311 LWM310:LWM311 MGI310:MGI311 MQE310:MQE311 NAA310:NAA311 NJW310:NJW311 NTS310:NTS311 ODO310:ODO311 ONK310:ONK311 OXG310:OXG311 PHC310:PHC311 PQY310:PQY311 QAU310:QAU311 QKQ310:QKQ311 QUM310:QUM311 REI310:REI311 ROE310:ROE311 RYA310:RYA311 SHW310:SHW311 SRS310:SRS311 TBO310:TBO311 TLK310:TLK311 TVG310:TVG311 UFC310:UFC311 UOY310:UOY311 UYU310:UYU311 VIQ310:VIQ311 VSM310:VSM311 WCI310:WCI311 WME310:WME311 O327:O328 L322:L328 R328 I312:I328 T329:U329 JP329:JQ329 TL329:TM329 ADH329:ADI329 AND329:ANE329 AWZ329:AXA329 BGV329:BGW329 BQR329:BQS329 CAN329:CAO329 CKJ329:CKK329 CUF329:CUG329 DEB329:DEC329 DNX329:DNY329 DXT329:DXU329 EHP329:EHQ329 ERL329:ERM329 FBH329:FBI329 FLD329:FLE329 FUZ329:FVA329 GEV329:GEW329 GOR329:GOS329 GYN329:GYO329 HIJ329:HIK329 HSF329:HSG329 ICB329:ICC329 ILX329:ILY329 IVT329:IVU329 JFP329:JFQ329 JPL329:JPM329 JZH329:JZI329 KJD329:KJE329 KSZ329:KTA329 LCV329:LCW329 LMR329:LMS329 LWN329:LWO329 MGJ329:MGK329 MQF329:MQG329 NAB329:NAC329 NJX329:NJY329 NTT329:NTU329 ODP329:ODQ329 ONL329:ONM329 OXH329:OXI329 PHD329:PHE329 PQZ329:PRA329 QAV329:QAW329 QKR329:QKS329 QUN329:QUO329 REJ329:REK329 ROF329:ROG329 RYB329:RYC329 SHX329:SHY329 SRT329:SRU329 TBP329:TBQ329 TLL329:TLM329 TVH329:TVI329 UFD329:UFE329 UOZ329:UPA329 UYV329:UYW329 VIR329:VIS329 VSN329:VSO329 WCJ329:WCK329 WMF329:WMG329 WWB329:WWC329 P329:Q330 JL329:JM330 TH329:TI330 ADD329:ADE330 AMZ329:ANA330 AWV329:AWW330 BGR329:BGS330 BQN329:BQO330 CAJ329:CAK330 CKF329:CKG330 CUB329:CUC330 DDX329:DDY330 DNT329:DNU330 DXP329:DXQ330 EHL329:EHM330 ERH329:ERI330 FBD329:FBE330 FKZ329:FLA330 FUV329:FUW330 GER329:GES330 GON329:GOO330 GYJ329:GYK330 HIF329:HIG330 HSB329:HSC330 IBX329:IBY330 ILT329:ILU330 IVP329:IVQ330 JFL329:JFM330 JPH329:JPI330 JZD329:JZE330 KIZ329:KJA330 KSV329:KSW330 LCR329:LCS330 LMN329:LMO330 LWJ329:LWK330 MGF329:MGG330 MQB329:MQC330 MZX329:MZY330 NJT329:NJU330 NTP329:NTQ330 ODL329:ODM330 ONH329:ONI330 OXD329:OXE330 PGZ329:PHA330 PQV329:PQW330 QAR329:QAS330 QKN329:QKO330 QUJ329:QUK330 REF329:REG330 ROB329:ROC330 RXX329:RXY330 SHT329:SHU330 SRP329:SRQ330 TBL329:TBM330 TLH329:TLI330 TVD329:TVE330 UEZ329:UFA330 UOV329:UOW330 UYR329:UYS330 VIN329:VIO330 VSJ329:VSK330 WCF329:WCG330 WMB329:WMC330 WVX329:WVY330 JQ330 TM330 ADI330 ANE330 AXA330 BGW330 BQS330 CAO330 CKK330 CUG330 DEC330 DNY330 DXU330 EHQ330 ERM330 FBI330 FLE330 FVA330 GEW330 GOS330 GYO330 HIK330 HSG330 ICC330 ILY330 IVU330 JFQ330 JPM330 JZI330 KJE330 KTA330 LCW330 LMS330 LWO330 MGK330 MQG330 NAC330 NJY330 NTU330 ODQ330 ONM330 OXI330 PHE330 PRA330 QAW330 QKS330 QUO330 REK330 ROG330 RYC330 SHY330 SRU330 TBQ330 TLM330 TVI330 UFE330 UPA330 UYW330 VIS330 VSO330 WCK330 WMG330 WWC330 L329:M330 JH329:JI330 TD329:TE330 ACZ329:ADA330 AMV329:AMW330 AWR329:AWS330 BGN329:BGO330 BQJ329:BQK330 CAF329:CAG330 CKB329:CKC330 CTX329:CTY330 DDT329:DDU330 DNP329:DNQ330 DXL329:DXM330 EHH329:EHI330 ERD329:ERE330 FAZ329:FBA330 FKV329:FKW330 FUR329:FUS330 GEN329:GEO330 GOJ329:GOK330 GYF329:GYG330 HIB329:HIC330 HRX329:HRY330 IBT329:IBU330 ILP329:ILQ330 IVL329:IVM330 JFH329:JFI330 JPD329:JPE330 JYZ329:JZA330 KIV329:KIW330 KSR329:KSS330 LCN329:LCO330 LMJ329:LMK330 LWF329:LWG330 MGB329:MGC330 MPX329:MPY330 MZT329:MZU330 NJP329:NJQ330 NTL329:NTM330 ODH329:ODI330 OND329:ONE330 OWZ329:OXA330 PGV329:PGW330 PQR329:PQS330 QAN329:QAO330 QKJ329:QKK330 QUF329:QUG330 REB329:REC330 RNX329:RNY330 RXT329:RXU330 SHP329:SHQ330 SRL329:SRM330 TBH329:TBI330 TLD329:TLE330 TUZ329:TVA330 UEV329:UEW330 UOR329:UOS330 UYN329:UYO330 VIJ329:VIK330 VSF329:VSG330 WCB329:WCC330 WLX329:WLY330 WVT329:WVU330 S329:S330 JO329:JO330 TK329:TK330 ADG329:ADG330 ANC329:ANC330 AWY329:AWY330 BGU329:BGU330 BQQ329:BQQ330 CAM329:CAM330 CKI329:CKI330 CUE329:CUE330 DEA329:DEA330 DNW329:DNW330 DXS329:DXS330 EHO329:EHO330 ERK329:ERK330 FBG329:FBG330 FLC329:FLC330 FUY329:FUY330 GEU329:GEU330 GOQ329:GOQ330 GYM329:GYM330 HII329:HII330 HSE329:HSE330 ICA329:ICA330 ILW329:ILW330 IVS329:IVS330 JFO329:JFO330 JPK329:JPK330 JZG329:JZG330 KJC329:KJC330 KSY329:KSY330 LCU329:LCU330 LMQ329:LMQ330 LWM329:LWM330 MGI329:MGI330 MQE329:MQE330 NAA329:NAA330 NJW329:NJW330 NTS329:NTS330 ODO329:ODO330 ONK329:ONK330 OXG329:OXG330 PHC329:PHC330 PQY329:PQY330 QAU329:QAU330 QKQ329:QKQ330 QUM329:QUM330 REI329:REI330 ROE329:ROE330 RYA329:RYA330 SHW329:SHW330 SRS329:SRS330 TBO329:TBO330 TLK329:TLK330 TVG329:TVG330 UFC329:UFC330 UOY329:UOY330 UYU329:UYU330 VIQ329:VIQ330 VSM329:VSM330 WCI329:WCI330 WME329:WME330 R343 O342:O343 L336:L343" xr:uid="{00000000-0002-0000-0400-000000000000}">
      <formula1>"□,■"</formula1>
    </dataValidation>
  </dataValidations>
  <pageMargins left="0.70866141732283472" right="0.70866141732283472" top="0.74803149606299213" bottom="0.74803149606299213" header="0.31496062992125984" footer="0.31496062992125984"/>
  <pageSetup paperSize="9" scale="50" fitToHeight="0" orientation="landscape" r:id="rId1"/>
  <rowBreaks count="14" manualBreakCount="14">
    <brk id="37" max="31" man="1"/>
    <brk id="69" max="31" man="1"/>
    <brk id="87" max="31" man="1"/>
    <brk id="115" max="31" man="1"/>
    <brk id="154" max="31" man="1"/>
    <brk id="187" max="31" man="1"/>
    <brk id="232" max="31" man="1"/>
    <brk id="270" max="31" man="1"/>
    <brk id="287" max="31" man="1"/>
    <brk id="311" max="31" man="1"/>
    <brk id="345" max="31" man="1"/>
    <brk id="373" max="31" man="1"/>
    <brk id="408" max="31" man="1"/>
    <brk id="4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FA1E-8ACE-4250-9A23-DCF6DE17D405}">
  <dimension ref="A1:AA74"/>
  <sheetViews>
    <sheetView view="pageBreakPreview" zoomScale="70" zoomScaleNormal="100" zoomScaleSheetLayoutView="70" workbookViewId="0"/>
  </sheetViews>
  <sheetFormatPr defaultColWidth="3.44140625" defaultRowHeight="13.2" x14ac:dyDescent="0.2"/>
  <cols>
    <col min="1" max="1" width="3.44140625" style="456"/>
    <col min="2" max="2" width="3" style="618" customWidth="1"/>
    <col min="3" max="7" width="3.44140625" style="456"/>
    <col min="8" max="8" width="2.44140625" style="456" customWidth="1"/>
    <col min="9" max="234" width="3.44140625" style="456"/>
    <col min="235" max="235" width="3" style="456" customWidth="1"/>
    <col min="236" max="240" width="3.44140625" style="456"/>
    <col min="241" max="241" width="2.44140625" style="456" customWidth="1"/>
    <col min="242" max="490" width="3.44140625" style="456"/>
    <col min="491" max="491" width="3" style="456" customWidth="1"/>
    <col min="492" max="496" width="3.44140625" style="456"/>
    <col min="497" max="497" width="2.44140625" style="456" customWidth="1"/>
    <col min="498" max="746" width="3.44140625" style="456"/>
    <col min="747" max="747" width="3" style="456" customWidth="1"/>
    <col min="748" max="752" width="3.44140625" style="456"/>
    <col min="753" max="753" width="2.44140625" style="456" customWidth="1"/>
    <col min="754" max="1002" width="3.44140625" style="456"/>
    <col min="1003" max="1003" width="3" style="456" customWidth="1"/>
    <col min="1004" max="1008" width="3.44140625" style="456"/>
    <col min="1009" max="1009" width="2.44140625" style="456" customWidth="1"/>
    <col min="1010" max="1258" width="3.44140625" style="456"/>
    <col min="1259" max="1259" width="3" style="456" customWidth="1"/>
    <col min="1260" max="1264" width="3.44140625" style="456"/>
    <col min="1265" max="1265" width="2.44140625" style="456" customWidth="1"/>
    <col min="1266" max="1514" width="3.44140625" style="456"/>
    <col min="1515" max="1515" width="3" style="456" customWidth="1"/>
    <col min="1516" max="1520" width="3.44140625" style="456"/>
    <col min="1521" max="1521" width="2.44140625" style="456" customWidth="1"/>
    <col min="1522" max="1770" width="3.44140625" style="456"/>
    <col min="1771" max="1771" width="3" style="456" customWidth="1"/>
    <col min="1772" max="1776" width="3.44140625" style="456"/>
    <col min="1777" max="1777" width="2.44140625" style="456" customWidth="1"/>
    <col min="1778" max="2026" width="3.44140625" style="456"/>
    <col min="2027" max="2027" width="3" style="456" customWidth="1"/>
    <col min="2028" max="2032" width="3.44140625" style="456"/>
    <col min="2033" max="2033" width="2.44140625" style="456" customWidth="1"/>
    <col min="2034" max="2282" width="3.44140625" style="456"/>
    <col min="2283" max="2283" width="3" style="456" customWidth="1"/>
    <col min="2284" max="2288" width="3.44140625" style="456"/>
    <col min="2289" max="2289" width="2.44140625" style="456" customWidth="1"/>
    <col min="2290" max="2538" width="3.44140625" style="456"/>
    <col min="2539" max="2539" width="3" style="456" customWidth="1"/>
    <col min="2540" max="2544" width="3.44140625" style="456"/>
    <col min="2545" max="2545" width="2.44140625" style="456" customWidth="1"/>
    <col min="2546" max="2794" width="3.44140625" style="456"/>
    <col min="2795" max="2795" width="3" style="456" customWidth="1"/>
    <col min="2796" max="2800" width="3.44140625" style="456"/>
    <col min="2801" max="2801" width="2.44140625" style="456" customWidth="1"/>
    <col min="2802" max="3050" width="3.44140625" style="456"/>
    <col min="3051" max="3051" width="3" style="456" customWidth="1"/>
    <col min="3052" max="3056" width="3.44140625" style="456"/>
    <col min="3057" max="3057" width="2.44140625" style="456" customWidth="1"/>
    <col min="3058" max="3306" width="3.44140625" style="456"/>
    <col min="3307" max="3307" width="3" style="456" customWidth="1"/>
    <col min="3308" max="3312" width="3.44140625" style="456"/>
    <col min="3313" max="3313" width="2.44140625" style="456" customWidth="1"/>
    <col min="3314" max="3562" width="3.44140625" style="456"/>
    <col min="3563" max="3563" width="3" style="456" customWidth="1"/>
    <col min="3564" max="3568" width="3.44140625" style="456"/>
    <col min="3569" max="3569" width="2.44140625" style="456" customWidth="1"/>
    <col min="3570" max="3818" width="3.44140625" style="456"/>
    <col min="3819" max="3819" width="3" style="456" customWidth="1"/>
    <col min="3820" max="3824" width="3.44140625" style="456"/>
    <col min="3825" max="3825" width="2.44140625" style="456" customWidth="1"/>
    <col min="3826" max="4074" width="3.44140625" style="456"/>
    <col min="4075" max="4075" width="3" style="456" customWidth="1"/>
    <col min="4076" max="4080" width="3.44140625" style="456"/>
    <col min="4081" max="4081" width="2.44140625" style="456" customWidth="1"/>
    <col min="4082" max="4330" width="3.44140625" style="456"/>
    <col min="4331" max="4331" width="3" style="456" customWidth="1"/>
    <col min="4332" max="4336" width="3.44140625" style="456"/>
    <col min="4337" max="4337" width="2.44140625" style="456" customWidth="1"/>
    <col min="4338" max="4586" width="3.44140625" style="456"/>
    <col min="4587" max="4587" width="3" style="456" customWidth="1"/>
    <col min="4588" max="4592" width="3.44140625" style="456"/>
    <col min="4593" max="4593" width="2.44140625" style="456" customWidth="1"/>
    <col min="4594" max="4842" width="3.44140625" style="456"/>
    <col min="4843" max="4843" width="3" style="456" customWidth="1"/>
    <col min="4844" max="4848" width="3.44140625" style="456"/>
    <col min="4849" max="4849" width="2.44140625" style="456" customWidth="1"/>
    <col min="4850" max="5098" width="3.44140625" style="456"/>
    <col min="5099" max="5099" width="3" style="456" customWidth="1"/>
    <col min="5100" max="5104" width="3.44140625" style="456"/>
    <col min="5105" max="5105" width="2.44140625" style="456" customWidth="1"/>
    <col min="5106" max="5354" width="3.44140625" style="456"/>
    <col min="5355" max="5355" width="3" style="456" customWidth="1"/>
    <col min="5356" max="5360" width="3.44140625" style="456"/>
    <col min="5361" max="5361" width="2.44140625" style="456" customWidth="1"/>
    <col min="5362" max="5610" width="3.44140625" style="456"/>
    <col min="5611" max="5611" width="3" style="456" customWidth="1"/>
    <col min="5612" max="5616" width="3.44140625" style="456"/>
    <col min="5617" max="5617" width="2.44140625" style="456" customWidth="1"/>
    <col min="5618" max="5866" width="3.44140625" style="456"/>
    <col min="5867" max="5867" width="3" style="456" customWidth="1"/>
    <col min="5868" max="5872" width="3.44140625" style="456"/>
    <col min="5873" max="5873" width="2.44140625" style="456" customWidth="1"/>
    <col min="5874" max="6122" width="3.44140625" style="456"/>
    <col min="6123" max="6123" width="3" style="456" customWidth="1"/>
    <col min="6124" max="6128" width="3.44140625" style="456"/>
    <col min="6129" max="6129" width="2.44140625" style="456" customWidth="1"/>
    <col min="6130" max="6378" width="3.44140625" style="456"/>
    <col min="6379" max="6379" width="3" style="456" customWidth="1"/>
    <col min="6380" max="6384" width="3.44140625" style="456"/>
    <col min="6385" max="6385" width="2.44140625" style="456" customWidth="1"/>
    <col min="6386" max="6634" width="3.44140625" style="456"/>
    <col min="6635" max="6635" width="3" style="456" customWidth="1"/>
    <col min="6636" max="6640" width="3.44140625" style="456"/>
    <col min="6641" max="6641" width="2.44140625" style="456" customWidth="1"/>
    <col min="6642" max="6890" width="3.44140625" style="456"/>
    <col min="6891" max="6891" width="3" style="456" customWidth="1"/>
    <col min="6892" max="6896" width="3.44140625" style="456"/>
    <col min="6897" max="6897" width="2.44140625" style="456" customWidth="1"/>
    <col min="6898" max="7146" width="3.44140625" style="456"/>
    <col min="7147" max="7147" width="3" style="456" customWidth="1"/>
    <col min="7148" max="7152" width="3.44140625" style="456"/>
    <col min="7153" max="7153" width="2.44140625" style="456" customWidth="1"/>
    <col min="7154" max="7402" width="3.44140625" style="456"/>
    <col min="7403" max="7403" width="3" style="456" customWidth="1"/>
    <col min="7404" max="7408" width="3.44140625" style="456"/>
    <col min="7409" max="7409" width="2.44140625" style="456" customWidth="1"/>
    <col min="7410" max="7658" width="3.44140625" style="456"/>
    <col min="7659" max="7659" width="3" style="456" customWidth="1"/>
    <col min="7660" max="7664" width="3.44140625" style="456"/>
    <col min="7665" max="7665" width="2.44140625" style="456" customWidth="1"/>
    <col min="7666" max="7914" width="3.44140625" style="456"/>
    <col min="7915" max="7915" width="3" style="456" customWidth="1"/>
    <col min="7916" max="7920" width="3.44140625" style="456"/>
    <col min="7921" max="7921" width="2.44140625" style="456" customWidth="1"/>
    <col min="7922" max="8170" width="3.44140625" style="456"/>
    <col min="8171" max="8171" width="3" style="456" customWidth="1"/>
    <col min="8172" max="8176" width="3.44140625" style="456"/>
    <col min="8177" max="8177" width="2.44140625" style="456" customWidth="1"/>
    <col min="8178" max="8426" width="3.44140625" style="456"/>
    <col min="8427" max="8427" width="3" style="456" customWidth="1"/>
    <col min="8428" max="8432" width="3.44140625" style="456"/>
    <col min="8433" max="8433" width="2.44140625" style="456" customWidth="1"/>
    <col min="8434" max="8682" width="3.44140625" style="456"/>
    <col min="8683" max="8683" width="3" style="456" customWidth="1"/>
    <col min="8684" max="8688" width="3.44140625" style="456"/>
    <col min="8689" max="8689" width="2.44140625" style="456" customWidth="1"/>
    <col min="8690" max="8938" width="3.44140625" style="456"/>
    <col min="8939" max="8939" width="3" style="456" customWidth="1"/>
    <col min="8940" max="8944" width="3.44140625" style="456"/>
    <col min="8945" max="8945" width="2.44140625" style="456" customWidth="1"/>
    <col min="8946" max="9194" width="3.44140625" style="456"/>
    <col min="9195" max="9195" width="3" style="456" customWidth="1"/>
    <col min="9196" max="9200" width="3.44140625" style="456"/>
    <col min="9201" max="9201" width="2.44140625" style="456" customWidth="1"/>
    <col min="9202" max="9450" width="3.44140625" style="456"/>
    <col min="9451" max="9451" width="3" style="456" customWidth="1"/>
    <col min="9452" max="9456" width="3.44140625" style="456"/>
    <col min="9457" max="9457" width="2.44140625" style="456" customWidth="1"/>
    <col min="9458" max="9706" width="3.44140625" style="456"/>
    <col min="9707" max="9707" width="3" style="456" customWidth="1"/>
    <col min="9708" max="9712" width="3.44140625" style="456"/>
    <col min="9713" max="9713" width="2.44140625" style="456" customWidth="1"/>
    <col min="9714" max="9962" width="3.44140625" style="456"/>
    <col min="9963" max="9963" width="3" style="456" customWidth="1"/>
    <col min="9964" max="9968" width="3.44140625" style="456"/>
    <col min="9969" max="9969" width="2.44140625" style="456" customWidth="1"/>
    <col min="9970" max="10218" width="3.44140625" style="456"/>
    <col min="10219" max="10219" width="3" style="456" customWidth="1"/>
    <col min="10220" max="10224" width="3.44140625" style="456"/>
    <col min="10225" max="10225" width="2.44140625" style="456" customWidth="1"/>
    <col min="10226" max="10474" width="3.44140625" style="456"/>
    <col min="10475" max="10475" width="3" style="456" customWidth="1"/>
    <col min="10476" max="10480" width="3.44140625" style="456"/>
    <col min="10481" max="10481" width="2.44140625" style="456" customWidth="1"/>
    <col min="10482" max="10730" width="3.44140625" style="456"/>
    <col min="10731" max="10731" width="3" style="456" customWidth="1"/>
    <col min="10732" max="10736" width="3.44140625" style="456"/>
    <col min="10737" max="10737" width="2.44140625" style="456" customWidth="1"/>
    <col min="10738" max="10986" width="3.44140625" style="456"/>
    <col min="10987" max="10987" width="3" style="456" customWidth="1"/>
    <col min="10988" max="10992" width="3.44140625" style="456"/>
    <col min="10993" max="10993" width="2.44140625" style="456" customWidth="1"/>
    <col min="10994" max="11242" width="3.44140625" style="456"/>
    <col min="11243" max="11243" width="3" style="456" customWidth="1"/>
    <col min="11244" max="11248" width="3.44140625" style="456"/>
    <col min="11249" max="11249" width="2.44140625" style="456" customWidth="1"/>
    <col min="11250" max="11498" width="3.44140625" style="456"/>
    <col min="11499" max="11499" width="3" style="456" customWidth="1"/>
    <col min="11500" max="11504" width="3.44140625" style="456"/>
    <col min="11505" max="11505" width="2.44140625" style="456" customWidth="1"/>
    <col min="11506" max="11754" width="3.44140625" style="456"/>
    <col min="11755" max="11755" width="3" style="456" customWidth="1"/>
    <col min="11756" max="11760" width="3.44140625" style="456"/>
    <col min="11761" max="11761" width="2.44140625" style="456" customWidth="1"/>
    <col min="11762" max="12010" width="3.44140625" style="456"/>
    <col min="12011" max="12011" width="3" style="456" customWidth="1"/>
    <col min="12012" max="12016" width="3.44140625" style="456"/>
    <col min="12017" max="12017" width="2.44140625" style="456" customWidth="1"/>
    <col min="12018" max="12266" width="3.44140625" style="456"/>
    <col min="12267" max="12267" width="3" style="456" customWidth="1"/>
    <col min="12268" max="12272" width="3.44140625" style="456"/>
    <col min="12273" max="12273" width="2.44140625" style="456" customWidth="1"/>
    <col min="12274" max="12522" width="3.44140625" style="456"/>
    <col min="12523" max="12523" width="3" style="456" customWidth="1"/>
    <col min="12524" max="12528" width="3.44140625" style="456"/>
    <col min="12529" max="12529" width="2.44140625" style="456" customWidth="1"/>
    <col min="12530" max="12778" width="3.44140625" style="456"/>
    <col min="12779" max="12779" width="3" style="456" customWidth="1"/>
    <col min="12780" max="12784" width="3.44140625" style="456"/>
    <col min="12785" max="12785" width="2.44140625" style="456" customWidth="1"/>
    <col min="12786" max="13034" width="3.44140625" style="456"/>
    <col min="13035" max="13035" width="3" style="456" customWidth="1"/>
    <col min="13036" max="13040" width="3.44140625" style="456"/>
    <col min="13041" max="13041" width="2.44140625" style="456" customWidth="1"/>
    <col min="13042" max="13290" width="3.44140625" style="456"/>
    <col min="13291" max="13291" width="3" style="456" customWidth="1"/>
    <col min="13292" max="13296" width="3.44140625" style="456"/>
    <col min="13297" max="13297" width="2.44140625" style="456" customWidth="1"/>
    <col min="13298" max="13546" width="3.44140625" style="456"/>
    <col min="13547" max="13547" width="3" style="456" customWidth="1"/>
    <col min="13548" max="13552" width="3.44140625" style="456"/>
    <col min="13553" max="13553" width="2.44140625" style="456" customWidth="1"/>
    <col min="13554" max="13802" width="3.44140625" style="456"/>
    <col min="13803" max="13803" width="3" style="456" customWidth="1"/>
    <col min="13804" max="13808" width="3.44140625" style="456"/>
    <col min="13809" max="13809" width="2.44140625" style="456" customWidth="1"/>
    <col min="13810" max="14058" width="3.44140625" style="456"/>
    <col min="14059" max="14059" width="3" style="456" customWidth="1"/>
    <col min="14060" max="14064" width="3.44140625" style="456"/>
    <col min="14065" max="14065" width="2.44140625" style="456" customWidth="1"/>
    <col min="14066" max="14314" width="3.44140625" style="456"/>
    <col min="14315" max="14315" width="3" style="456" customWidth="1"/>
    <col min="14316" max="14320" width="3.44140625" style="456"/>
    <col min="14321" max="14321" width="2.44140625" style="456" customWidth="1"/>
    <col min="14322" max="14570" width="3.44140625" style="456"/>
    <col min="14571" max="14571" width="3" style="456" customWidth="1"/>
    <col min="14572" max="14576" width="3.44140625" style="456"/>
    <col min="14577" max="14577" width="2.44140625" style="456" customWidth="1"/>
    <col min="14578" max="14826" width="3.44140625" style="456"/>
    <col min="14827" max="14827" width="3" style="456" customWidth="1"/>
    <col min="14828" max="14832" width="3.44140625" style="456"/>
    <col min="14833" max="14833" width="2.44140625" style="456" customWidth="1"/>
    <col min="14834" max="15082" width="3.44140625" style="456"/>
    <col min="15083" max="15083" width="3" style="456" customWidth="1"/>
    <col min="15084" max="15088" width="3.44140625" style="456"/>
    <col min="15089" max="15089" width="2.44140625" style="456" customWidth="1"/>
    <col min="15090" max="15338" width="3.44140625" style="456"/>
    <col min="15339" max="15339" width="3" style="456" customWidth="1"/>
    <col min="15340" max="15344" width="3.44140625" style="456"/>
    <col min="15345" max="15345" width="2.44140625" style="456" customWidth="1"/>
    <col min="15346" max="15594" width="3.44140625" style="456"/>
    <col min="15595" max="15595" width="3" style="456" customWidth="1"/>
    <col min="15596" max="15600" width="3.44140625" style="456"/>
    <col min="15601" max="15601" width="2.44140625" style="456" customWidth="1"/>
    <col min="15602" max="15850" width="3.44140625" style="456"/>
    <col min="15851" max="15851" width="3" style="456" customWidth="1"/>
    <col min="15852" max="15856" width="3.44140625" style="456"/>
    <col min="15857" max="15857" width="2.44140625" style="456" customWidth="1"/>
    <col min="15858" max="16106" width="3.44140625" style="456"/>
    <col min="16107" max="16107" width="3" style="456" customWidth="1"/>
    <col min="16108" max="16112" width="3.44140625" style="456"/>
    <col min="16113" max="16113" width="2.44140625" style="456" customWidth="1"/>
    <col min="16114" max="16384" width="3.44140625" style="456"/>
  </cols>
  <sheetData>
    <row r="1" spans="2:27" s="450" customFormat="1" x14ac:dyDescent="0.2"/>
    <row r="2" spans="2:27" s="450" customFormat="1" x14ac:dyDescent="0.2">
      <c r="B2" s="450" t="s">
        <v>1968</v>
      </c>
      <c r="AA2" s="452" t="s">
        <v>1969</v>
      </c>
    </row>
    <row r="3" spans="2:27" s="450" customFormat="1" ht="8.25" customHeight="1" x14ac:dyDescent="0.2"/>
    <row r="4" spans="2:27" s="450" customFormat="1" x14ac:dyDescent="0.2">
      <c r="B4" s="1520" t="s">
        <v>1970</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c r="Z4" s="1520"/>
      <c r="AA4" s="1520"/>
    </row>
    <row r="5" spans="2:27" s="450" customFormat="1" ht="6.75" customHeight="1" x14ac:dyDescent="0.2"/>
    <row r="6" spans="2:27" s="450" customFormat="1" ht="18.600000000000001" customHeight="1" x14ac:dyDescent="0.2">
      <c r="B6" s="1767" t="s">
        <v>1108</v>
      </c>
      <c r="C6" s="1767"/>
      <c r="D6" s="1767"/>
      <c r="E6" s="1767"/>
      <c r="F6" s="1767"/>
      <c r="G6" s="1517"/>
      <c r="H6" s="1518"/>
      <c r="I6" s="1518"/>
      <c r="J6" s="1518"/>
      <c r="K6" s="1518"/>
      <c r="L6" s="1518"/>
      <c r="M6" s="1518"/>
      <c r="N6" s="1518"/>
      <c r="O6" s="1518"/>
      <c r="P6" s="1518"/>
      <c r="Q6" s="1518"/>
      <c r="R6" s="1518"/>
      <c r="S6" s="1518"/>
      <c r="T6" s="1518"/>
      <c r="U6" s="1518"/>
      <c r="V6" s="1518"/>
      <c r="W6" s="1518"/>
      <c r="X6" s="1518"/>
      <c r="Y6" s="1518"/>
      <c r="Z6" s="1518"/>
      <c r="AA6" s="1519"/>
    </row>
    <row r="7" spans="2:27" s="450" customFormat="1" ht="19.5" customHeight="1" x14ac:dyDescent="0.2">
      <c r="B7" s="1767" t="s">
        <v>1248</v>
      </c>
      <c r="C7" s="1767"/>
      <c r="D7" s="1767"/>
      <c r="E7" s="1767"/>
      <c r="F7" s="1767"/>
      <c r="G7" s="1517"/>
      <c r="H7" s="1518"/>
      <c r="I7" s="1518"/>
      <c r="J7" s="1518"/>
      <c r="K7" s="1518"/>
      <c r="L7" s="1518"/>
      <c r="M7" s="1518"/>
      <c r="N7" s="1518"/>
      <c r="O7" s="1518"/>
      <c r="P7" s="1518"/>
      <c r="Q7" s="1518"/>
      <c r="R7" s="1518"/>
      <c r="S7" s="1518"/>
      <c r="T7" s="1518"/>
      <c r="U7" s="1518"/>
      <c r="V7" s="1518"/>
      <c r="W7" s="1518"/>
      <c r="X7" s="1518"/>
      <c r="Y7" s="1518"/>
      <c r="Z7" s="1518"/>
      <c r="AA7" s="1519"/>
    </row>
    <row r="8" spans="2:27" s="450" customFormat="1" ht="19.5" customHeight="1" x14ac:dyDescent="0.2">
      <c r="B8" s="1517" t="s">
        <v>411</v>
      </c>
      <c r="C8" s="1518"/>
      <c r="D8" s="1518"/>
      <c r="E8" s="1518"/>
      <c r="F8" s="1519"/>
      <c r="G8" s="1873" t="s">
        <v>1971</v>
      </c>
      <c r="H8" s="1874"/>
      <c r="I8" s="1874"/>
      <c r="J8" s="1874"/>
      <c r="K8" s="1874"/>
      <c r="L8" s="1874"/>
      <c r="M8" s="1874"/>
      <c r="N8" s="1874"/>
      <c r="O8" s="1874"/>
      <c r="P8" s="1874"/>
      <c r="Q8" s="1874"/>
      <c r="R8" s="1874"/>
      <c r="S8" s="1874"/>
      <c r="T8" s="1874"/>
      <c r="U8" s="1874"/>
      <c r="V8" s="1874"/>
      <c r="W8" s="1874"/>
      <c r="X8" s="1874"/>
      <c r="Y8" s="1874"/>
      <c r="Z8" s="1874"/>
      <c r="AA8" s="1875"/>
    </row>
    <row r="9" spans="2:27" ht="20.100000000000001" customHeight="1" x14ac:dyDescent="0.2">
      <c r="B9" s="1771" t="s">
        <v>1252</v>
      </c>
      <c r="C9" s="1772"/>
      <c r="D9" s="1772"/>
      <c r="E9" s="1772"/>
      <c r="F9" s="1772"/>
      <c r="G9" s="2020" t="s">
        <v>1972</v>
      </c>
      <c r="H9" s="2020"/>
      <c r="I9" s="2020"/>
      <c r="J9" s="2020"/>
      <c r="K9" s="2020"/>
      <c r="L9" s="2020"/>
      <c r="M9" s="2020"/>
      <c r="N9" s="2020" t="s">
        <v>1973</v>
      </c>
      <c r="O9" s="2020"/>
      <c r="P9" s="2020"/>
      <c r="Q9" s="2020"/>
      <c r="R9" s="2020"/>
      <c r="S9" s="2020"/>
      <c r="T9" s="2020"/>
      <c r="U9" s="2020" t="s">
        <v>1974</v>
      </c>
      <c r="V9" s="2020"/>
      <c r="W9" s="2020"/>
      <c r="X9" s="2020"/>
      <c r="Y9" s="2020"/>
      <c r="Z9" s="2020"/>
      <c r="AA9" s="2020"/>
    </row>
    <row r="10" spans="2:27" ht="20.100000000000001" customHeight="1" x14ac:dyDescent="0.2">
      <c r="B10" s="1795"/>
      <c r="C10" s="1520"/>
      <c r="D10" s="1520"/>
      <c r="E10" s="1520"/>
      <c r="F10" s="1520"/>
      <c r="G10" s="2020" t="s">
        <v>1975</v>
      </c>
      <c r="H10" s="2020"/>
      <c r="I10" s="2020"/>
      <c r="J10" s="2020"/>
      <c r="K10" s="2020"/>
      <c r="L10" s="2020"/>
      <c r="M10" s="2020"/>
      <c r="N10" s="2020" t="s">
        <v>1976</v>
      </c>
      <c r="O10" s="2020"/>
      <c r="P10" s="2020"/>
      <c r="Q10" s="2020"/>
      <c r="R10" s="2020"/>
      <c r="S10" s="2020"/>
      <c r="T10" s="2020"/>
      <c r="U10" s="2020" t="s">
        <v>1977</v>
      </c>
      <c r="V10" s="2020"/>
      <c r="W10" s="2020"/>
      <c r="X10" s="2020"/>
      <c r="Y10" s="2020"/>
      <c r="Z10" s="2020"/>
      <c r="AA10" s="2020"/>
    </row>
    <row r="11" spans="2:27" ht="20.100000000000001" customHeight="1" x14ac:dyDescent="0.2">
      <c r="B11" s="1795"/>
      <c r="C11" s="1520"/>
      <c r="D11" s="1520"/>
      <c r="E11" s="1520"/>
      <c r="F11" s="1520"/>
      <c r="G11" s="2020" t="s">
        <v>1978</v>
      </c>
      <c r="H11" s="2020"/>
      <c r="I11" s="2020"/>
      <c r="J11" s="2020"/>
      <c r="K11" s="2020"/>
      <c r="L11" s="2020"/>
      <c r="M11" s="2020"/>
      <c r="N11" s="2020" t="s">
        <v>1979</v>
      </c>
      <c r="O11" s="2020"/>
      <c r="P11" s="2020"/>
      <c r="Q11" s="2020"/>
      <c r="R11" s="2020"/>
      <c r="S11" s="2020"/>
      <c r="T11" s="2020"/>
      <c r="U11" s="2020" t="s">
        <v>1980</v>
      </c>
      <c r="V11" s="2020"/>
      <c r="W11" s="2020"/>
      <c r="X11" s="2020"/>
      <c r="Y11" s="2020"/>
      <c r="Z11" s="2020"/>
      <c r="AA11" s="2020"/>
    </row>
    <row r="12" spans="2:27" ht="20.100000000000001" customHeight="1" x14ac:dyDescent="0.2">
      <c r="B12" s="1795"/>
      <c r="C12" s="1520"/>
      <c r="D12" s="1520"/>
      <c r="E12" s="1520"/>
      <c r="F12" s="1520"/>
      <c r="G12" s="2020" t="s">
        <v>1981</v>
      </c>
      <c r="H12" s="2020"/>
      <c r="I12" s="2020"/>
      <c r="J12" s="2020"/>
      <c r="K12" s="2020"/>
      <c r="L12" s="2020"/>
      <c r="M12" s="2020"/>
      <c r="N12" s="2020" t="s">
        <v>1982</v>
      </c>
      <c r="O12" s="2020"/>
      <c r="P12" s="2020"/>
      <c r="Q12" s="2020"/>
      <c r="R12" s="2020"/>
      <c r="S12" s="2020"/>
      <c r="T12" s="2020"/>
      <c r="U12" s="2021" t="s">
        <v>1983</v>
      </c>
      <c r="V12" s="2021"/>
      <c r="W12" s="2021"/>
      <c r="X12" s="2021"/>
      <c r="Y12" s="2021"/>
      <c r="Z12" s="2021"/>
      <c r="AA12" s="2021"/>
    </row>
    <row r="13" spans="2:27" ht="20.100000000000001" customHeight="1" x14ac:dyDescent="0.2">
      <c r="B13" s="1795"/>
      <c r="C13" s="1520"/>
      <c r="D13" s="1520"/>
      <c r="E13" s="1520"/>
      <c r="F13" s="1520"/>
      <c r="G13" s="2020" t="s">
        <v>1984</v>
      </c>
      <c r="H13" s="2020"/>
      <c r="I13" s="2020"/>
      <c r="J13" s="2020"/>
      <c r="K13" s="2020"/>
      <c r="L13" s="2020"/>
      <c r="M13" s="2020"/>
      <c r="N13" s="2020" t="s">
        <v>1985</v>
      </c>
      <c r="O13" s="2020"/>
      <c r="P13" s="2020"/>
      <c r="Q13" s="2020"/>
      <c r="R13" s="2020"/>
      <c r="S13" s="2020"/>
      <c r="T13" s="2020"/>
      <c r="U13" s="2021" t="s">
        <v>1986</v>
      </c>
      <c r="V13" s="2021"/>
      <c r="W13" s="2021"/>
      <c r="X13" s="2021"/>
      <c r="Y13" s="2021"/>
      <c r="Z13" s="2021"/>
      <c r="AA13" s="2021"/>
    </row>
    <row r="14" spans="2:27" ht="20.100000000000001" customHeight="1" x14ac:dyDescent="0.2">
      <c r="B14" s="1575"/>
      <c r="C14" s="1576"/>
      <c r="D14" s="1576"/>
      <c r="E14" s="1576"/>
      <c r="F14" s="1576"/>
      <c r="G14" s="2020" t="s">
        <v>1987</v>
      </c>
      <c r="H14" s="2020"/>
      <c r="I14" s="2020"/>
      <c r="J14" s="2020"/>
      <c r="K14" s="2020"/>
      <c r="L14" s="2020"/>
      <c r="M14" s="2020"/>
      <c r="N14" s="2020"/>
      <c r="O14" s="2020"/>
      <c r="P14" s="2020"/>
      <c r="Q14" s="2020"/>
      <c r="R14" s="2020"/>
      <c r="S14" s="2020"/>
      <c r="T14" s="2020"/>
      <c r="U14" s="2021"/>
      <c r="V14" s="2021"/>
      <c r="W14" s="2021"/>
      <c r="X14" s="2021"/>
      <c r="Y14" s="2021"/>
      <c r="Z14" s="2021"/>
      <c r="AA14" s="2021"/>
    </row>
    <row r="15" spans="2:27" ht="20.25" customHeight="1" x14ac:dyDescent="0.2">
      <c r="B15" s="1517" t="s">
        <v>1988</v>
      </c>
      <c r="C15" s="1518"/>
      <c r="D15" s="1518"/>
      <c r="E15" s="1518"/>
      <c r="F15" s="1519"/>
      <c r="G15" s="1876" t="s">
        <v>1989</v>
      </c>
      <c r="H15" s="1877"/>
      <c r="I15" s="1877"/>
      <c r="J15" s="1877"/>
      <c r="K15" s="1877"/>
      <c r="L15" s="1877"/>
      <c r="M15" s="1877"/>
      <c r="N15" s="1877"/>
      <c r="O15" s="1877"/>
      <c r="P15" s="1877"/>
      <c r="Q15" s="1877"/>
      <c r="R15" s="1877"/>
      <c r="S15" s="1877"/>
      <c r="T15" s="1877"/>
      <c r="U15" s="1877"/>
      <c r="V15" s="1877"/>
      <c r="W15" s="1877"/>
      <c r="X15" s="1877"/>
      <c r="Y15" s="1877"/>
      <c r="Z15" s="1877"/>
      <c r="AA15" s="1878"/>
    </row>
    <row r="16" spans="2:27" s="450" customFormat="1" ht="9" customHeight="1" x14ac:dyDescent="0.2"/>
    <row r="17" spans="2:27" s="450" customFormat="1" ht="17.25" customHeight="1" x14ac:dyDescent="0.2">
      <c r="B17" s="450" t="s">
        <v>1990</v>
      </c>
    </row>
    <row r="18" spans="2:27" s="450" customFormat="1" ht="6" customHeight="1" x14ac:dyDescent="0.2">
      <c r="B18" s="596"/>
      <c r="C18" s="597"/>
      <c r="D18" s="597"/>
      <c r="E18" s="597"/>
      <c r="F18" s="597"/>
      <c r="G18" s="597"/>
      <c r="H18" s="597"/>
      <c r="I18" s="597"/>
      <c r="J18" s="597"/>
      <c r="K18" s="597"/>
      <c r="L18" s="597"/>
      <c r="M18" s="597"/>
      <c r="N18" s="597"/>
      <c r="O18" s="597"/>
      <c r="P18" s="597"/>
      <c r="Q18" s="597"/>
      <c r="R18" s="597"/>
      <c r="S18" s="597"/>
      <c r="T18" s="597"/>
      <c r="U18" s="597"/>
      <c r="V18" s="597"/>
      <c r="W18" s="597"/>
      <c r="X18" s="597"/>
      <c r="Y18" s="597"/>
      <c r="Z18" s="597"/>
      <c r="AA18" s="598"/>
    </row>
    <row r="19" spans="2:27" s="450" customFormat="1" ht="19.5" customHeight="1" x14ac:dyDescent="0.2">
      <c r="B19" s="471"/>
      <c r="C19" s="450" t="s">
        <v>1991</v>
      </c>
      <c r="D19" s="453"/>
      <c r="E19" s="453"/>
      <c r="F19" s="453"/>
      <c r="G19" s="453"/>
      <c r="H19" s="453"/>
      <c r="I19" s="453"/>
      <c r="J19" s="453"/>
      <c r="K19" s="453"/>
      <c r="L19" s="453"/>
      <c r="M19" s="453"/>
      <c r="N19" s="453"/>
      <c r="O19" s="453"/>
      <c r="Y19" s="1966" t="s">
        <v>1992</v>
      </c>
      <c r="Z19" s="1966"/>
      <c r="AA19" s="601"/>
    </row>
    <row r="20" spans="2:27" s="450" customFormat="1" x14ac:dyDescent="0.2">
      <c r="B20" s="471"/>
      <c r="D20" s="453"/>
      <c r="E20" s="453"/>
      <c r="F20" s="453"/>
      <c r="G20" s="453"/>
      <c r="H20" s="453"/>
      <c r="I20" s="453"/>
      <c r="J20" s="453"/>
      <c r="K20" s="453"/>
      <c r="L20" s="453"/>
      <c r="M20" s="453"/>
      <c r="N20" s="453"/>
      <c r="O20" s="453"/>
      <c r="Y20" s="691"/>
      <c r="Z20" s="691"/>
      <c r="AA20" s="601"/>
    </row>
    <row r="21" spans="2:27" s="450" customFormat="1" x14ac:dyDescent="0.2">
      <c r="B21" s="471"/>
      <c r="C21" s="450" t="s">
        <v>1993</v>
      </c>
      <c r="D21" s="453"/>
      <c r="E21" s="453"/>
      <c r="F21" s="453"/>
      <c r="G21" s="453"/>
      <c r="H21" s="453"/>
      <c r="I21" s="453"/>
      <c r="J21" s="453"/>
      <c r="K21" s="453"/>
      <c r="L21" s="453"/>
      <c r="M21" s="453"/>
      <c r="N21" s="453"/>
      <c r="O21" s="453"/>
      <c r="Y21" s="691"/>
      <c r="Z21" s="691"/>
      <c r="AA21" s="601"/>
    </row>
    <row r="22" spans="2:27" s="450" customFormat="1" ht="19.5" customHeight="1" x14ac:dyDescent="0.2">
      <c r="B22" s="471"/>
      <c r="C22" s="450" t="s">
        <v>1994</v>
      </c>
      <c r="D22" s="453"/>
      <c r="E22" s="453"/>
      <c r="F22" s="453"/>
      <c r="G22" s="453"/>
      <c r="H22" s="453"/>
      <c r="I22" s="453"/>
      <c r="J22" s="453"/>
      <c r="K22" s="453"/>
      <c r="L22" s="453"/>
      <c r="M22" s="453"/>
      <c r="N22" s="453"/>
      <c r="O22" s="453"/>
      <c r="Y22" s="1966" t="s">
        <v>1992</v>
      </c>
      <c r="Z22" s="1966"/>
      <c r="AA22" s="601"/>
    </row>
    <row r="23" spans="2:27" s="450" customFormat="1" ht="19.5" customHeight="1" x14ac:dyDescent="0.2">
      <c r="B23" s="471"/>
      <c r="C23" s="450" t="s">
        <v>1995</v>
      </c>
      <c r="D23" s="453"/>
      <c r="E23" s="453"/>
      <c r="F23" s="453"/>
      <c r="G23" s="453"/>
      <c r="H23" s="453"/>
      <c r="I23" s="453"/>
      <c r="J23" s="453"/>
      <c r="K23" s="453"/>
      <c r="L23" s="453"/>
      <c r="M23" s="453"/>
      <c r="N23" s="453"/>
      <c r="O23" s="453"/>
      <c r="Y23" s="1966" t="s">
        <v>1992</v>
      </c>
      <c r="Z23" s="1966"/>
      <c r="AA23" s="601"/>
    </row>
    <row r="24" spans="2:27" s="450" customFormat="1" ht="19.5" customHeight="1" x14ac:dyDescent="0.2">
      <c r="B24" s="471"/>
      <c r="C24" s="450" t="s">
        <v>1996</v>
      </c>
      <c r="D24" s="453"/>
      <c r="E24" s="453"/>
      <c r="F24" s="453"/>
      <c r="G24" s="453"/>
      <c r="H24" s="453"/>
      <c r="I24" s="453"/>
      <c r="J24" s="453"/>
      <c r="K24" s="453"/>
      <c r="L24" s="453"/>
      <c r="M24" s="453"/>
      <c r="N24" s="453"/>
      <c r="O24" s="453"/>
      <c r="Y24" s="1966" t="s">
        <v>1992</v>
      </c>
      <c r="Z24" s="1966"/>
      <c r="AA24" s="601"/>
    </row>
    <row r="25" spans="2:27" s="450" customFormat="1" ht="19.5" customHeight="1" x14ac:dyDescent="0.2">
      <c r="B25" s="471"/>
      <c r="D25" s="1786" t="s">
        <v>1997</v>
      </c>
      <c r="E25" s="1786"/>
      <c r="F25" s="1786"/>
      <c r="G25" s="1786"/>
      <c r="H25" s="1786"/>
      <c r="I25" s="1786"/>
      <c r="J25" s="1786"/>
      <c r="K25" s="453"/>
      <c r="L25" s="453"/>
      <c r="M25" s="453"/>
      <c r="N25" s="453"/>
      <c r="O25" s="453"/>
      <c r="Y25" s="691"/>
      <c r="Z25" s="691"/>
      <c r="AA25" s="601"/>
    </row>
    <row r="26" spans="2:27" s="450" customFormat="1" ht="25.05" customHeight="1" x14ac:dyDescent="0.2">
      <c r="B26" s="471"/>
      <c r="C26" s="450" t="s">
        <v>1998</v>
      </c>
      <c r="AA26" s="601"/>
    </row>
    <row r="27" spans="2:27" s="450" customFormat="1" ht="6.75" customHeight="1" x14ac:dyDescent="0.2">
      <c r="B27" s="471"/>
      <c r="AA27" s="601"/>
    </row>
    <row r="28" spans="2:27" s="450" customFormat="1" ht="20.399999999999999" customHeight="1" x14ac:dyDescent="0.2">
      <c r="B28" s="471" t="s">
        <v>1260</v>
      </c>
      <c r="C28" s="1517" t="s">
        <v>1261</v>
      </c>
      <c r="D28" s="1518"/>
      <c r="E28" s="1518"/>
      <c r="F28" s="1518"/>
      <c r="G28" s="1518"/>
      <c r="H28" s="1519"/>
      <c r="I28" s="1938"/>
      <c r="J28" s="1938"/>
      <c r="K28" s="1938"/>
      <c r="L28" s="1938"/>
      <c r="M28" s="1938"/>
      <c r="N28" s="1938"/>
      <c r="O28" s="1938"/>
      <c r="P28" s="1938"/>
      <c r="Q28" s="1938"/>
      <c r="R28" s="1938"/>
      <c r="S28" s="1938"/>
      <c r="T28" s="1938"/>
      <c r="U28" s="1938"/>
      <c r="V28" s="1938"/>
      <c r="W28" s="1938"/>
      <c r="X28" s="1938"/>
      <c r="Y28" s="1938"/>
      <c r="Z28" s="1965"/>
      <c r="AA28" s="601"/>
    </row>
    <row r="29" spans="2:27" s="450" customFormat="1" ht="20.399999999999999" customHeight="1" x14ac:dyDescent="0.2">
      <c r="B29" s="471" t="s">
        <v>1260</v>
      </c>
      <c r="C29" s="1517" t="s">
        <v>1262</v>
      </c>
      <c r="D29" s="1518"/>
      <c r="E29" s="1518"/>
      <c r="F29" s="1518"/>
      <c r="G29" s="1518"/>
      <c r="H29" s="1519"/>
      <c r="I29" s="1938"/>
      <c r="J29" s="1938"/>
      <c r="K29" s="1938"/>
      <c r="L29" s="1938"/>
      <c r="M29" s="1938"/>
      <c r="N29" s="1938"/>
      <c r="O29" s="1938"/>
      <c r="P29" s="1938"/>
      <c r="Q29" s="1938"/>
      <c r="R29" s="1938"/>
      <c r="S29" s="1938"/>
      <c r="T29" s="1938"/>
      <c r="U29" s="1938"/>
      <c r="V29" s="1938"/>
      <c r="W29" s="1938"/>
      <c r="X29" s="1938"/>
      <c r="Y29" s="1938"/>
      <c r="Z29" s="1965"/>
      <c r="AA29" s="601"/>
    </row>
    <row r="30" spans="2:27" s="450" customFormat="1" ht="20.399999999999999" customHeight="1" x14ac:dyDescent="0.2">
      <c r="B30" s="471" t="s">
        <v>1260</v>
      </c>
      <c r="C30" s="1517" t="s">
        <v>1263</v>
      </c>
      <c r="D30" s="1518"/>
      <c r="E30" s="1518"/>
      <c r="F30" s="1518"/>
      <c r="G30" s="1518"/>
      <c r="H30" s="1519"/>
      <c r="I30" s="1938"/>
      <c r="J30" s="1938"/>
      <c r="K30" s="1938"/>
      <c r="L30" s="1938"/>
      <c r="M30" s="1938"/>
      <c r="N30" s="1938"/>
      <c r="O30" s="1938"/>
      <c r="P30" s="1938"/>
      <c r="Q30" s="1938"/>
      <c r="R30" s="1938"/>
      <c r="S30" s="1938"/>
      <c r="T30" s="1938"/>
      <c r="U30" s="1938"/>
      <c r="V30" s="1938"/>
      <c r="W30" s="1938"/>
      <c r="X30" s="1938"/>
      <c r="Y30" s="1938"/>
      <c r="Z30" s="1965"/>
      <c r="AA30" s="601"/>
    </row>
    <row r="31" spans="2:27" s="450" customFormat="1" ht="9" customHeight="1" x14ac:dyDescent="0.2">
      <c r="B31" s="471"/>
      <c r="C31" s="453"/>
      <c r="D31" s="453"/>
      <c r="E31" s="453"/>
      <c r="F31" s="453"/>
      <c r="G31" s="453"/>
      <c r="H31" s="453"/>
      <c r="I31" s="449"/>
      <c r="J31" s="449"/>
      <c r="K31" s="449"/>
      <c r="L31" s="449"/>
      <c r="M31" s="449"/>
      <c r="N31" s="449"/>
      <c r="O31" s="449"/>
      <c r="P31" s="449"/>
      <c r="Q31" s="449"/>
      <c r="R31" s="449"/>
      <c r="S31" s="449"/>
      <c r="T31" s="449"/>
      <c r="U31" s="449"/>
      <c r="V31" s="449"/>
      <c r="W31" s="449"/>
      <c r="X31" s="449"/>
      <c r="Y31" s="449"/>
      <c r="Z31" s="449"/>
      <c r="AA31" s="601"/>
    </row>
    <row r="32" spans="2:27" s="450" customFormat="1" ht="19.5" customHeight="1" x14ac:dyDescent="0.2">
      <c r="B32" s="471"/>
      <c r="C32" s="450" t="s">
        <v>1999</v>
      </c>
      <c r="D32" s="453"/>
      <c r="E32" s="453"/>
      <c r="F32" s="453"/>
      <c r="G32" s="453"/>
      <c r="H32" s="453"/>
      <c r="I32" s="453"/>
      <c r="J32" s="453"/>
      <c r="K32" s="453"/>
      <c r="L32" s="453"/>
      <c r="M32" s="453"/>
      <c r="N32" s="453"/>
      <c r="O32" s="453"/>
      <c r="Y32" s="1966" t="s">
        <v>1992</v>
      </c>
      <c r="Z32" s="1966"/>
      <c r="AA32" s="601"/>
    </row>
    <row r="33" spans="1:27" s="450" customFormat="1" ht="12.75" customHeight="1" x14ac:dyDescent="0.2">
      <c r="B33" s="471"/>
      <c r="D33" s="453"/>
      <c r="E33" s="453"/>
      <c r="F33" s="453"/>
      <c r="G33" s="453"/>
      <c r="H33" s="453"/>
      <c r="I33" s="453"/>
      <c r="J33" s="453"/>
      <c r="K33" s="453"/>
      <c r="L33" s="453"/>
      <c r="M33" s="453"/>
      <c r="N33" s="453"/>
      <c r="O33" s="453"/>
      <c r="Y33" s="691"/>
      <c r="Z33" s="691"/>
      <c r="AA33" s="601"/>
    </row>
    <row r="34" spans="1:27" s="450" customFormat="1" ht="19.5" customHeight="1" x14ac:dyDescent="0.2">
      <c r="B34" s="471"/>
      <c r="C34" s="2022" t="s">
        <v>2000</v>
      </c>
      <c r="D34" s="2022"/>
      <c r="E34" s="2022"/>
      <c r="F34" s="2022"/>
      <c r="G34" s="2022"/>
      <c r="H34" s="2022"/>
      <c r="I34" s="2022"/>
      <c r="J34" s="2022"/>
      <c r="K34" s="2022"/>
      <c r="L34" s="2022"/>
      <c r="M34" s="2022"/>
      <c r="N34" s="2022"/>
      <c r="O34" s="2022"/>
      <c r="P34" s="2022"/>
      <c r="Q34" s="2022"/>
      <c r="R34" s="2022"/>
      <c r="S34" s="2022"/>
      <c r="T34" s="2022"/>
      <c r="U34" s="2022"/>
      <c r="V34" s="2022"/>
      <c r="W34" s="2022"/>
      <c r="X34" s="2022"/>
      <c r="Y34" s="2022"/>
      <c r="Z34" s="2022"/>
      <c r="AA34" s="601"/>
    </row>
    <row r="35" spans="1:27" s="450" customFormat="1" ht="19.5" customHeight="1" x14ac:dyDescent="0.2">
      <c r="B35" s="471"/>
      <c r="C35" s="2022" t="s">
        <v>2001</v>
      </c>
      <c r="D35" s="2022"/>
      <c r="E35" s="2022"/>
      <c r="F35" s="2022"/>
      <c r="G35" s="2022"/>
      <c r="H35" s="2022"/>
      <c r="I35" s="2022"/>
      <c r="J35" s="2022"/>
      <c r="K35" s="2022"/>
      <c r="L35" s="2022"/>
      <c r="M35" s="2022"/>
      <c r="N35" s="2022"/>
      <c r="O35" s="2022"/>
      <c r="P35" s="2022"/>
      <c r="Q35" s="2022"/>
      <c r="R35" s="2022"/>
      <c r="S35" s="2022"/>
      <c r="T35" s="2022"/>
      <c r="U35" s="2022"/>
      <c r="V35" s="2022"/>
      <c r="W35" s="2022"/>
      <c r="X35" s="2022"/>
      <c r="Y35" s="2022"/>
      <c r="Z35" s="2022"/>
      <c r="AA35" s="601"/>
    </row>
    <row r="36" spans="1:27" s="450" customFormat="1" ht="19.5" customHeight="1" x14ac:dyDescent="0.2">
      <c r="B36" s="471"/>
      <c r="C36" s="1786" t="s">
        <v>2002</v>
      </c>
      <c r="D36" s="1786"/>
      <c r="E36" s="1786"/>
      <c r="F36" s="1786"/>
      <c r="G36" s="1786"/>
      <c r="H36" s="1786"/>
      <c r="I36" s="1786"/>
      <c r="J36" s="1786"/>
      <c r="K36" s="1786"/>
      <c r="L36" s="1786"/>
      <c r="M36" s="1786"/>
      <c r="N36" s="1786"/>
      <c r="O36" s="1786"/>
      <c r="P36" s="1786"/>
      <c r="Q36" s="1786"/>
      <c r="R36" s="1786"/>
      <c r="S36" s="1786"/>
      <c r="T36" s="1786"/>
      <c r="U36" s="1786"/>
      <c r="V36" s="1786"/>
      <c r="W36" s="1786"/>
      <c r="X36" s="1786"/>
      <c r="Y36" s="1786"/>
      <c r="Z36" s="1786"/>
      <c r="AA36" s="601"/>
    </row>
    <row r="37" spans="1:27" s="449" customFormat="1" ht="12.75" customHeight="1" x14ac:dyDescent="0.2">
      <c r="A37" s="450"/>
      <c r="B37" s="471"/>
      <c r="C37" s="453"/>
      <c r="D37" s="453"/>
      <c r="E37" s="453"/>
      <c r="F37" s="453"/>
      <c r="G37" s="453"/>
      <c r="H37" s="453"/>
      <c r="I37" s="453"/>
      <c r="J37" s="453"/>
      <c r="K37" s="453"/>
      <c r="L37" s="453"/>
      <c r="M37" s="453"/>
      <c r="N37" s="453"/>
      <c r="O37" s="453"/>
      <c r="P37" s="450"/>
      <c r="Q37" s="450"/>
      <c r="R37" s="450"/>
      <c r="S37" s="450"/>
      <c r="T37" s="450"/>
      <c r="U37" s="450"/>
      <c r="V37" s="450"/>
      <c r="W37" s="450"/>
      <c r="X37" s="450"/>
      <c r="Y37" s="450"/>
      <c r="Z37" s="450"/>
      <c r="AA37" s="601"/>
    </row>
    <row r="38" spans="1:27" s="449" customFormat="1" ht="18" customHeight="1" x14ac:dyDescent="0.2">
      <c r="A38" s="450"/>
      <c r="B38" s="471"/>
      <c r="C38" s="450"/>
      <c r="D38" s="2022" t="s">
        <v>2003</v>
      </c>
      <c r="E38" s="2022"/>
      <c r="F38" s="2022"/>
      <c r="G38" s="2022"/>
      <c r="H38" s="2022"/>
      <c r="I38" s="2022"/>
      <c r="J38" s="2022"/>
      <c r="K38" s="2022"/>
      <c r="L38" s="2022"/>
      <c r="M38" s="2022"/>
      <c r="N38" s="2022"/>
      <c r="O38" s="2022"/>
      <c r="P38" s="2022"/>
      <c r="Q38" s="2022"/>
      <c r="R38" s="2022"/>
      <c r="S38" s="2022"/>
      <c r="T38" s="2022"/>
      <c r="U38" s="2022"/>
      <c r="V38" s="2022"/>
      <c r="W38" s="450"/>
      <c r="X38" s="450"/>
      <c r="Y38" s="1966" t="s">
        <v>1992</v>
      </c>
      <c r="Z38" s="1966"/>
      <c r="AA38" s="601"/>
    </row>
    <row r="39" spans="1:27" s="449" customFormat="1" ht="37.5" customHeight="1" x14ac:dyDescent="0.2">
      <c r="B39" s="608"/>
      <c r="D39" s="2022" t="s">
        <v>1267</v>
      </c>
      <c r="E39" s="2022"/>
      <c r="F39" s="2022"/>
      <c r="G39" s="2022"/>
      <c r="H39" s="2022"/>
      <c r="I39" s="2022"/>
      <c r="J39" s="2022"/>
      <c r="K39" s="2022"/>
      <c r="L39" s="2022"/>
      <c r="M39" s="2022"/>
      <c r="N39" s="2022"/>
      <c r="O39" s="2022"/>
      <c r="P39" s="2022"/>
      <c r="Q39" s="2022"/>
      <c r="R39" s="2022"/>
      <c r="S39" s="2022"/>
      <c r="T39" s="2022"/>
      <c r="U39" s="2022"/>
      <c r="V39" s="2022"/>
      <c r="Y39" s="1966" t="s">
        <v>1992</v>
      </c>
      <c r="Z39" s="1966"/>
      <c r="AA39" s="609"/>
    </row>
    <row r="40" spans="1:27" ht="19.5" customHeight="1" x14ac:dyDescent="0.2">
      <c r="A40" s="449"/>
      <c r="B40" s="608"/>
      <c r="C40" s="449"/>
      <c r="D40" s="2022" t="s">
        <v>1959</v>
      </c>
      <c r="E40" s="2022"/>
      <c r="F40" s="2022"/>
      <c r="G40" s="2022"/>
      <c r="H40" s="2022"/>
      <c r="I40" s="2022"/>
      <c r="J40" s="2022"/>
      <c r="K40" s="2022"/>
      <c r="L40" s="2022"/>
      <c r="M40" s="2022"/>
      <c r="N40" s="2022"/>
      <c r="O40" s="2022"/>
      <c r="P40" s="2022"/>
      <c r="Q40" s="2022"/>
      <c r="R40" s="2022"/>
      <c r="S40" s="2022"/>
      <c r="T40" s="2022"/>
      <c r="U40" s="2022"/>
      <c r="V40" s="2022"/>
      <c r="W40" s="449"/>
      <c r="X40" s="449"/>
      <c r="Y40" s="1966" t="s">
        <v>1992</v>
      </c>
      <c r="Z40" s="1966"/>
      <c r="AA40" s="609"/>
    </row>
    <row r="41" spans="1:27" s="450" customFormat="1" ht="19.5" customHeight="1" x14ac:dyDescent="0.2">
      <c r="A41" s="449"/>
      <c r="B41" s="608"/>
      <c r="C41" s="449"/>
      <c r="D41" s="2022" t="s">
        <v>2004</v>
      </c>
      <c r="E41" s="2022"/>
      <c r="F41" s="2022"/>
      <c r="G41" s="2022"/>
      <c r="H41" s="2022"/>
      <c r="I41" s="2022"/>
      <c r="J41" s="2022"/>
      <c r="K41" s="2022"/>
      <c r="L41" s="2022"/>
      <c r="M41" s="2022"/>
      <c r="N41" s="2022"/>
      <c r="O41" s="2022"/>
      <c r="P41" s="2022"/>
      <c r="Q41" s="2022"/>
      <c r="R41" s="2022"/>
      <c r="S41" s="2022"/>
      <c r="T41" s="2022"/>
      <c r="U41" s="2022"/>
      <c r="V41" s="2022"/>
      <c r="W41" s="449"/>
      <c r="X41" s="449"/>
      <c r="Y41" s="1966" t="s">
        <v>1992</v>
      </c>
      <c r="Z41" s="1966"/>
      <c r="AA41" s="609"/>
    </row>
    <row r="42" spans="1:27" s="450" customFormat="1" ht="16.5" customHeight="1" x14ac:dyDescent="0.2">
      <c r="A42" s="449"/>
      <c r="B42" s="608"/>
      <c r="C42" s="449"/>
      <c r="D42" s="2022" t="s">
        <v>2005</v>
      </c>
      <c r="E42" s="2022"/>
      <c r="F42" s="2022"/>
      <c r="G42" s="2022"/>
      <c r="H42" s="2022"/>
      <c r="I42" s="2022"/>
      <c r="J42" s="2022"/>
      <c r="K42" s="2022"/>
      <c r="L42" s="2022"/>
      <c r="M42" s="2022"/>
      <c r="N42" s="2022"/>
      <c r="O42" s="2022"/>
      <c r="P42" s="2022"/>
      <c r="Q42" s="2022"/>
      <c r="R42" s="2022"/>
      <c r="S42" s="2022"/>
      <c r="T42" s="2022"/>
      <c r="U42" s="2022"/>
      <c r="V42" s="2022"/>
      <c r="W42" s="449"/>
      <c r="X42" s="449"/>
      <c r="Y42" s="694"/>
      <c r="Z42" s="694"/>
      <c r="AA42" s="609"/>
    </row>
    <row r="43" spans="1:27" s="450" customFormat="1" ht="8.25" customHeight="1" x14ac:dyDescent="0.2">
      <c r="A43" s="456"/>
      <c r="B43" s="613"/>
      <c r="C43" s="478"/>
      <c r="D43" s="478"/>
      <c r="E43" s="478"/>
      <c r="F43" s="478"/>
      <c r="G43" s="478"/>
      <c r="H43" s="478"/>
      <c r="I43" s="478"/>
      <c r="J43" s="478"/>
      <c r="K43" s="478"/>
      <c r="L43" s="478"/>
      <c r="M43" s="478"/>
      <c r="N43" s="478"/>
      <c r="O43" s="478"/>
      <c r="P43" s="478"/>
      <c r="Q43" s="478"/>
      <c r="R43" s="478"/>
      <c r="S43" s="478"/>
      <c r="T43" s="478"/>
      <c r="U43" s="478"/>
      <c r="V43" s="478"/>
      <c r="W43" s="478"/>
      <c r="X43" s="478"/>
      <c r="Y43" s="478"/>
      <c r="Z43" s="478"/>
      <c r="AA43" s="548"/>
    </row>
    <row r="44" spans="1:27" s="450" customFormat="1" x14ac:dyDescent="0.2"/>
    <row r="45" spans="1:27" s="450" customFormat="1" ht="19.5" customHeight="1" x14ac:dyDescent="0.2">
      <c r="B45" s="450" t="s">
        <v>2006</v>
      </c>
    </row>
    <row r="46" spans="1:27" s="450" customFormat="1" ht="19.5" customHeight="1" x14ac:dyDescent="0.2">
      <c r="B46" s="596"/>
      <c r="C46" s="597"/>
      <c r="D46" s="597"/>
      <c r="E46" s="597"/>
      <c r="F46" s="597"/>
      <c r="G46" s="597"/>
      <c r="H46" s="597"/>
      <c r="I46" s="597"/>
      <c r="J46" s="597"/>
      <c r="K46" s="597"/>
      <c r="L46" s="597"/>
      <c r="M46" s="597"/>
      <c r="N46" s="597"/>
      <c r="O46" s="597"/>
      <c r="P46" s="597"/>
      <c r="Q46" s="597"/>
      <c r="R46" s="597"/>
      <c r="S46" s="597"/>
      <c r="T46" s="597"/>
      <c r="U46" s="597"/>
      <c r="V46" s="597"/>
      <c r="W46" s="597"/>
      <c r="X46" s="597"/>
      <c r="Y46" s="597"/>
      <c r="Z46" s="597"/>
      <c r="AA46" s="598"/>
    </row>
    <row r="47" spans="1:27" s="450" customFormat="1" ht="19.5" customHeight="1" x14ac:dyDescent="0.2">
      <c r="B47" s="471"/>
      <c r="C47" s="450" t="s">
        <v>2007</v>
      </c>
      <c r="D47" s="453"/>
      <c r="E47" s="453"/>
      <c r="F47" s="453"/>
      <c r="G47" s="453"/>
      <c r="H47" s="453"/>
      <c r="I47" s="453"/>
      <c r="J47" s="453"/>
      <c r="K47" s="453"/>
      <c r="L47" s="453"/>
      <c r="M47" s="453"/>
      <c r="N47" s="453"/>
      <c r="O47" s="453"/>
      <c r="Y47" s="691"/>
      <c r="Z47" s="691"/>
      <c r="AA47" s="601"/>
    </row>
    <row r="48" spans="1:27" s="450" customFormat="1" ht="19.5" customHeight="1" x14ac:dyDescent="0.2">
      <c r="B48" s="471"/>
      <c r="C48" s="450" t="s">
        <v>2008</v>
      </c>
      <c r="D48" s="453"/>
      <c r="E48" s="453"/>
      <c r="F48" s="453"/>
      <c r="G48" s="453"/>
      <c r="H48" s="453"/>
      <c r="I48" s="453"/>
      <c r="J48" s="453"/>
      <c r="K48" s="453"/>
      <c r="L48" s="453"/>
      <c r="M48" s="453"/>
      <c r="N48" s="453"/>
      <c r="O48" s="453"/>
      <c r="Y48" s="1966" t="s">
        <v>1992</v>
      </c>
      <c r="Z48" s="1966"/>
      <c r="AA48" s="601"/>
    </row>
    <row r="49" spans="1:27" s="450" customFormat="1" ht="19.5" customHeight="1" x14ac:dyDescent="0.2">
      <c r="B49" s="471"/>
      <c r="D49" s="1937" t="s">
        <v>2009</v>
      </c>
      <c r="E49" s="1938"/>
      <c r="F49" s="1938"/>
      <c r="G49" s="1938"/>
      <c r="H49" s="1938"/>
      <c r="I49" s="1938"/>
      <c r="J49" s="1938"/>
      <c r="K49" s="1938"/>
      <c r="L49" s="1938"/>
      <c r="M49" s="1938"/>
      <c r="N49" s="1938"/>
      <c r="O49" s="1938"/>
      <c r="P49" s="1938"/>
      <c r="Q49" s="1938"/>
      <c r="R49" s="2023" t="s">
        <v>1205</v>
      </c>
      <c r="S49" s="2024"/>
      <c r="T49" s="2024"/>
      <c r="U49" s="2024"/>
      <c r="V49" s="2025"/>
      <c r="AA49" s="601"/>
    </row>
    <row r="50" spans="1:27" s="450" customFormat="1" ht="19.5" customHeight="1" x14ac:dyDescent="0.2">
      <c r="B50" s="471"/>
      <c r="D50" s="1937" t="s">
        <v>2010</v>
      </c>
      <c r="E50" s="1938"/>
      <c r="F50" s="1938"/>
      <c r="G50" s="1938"/>
      <c r="H50" s="1938"/>
      <c r="I50" s="1938"/>
      <c r="J50" s="1938"/>
      <c r="K50" s="1938"/>
      <c r="L50" s="1938"/>
      <c r="M50" s="1938"/>
      <c r="N50" s="1938"/>
      <c r="O50" s="1938"/>
      <c r="P50" s="1938"/>
      <c r="Q50" s="1965"/>
      <c r="R50" s="2023" t="s">
        <v>1205</v>
      </c>
      <c r="S50" s="2024"/>
      <c r="T50" s="2024"/>
      <c r="U50" s="2024"/>
      <c r="V50" s="2025"/>
      <c r="AA50" s="601"/>
    </row>
    <row r="51" spans="1:27" s="450" customFormat="1" ht="19.5" customHeight="1" x14ac:dyDescent="0.2">
      <c r="B51" s="471"/>
      <c r="C51" s="450" t="s">
        <v>1995</v>
      </c>
      <c r="D51" s="453"/>
      <c r="E51" s="453"/>
      <c r="F51" s="453"/>
      <c r="G51" s="453"/>
      <c r="H51" s="453"/>
      <c r="I51" s="453"/>
      <c r="J51" s="453"/>
      <c r="K51" s="453"/>
      <c r="L51" s="453"/>
      <c r="M51" s="453"/>
      <c r="N51" s="453"/>
      <c r="O51" s="453"/>
      <c r="Y51" s="1966" t="s">
        <v>1992</v>
      </c>
      <c r="Z51" s="1966"/>
      <c r="AA51" s="601"/>
    </row>
    <row r="52" spans="1:27" s="450" customFormat="1" ht="19.5" customHeight="1" x14ac:dyDescent="0.2">
      <c r="B52" s="471"/>
      <c r="C52" s="450" t="s">
        <v>1996</v>
      </c>
      <c r="D52" s="453"/>
      <c r="E52" s="453"/>
      <c r="F52" s="453"/>
      <c r="G52" s="453"/>
      <c r="H52" s="453"/>
      <c r="I52" s="453"/>
      <c r="J52" s="453"/>
      <c r="K52" s="453"/>
      <c r="L52" s="453"/>
      <c r="M52" s="453"/>
      <c r="N52" s="453"/>
      <c r="O52" s="453"/>
      <c r="Y52" s="1966" t="s">
        <v>1992</v>
      </c>
      <c r="Z52" s="1966"/>
      <c r="AA52" s="601"/>
    </row>
    <row r="53" spans="1:27" s="450" customFormat="1" ht="23.25" customHeight="1" x14ac:dyDescent="0.2">
      <c r="B53" s="471"/>
      <c r="D53" s="1786" t="s">
        <v>1997</v>
      </c>
      <c r="E53" s="1786"/>
      <c r="F53" s="1786"/>
      <c r="G53" s="1786"/>
      <c r="H53" s="1786"/>
      <c r="I53" s="1786"/>
      <c r="J53" s="1786"/>
      <c r="K53" s="453"/>
      <c r="L53" s="453"/>
      <c r="M53" s="453"/>
      <c r="N53" s="453"/>
      <c r="O53" s="453"/>
      <c r="Y53" s="691"/>
      <c r="Z53" s="691"/>
      <c r="AA53" s="601"/>
    </row>
    <row r="54" spans="1:27" s="450" customFormat="1" ht="23.25" customHeight="1" x14ac:dyDescent="0.2">
      <c r="B54" s="471"/>
      <c r="C54" s="450" t="s">
        <v>1998</v>
      </c>
      <c r="AA54" s="601"/>
    </row>
    <row r="55" spans="1:27" s="450" customFormat="1" ht="6.75" customHeight="1" x14ac:dyDescent="0.2">
      <c r="B55" s="471"/>
      <c r="AA55" s="601"/>
    </row>
    <row r="56" spans="1:27" s="450" customFormat="1" ht="18.600000000000001" customHeight="1" x14ac:dyDescent="0.2">
      <c r="B56" s="471" t="s">
        <v>1260</v>
      </c>
      <c r="C56" s="1517" t="s">
        <v>1261</v>
      </c>
      <c r="D56" s="1518"/>
      <c r="E56" s="1518"/>
      <c r="F56" s="1518"/>
      <c r="G56" s="1518"/>
      <c r="H56" s="1519"/>
      <c r="I56" s="1938"/>
      <c r="J56" s="1938"/>
      <c r="K56" s="1938"/>
      <c r="L56" s="1938"/>
      <c r="M56" s="1938"/>
      <c r="N56" s="1938"/>
      <c r="O56" s="1938"/>
      <c r="P56" s="1938"/>
      <c r="Q56" s="1938"/>
      <c r="R56" s="1938"/>
      <c r="S56" s="1938"/>
      <c r="T56" s="1938"/>
      <c r="U56" s="1938"/>
      <c r="V56" s="1938"/>
      <c r="W56" s="1938"/>
      <c r="X56" s="1938"/>
      <c r="Y56" s="1938"/>
      <c r="Z56" s="1965"/>
      <c r="AA56" s="601"/>
    </row>
    <row r="57" spans="1:27" s="450" customFormat="1" ht="18.600000000000001" customHeight="1" x14ac:dyDescent="0.2">
      <c r="B57" s="471" t="s">
        <v>1260</v>
      </c>
      <c r="C57" s="1517" t="s">
        <v>1262</v>
      </c>
      <c r="D57" s="1518"/>
      <c r="E57" s="1518"/>
      <c r="F57" s="1518"/>
      <c r="G57" s="1518"/>
      <c r="H57" s="1519"/>
      <c r="I57" s="1938"/>
      <c r="J57" s="1938"/>
      <c r="K57" s="1938"/>
      <c r="L57" s="1938"/>
      <c r="M57" s="1938"/>
      <c r="N57" s="1938"/>
      <c r="O57" s="1938"/>
      <c r="P57" s="1938"/>
      <c r="Q57" s="1938"/>
      <c r="R57" s="1938"/>
      <c r="S57" s="1938"/>
      <c r="T57" s="1938"/>
      <c r="U57" s="1938"/>
      <c r="V57" s="1938"/>
      <c r="W57" s="1938"/>
      <c r="X57" s="1938"/>
      <c r="Y57" s="1938"/>
      <c r="Z57" s="1965"/>
      <c r="AA57" s="601"/>
    </row>
    <row r="58" spans="1:27" s="450" customFormat="1" ht="18.600000000000001" customHeight="1" x14ac:dyDescent="0.2">
      <c r="B58" s="471" t="s">
        <v>1260</v>
      </c>
      <c r="C58" s="1517" t="s">
        <v>1263</v>
      </c>
      <c r="D58" s="1518"/>
      <c r="E58" s="1518"/>
      <c r="F58" s="1518"/>
      <c r="G58" s="1518"/>
      <c r="H58" s="1519"/>
      <c r="I58" s="1938"/>
      <c r="J58" s="1938"/>
      <c r="K58" s="1938"/>
      <c r="L58" s="1938"/>
      <c r="M58" s="1938"/>
      <c r="N58" s="1938"/>
      <c r="O58" s="1938"/>
      <c r="P58" s="1938"/>
      <c r="Q58" s="1938"/>
      <c r="R58" s="1938"/>
      <c r="S58" s="1938"/>
      <c r="T58" s="1938"/>
      <c r="U58" s="1938"/>
      <c r="V58" s="1938"/>
      <c r="W58" s="1938"/>
      <c r="X58" s="1938"/>
      <c r="Y58" s="1938"/>
      <c r="Z58" s="1965"/>
      <c r="AA58" s="601"/>
    </row>
    <row r="59" spans="1:27" s="450" customFormat="1" ht="19.5" customHeight="1" x14ac:dyDescent="0.2">
      <c r="B59" s="471"/>
      <c r="C59" s="453"/>
      <c r="D59" s="453"/>
      <c r="E59" s="453"/>
      <c r="F59" s="453"/>
      <c r="G59" s="453"/>
      <c r="H59" s="453"/>
      <c r="I59" s="449"/>
      <c r="J59" s="449"/>
      <c r="K59" s="449"/>
      <c r="L59" s="449"/>
      <c r="M59" s="449"/>
      <c r="N59" s="449"/>
      <c r="O59" s="449"/>
      <c r="P59" s="449"/>
      <c r="Q59" s="449"/>
      <c r="R59" s="449"/>
      <c r="S59" s="449"/>
      <c r="T59" s="449"/>
      <c r="U59" s="449"/>
      <c r="V59" s="449"/>
      <c r="W59" s="449"/>
      <c r="X59" s="449"/>
      <c r="Y59" s="449"/>
      <c r="Z59" s="449"/>
      <c r="AA59" s="601"/>
    </row>
    <row r="60" spans="1:27" s="449" customFormat="1" ht="18" customHeight="1" x14ac:dyDescent="0.2">
      <c r="A60" s="450"/>
      <c r="B60" s="471"/>
      <c r="C60" s="1537" t="s">
        <v>2011</v>
      </c>
      <c r="D60" s="1537"/>
      <c r="E60" s="1537"/>
      <c r="F60" s="1537"/>
      <c r="G60" s="1537"/>
      <c r="H60" s="1537"/>
      <c r="I60" s="1537"/>
      <c r="J60" s="1537"/>
      <c r="K60" s="1537"/>
      <c r="L60" s="1537"/>
      <c r="M60" s="1537"/>
      <c r="N60" s="1537"/>
      <c r="O60" s="1537"/>
      <c r="P60" s="1537"/>
      <c r="Q60" s="1537"/>
      <c r="R60" s="1537"/>
      <c r="S60" s="1537"/>
      <c r="T60" s="1537"/>
      <c r="U60" s="1537"/>
      <c r="V60" s="1537"/>
      <c r="W60" s="1537"/>
      <c r="X60" s="1537"/>
      <c r="Y60" s="1537"/>
      <c r="Z60" s="1537"/>
      <c r="AA60" s="1785"/>
    </row>
    <row r="61" spans="1:27" s="449" customFormat="1" ht="18" customHeight="1" x14ac:dyDescent="0.2">
      <c r="A61" s="450"/>
      <c r="B61" s="471"/>
      <c r="C61" s="453"/>
      <c r="D61" s="453"/>
      <c r="E61" s="453"/>
      <c r="F61" s="453"/>
      <c r="G61" s="453"/>
      <c r="H61" s="453"/>
      <c r="I61" s="453"/>
      <c r="J61" s="453"/>
      <c r="K61" s="453"/>
      <c r="L61" s="453"/>
      <c r="M61" s="453"/>
      <c r="N61" s="453"/>
      <c r="O61" s="453"/>
      <c r="P61" s="450"/>
      <c r="Q61" s="450"/>
      <c r="R61" s="450"/>
      <c r="S61" s="450"/>
      <c r="T61" s="450"/>
      <c r="U61" s="450"/>
      <c r="V61" s="450"/>
      <c r="W61" s="450"/>
      <c r="X61" s="450"/>
      <c r="Y61" s="450"/>
      <c r="Z61" s="450"/>
      <c r="AA61" s="601"/>
    </row>
    <row r="62" spans="1:27" s="449" customFormat="1" ht="19.5" customHeight="1" x14ac:dyDescent="0.2">
      <c r="A62" s="450"/>
      <c r="B62" s="471"/>
      <c r="C62" s="450"/>
      <c r="D62" s="2022" t="s">
        <v>2012</v>
      </c>
      <c r="E62" s="2022"/>
      <c r="F62" s="2022"/>
      <c r="G62" s="2022"/>
      <c r="H62" s="2022"/>
      <c r="I62" s="2022"/>
      <c r="J62" s="2022"/>
      <c r="K62" s="2022"/>
      <c r="L62" s="2022"/>
      <c r="M62" s="2022"/>
      <c r="N62" s="2022"/>
      <c r="O62" s="2022"/>
      <c r="P62" s="2022"/>
      <c r="Q62" s="2022"/>
      <c r="R62" s="2022"/>
      <c r="S62" s="2022"/>
      <c r="T62" s="2022"/>
      <c r="U62" s="2022"/>
      <c r="V62" s="2022"/>
      <c r="W62" s="450"/>
      <c r="X62" s="450"/>
      <c r="Y62" s="1966" t="s">
        <v>1992</v>
      </c>
      <c r="Z62" s="1966"/>
      <c r="AA62" s="601"/>
    </row>
    <row r="63" spans="1:27" ht="19.5" customHeight="1" x14ac:dyDescent="0.2">
      <c r="A63" s="449"/>
      <c r="B63" s="608"/>
      <c r="C63" s="449"/>
      <c r="D63" s="2022" t="s">
        <v>1267</v>
      </c>
      <c r="E63" s="2022"/>
      <c r="F63" s="2022"/>
      <c r="G63" s="2022"/>
      <c r="H63" s="2022"/>
      <c r="I63" s="2022"/>
      <c r="J63" s="2022"/>
      <c r="K63" s="2022"/>
      <c r="L63" s="2022"/>
      <c r="M63" s="2022"/>
      <c r="N63" s="2022"/>
      <c r="O63" s="2022"/>
      <c r="P63" s="2022"/>
      <c r="Q63" s="2022"/>
      <c r="R63" s="2022"/>
      <c r="S63" s="2022"/>
      <c r="T63" s="2022"/>
      <c r="U63" s="2022"/>
      <c r="V63" s="2022"/>
      <c r="W63" s="449"/>
      <c r="X63" s="449"/>
      <c r="Y63" s="1966" t="s">
        <v>1992</v>
      </c>
      <c r="Z63" s="1966"/>
      <c r="AA63" s="609"/>
    </row>
    <row r="64" spans="1:27" ht="19.5" customHeight="1" x14ac:dyDescent="0.2">
      <c r="A64" s="449"/>
      <c r="B64" s="608"/>
      <c r="C64" s="449"/>
      <c r="D64" s="2022" t="s">
        <v>1959</v>
      </c>
      <c r="E64" s="2022"/>
      <c r="F64" s="2022"/>
      <c r="G64" s="2022"/>
      <c r="H64" s="2022"/>
      <c r="I64" s="2022"/>
      <c r="J64" s="2022"/>
      <c r="K64" s="2022"/>
      <c r="L64" s="2022"/>
      <c r="M64" s="2022"/>
      <c r="N64" s="2022"/>
      <c r="O64" s="2022"/>
      <c r="P64" s="2022"/>
      <c r="Q64" s="2022"/>
      <c r="R64" s="2022"/>
      <c r="S64" s="2022"/>
      <c r="T64" s="2022"/>
      <c r="U64" s="2022"/>
      <c r="V64" s="2022"/>
      <c r="W64" s="449"/>
      <c r="X64" s="449"/>
      <c r="Y64" s="1966" t="s">
        <v>1992</v>
      </c>
      <c r="Z64" s="1966"/>
      <c r="AA64" s="609"/>
    </row>
    <row r="65" spans="1:27" ht="19.5" customHeight="1" x14ac:dyDescent="0.2">
      <c r="A65" s="449"/>
      <c r="B65" s="608"/>
      <c r="C65" s="449"/>
      <c r="D65" s="2022" t="s">
        <v>2004</v>
      </c>
      <c r="E65" s="2022"/>
      <c r="F65" s="2022"/>
      <c r="G65" s="2022"/>
      <c r="H65" s="2022"/>
      <c r="I65" s="2022"/>
      <c r="J65" s="2022"/>
      <c r="K65" s="2022"/>
      <c r="L65" s="2022"/>
      <c r="M65" s="2022"/>
      <c r="N65" s="2022"/>
      <c r="O65" s="2022"/>
      <c r="P65" s="2022"/>
      <c r="Q65" s="2022"/>
      <c r="R65" s="2022"/>
      <c r="S65" s="2022"/>
      <c r="T65" s="2022"/>
      <c r="U65" s="2022"/>
      <c r="V65" s="2022"/>
      <c r="W65" s="449"/>
      <c r="X65" s="449"/>
      <c r="Y65" s="1966" t="s">
        <v>1992</v>
      </c>
      <c r="Z65" s="1966"/>
      <c r="AA65" s="609"/>
    </row>
    <row r="66" spans="1:27" s="449" customFormat="1" x14ac:dyDescent="0.2">
      <c r="B66" s="608"/>
      <c r="D66" s="2022" t="s">
        <v>2005</v>
      </c>
      <c r="E66" s="2022"/>
      <c r="F66" s="2022"/>
      <c r="G66" s="2022"/>
      <c r="H66" s="2022"/>
      <c r="I66" s="2022"/>
      <c r="J66" s="2022"/>
      <c r="K66" s="2022"/>
      <c r="L66" s="2022"/>
      <c r="M66" s="2022"/>
      <c r="N66" s="2022"/>
      <c r="O66" s="2022"/>
      <c r="P66" s="2022"/>
      <c r="Q66" s="2022"/>
      <c r="R66" s="2022"/>
      <c r="S66" s="2022"/>
      <c r="T66" s="2022"/>
      <c r="U66" s="2022"/>
      <c r="V66" s="2022"/>
      <c r="Y66" s="694"/>
      <c r="Z66" s="694"/>
      <c r="AA66" s="609"/>
    </row>
    <row r="67" spans="1:27" s="449" customFormat="1" x14ac:dyDescent="0.2">
      <c r="A67" s="456"/>
      <c r="B67" s="613"/>
      <c r="C67" s="478"/>
      <c r="D67" s="478"/>
      <c r="E67" s="478"/>
      <c r="F67" s="478"/>
      <c r="G67" s="478"/>
      <c r="H67" s="478"/>
      <c r="I67" s="478"/>
      <c r="J67" s="478"/>
      <c r="K67" s="478"/>
      <c r="L67" s="478"/>
      <c r="M67" s="478"/>
      <c r="N67" s="478"/>
      <c r="O67" s="478"/>
      <c r="P67" s="478"/>
      <c r="Q67" s="478"/>
      <c r="R67" s="478"/>
      <c r="S67" s="478"/>
      <c r="T67" s="478"/>
      <c r="U67" s="478"/>
      <c r="V67" s="478"/>
      <c r="W67" s="478"/>
      <c r="X67" s="478"/>
      <c r="Y67" s="478"/>
      <c r="Z67" s="478"/>
      <c r="AA67" s="548"/>
    </row>
    <row r="68" spans="1:27" s="449" customFormat="1" x14ac:dyDescent="0.2">
      <c r="A68" s="456"/>
      <c r="B68" s="618"/>
      <c r="C68" s="456"/>
      <c r="D68" s="456"/>
      <c r="E68" s="456"/>
      <c r="F68" s="456"/>
      <c r="G68" s="456"/>
      <c r="H68" s="456"/>
      <c r="I68" s="456"/>
      <c r="J68" s="456"/>
      <c r="K68" s="456"/>
      <c r="L68" s="456"/>
      <c r="M68" s="456"/>
      <c r="N68" s="456"/>
      <c r="O68" s="456"/>
      <c r="P68" s="456"/>
      <c r="Q68" s="456"/>
      <c r="R68" s="456"/>
      <c r="S68" s="456"/>
      <c r="T68" s="456"/>
      <c r="U68" s="456"/>
      <c r="V68" s="456"/>
      <c r="W68" s="456"/>
      <c r="X68" s="456"/>
      <c r="Y68" s="456"/>
      <c r="Z68" s="456"/>
      <c r="AA68" s="456"/>
    </row>
    <row r="69" spans="1:27" ht="24" customHeight="1" x14ac:dyDescent="0.2">
      <c r="B69" s="2026" t="s">
        <v>2013</v>
      </c>
      <c r="C69" s="2026"/>
      <c r="D69" s="2026"/>
      <c r="E69" s="2026"/>
      <c r="F69" s="2026"/>
      <c r="G69" s="2026"/>
      <c r="H69" s="2026"/>
      <c r="I69" s="2026"/>
      <c r="J69" s="2026"/>
      <c r="K69" s="2026"/>
      <c r="L69" s="2026"/>
      <c r="M69" s="2026"/>
      <c r="N69" s="2026"/>
      <c r="O69" s="2026"/>
      <c r="P69" s="2026"/>
      <c r="Q69" s="2026"/>
      <c r="R69" s="2026"/>
      <c r="S69" s="2026"/>
      <c r="T69" s="2026"/>
      <c r="U69" s="2026"/>
      <c r="V69" s="2026"/>
      <c r="W69" s="2026"/>
      <c r="X69" s="2026"/>
      <c r="Y69" s="2026"/>
      <c r="Z69" s="2026"/>
      <c r="AA69" s="2026"/>
    </row>
    <row r="70" spans="1:27" x14ac:dyDescent="0.2">
      <c r="A70" s="449"/>
      <c r="B70" s="2026" t="s">
        <v>2014</v>
      </c>
      <c r="C70" s="2026"/>
      <c r="D70" s="2026"/>
      <c r="E70" s="2026"/>
      <c r="F70" s="2026"/>
      <c r="G70" s="2026"/>
      <c r="H70" s="2026"/>
      <c r="I70" s="2026"/>
      <c r="J70" s="2026"/>
      <c r="K70" s="2026"/>
      <c r="L70" s="2026"/>
      <c r="M70" s="2026"/>
      <c r="N70" s="2026"/>
      <c r="O70" s="2026"/>
      <c r="P70" s="2026"/>
      <c r="Q70" s="2026"/>
      <c r="R70" s="2026"/>
      <c r="S70" s="2026"/>
      <c r="T70" s="2026"/>
      <c r="U70" s="2026"/>
      <c r="V70" s="2026"/>
      <c r="W70" s="2026"/>
      <c r="X70" s="2026"/>
      <c r="Y70" s="2026"/>
      <c r="Z70" s="2026"/>
      <c r="AA70" s="2026"/>
    </row>
    <row r="71" spans="1:27" ht="13.5" customHeight="1" x14ac:dyDescent="0.2">
      <c r="A71" s="449"/>
      <c r="B71" s="2026" t="s">
        <v>2015</v>
      </c>
      <c r="C71" s="2026"/>
      <c r="D71" s="2026"/>
      <c r="E71" s="2026"/>
      <c r="F71" s="2026"/>
      <c r="G71" s="2026"/>
      <c r="H71" s="2026"/>
      <c r="I71" s="2026"/>
      <c r="J71" s="2026"/>
      <c r="K71" s="2026"/>
      <c r="L71" s="2026"/>
      <c r="M71" s="2026"/>
      <c r="N71" s="2026"/>
      <c r="O71" s="2026"/>
      <c r="P71" s="2026"/>
      <c r="Q71" s="2026"/>
      <c r="R71" s="2026"/>
      <c r="S71" s="2026"/>
      <c r="T71" s="2026"/>
      <c r="U71" s="2026"/>
      <c r="V71" s="2026"/>
      <c r="W71" s="2026"/>
      <c r="X71" s="2026"/>
      <c r="Y71" s="2026"/>
      <c r="Z71" s="2026"/>
      <c r="AA71" s="2026"/>
    </row>
    <row r="72" spans="1:27" x14ac:dyDescent="0.2">
      <c r="A72" s="449"/>
      <c r="B72" s="2026" t="s">
        <v>2016</v>
      </c>
      <c r="C72" s="2026"/>
      <c r="D72" s="2026"/>
      <c r="E72" s="2026"/>
      <c r="F72" s="2026"/>
      <c r="G72" s="2026"/>
      <c r="H72" s="2026"/>
      <c r="I72" s="2026"/>
      <c r="J72" s="2026"/>
      <c r="K72" s="2026"/>
      <c r="L72" s="2026"/>
      <c r="M72" s="2026"/>
      <c r="N72" s="2026"/>
      <c r="O72" s="2026"/>
      <c r="P72" s="2026"/>
      <c r="Q72" s="2026"/>
      <c r="R72" s="2026"/>
      <c r="S72" s="2026"/>
      <c r="T72" s="2026"/>
      <c r="U72" s="2026"/>
      <c r="V72" s="2026"/>
      <c r="W72" s="2026"/>
      <c r="X72" s="2026"/>
      <c r="Y72" s="2026"/>
      <c r="Z72" s="2026"/>
      <c r="AA72" s="2026"/>
    </row>
    <row r="73" spans="1:27" x14ac:dyDescent="0.2">
      <c r="B73" s="2026" t="s">
        <v>2017</v>
      </c>
      <c r="C73" s="2026"/>
      <c r="D73" s="2026"/>
      <c r="E73" s="2026"/>
      <c r="F73" s="2026"/>
      <c r="G73" s="2026"/>
      <c r="H73" s="2026"/>
      <c r="I73" s="2026"/>
      <c r="J73" s="2026"/>
      <c r="K73" s="2026"/>
      <c r="L73" s="2026"/>
      <c r="M73" s="2026"/>
      <c r="N73" s="2026"/>
      <c r="O73" s="2026"/>
      <c r="P73" s="2026"/>
      <c r="Q73" s="2026"/>
      <c r="R73" s="2026"/>
      <c r="S73" s="2026"/>
      <c r="T73" s="2026"/>
      <c r="U73" s="2026"/>
      <c r="V73" s="2026"/>
      <c r="W73" s="2026"/>
      <c r="X73" s="2026"/>
      <c r="Y73" s="2026"/>
      <c r="Z73" s="2026"/>
      <c r="AA73" s="2026"/>
    </row>
    <row r="74" spans="1:27" x14ac:dyDescent="0.2">
      <c r="B74" s="2026" t="s">
        <v>2018</v>
      </c>
      <c r="C74" s="2026"/>
      <c r="D74" s="2026"/>
      <c r="E74" s="2026"/>
      <c r="F74" s="2026"/>
      <c r="G74" s="2026"/>
      <c r="H74" s="2026"/>
      <c r="I74" s="2026"/>
      <c r="J74" s="2026"/>
      <c r="K74" s="2026"/>
      <c r="L74" s="2026"/>
      <c r="M74" s="2026"/>
      <c r="N74" s="2026"/>
      <c r="O74" s="2026"/>
      <c r="P74" s="2026"/>
      <c r="Q74" s="2026"/>
      <c r="R74" s="2026"/>
      <c r="S74" s="2026"/>
      <c r="T74" s="2026"/>
      <c r="U74" s="2026"/>
      <c r="V74" s="2026"/>
      <c r="W74" s="2026"/>
      <c r="X74" s="2026"/>
      <c r="Y74" s="2026"/>
      <c r="Z74" s="2026"/>
      <c r="AA74" s="800"/>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9F3FD-2E9D-4130-BC63-8F958E65A8BB}">
  <dimension ref="A1:AF108"/>
  <sheetViews>
    <sheetView view="pageBreakPreview" zoomScale="70" zoomScaleNormal="200" zoomScaleSheetLayoutView="70" workbookViewId="0"/>
  </sheetViews>
  <sheetFormatPr defaultColWidth="3.44140625" defaultRowHeight="13.2" x14ac:dyDescent="0.2"/>
  <cols>
    <col min="1" max="1" width="1.77734375" style="456" customWidth="1"/>
    <col min="2" max="2" width="3" style="618" customWidth="1"/>
    <col min="3" max="5" width="4.88671875" style="456" customWidth="1"/>
    <col min="6" max="6" width="1.21875" style="456" customWidth="1"/>
    <col min="7" max="7" width="2.6640625" style="456" customWidth="1"/>
    <col min="8" max="13" width="6.21875" style="456" customWidth="1"/>
    <col min="14" max="16" width="5.21875" style="456" customWidth="1"/>
    <col min="17" max="17" width="4.77734375" style="456" customWidth="1"/>
    <col min="18" max="22" width="5.109375" style="456" customWidth="1"/>
    <col min="23" max="24" width="4.77734375" style="456" customWidth="1"/>
    <col min="25" max="28" width="5.21875" style="456" customWidth="1"/>
    <col min="29" max="31" width="6.6640625" style="456" customWidth="1"/>
    <col min="32" max="32" width="1.21875" style="456" customWidth="1"/>
    <col min="33" max="229" width="3.44140625" style="456"/>
    <col min="230" max="230" width="1.77734375" style="456" customWidth="1"/>
    <col min="231" max="231" width="3" style="456" customWidth="1"/>
    <col min="232" max="234" width="4.88671875" style="456" customWidth="1"/>
    <col min="235" max="235" width="1.21875" style="456" customWidth="1"/>
    <col min="236" max="236" width="2.6640625" style="456" customWidth="1"/>
    <col min="237" max="242" width="6.21875" style="456" customWidth="1"/>
    <col min="243" max="245" width="5.21875" style="456" customWidth="1"/>
    <col min="246" max="246" width="4.77734375" style="456" customWidth="1"/>
    <col min="247" max="251" width="5.109375" style="456" customWidth="1"/>
    <col min="252" max="253" width="4.77734375" style="456" customWidth="1"/>
    <col min="254" max="257" width="5.21875" style="456" customWidth="1"/>
    <col min="258" max="260" width="6.6640625" style="456" customWidth="1"/>
    <col min="261" max="261" width="1.21875" style="456" customWidth="1"/>
    <col min="262" max="262" width="1.77734375" style="456" customWidth="1"/>
    <col min="263" max="485" width="3.44140625" style="456"/>
    <col min="486" max="486" width="1.77734375" style="456" customWidth="1"/>
    <col min="487" max="487" width="3" style="456" customWidth="1"/>
    <col min="488" max="490" width="4.88671875" style="456" customWidth="1"/>
    <col min="491" max="491" width="1.21875" style="456" customWidth="1"/>
    <col min="492" max="492" width="2.6640625" style="456" customWidth="1"/>
    <col min="493" max="498" width="6.21875" style="456" customWidth="1"/>
    <col min="499" max="501" width="5.21875" style="456" customWidth="1"/>
    <col min="502" max="502" width="4.77734375" style="456" customWidth="1"/>
    <col min="503" max="507" width="5.109375" style="456" customWidth="1"/>
    <col min="508" max="509" width="4.77734375" style="456" customWidth="1"/>
    <col min="510" max="513" width="5.21875" style="456" customWidth="1"/>
    <col min="514" max="516" width="6.6640625" style="456" customWidth="1"/>
    <col min="517" max="517" width="1.21875" style="456" customWidth="1"/>
    <col min="518" max="518" width="1.77734375" style="456" customWidth="1"/>
    <col min="519" max="741" width="3.44140625" style="456"/>
    <col min="742" max="742" width="1.77734375" style="456" customWidth="1"/>
    <col min="743" max="743" width="3" style="456" customWidth="1"/>
    <col min="744" max="746" width="4.88671875" style="456" customWidth="1"/>
    <col min="747" max="747" width="1.21875" style="456" customWidth="1"/>
    <col min="748" max="748" width="2.6640625" style="456" customWidth="1"/>
    <col min="749" max="754" width="6.21875" style="456" customWidth="1"/>
    <col min="755" max="757" width="5.21875" style="456" customWidth="1"/>
    <col min="758" max="758" width="4.77734375" style="456" customWidth="1"/>
    <col min="759" max="763" width="5.109375" style="456" customWidth="1"/>
    <col min="764" max="765" width="4.77734375" style="456" customWidth="1"/>
    <col min="766" max="769" width="5.21875" style="456" customWidth="1"/>
    <col min="770" max="772" width="6.6640625" style="456" customWidth="1"/>
    <col min="773" max="773" width="1.21875" style="456" customWidth="1"/>
    <col min="774" max="774" width="1.77734375" style="456" customWidth="1"/>
    <col min="775" max="997" width="3.44140625" style="456"/>
    <col min="998" max="998" width="1.77734375" style="456" customWidth="1"/>
    <col min="999" max="999" width="3" style="456" customWidth="1"/>
    <col min="1000" max="1002" width="4.88671875" style="456" customWidth="1"/>
    <col min="1003" max="1003" width="1.21875" style="456" customWidth="1"/>
    <col min="1004" max="1004" width="2.6640625" style="456" customWidth="1"/>
    <col min="1005" max="1010" width="6.21875" style="456" customWidth="1"/>
    <col min="1011" max="1013" width="5.21875" style="456" customWidth="1"/>
    <col min="1014" max="1014" width="4.77734375" style="456" customWidth="1"/>
    <col min="1015" max="1019" width="5.109375" style="456" customWidth="1"/>
    <col min="1020" max="1021" width="4.77734375" style="456" customWidth="1"/>
    <col min="1022" max="1025" width="5.21875" style="456" customWidth="1"/>
    <col min="1026" max="1028" width="6.6640625" style="456" customWidth="1"/>
    <col min="1029" max="1029" width="1.21875" style="456" customWidth="1"/>
    <col min="1030" max="1030" width="1.77734375" style="456" customWidth="1"/>
    <col min="1031" max="1253" width="3.44140625" style="456"/>
    <col min="1254" max="1254" width="1.77734375" style="456" customWidth="1"/>
    <col min="1255" max="1255" width="3" style="456" customWidth="1"/>
    <col min="1256" max="1258" width="4.88671875" style="456" customWidth="1"/>
    <col min="1259" max="1259" width="1.21875" style="456" customWidth="1"/>
    <col min="1260" max="1260" width="2.6640625" style="456" customWidth="1"/>
    <col min="1261" max="1266" width="6.21875" style="456" customWidth="1"/>
    <col min="1267" max="1269" width="5.21875" style="456" customWidth="1"/>
    <col min="1270" max="1270" width="4.77734375" style="456" customWidth="1"/>
    <col min="1271" max="1275" width="5.109375" style="456" customWidth="1"/>
    <col min="1276" max="1277" width="4.77734375" style="456" customWidth="1"/>
    <col min="1278" max="1281" width="5.21875" style="456" customWidth="1"/>
    <col min="1282" max="1284" width="6.6640625" style="456" customWidth="1"/>
    <col min="1285" max="1285" width="1.21875" style="456" customWidth="1"/>
    <col min="1286" max="1286" width="1.77734375" style="456" customWidth="1"/>
    <col min="1287" max="1509" width="3.44140625" style="456"/>
    <col min="1510" max="1510" width="1.77734375" style="456" customWidth="1"/>
    <col min="1511" max="1511" width="3" style="456" customWidth="1"/>
    <col min="1512" max="1514" width="4.88671875" style="456" customWidth="1"/>
    <col min="1515" max="1515" width="1.21875" style="456" customWidth="1"/>
    <col min="1516" max="1516" width="2.6640625" style="456" customWidth="1"/>
    <col min="1517" max="1522" width="6.21875" style="456" customWidth="1"/>
    <col min="1523" max="1525" width="5.21875" style="456" customWidth="1"/>
    <col min="1526" max="1526" width="4.77734375" style="456" customWidth="1"/>
    <col min="1527" max="1531" width="5.109375" style="456" customWidth="1"/>
    <col min="1532" max="1533" width="4.77734375" style="456" customWidth="1"/>
    <col min="1534" max="1537" width="5.21875" style="456" customWidth="1"/>
    <col min="1538" max="1540" width="6.6640625" style="456" customWidth="1"/>
    <col min="1541" max="1541" width="1.21875" style="456" customWidth="1"/>
    <col min="1542" max="1542" width="1.77734375" style="456" customWidth="1"/>
    <col min="1543" max="1765" width="3.44140625" style="456"/>
    <col min="1766" max="1766" width="1.77734375" style="456" customWidth="1"/>
    <col min="1767" max="1767" width="3" style="456" customWidth="1"/>
    <col min="1768" max="1770" width="4.88671875" style="456" customWidth="1"/>
    <col min="1771" max="1771" width="1.21875" style="456" customWidth="1"/>
    <col min="1772" max="1772" width="2.6640625" style="456" customWidth="1"/>
    <col min="1773" max="1778" width="6.21875" style="456" customWidth="1"/>
    <col min="1779" max="1781" width="5.21875" style="456" customWidth="1"/>
    <col min="1782" max="1782" width="4.77734375" style="456" customWidth="1"/>
    <col min="1783" max="1787" width="5.109375" style="456" customWidth="1"/>
    <col min="1788" max="1789" width="4.77734375" style="456" customWidth="1"/>
    <col min="1790" max="1793" width="5.21875" style="456" customWidth="1"/>
    <col min="1794" max="1796" width="6.6640625" style="456" customWidth="1"/>
    <col min="1797" max="1797" width="1.21875" style="456" customWidth="1"/>
    <col min="1798" max="1798" width="1.77734375" style="456" customWidth="1"/>
    <col min="1799" max="2021" width="3.44140625" style="456"/>
    <col min="2022" max="2022" width="1.77734375" style="456" customWidth="1"/>
    <col min="2023" max="2023" width="3" style="456" customWidth="1"/>
    <col min="2024" max="2026" width="4.88671875" style="456" customWidth="1"/>
    <col min="2027" max="2027" width="1.21875" style="456" customWidth="1"/>
    <col min="2028" max="2028" width="2.6640625" style="456" customWidth="1"/>
    <col min="2029" max="2034" width="6.21875" style="456" customWidth="1"/>
    <col min="2035" max="2037" width="5.21875" style="456" customWidth="1"/>
    <col min="2038" max="2038" width="4.77734375" style="456" customWidth="1"/>
    <col min="2039" max="2043" width="5.109375" style="456" customWidth="1"/>
    <col min="2044" max="2045" width="4.77734375" style="456" customWidth="1"/>
    <col min="2046" max="2049" width="5.21875" style="456" customWidth="1"/>
    <col min="2050" max="2052" width="6.6640625" style="456" customWidth="1"/>
    <col min="2053" max="2053" width="1.21875" style="456" customWidth="1"/>
    <col min="2054" max="2054" width="1.77734375" style="456" customWidth="1"/>
    <col min="2055" max="2277" width="3.44140625" style="456"/>
    <col min="2278" max="2278" width="1.77734375" style="456" customWidth="1"/>
    <col min="2279" max="2279" width="3" style="456" customWidth="1"/>
    <col min="2280" max="2282" width="4.88671875" style="456" customWidth="1"/>
    <col min="2283" max="2283" width="1.21875" style="456" customWidth="1"/>
    <col min="2284" max="2284" width="2.6640625" style="456" customWidth="1"/>
    <col min="2285" max="2290" width="6.21875" style="456" customWidth="1"/>
    <col min="2291" max="2293" width="5.21875" style="456" customWidth="1"/>
    <col min="2294" max="2294" width="4.77734375" style="456" customWidth="1"/>
    <col min="2295" max="2299" width="5.109375" style="456" customWidth="1"/>
    <col min="2300" max="2301" width="4.77734375" style="456" customWidth="1"/>
    <col min="2302" max="2305" width="5.21875" style="456" customWidth="1"/>
    <col min="2306" max="2308" width="6.6640625" style="456" customWidth="1"/>
    <col min="2309" max="2309" width="1.21875" style="456" customWidth="1"/>
    <col min="2310" max="2310" width="1.77734375" style="456" customWidth="1"/>
    <col min="2311" max="2533" width="3.44140625" style="456"/>
    <col min="2534" max="2534" width="1.77734375" style="456" customWidth="1"/>
    <col min="2535" max="2535" width="3" style="456" customWidth="1"/>
    <col min="2536" max="2538" width="4.88671875" style="456" customWidth="1"/>
    <col min="2539" max="2539" width="1.21875" style="456" customWidth="1"/>
    <col min="2540" max="2540" width="2.6640625" style="456" customWidth="1"/>
    <col min="2541" max="2546" width="6.21875" style="456" customWidth="1"/>
    <col min="2547" max="2549" width="5.21875" style="456" customWidth="1"/>
    <col min="2550" max="2550" width="4.77734375" style="456" customWidth="1"/>
    <col min="2551" max="2555" width="5.109375" style="456" customWidth="1"/>
    <col min="2556" max="2557" width="4.77734375" style="456" customWidth="1"/>
    <col min="2558" max="2561" width="5.21875" style="456" customWidth="1"/>
    <col min="2562" max="2564" width="6.6640625" style="456" customWidth="1"/>
    <col min="2565" max="2565" width="1.21875" style="456" customWidth="1"/>
    <col min="2566" max="2566" width="1.77734375" style="456" customWidth="1"/>
    <col min="2567" max="2789" width="3.44140625" style="456"/>
    <col min="2790" max="2790" width="1.77734375" style="456" customWidth="1"/>
    <col min="2791" max="2791" width="3" style="456" customWidth="1"/>
    <col min="2792" max="2794" width="4.88671875" style="456" customWidth="1"/>
    <col min="2795" max="2795" width="1.21875" style="456" customWidth="1"/>
    <col min="2796" max="2796" width="2.6640625" style="456" customWidth="1"/>
    <col min="2797" max="2802" width="6.21875" style="456" customWidth="1"/>
    <col min="2803" max="2805" width="5.21875" style="456" customWidth="1"/>
    <col min="2806" max="2806" width="4.77734375" style="456" customWidth="1"/>
    <col min="2807" max="2811" width="5.109375" style="456" customWidth="1"/>
    <col min="2812" max="2813" width="4.77734375" style="456" customWidth="1"/>
    <col min="2814" max="2817" width="5.21875" style="456" customWidth="1"/>
    <col min="2818" max="2820" width="6.6640625" style="456" customWidth="1"/>
    <col min="2821" max="2821" width="1.21875" style="456" customWidth="1"/>
    <col min="2822" max="2822" width="1.77734375" style="456" customWidth="1"/>
    <col min="2823" max="3045" width="3.44140625" style="456"/>
    <col min="3046" max="3046" width="1.77734375" style="456" customWidth="1"/>
    <col min="3047" max="3047" width="3" style="456" customWidth="1"/>
    <col min="3048" max="3050" width="4.88671875" style="456" customWidth="1"/>
    <col min="3051" max="3051" width="1.21875" style="456" customWidth="1"/>
    <col min="3052" max="3052" width="2.6640625" style="456" customWidth="1"/>
    <col min="3053" max="3058" width="6.21875" style="456" customWidth="1"/>
    <col min="3059" max="3061" width="5.21875" style="456" customWidth="1"/>
    <col min="3062" max="3062" width="4.77734375" style="456" customWidth="1"/>
    <col min="3063" max="3067" width="5.109375" style="456" customWidth="1"/>
    <col min="3068" max="3069" width="4.77734375" style="456" customWidth="1"/>
    <col min="3070" max="3073" width="5.21875" style="456" customWidth="1"/>
    <col min="3074" max="3076" width="6.6640625" style="456" customWidth="1"/>
    <col min="3077" max="3077" width="1.21875" style="456" customWidth="1"/>
    <col min="3078" max="3078" width="1.77734375" style="456" customWidth="1"/>
    <col min="3079" max="3301" width="3.44140625" style="456"/>
    <col min="3302" max="3302" width="1.77734375" style="456" customWidth="1"/>
    <col min="3303" max="3303" width="3" style="456" customWidth="1"/>
    <col min="3304" max="3306" width="4.88671875" style="456" customWidth="1"/>
    <col min="3307" max="3307" width="1.21875" style="456" customWidth="1"/>
    <col min="3308" max="3308" width="2.6640625" style="456" customWidth="1"/>
    <col min="3309" max="3314" width="6.21875" style="456" customWidth="1"/>
    <col min="3315" max="3317" width="5.21875" style="456" customWidth="1"/>
    <col min="3318" max="3318" width="4.77734375" style="456" customWidth="1"/>
    <col min="3319" max="3323" width="5.109375" style="456" customWidth="1"/>
    <col min="3324" max="3325" width="4.77734375" style="456" customWidth="1"/>
    <col min="3326" max="3329" width="5.21875" style="456" customWidth="1"/>
    <col min="3330" max="3332" width="6.6640625" style="456" customWidth="1"/>
    <col min="3333" max="3333" width="1.21875" style="456" customWidth="1"/>
    <col min="3334" max="3334" width="1.77734375" style="456" customWidth="1"/>
    <col min="3335" max="3557" width="3.44140625" style="456"/>
    <col min="3558" max="3558" width="1.77734375" style="456" customWidth="1"/>
    <col min="3559" max="3559" width="3" style="456" customWidth="1"/>
    <col min="3560" max="3562" width="4.88671875" style="456" customWidth="1"/>
    <col min="3563" max="3563" width="1.21875" style="456" customWidth="1"/>
    <col min="3564" max="3564" width="2.6640625" style="456" customWidth="1"/>
    <col min="3565" max="3570" width="6.21875" style="456" customWidth="1"/>
    <col min="3571" max="3573" width="5.21875" style="456" customWidth="1"/>
    <col min="3574" max="3574" width="4.77734375" style="456" customWidth="1"/>
    <col min="3575" max="3579" width="5.109375" style="456" customWidth="1"/>
    <col min="3580" max="3581" width="4.77734375" style="456" customWidth="1"/>
    <col min="3582" max="3585" width="5.21875" style="456" customWidth="1"/>
    <col min="3586" max="3588" width="6.6640625" style="456" customWidth="1"/>
    <col min="3589" max="3589" width="1.21875" style="456" customWidth="1"/>
    <col min="3590" max="3590" width="1.77734375" style="456" customWidth="1"/>
    <col min="3591" max="3813" width="3.44140625" style="456"/>
    <col min="3814" max="3814" width="1.77734375" style="456" customWidth="1"/>
    <col min="3815" max="3815" width="3" style="456" customWidth="1"/>
    <col min="3816" max="3818" width="4.88671875" style="456" customWidth="1"/>
    <col min="3819" max="3819" width="1.21875" style="456" customWidth="1"/>
    <col min="3820" max="3820" width="2.6640625" style="456" customWidth="1"/>
    <col min="3821" max="3826" width="6.21875" style="456" customWidth="1"/>
    <col min="3827" max="3829" width="5.21875" style="456" customWidth="1"/>
    <col min="3830" max="3830" width="4.77734375" style="456" customWidth="1"/>
    <col min="3831" max="3835" width="5.109375" style="456" customWidth="1"/>
    <col min="3836" max="3837" width="4.77734375" style="456" customWidth="1"/>
    <col min="3838" max="3841" width="5.21875" style="456" customWidth="1"/>
    <col min="3842" max="3844" width="6.6640625" style="456" customWidth="1"/>
    <col min="3845" max="3845" width="1.21875" style="456" customWidth="1"/>
    <col min="3846" max="3846" width="1.77734375" style="456" customWidth="1"/>
    <col min="3847" max="4069" width="3.44140625" style="456"/>
    <col min="4070" max="4070" width="1.77734375" style="456" customWidth="1"/>
    <col min="4071" max="4071" width="3" style="456" customWidth="1"/>
    <col min="4072" max="4074" width="4.88671875" style="456" customWidth="1"/>
    <col min="4075" max="4075" width="1.21875" style="456" customWidth="1"/>
    <col min="4076" max="4076" width="2.6640625" style="456" customWidth="1"/>
    <col min="4077" max="4082" width="6.21875" style="456" customWidth="1"/>
    <col min="4083" max="4085" width="5.21875" style="456" customWidth="1"/>
    <col min="4086" max="4086" width="4.77734375" style="456" customWidth="1"/>
    <col min="4087" max="4091" width="5.109375" style="456" customWidth="1"/>
    <col min="4092" max="4093" width="4.77734375" style="456" customWidth="1"/>
    <col min="4094" max="4097" width="5.21875" style="456" customWidth="1"/>
    <col min="4098" max="4100" width="6.6640625" style="456" customWidth="1"/>
    <col min="4101" max="4101" width="1.21875" style="456" customWidth="1"/>
    <col min="4102" max="4102" width="1.77734375" style="456" customWidth="1"/>
    <col min="4103" max="4325" width="3.44140625" style="456"/>
    <col min="4326" max="4326" width="1.77734375" style="456" customWidth="1"/>
    <col min="4327" max="4327" width="3" style="456" customWidth="1"/>
    <col min="4328" max="4330" width="4.88671875" style="456" customWidth="1"/>
    <col min="4331" max="4331" width="1.21875" style="456" customWidth="1"/>
    <col min="4332" max="4332" width="2.6640625" style="456" customWidth="1"/>
    <col min="4333" max="4338" width="6.21875" style="456" customWidth="1"/>
    <col min="4339" max="4341" width="5.21875" style="456" customWidth="1"/>
    <col min="4342" max="4342" width="4.77734375" style="456" customWidth="1"/>
    <col min="4343" max="4347" width="5.109375" style="456" customWidth="1"/>
    <col min="4348" max="4349" width="4.77734375" style="456" customWidth="1"/>
    <col min="4350" max="4353" width="5.21875" style="456" customWidth="1"/>
    <col min="4354" max="4356" width="6.6640625" style="456" customWidth="1"/>
    <col min="4357" max="4357" width="1.21875" style="456" customWidth="1"/>
    <col min="4358" max="4358" width="1.77734375" style="456" customWidth="1"/>
    <col min="4359" max="4581" width="3.44140625" style="456"/>
    <col min="4582" max="4582" width="1.77734375" style="456" customWidth="1"/>
    <col min="4583" max="4583" width="3" style="456" customWidth="1"/>
    <col min="4584" max="4586" width="4.88671875" style="456" customWidth="1"/>
    <col min="4587" max="4587" width="1.21875" style="456" customWidth="1"/>
    <col min="4588" max="4588" width="2.6640625" style="456" customWidth="1"/>
    <col min="4589" max="4594" width="6.21875" style="456" customWidth="1"/>
    <col min="4595" max="4597" width="5.21875" style="456" customWidth="1"/>
    <col min="4598" max="4598" width="4.77734375" style="456" customWidth="1"/>
    <col min="4599" max="4603" width="5.109375" style="456" customWidth="1"/>
    <col min="4604" max="4605" width="4.77734375" style="456" customWidth="1"/>
    <col min="4606" max="4609" width="5.21875" style="456" customWidth="1"/>
    <col min="4610" max="4612" width="6.6640625" style="456" customWidth="1"/>
    <col min="4613" max="4613" width="1.21875" style="456" customWidth="1"/>
    <col min="4614" max="4614" width="1.77734375" style="456" customWidth="1"/>
    <col min="4615" max="4837" width="3.44140625" style="456"/>
    <col min="4838" max="4838" width="1.77734375" style="456" customWidth="1"/>
    <col min="4839" max="4839" width="3" style="456" customWidth="1"/>
    <col min="4840" max="4842" width="4.88671875" style="456" customWidth="1"/>
    <col min="4843" max="4843" width="1.21875" style="456" customWidth="1"/>
    <col min="4844" max="4844" width="2.6640625" style="456" customWidth="1"/>
    <col min="4845" max="4850" width="6.21875" style="456" customWidth="1"/>
    <col min="4851" max="4853" width="5.21875" style="456" customWidth="1"/>
    <col min="4854" max="4854" width="4.77734375" style="456" customWidth="1"/>
    <col min="4855" max="4859" width="5.109375" style="456" customWidth="1"/>
    <col min="4860" max="4861" width="4.77734375" style="456" customWidth="1"/>
    <col min="4862" max="4865" width="5.21875" style="456" customWidth="1"/>
    <col min="4866" max="4868" width="6.6640625" style="456" customWidth="1"/>
    <col min="4869" max="4869" width="1.21875" style="456" customWidth="1"/>
    <col min="4870" max="4870" width="1.77734375" style="456" customWidth="1"/>
    <col min="4871" max="5093" width="3.44140625" style="456"/>
    <col min="5094" max="5094" width="1.77734375" style="456" customWidth="1"/>
    <col min="5095" max="5095" width="3" style="456" customWidth="1"/>
    <col min="5096" max="5098" width="4.88671875" style="456" customWidth="1"/>
    <col min="5099" max="5099" width="1.21875" style="456" customWidth="1"/>
    <col min="5100" max="5100" width="2.6640625" style="456" customWidth="1"/>
    <col min="5101" max="5106" width="6.21875" style="456" customWidth="1"/>
    <col min="5107" max="5109" width="5.21875" style="456" customWidth="1"/>
    <col min="5110" max="5110" width="4.77734375" style="456" customWidth="1"/>
    <col min="5111" max="5115" width="5.109375" style="456" customWidth="1"/>
    <col min="5116" max="5117" width="4.77734375" style="456" customWidth="1"/>
    <col min="5118" max="5121" width="5.21875" style="456" customWidth="1"/>
    <col min="5122" max="5124" width="6.6640625" style="456" customWidth="1"/>
    <col min="5125" max="5125" width="1.21875" style="456" customWidth="1"/>
    <col min="5126" max="5126" width="1.77734375" style="456" customWidth="1"/>
    <col min="5127" max="5349" width="3.44140625" style="456"/>
    <col min="5350" max="5350" width="1.77734375" style="456" customWidth="1"/>
    <col min="5351" max="5351" width="3" style="456" customWidth="1"/>
    <col min="5352" max="5354" width="4.88671875" style="456" customWidth="1"/>
    <col min="5355" max="5355" width="1.21875" style="456" customWidth="1"/>
    <col min="5356" max="5356" width="2.6640625" style="456" customWidth="1"/>
    <col min="5357" max="5362" width="6.21875" style="456" customWidth="1"/>
    <col min="5363" max="5365" width="5.21875" style="456" customWidth="1"/>
    <col min="5366" max="5366" width="4.77734375" style="456" customWidth="1"/>
    <col min="5367" max="5371" width="5.109375" style="456" customWidth="1"/>
    <col min="5372" max="5373" width="4.77734375" style="456" customWidth="1"/>
    <col min="5374" max="5377" width="5.21875" style="456" customWidth="1"/>
    <col min="5378" max="5380" width="6.6640625" style="456" customWidth="1"/>
    <col min="5381" max="5381" width="1.21875" style="456" customWidth="1"/>
    <col min="5382" max="5382" width="1.77734375" style="456" customWidth="1"/>
    <col min="5383" max="5605" width="3.44140625" style="456"/>
    <col min="5606" max="5606" width="1.77734375" style="456" customWidth="1"/>
    <col min="5607" max="5607" width="3" style="456" customWidth="1"/>
    <col min="5608" max="5610" width="4.88671875" style="456" customWidth="1"/>
    <col min="5611" max="5611" width="1.21875" style="456" customWidth="1"/>
    <col min="5612" max="5612" width="2.6640625" style="456" customWidth="1"/>
    <col min="5613" max="5618" width="6.21875" style="456" customWidth="1"/>
    <col min="5619" max="5621" width="5.21875" style="456" customWidth="1"/>
    <col min="5622" max="5622" width="4.77734375" style="456" customWidth="1"/>
    <col min="5623" max="5627" width="5.109375" style="456" customWidth="1"/>
    <col min="5628" max="5629" width="4.77734375" style="456" customWidth="1"/>
    <col min="5630" max="5633" width="5.21875" style="456" customWidth="1"/>
    <col min="5634" max="5636" width="6.6640625" style="456" customWidth="1"/>
    <col min="5637" max="5637" width="1.21875" style="456" customWidth="1"/>
    <col min="5638" max="5638" width="1.77734375" style="456" customWidth="1"/>
    <col min="5639" max="5861" width="3.44140625" style="456"/>
    <col min="5862" max="5862" width="1.77734375" style="456" customWidth="1"/>
    <col min="5863" max="5863" width="3" style="456" customWidth="1"/>
    <col min="5864" max="5866" width="4.88671875" style="456" customWidth="1"/>
    <col min="5867" max="5867" width="1.21875" style="456" customWidth="1"/>
    <col min="5868" max="5868" width="2.6640625" style="456" customWidth="1"/>
    <col min="5869" max="5874" width="6.21875" style="456" customWidth="1"/>
    <col min="5875" max="5877" width="5.21875" style="456" customWidth="1"/>
    <col min="5878" max="5878" width="4.77734375" style="456" customWidth="1"/>
    <col min="5879" max="5883" width="5.109375" style="456" customWidth="1"/>
    <col min="5884" max="5885" width="4.77734375" style="456" customWidth="1"/>
    <col min="5886" max="5889" width="5.21875" style="456" customWidth="1"/>
    <col min="5890" max="5892" width="6.6640625" style="456" customWidth="1"/>
    <col min="5893" max="5893" width="1.21875" style="456" customWidth="1"/>
    <col min="5894" max="5894" width="1.77734375" style="456" customWidth="1"/>
    <col min="5895" max="6117" width="3.44140625" style="456"/>
    <col min="6118" max="6118" width="1.77734375" style="456" customWidth="1"/>
    <col min="6119" max="6119" width="3" style="456" customWidth="1"/>
    <col min="6120" max="6122" width="4.88671875" style="456" customWidth="1"/>
    <col min="6123" max="6123" width="1.21875" style="456" customWidth="1"/>
    <col min="6124" max="6124" width="2.6640625" style="456" customWidth="1"/>
    <col min="6125" max="6130" width="6.21875" style="456" customWidth="1"/>
    <col min="6131" max="6133" width="5.21875" style="456" customWidth="1"/>
    <col min="6134" max="6134" width="4.77734375" style="456" customWidth="1"/>
    <col min="6135" max="6139" width="5.109375" style="456" customWidth="1"/>
    <col min="6140" max="6141" width="4.77734375" style="456" customWidth="1"/>
    <col min="6142" max="6145" width="5.21875" style="456" customWidth="1"/>
    <col min="6146" max="6148" width="6.6640625" style="456" customWidth="1"/>
    <col min="6149" max="6149" width="1.21875" style="456" customWidth="1"/>
    <col min="6150" max="6150" width="1.77734375" style="456" customWidth="1"/>
    <col min="6151" max="6373" width="3.44140625" style="456"/>
    <col min="6374" max="6374" width="1.77734375" style="456" customWidth="1"/>
    <col min="6375" max="6375" width="3" style="456" customWidth="1"/>
    <col min="6376" max="6378" width="4.88671875" style="456" customWidth="1"/>
    <col min="6379" max="6379" width="1.21875" style="456" customWidth="1"/>
    <col min="6380" max="6380" width="2.6640625" style="456" customWidth="1"/>
    <col min="6381" max="6386" width="6.21875" style="456" customWidth="1"/>
    <col min="6387" max="6389" width="5.21875" style="456" customWidth="1"/>
    <col min="6390" max="6390" width="4.77734375" style="456" customWidth="1"/>
    <col min="6391" max="6395" width="5.109375" style="456" customWidth="1"/>
    <col min="6396" max="6397" width="4.77734375" style="456" customWidth="1"/>
    <col min="6398" max="6401" width="5.21875" style="456" customWidth="1"/>
    <col min="6402" max="6404" width="6.6640625" style="456" customWidth="1"/>
    <col min="6405" max="6405" width="1.21875" style="456" customWidth="1"/>
    <col min="6406" max="6406" width="1.77734375" style="456" customWidth="1"/>
    <col min="6407" max="6629" width="3.44140625" style="456"/>
    <col min="6630" max="6630" width="1.77734375" style="456" customWidth="1"/>
    <col min="6631" max="6631" width="3" style="456" customWidth="1"/>
    <col min="6632" max="6634" width="4.88671875" style="456" customWidth="1"/>
    <col min="6635" max="6635" width="1.21875" style="456" customWidth="1"/>
    <col min="6636" max="6636" width="2.6640625" style="456" customWidth="1"/>
    <col min="6637" max="6642" width="6.21875" style="456" customWidth="1"/>
    <col min="6643" max="6645" width="5.21875" style="456" customWidth="1"/>
    <col min="6646" max="6646" width="4.77734375" style="456" customWidth="1"/>
    <col min="6647" max="6651" width="5.109375" style="456" customWidth="1"/>
    <col min="6652" max="6653" width="4.77734375" style="456" customWidth="1"/>
    <col min="6654" max="6657" width="5.21875" style="456" customWidth="1"/>
    <col min="6658" max="6660" width="6.6640625" style="456" customWidth="1"/>
    <col min="6661" max="6661" width="1.21875" style="456" customWidth="1"/>
    <col min="6662" max="6662" width="1.77734375" style="456" customWidth="1"/>
    <col min="6663" max="6885" width="3.44140625" style="456"/>
    <col min="6886" max="6886" width="1.77734375" style="456" customWidth="1"/>
    <col min="6887" max="6887" width="3" style="456" customWidth="1"/>
    <col min="6888" max="6890" width="4.88671875" style="456" customWidth="1"/>
    <col min="6891" max="6891" width="1.21875" style="456" customWidth="1"/>
    <col min="6892" max="6892" width="2.6640625" style="456" customWidth="1"/>
    <col min="6893" max="6898" width="6.21875" style="456" customWidth="1"/>
    <col min="6899" max="6901" width="5.21875" style="456" customWidth="1"/>
    <col min="6902" max="6902" width="4.77734375" style="456" customWidth="1"/>
    <col min="6903" max="6907" width="5.109375" style="456" customWidth="1"/>
    <col min="6908" max="6909" width="4.77734375" style="456" customWidth="1"/>
    <col min="6910" max="6913" width="5.21875" style="456" customWidth="1"/>
    <col min="6914" max="6916" width="6.6640625" style="456" customWidth="1"/>
    <col min="6917" max="6917" width="1.21875" style="456" customWidth="1"/>
    <col min="6918" max="6918" width="1.77734375" style="456" customWidth="1"/>
    <col min="6919" max="7141" width="3.44140625" style="456"/>
    <col min="7142" max="7142" width="1.77734375" style="456" customWidth="1"/>
    <col min="7143" max="7143" width="3" style="456" customWidth="1"/>
    <col min="7144" max="7146" width="4.88671875" style="456" customWidth="1"/>
    <col min="7147" max="7147" width="1.21875" style="456" customWidth="1"/>
    <col min="7148" max="7148" width="2.6640625" style="456" customWidth="1"/>
    <col min="7149" max="7154" width="6.21875" style="456" customWidth="1"/>
    <col min="7155" max="7157" width="5.21875" style="456" customWidth="1"/>
    <col min="7158" max="7158" width="4.77734375" style="456" customWidth="1"/>
    <col min="7159" max="7163" width="5.109375" style="456" customWidth="1"/>
    <col min="7164" max="7165" width="4.77734375" style="456" customWidth="1"/>
    <col min="7166" max="7169" width="5.21875" style="456" customWidth="1"/>
    <col min="7170" max="7172" width="6.6640625" style="456" customWidth="1"/>
    <col min="7173" max="7173" width="1.21875" style="456" customWidth="1"/>
    <col min="7174" max="7174" width="1.77734375" style="456" customWidth="1"/>
    <col min="7175" max="7397" width="3.44140625" style="456"/>
    <col min="7398" max="7398" width="1.77734375" style="456" customWidth="1"/>
    <col min="7399" max="7399" width="3" style="456" customWidth="1"/>
    <col min="7400" max="7402" width="4.88671875" style="456" customWidth="1"/>
    <col min="7403" max="7403" width="1.21875" style="456" customWidth="1"/>
    <col min="7404" max="7404" width="2.6640625" style="456" customWidth="1"/>
    <col min="7405" max="7410" width="6.21875" style="456" customWidth="1"/>
    <col min="7411" max="7413" width="5.21875" style="456" customWidth="1"/>
    <col min="7414" max="7414" width="4.77734375" style="456" customWidth="1"/>
    <col min="7415" max="7419" width="5.109375" style="456" customWidth="1"/>
    <col min="7420" max="7421" width="4.77734375" style="456" customWidth="1"/>
    <col min="7422" max="7425" width="5.21875" style="456" customWidth="1"/>
    <col min="7426" max="7428" width="6.6640625" style="456" customWidth="1"/>
    <col min="7429" max="7429" width="1.21875" style="456" customWidth="1"/>
    <col min="7430" max="7430" width="1.77734375" style="456" customWidth="1"/>
    <col min="7431" max="7653" width="3.44140625" style="456"/>
    <col min="7654" max="7654" width="1.77734375" style="456" customWidth="1"/>
    <col min="7655" max="7655" width="3" style="456" customWidth="1"/>
    <col min="7656" max="7658" width="4.88671875" style="456" customWidth="1"/>
    <col min="7659" max="7659" width="1.21875" style="456" customWidth="1"/>
    <col min="7660" max="7660" width="2.6640625" style="456" customWidth="1"/>
    <col min="7661" max="7666" width="6.21875" style="456" customWidth="1"/>
    <col min="7667" max="7669" width="5.21875" style="456" customWidth="1"/>
    <col min="7670" max="7670" width="4.77734375" style="456" customWidth="1"/>
    <col min="7671" max="7675" width="5.109375" style="456" customWidth="1"/>
    <col min="7676" max="7677" width="4.77734375" style="456" customWidth="1"/>
    <col min="7678" max="7681" width="5.21875" style="456" customWidth="1"/>
    <col min="7682" max="7684" width="6.6640625" style="456" customWidth="1"/>
    <col min="7685" max="7685" width="1.21875" style="456" customWidth="1"/>
    <col min="7686" max="7686" width="1.77734375" style="456" customWidth="1"/>
    <col min="7687" max="7909" width="3.44140625" style="456"/>
    <col min="7910" max="7910" width="1.77734375" style="456" customWidth="1"/>
    <col min="7911" max="7911" width="3" style="456" customWidth="1"/>
    <col min="7912" max="7914" width="4.88671875" style="456" customWidth="1"/>
    <col min="7915" max="7915" width="1.21875" style="456" customWidth="1"/>
    <col min="7916" max="7916" width="2.6640625" style="456" customWidth="1"/>
    <col min="7917" max="7922" width="6.21875" style="456" customWidth="1"/>
    <col min="7923" max="7925" width="5.21875" style="456" customWidth="1"/>
    <col min="7926" max="7926" width="4.77734375" style="456" customWidth="1"/>
    <col min="7927" max="7931" width="5.109375" style="456" customWidth="1"/>
    <col min="7932" max="7933" width="4.77734375" style="456" customWidth="1"/>
    <col min="7934" max="7937" width="5.21875" style="456" customWidth="1"/>
    <col min="7938" max="7940" width="6.6640625" style="456" customWidth="1"/>
    <col min="7941" max="7941" width="1.21875" style="456" customWidth="1"/>
    <col min="7942" max="7942" width="1.77734375" style="456" customWidth="1"/>
    <col min="7943" max="8165" width="3.44140625" style="456"/>
    <col min="8166" max="8166" width="1.77734375" style="456" customWidth="1"/>
    <col min="8167" max="8167" width="3" style="456" customWidth="1"/>
    <col min="8168" max="8170" width="4.88671875" style="456" customWidth="1"/>
    <col min="8171" max="8171" width="1.21875" style="456" customWidth="1"/>
    <col min="8172" max="8172" width="2.6640625" style="456" customWidth="1"/>
    <col min="8173" max="8178" width="6.21875" style="456" customWidth="1"/>
    <col min="8179" max="8181" width="5.21875" style="456" customWidth="1"/>
    <col min="8182" max="8182" width="4.77734375" style="456" customWidth="1"/>
    <col min="8183" max="8187" width="5.109375" style="456" customWidth="1"/>
    <col min="8188" max="8189" width="4.77734375" style="456" customWidth="1"/>
    <col min="8190" max="8193" width="5.21875" style="456" customWidth="1"/>
    <col min="8194" max="8196" width="6.6640625" style="456" customWidth="1"/>
    <col min="8197" max="8197" width="1.21875" style="456" customWidth="1"/>
    <col min="8198" max="8198" width="1.77734375" style="456" customWidth="1"/>
    <col min="8199" max="8421" width="3.44140625" style="456"/>
    <col min="8422" max="8422" width="1.77734375" style="456" customWidth="1"/>
    <col min="8423" max="8423" width="3" style="456" customWidth="1"/>
    <col min="8424" max="8426" width="4.88671875" style="456" customWidth="1"/>
    <col min="8427" max="8427" width="1.21875" style="456" customWidth="1"/>
    <col min="8428" max="8428" width="2.6640625" style="456" customWidth="1"/>
    <col min="8429" max="8434" width="6.21875" style="456" customWidth="1"/>
    <col min="8435" max="8437" width="5.21875" style="456" customWidth="1"/>
    <col min="8438" max="8438" width="4.77734375" style="456" customWidth="1"/>
    <col min="8439" max="8443" width="5.109375" style="456" customWidth="1"/>
    <col min="8444" max="8445" width="4.77734375" style="456" customWidth="1"/>
    <col min="8446" max="8449" width="5.21875" style="456" customWidth="1"/>
    <col min="8450" max="8452" width="6.6640625" style="456" customWidth="1"/>
    <col min="8453" max="8453" width="1.21875" style="456" customWidth="1"/>
    <col min="8454" max="8454" width="1.77734375" style="456" customWidth="1"/>
    <col min="8455" max="8677" width="3.44140625" style="456"/>
    <col min="8678" max="8678" width="1.77734375" style="456" customWidth="1"/>
    <col min="8679" max="8679" width="3" style="456" customWidth="1"/>
    <col min="8680" max="8682" width="4.88671875" style="456" customWidth="1"/>
    <col min="8683" max="8683" width="1.21875" style="456" customWidth="1"/>
    <col min="8684" max="8684" width="2.6640625" style="456" customWidth="1"/>
    <col min="8685" max="8690" width="6.21875" style="456" customWidth="1"/>
    <col min="8691" max="8693" width="5.21875" style="456" customWidth="1"/>
    <col min="8694" max="8694" width="4.77734375" style="456" customWidth="1"/>
    <col min="8695" max="8699" width="5.109375" style="456" customWidth="1"/>
    <col min="8700" max="8701" width="4.77734375" style="456" customWidth="1"/>
    <col min="8702" max="8705" width="5.21875" style="456" customWidth="1"/>
    <col min="8706" max="8708" width="6.6640625" style="456" customWidth="1"/>
    <col min="8709" max="8709" width="1.21875" style="456" customWidth="1"/>
    <col min="8710" max="8710" width="1.77734375" style="456" customWidth="1"/>
    <col min="8711" max="8933" width="3.44140625" style="456"/>
    <col min="8934" max="8934" width="1.77734375" style="456" customWidth="1"/>
    <col min="8935" max="8935" width="3" style="456" customWidth="1"/>
    <col min="8936" max="8938" width="4.88671875" style="456" customWidth="1"/>
    <col min="8939" max="8939" width="1.21875" style="456" customWidth="1"/>
    <col min="8940" max="8940" width="2.6640625" style="456" customWidth="1"/>
    <col min="8941" max="8946" width="6.21875" style="456" customWidth="1"/>
    <col min="8947" max="8949" width="5.21875" style="456" customWidth="1"/>
    <col min="8950" max="8950" width="4.77734375" style="456" customWidth="1"/>
    <col min="8951" max="8955" width="5.109375" style="456" customWidth="1"/>
    <col min="8956" max="8957" width="4.77734375" style="456" customWidth="1"/>
    <col min="8958" max="8961" width="5.21875" style="456" customWidth="1"/>
    <col min="8962" max="8964" width="6.6640625" style="456" customWidth="1"/>
    <col min="8965" max="8965" width="1.21875" style="456" customWidth="1"/>
    <col min="8966" max="8966" width="1.77734375" style="456" customWidth="1"/>
    <col min="8967" max="9189" width="3.44140625" style="456"/>
    <col min="9190" max="9190" width="1.77734375" style="456" customWidth="1"/>
    <col min="9191" max="9191" width="3" style="456" customWidth="1"/>
    <col min="9192" max="9194" width="4.88671875" style="456" customWidth="1"/>
    <col min="9195" max="9195" width="1.21875" style="456" customWidth="1"/>
    <col min="9196" max="9196" width="2.6640625" style="456" customWidth="1"/>
    <col min="9197" max="9202" width="6.21875" style="456" customWidth="1"/>
    <col min="9203" max="9205" width="5.21875" style="456" customWidth="1"/>
    <col min="9206" max="9206" width="4.77734375" style="456" customWidth="1"/>
    <col min="9207" max="9211" width="5.109375" style="456" customWidth="1"/>
    <col min="9212" max="9213" width="4.77734375" style="456" customWidth="1"/>
    <col min="9214" max="9217" width="5.21875" style="456" customWidth="1"/>
    <col min="9218" max="9220" width="6.6640625" style="456" customWidth="1"/>
    <col min="9221" max="9221" width="1.21875" style="456" customWidth="1"/>
    <col min="9222" max="9222" width="1.77734375" style="456" customWidth="1"/>
    <col min="9223" max="9445" width="3.44140625" style="456"/>
    <col min="9446" max="9446" width="1.77734375" style="456" customWidth="1"/>
    <col min="9447" max="9447" width="3" style="456" customWidth="1"/>
    <col min="9448" max="9450" width="4.88671875" style="456" customWidth="1"/>
    <col min="9451" max="9451" width="1.21875" style="456" customWidth="1"/>
    <col min="9452" max="9452" width="2.6640625" style="456" customWidth="1"/>
    <col min="9453" max="9458" width="6.21875" style="456" customWidth="1"/>
    <col min="9459" max="9461" width="5.21875" style="456" customWidth="1"/>
    <col min="9462" max="9462" width="4.77734375" style="456" customWidth="1"/>
    <col min="9463" max="9467" width="5.109375" style="456" customWidth="1"/>
    <col min="9468" max="9469" width="4.77734375" style="456" customWidth="1"/>
    <col min="9470" max="9473" width="5.21875" style="456" customWidth="1"/>
    <col min="9474" max="9476" width="6.6640625" style="456" customWidth="1"/>
    <col min="9477" max="9477" width="1.21875" style="456" customWidth="1"/>
    <col min="9478" max="9478" width="1.77734375" style="456" customWidth="1"/>
    <col min="9479" max="9701" width="3.44140625" style="456"/>
    <col min="9702" max="9702" width="1.77734375" style="456" customWidth="1"/>
    <col min="9703" max="9703" width="3" style="456" customWidth="1"/>
    <col min="9704" max="9706" width="4.88671875" style="456" customWidth="1"/>
    <col min="9707" max="9707" width="1.21875" style="456" customWidth="1"/>
    <col min="9708" max="9708" width="2.6640625" style="456" customWidth="1"/>
    <col min="9709" max="9714" width="6.21875" style="456" customWidth="1"/>
    <col min="9715" max="9717" width="5.21875" style="456" customWidth="1"/>
    <col min="9718" max="9718" width="4.77734375" style="456" customWidth="1"/>
    <col min="9719" max="9723" width="5.109375" style="456" customWidth="1"/>
    <col min="9724" max="9725" width="4.77734375" style="456" customWidth="1"/>
    <col min="9726" max="9729" width="5.21875" style="456" customWidth="1"/>
    <col min="9730" max="9732" width="6.6640625" style="456" customWidth="1"/>
    <col min="9733" max="9733" width="1.21875" style="456" customWidth="1"/>
    <col min="9734" max="9734" width="1.77734375" style="456" customWidth="1"/>
    <col min="9735" max="9957" width="3.44140625" style="456"/>
    <col min="9958" max="9958" width="1.77734375" style="456" customWidth="1"/>
    <col min="9959" max="9959" width="3" style="456" customWidth="1"/>
    <col min="9960" max="9962" width="4.88671875" style="456" customWidth="1"/>
    <col min="9963" max="9963" width="1.21875" style="456" customWidth="1"/>
    <col min="9964" max="9964" width="2.6640625" style="456" customWidth="1"/>
    <col min="9965" max="9970" width="6.21875" style="456" customWidth="1"/>
    <col min="9971" max="9973" width="5.21875" style="456" customWidth="1"/>
    <col min="9974" max="9974" width="4.77734375" style="456" customWidth="1"/>
    <col min="9975" max="9979" width="5.109375" style="456" customWidth="1"/>
    <col min="9980" max="9981" width="4.77734375" style="456" customWidth="1"/>
    <col min="9982" max="9985" width="5.21875" style="456" customWidth="1"/>
    <col min="9986" max="9988" width="6.6640625" style="456" customWidth="1"/>
    <col min="9989" max="9989" width="1.21875" style="456" customWidth="1"/>
    <col min="9990" max="9990" width="1.77734375" style="456" customWidth="1"/>
    <col min="9991" max="10213" width="3.44140625" style="456"/>
    <col min="10214" max="10214" width="1.77734375" style="456" customWidth="1"/>
    <col min="10215" max="10215" width="3" style="456" customWidth="1"/>
    <col min="10216" max="10218" width="4.88671875" style="456" customWidth="1"/>
    <col min="10219" max="10219" width="1.21875" style="456" customWidth="1"/>
    <col min="10220" max="10220" width="2.6640625" style="456" customWidth="1"/>
    <col min="10221" max="10226" width="6.21875" style="456" customWidth="1"/>
    <col min="10227" max="10229" width="5.21875" style="456" customWidth="1"/>
    <col min="10230" max="10230" width="4.77734375" style="456" customWidth="1"/>
    <col min="10231" max="10235" width="5.109375" style="456" customWidth="1"/>
    <col min="10236" max="10237" width="4.77734375" style="456" customWidth="1"/>
    <col min="10238" max="10241" width="5.21875" style="456" customWidth="1"/>
    <col min="10242" max="10244" width="6.6640625" style="456" customWidth="1"/>
    <col min="10245" max="10245" width="1.21875" style="456" customWidth="1"/>
    <col min="10246" max="10246" width="1.77734375" style="456" customWidth="1"/>
    <col min="10247" max="10469" width="3.44140625" style="456"/>
    <col min="10470" max="10470" width="1.77734375" style="456" customWidth="1"/>
    <col min="10471" max="10471" width="3" style="456" customWidth="1"/>
    <col min="10472" max="10474" width="4.88671875" style="456" customWidth="1"/>
    <col min="10475" max="10475" width="1.21875" style="456" customWidth="1"/>
    <col min="10476" max="10476" width="2.6640625" style="456" customWidth="1"/>
    <col min="10477" max="10482" width="6.21875" style="456" customWidth="1"/>
    <col min="10483" max="10485" width="5.21875" style="456" customWidth="1"/>
    <col min="10486" max="10486" width="4.77734375" style="456" customWidth="1"/>
    <col min="10487" max="10491" width="5.109375" style="456" customWidth="1"/>
    <col min="10492" max="10493" width="4.77734375" style="456" customWidth="1"/>
    <col min="10494" max="10497" width="5.21875" style="456" customWidth="1"/>
    <col min="10498" max="10500" width="6.6640625" style="456" customWidth="1"/>
    <col min="10501" max="10501" width="1.21875" style="456" customWidth="1"/>
    <col min="10502" max="10502" width="1.77734375" style="456" customWidth="1"/>
    <col min="10503" max="10725" width="3.44140625" style="456"/>
    <col min="10726" max="10726" width="1.77734375" style="456" customWidth="1"/>
    <col min="10727" max="10727" width="3" style="456" customWidth="1"/>
    <col min="10728" max="10730" width="4.88671875" style="456" customWidth="1"/>
    <col min="10731" max="10731" width="1.21875" style="456" customWidth="1"/>
    <col min="10732" max="10732" width="2.6640625" style="456" customWidth="1"/>
    <col min="10733" max="10738" width="6.21875" style="456" customWidth="1"/>
    <col min="10739" max="10741" width="5.21875" style="456" customWidth="1"/>
    <col min="10742" max="10742" width="4.77734375" style="456" customWidth="1"/>
    <col min="10743" max="10747" width="5.109375" style="456" customWidth="1"/>
    <col min="10748" max="10749" width="4.77734375" style="456" customWidth="1"/>
    <col min="10750" max="10753" width="5.21875" style="456" customWidth="1"/>
    <col min="10754" max="10756" width="6.6640625" style="456" customWidth="1"/>
    <col min="10757" max="10757" width="1.21875" style="456" customWidth="1"/>
    <col min="10758" max="10758" width="1.77734375" style="456" customWidth="1"/>
    <col min="10759" max="10981" width="3.44140625" style="456"/>
    <col min="10982" max="10982" width="1.77734375" style="456" customWidth="1"/>
    <col min="10983" max="10983" width="3" style="456" customWidth="1"/>
    <col min="10984" max="10986" width="4.88671875" style="456" customWidth="1"/>
    <col min="10987" max="10987" width="1.21875" style="456" customWidth="1"/>
    <col min="10988" max="10988" width="2.6640625" style="456" customWidth="1"/>
    <col min="10989" max="10994" width="6.21875" style="456" customWidth="1"/>
    <col min="10995" max="10997" width="5.21875" style="456" customWidth="1"/>
    <col min="10998" max="10998" width="4.77734375" style="456" customWidth="1"/>
    <col min="10999" max="11003" width="5.109375" style="456" customWidth="1"/>
    <col min="11004" max="11005" width="4.77734375" style="456" customWidth="1"/>
    <col min="11006" max="11009" width="5.21875" style="456" customWidth="1"/>
    <col min="11010" max="11012" width="6.6640625" style="456" customWidth="1"/>
    <col min="11013" max="11013" width="1.21875" style="456" customWidth="1"/>
    <col min="11014" max="11014" width="1.77734375" style="456" customWidth="1"/>
    <col min="11015" max="11237" width="3.44140625" style="456"/>
    <col min="11238" max="11238" width="1.77734375" style="456" customWidth="1"/>
    <col min="11239" max="11239" width="3" style="456" customWidth="1"/>
    <col min="11240" max="11242" width="4.88671875" style="456" customWidth="1"/>
    <col min="11243" max="11243" width="1.21875" style="456" customWidth="1"/>
    <col min="11244" max="11244" width="2.6640625" style="456" customWidth="1"/>
    <col min="11245" max="11250" width="6.21875" style="456" customWidth="1"/>
    <col min="11251" max="11253" width="5.21875" style="456" customWidth="1"/>
    <col min="11254" max="11254" width="4.77734375" style="456" customWidth="1"/>
    <col min="11255" max="11259" width="5.109375" style="456" customWidth="1"/>
    <col min="11260" max="11261" width="4.77734375" style="456" customWidth="1"/>
    <col min="11262" max="11265" width="5.21875" style="456" customWidth="1"/>
    <col min="11266" max="11268" width="6.6640625" style="456" customWidth="1"/>
    <col min="11269" max="11269" width="1.21875" style="456" customWidth="1"/>
    <col min="11270" max="11270" width="1.77734375" style="456" customWidth="1"/>
    <col min="11271" max="11493" width="3.44140625" style="456"/>
    <col min="11494" max="11494" width="1.77734375" style="456" customWidth="1"/>
    <col min="11495" max="11495" width="3" style="456" customWidth="1"/>
    <col min="11496" max="11498" width="4.88671875" style="456" customWidth="1"/>
    <col min="11499" max="11499" width="1.21875" style="456" customWidth="1"/>
    <col min="11500" max="11500" width="2.6640625" style="456" customWidth="1"/>
    <col min="11501" max="11506" width="6.21875" style="456" customWidth="1"/>
    <col min="11507" max="11509" width="5.21875" style="456" customWidth="1"/>
    <col min="11510" max="11510" width="4.77734375" style="456" customWidth="1"/>
    <col min="11511" max="11515" width="5.109375" style="456" customWidth="1"/>
    <col min="11516" max="11517" width="4.77734375" style="456" customWidth="1"/>
    <col min="11518" max="11521" width="5.21875" style="456" customWidth="1"/>
    <col min="11522" max="11524" width="6.6640625" style="456" customWidth="1"/>
    <col min="11525" max="11525" width="1.21875" style="456" customWidth="1"/>
    <col min="11526" max="11526" width="1.77734375" style="456" customWidth="1"/>
    <col min="11527" max="11749" width="3.44140625" style="456"/>
    <col min="11750" max="11750" width="1.77734375" style="456" customWidth="1"/>
    <col min="11751" max="11751" width="3" style="456" customWidth="1"/>
    <col min="11752" max="11754" width="4.88671875" style="456" customWidth="1"/>
    <col min="11755" max="11755" width="1.21875" style="456" customWidth="1"/>
    <col min="11756" max="11756" width="2.6640625" style="456" customWidth="1"/>
    <col min="11757" max="11762" width="6.21875" style="456" customWidth="1"/>
    <col min="11763" max="11765" width="5.21875" style="456" customWidth="1"/>
    <col min="11766" max="11766" width="4.77734375" style="456" customWidth="1"/>
    <col min="11767" max="11771" width="5.109375" style="456" customWidth="1"/>
    <col min="11772" max="11773" width="4.77734375" style="456" customWidth="1"/>
    <col min="11774" max="11777" width="5.21875" style="456" customWidth="1"/>
    <col min="11778" max="11780" width="6.6640625" style="456" customWidth="1"/>
    <col min="11781" max="11781" width="1.21875" style="456" customWidth="1"/>
    <col min="11782" max="11782" width="1.77734375" style="456" customWidth="1"/>
    <col min="11783" max="12005" width="3.44140625" style="456"/>
    <col min="12006" max="12006" width="1.77734375" style="456" customWidth="1"/>
    <col min="12007" max="12007" width="3" style="456" customWidth="1"/>
    <col min="12008" max="12010" width="4.88671875" style="456" customWidth="1"/>
    <col min="12011" max="12011" width="1.21875" style="456" customWidth="1"/>
    <col min="12012" max="12012" width="2.6640625" style="456" customWidth="1"/>
    <col min="12013" max="12018" width="6.21875" style="456" customWidth="1"/>
    <col min="12019" max="12021" width="5.21875" style="456" customWidth="1"/>
    <col min="12022" max="12022" width="4.77734375" style="456" customWidth="1"/>
    <col min="12023" max="12027" width="5.109375" style="456" customWidth="1"/>
    <col min="12028" max="12029" width="4.77734375" style="456" customWidth="1"/>
    <col min="12030" max="12033" width="5.21875" style="456" customWidth="1"/>
    <col min="12034" max="12036" width="6.6640625" style="456" customWidth="1"/>
    <col min="12037" max="12037" width="1.21875" style="456" customWidth="1"/>
    <col min="12038" max="12038" width="1.77734375" style="456" customWidth="1"/>
    <col min="12039" max="12261" width="3.44140625" style="456"/>
    <col min="12262" max="12262" width="1.77734375" style="456" customWidth="1"/>
    <col min="12263" max="12263" width="3" style="456" customWidth="1"/>
    <col min="12264" max="12266" width="4.88671875" style="456" customWidth="1"/>
    <col min="12267" max="12267" width="1.21875" style="456" customWidth="1"/>
    <col min="12268" max="12268" width="2.6640625" style="456" customWidth="1"/>
    <col min="12269" max="12274" width="6.21875" style="456" customWidth="1"/>
    <col min="12275" max="12277" width="5.21875" style="456" customWidth="1"/>
    <col min="12278" max="12278" width="4.77734375" style="456" customWidth="1"/>
    <col min="12279" max="12283" width="5.109375" style="456" customWidth="1"/>
    <col min="12284" max="12285" width="4.77734375" style="456" customWidth="1"/>
    <col min="12286" max="12289" width="5.21875" style="456" customWidth="1"/>
    <col min="12290" max="12292" width="6.6640625" style="456" customWidth="1"/>
    <col min="12293" max="12293" width="1.21875" style="456" customWidth="1"/>
    <col min="12294" max="12294" width="1.77734375" style="456" customWidth="1"/>
    <col min="12295" max="12517" width="3.44140625" style="456"/>
    <col min="12518" max="12518" width="1.77734375" style="456" customWidth="1"/>
    <col min="12519" max="12519" width="3" style="456" customWidth="1"/>
    <col min="12520" max="12522" width="4.88671875" style="456" customWidth="1"/>
    <col min="12523" max="12523" width="1.21875" style="456" customWidth="1"/>
    <col min="12524" max="12524" width="2.6640625" style="456" customWidth="1"/>
    <col min="12525" max="12530" width="6.21875" style="456" customWidth="1"/>
    <col min="12531" max="12533" width="5.21875" style="456" customWidth="1"/>
    <col min="12534" max="12534" width="4.77734375" style="456" customWidth="1"/>
    <col min="12535" max="12539" width="5.109375" style="456" customWidth="1"/>
    <col min="12540" max="12541" width="4.77734375" style="456" customWidth="1"/>
    <col min="12542" max="12545" width="5.21875" style="456" customWidth="1"/>
    <col min="12546" max="12548" width="6.6640625" style="456" customWidth="1"/>
    <col min="12549" max="12549" width="1.21875" style="456" customWidth="1"/>
    <col min="12550" max="12550" width="1.77734375" style="456" customWidth="1"/>
    <col min="12551" max="12773" width="3.44140625" style="456"/>
    <col min="12774" max="12774" width="1.77734375" style="456" customWidth="1"/>
    <col min="12775" max="12775" width="3" style="456" customWidth="1"/>
    <col min="12776" max="12778" width="4.88671875" style="456" customWidth="1"/>
    <col min="12779" max="12779" width="1.21875" style="456" customWidth="1"/>
    <col min="12780" max="12780" width="2.6640625" style="456" customWidth="1"/>
    <col min="12781" max="12786" width="6.21875" style="456" customWidth="1"/>
    <col min="12787" max="12789" width="5.21875" style="456" customWidth="1"/>
    <col min="12790" max="12790" width="4.77734375" style="456" customWidth="1"/>
    <col min="12791" max="12795" width="5.109375" style="456" customWidth="1"/>
    <col min="12796" max="12797" width="4.77734375" style="456" customWidth="1"/>
    <col min="12798" max="12801" width="5.21875" style="456" customWidth="1"/>
    <col min="12802" max="12804" width="6.6640625" style="456" customWidth="1"/>
    <col min="12805" max="12805" width="1.21875" style="456" customWidth="1"/>
    <col min="12806" max="12806" width="1.77734375" style="456" customWidth="1"/>
    <col min="12807" max="13029" width="3.44140625" style="456"/>
    <col min="13030" max="13030" width="1.77734375" style="456" customWidth="1"/>
    <col min="13031" max="13031" width="3" style="456" customWidth="1"/>
    <col min="13032" max="13034" width="4.88671875" style="456" customWidth="1"/>
    <col min="13035" max="13035" width="1.21875" style="456" customWidth="1"/>
    <col min="13036" max="13036" width="2.6640625" style="456" customWidth="1"/>
    <col min="13037" max="13042" width="6.21875" style="456" customWidth="1"/>
    <col min="13043" max="13045" width="5.21875" style="456" customWidth="1"/>
    <col min="13046" max="13046" width="4.77734375" style="456" customWidth="1"/>
    <col min="13047" max="13051" width="5.109375" style="456" customWidth="1"/>
    <col min="13052" max="13053" width="4.77734375" style="456" customWidth="1"/>
    <col min="13054" max="13057" width="5.21875" style="456" customWidth="1"/>
    <col min="13058" max="13060" width="6.6640625" style="456" customWidth="1"/>
    <col min="13061" max="13061" width="1.21875" style="456" customWidth="1"/>
    <col min="13062" max="13062" width="1.77734375" style="456" customWidth="1"/>
    <col min="13063" max="13285" width="3.44140625" style="456"/>
    <col min="13286" max="13286" width="1.77734375" style="456" customWidth="1"/>
    <col min="13287" max="13287" width="3" style="456" customWidth="1"/>
    <col min="13288" max="13290" width="4.88671875" style="456" customWidth="1"/>
    <col min="13291" max="13291" width="1.21875" style="456" customWidth="1"/>
    <col min="13292" max="13292" width="2.6640625" style="456" customWidth="1"/>
    <col min="13293" max="13298" width="6.21875" style="456" customWidth="1"/>
    <col min="13299" max="13301" width="5.21875" style="456" customWidth="1"/>
    <col min="13302" max="13302" width="4.77734375" style="456" customWidth="1"/>
    <col min="13303" max="13307" width="5.109375" style="456" customWidth="1"/>
    <col min="13308" max="13309" width="4.77734375" style="456" customWidth="1"/>
    <col min="13310" max="13313" width="5.21875" style="456" customWidth="1"/>
    <col min="13314" max="13316" width="6.6640625" style="456" customWidth="1"/>
    <col min="13317" max="13317" width="1.21875" style="456" customWidth="1"/>
    <col min="13318" max="13318" width="1.77734375" style="456" customWidth="1"/>
    <col min="13319" max="13541" width="3.44140625" style="456"/>
    <col min="13542" max="13542" width="1.77734375" style="456" customWidth="1"/>
    <col min="13543" max="13543" width="3" style="456" customWidth="1"/>
    <col min="13544" max="13546" width="4.88671875" style="456" customWidth="1"/>
    <col min="13547" max="13547" width="1.21875" style="456" customWidth="1"/>
    <col min="13548" max="13548" width="2.6640625" style="456" customWidth="1"/>
    <col min="13549" max="13554" width="6.21875" style="456" customWidth="1"/>
    <col min="13555" max="13557" width="5.21875" style="456" customWidth="1"/>
    <col min="13558" max="13558" width="4.77734375" style="456" customWidth="1"/>
    <col min="13559" max="13563" width="5.109375" style="456" customWidth="1"/>
    <col min="13564" max="13565" width="4.77734375" style="456" customWidth="1"/>
    <col min="13566" max="13569" width="5.21875" style="456" customWidth="1"/>
    <col min="13570" max="13572" width="6.6640625" style="456" customWidth="1"/>
    <col min="13573" max="13573" width="1.21875" style="456" customWidth="1"/>
    <col min="13574" max="13574" width="1.77734375" style="456" customWidth="1"/>
    <col min="13575" max="13797" width="3.44140625" style="456"/>
    <col min="13798" max="13798" width="1.77734375" style="456" customWidth="1"/>
    <col min="13799" max="13799" width="3" style="456" customWidth="1"/>
    <col min="13800" max="13802" width="4.88671875" style="456" customWidth="1"/>
    <col min="13803" max="13803" width="1.21875" style="456" customWidth="1"/>
    <col min="13804" max="13804" width="2.6640625" style="456" customWidth="1"/>
    <col min="13805" max="13810" width="6.21875" style="456" customWidth="1"/>
    <col min="13811" max="13813" width="5.21875" style="456" customWidth="1"/>
    <col min="13814" max="13814" width="4.77734375" style="456" customWidth="1"/>
    <col min="13815" max="13819" width="5.109375" style="456" customWidth="1"/>
    <col min="13820" max="13821" width="4.77734375" style="456" customWidth="1"/>
    <col min="13822" max="13825" width="5.21875" style="456" customWidth="1"/>
    <col min="13826" max="13828" width="6.6640625" style="456" customWidth="1"/>
    <col min="13829" max="13829" width="1.21875" style="456" customWidth="1"/>
    <col min="13830" max="13830" width="1.77734375" style="456" customWidth="1"/>
    <col min="13831" max="14053" width="3.44140625" style="456"/>
    <col min="14054" max="14054" width="1.77734375" style="456" customWidth="1"/>
    <col min="14055" max="14055" width="3" style="456" customWidth="1"/>
    <col min="14056" max="14058" width="4.88671875" style="456" customWidth="1"/>
    <col min="14059" max="14059" width="1.21875" style="456" customWidth="1"/>
    <col min="14060" max="14060" width="2.6640625" style="456" customWidth="1"/>
    <col min="14061" max="14066" width="6.21875" style="456" customWidth="1"/>
    <col min="14067" max="14069" width="5.21875" style="456" customWidth="1"/>
    <col min="14070" max="14070" width="4.77734375" style="456" customWidth="1"/>
    <col min="14071" max="14075" width="5.109375" style="456" customWidth="1"/>
    <col min="14076" max="14077" width="4.77734375" style="456" customWidth="1"/>
    <col min="14078" max="14081" width="5.21875" style="456" customWidth="1"/>
    <col min="14082" max="14084" width="6.6640625" style="456" customWidth="1"/>
    <col min="14085" max="14085" width="1.21875" style="456" customWidth="1"/>
    <col min="14086" max="14086" width="1.77734375" style="456" customWidth="1"/>
    <col min="14087" max="14309" width="3.44140625" style="456"/>
    <col min="14310" max="14310" width="1.77734375" style="456" customWidth="1"/>
    <col min="14311" max="14311" width="3" style="456" customWidth="1"/>
    <col min="14312" max="14314" width="4.88671875" style="456" customWidth="1"/>
    <col min="14315" max="14315" width="1.21875" style="456" customWidth="1"/>
    <col min="14316" max="14316" width="2.6640625" style="456" customWidth="1"/>
    <col min="14317" max="14322" width="6.21875" style="456" customWidth="1"/>
    <col min="14323" max="14325" width="5.21875" style="456" customWidth="1"/>
    <col min="14326" max="14326" width="4.77734375" style="456" customWidth="1"/>
    <col min="14327" max="14331" width="5.109375" style="456" customWidth="1"/>
    <col min="14332" max="14333" width="4.77734375" style="456" customWidth="1"/>
    <col min="14334" max="14337" width="5.21875" style="456" customWidth="1"/>
    <col min="14338" max="14340" width="6.6640625" style="456" customWidth="1"/>
    <col min="14341" max="14341" width="1.21875" style="456" customWidth="1"/>
    <col min="14342" max="14342" width="1.77734375" style="456" customWidth="1"/>
    <col min="14343" max="14565" width="3.44140625" style="456"/>
    <col min="14566" max="14566" width="1.77734375" style="456" customWidth="1"/>
    <col min="14567" max="14567" width="3" style="456" customWidth="1"/>
    <col min="14568" max="14570" width="4.88671875" style="456" customWidth="1"/>
    <col min="14571" max="14571" width="1.21875" style="456" customWidth="1"/>
    <col min="14572" max="14572" width="2.6640625" style="456" customWidth="1"/>
    <col min="14573" max="14578" width="6.21875" style="456" customWidth="1"/>
    <col min="14579" max="14581" width="5.21875" style="456" customWidth="1"/>
    <col min="14582" max="14582" width="4.77734375" style="456" customWidth="1"/>
    <col min="14583" max="14587" width="5.109375" style="456" customWidth="1"/>
    <col min="14588" max="14589" width="4.77734375" style="456" customWidth="1"/>
    <col min="14590" max="14593" width="5.21875" style="456" customWidth="1"/>
    <col min="14594" max="14596" width="6.6640625" style="456" customWidth="1"/>
    <col min="14597" max="14597" width="1.21875" style="456" customWidth="1"/>
    <col min="14598" max="14598" width="1.77734375" style="456" customWidth="1"/>
    <col min="14599" max="14821" width="3.44140625" style="456"/>
    <col min="14822" max="14822" width="1.77734375" style="456" customWidth="1"/>
    <col min="14823" max="14823" width="3" style="456" customWidth="1"/>
    <col min="14824" max="14826" width="4.88671875" style="456" customWidth="1"/>
    <col min="14827" max="14827" width="1.21875" style="456" customWidth="1"/>
    <col min="14828" max="14828" width="2.6640625" style="456" customWidth="1"/>
    <col min="14829" max="14834" width="6.21875" style="456" customWidth="1"/>
    <col min="14835" max="14837" width="5.21875" style="456" customWidth="1"/>
    <col min="14838" max="14838" width="4.77734375" style="456" customWidth="1"/>
    <col min="14839" max="14843" width="5.109375" style="456" customWidth="1"/>
    <col min="14844" max="14845" width="4.77734375" style="456" customWidth="1"/>
    <col min="14846" max="14849" width="5.21875" style="456" customWidth="1"/>
    <col min="14850" max="14852" width="6.6640625" style="456" customWidth="1"/>
    <col min="14853" max="14853" width="1.21875" style="456" customWidth="1"/>
    <col min="14854" max="14854" width="1.77734375" style="456" customWidth="1"/>
    <col min="14855" max="15077" width="3.44140625" style="456"/>
    <col min="15078" max="15078" width="1.77734375" style="456" customWidth="1"/>
    <col min="15079" max="15079" width="3" style="456" customWidth="1"/>
    <col min="15080" max="15082" width="4.88671875" style="456" customWidth="1"/>
    <col min="15083" max="15083" width="1.21875" style="456" customWidth="1"/>
    <col min="15084" max="15084" width="2.6640625" style="456" customWidth="1"/>
    <col min="15085" max="15090" width="6.21875" style="456" customWidth="1"/>
    <col min="15091" max="15093" width="5.21875" style="456" customWidth="1"/>
    <col min="15094" max="15094" width="4.77734375" style="456" customWidth="1"/>
    <col min="15095" max="15099" width="5.109375" style="456" customWidth="1"/>
    <col min="15100" max="15101" width="4.77734375" style="456" customWidth="1"/>
    <col min="15102" max="15105" width="5.21875" style="456" customWidth="1"/>
    <col min="15106" max="15108" width="6.6640625" style="456" customWidth="1"/>
    <col min="15109" max="15109" width="1.21875" style="456" customWidth="1"/>
    <col min="15110" max="15110" width="1.77734375" style="456" customWidth="1"/>
    <col min="15111" max="15333" width="3.44140625" style="456"/>
    <col min="15334" max="15334" width="1.77734375" style="456" customWidth="1"/>
    <col min="15335" max="15335" width="3" style="456" customWidth="1"/>
    <col min="15336" max="15338" width="4.88671875" style="456" customWidth="1"/>
    <col min="15339" max="15339" width="1.21875" style="456" customWidth="1"/>
    <col min="15340" max="15340" width="2.6640625" style="456" customWidth="1"/>
    <col min="15341" max="15346" width="6.21875" style="456" customWidth="1"/>
    <col min="15347" max="15349" width="5.21875" style="456" customWidth="1"/>
    <col min="15350" max="15350" width="4.77734375" style="456" customWidth="1"/>
    <col min="15351" max="15355" width="5.109375" style="456" customWidth="1"/>
    <col min="15356" max="15357" width="4.77734375" style="456" customWidth="1"/>
    <col min="15358" max="15361" width="5.21875" style="456" customWidth="1"/>
    <col min="15362" max="15364" width="6.6640625" style="456" customWidth="1"/>
    <col min="15365" max="15365" width="1.21875" style="456" customWidth="1"/>
    <col min="15366" max="15366" width="1.77734375" style="456" customWidth="1"/>
    <col min="15367" max="15589" width="3.44140625" style="456"/>
    <col min="15590" max="15590" width="1.77734375" style="456" customWidth="1"/>
    <col min="15591" max="15591" width="3" style="456" customWidth="1"/>
    <col min="15592" max="15594" width="4.88671875" style="456" customWidth="1"/>
    <col min="15595" max="15595" width="1.21875" style="456" customWidth="1"/>
    <col min="15596" max="15596" width="2.6640625" style="456" customWidth="1"/>
    <col min="15597" max="15602" width="6.21875" style="456" customWidth="1"/>
    <col min="15603" max="15605" width="5.21875" style="456" customWidth="1"/>
    <col min="15606" max="15606" width="4.77734375" style="456" customWidth="1"/>
    <col min="15607" max="15611" width="5.109375" style="456" customWidth="1"/>
    <col min="15612" max="15613" width="4.77734375" style="456" customWidth="1"/>
    <col min="15614" max="15617" width="5.21875" style="456" customWidth="1"/>
    <col min="15618" max="15620" width="6.6640625" style="456" customWidth="1"/>
    <col min="15621" max="15621" width="1.21875" style="456" customWidth="1"/>
    <col min="15622" max="15622" width="1.77734375" style="456" customWidth="1"/>
    <col min="15623" max="15845" width="3.44140625" style="456"/>
    <col min="15846" max="15846" width="1.77734375" style="456" customWidth="1"/>
    <col min="15847" max="15847" width="3" style="456" customWidth="1"/>
    <col min="15848" max="15850" width="4.88671875" style="456" customWidth="1"/>
    <col min="15851" max="15851" width="1.21875" style="456" customWidth="1"/>
    <col min="15852" max="15852" width="2.6640625" style="456" customWidth="1"/>
    <col min="15853" max="15858" width="6.21875" style="456" customWidth="1"/>
    <col min="15859" max="15861" width="5.21875" style="456" customWidth="1"/>
    <col min="15862" max="15862" width="4.77734375" style="456" customWidth="1"/>
    <col min="15863" max="15867" width="5.109375" style="456" customWidth="1"/>
    <col min="15868" max="15869" width="4.77734375" style="456" customWidth="1"/>
    <col min="15870" max="15873" width="5.21875" style="456" customWidth="1"/>
    <col min="15874" max="15876" width="6.6640625" style="456" customWidth="1"/>
    <col min="15877" max="15877" width="1.21875" style="456" customWidth="1"/>
    <col min="15878" max="15878" width="1.77734375" style="456" customWidth="1"/>
    <col min="15879" max="16101" width="3.44140625" style="456"/>
    <col min="16102" max="16102" width="1.77734375" style="456" customWidth="1"/>
    <col min="16103" max="16103" width="3" style="456" customWidth="1"/>
    <col min="16104" max="16106" width="4.88671875" style="456" customWidth="1"/>
    <col min="16107" max="16107" width="1.21875" style="456" customWidth="1"/>
    <col min="16108" max="16108" width="2.6640625" style="456" customWidth="1"/>
    <col min="16109" max="16114" width="6.21875" style="456" customWidth="1"/>
    <col min="16115" max="16117" width="5.21875" style="456" customWidth="1"/>
    <col min="16118" max="16118" width="4.77734375" style="456" customWidth="1"/>
    <col min="16119" max="16123" width="5.109375" style="456" customWidth="1"/>
    <col min="16124" max="16125" width="4.77734375" style="456" customWidth="1"/>
    <col min="16126" max="16129" width="5.21875" style="456" customWidth="1"/>
    <col min="16130" max="16132" width="6.6640625" style="456" customWidth="1"/>
    <col min="16133" max="16133" width="1.21875" style="456" customWidth="1"/>
    <col min="16134" max="16134" width="1.77734375" style="456" customWidth="1"/>
    <col min="16135" max="16384" width="3.44140625" style="456"/>
  </cols>
  <sheetData>
    <row r="1" spans="2:32" s="450" customFormat="1" ht="6.75" customHeight="1" x14ac:dyDescent="0.2"/>
    <row r="2" spans="2:32" s="450" customFormat="1" x14ac:dyDescent="0.2">
      <c r="B2" s="450" t="s">
        <v>2019</v>
      </c>
    </row>
    <row r="3" spans="2:32" s="450" customFormat="1" x14ac:dyDescent="0.2">
      <c r="W3" s="452" t="s">
        <v>970</v>
      </c>
      <c r="X3" s="1520"/>
      <c r="Y3" s="1520"/>
      <c r="Z3" s="450" t="s">
        <v>971</v>
      </c>
      <c r="AA3" s="1520"/>
      <c r="AB3" s="1520"/>
      <c r="AC3" s="450" t="s">
        <v>972</v>
      </c>
      <c r="AD3" s="452"/>
      <c r="AE3" s="450" t="s">
        <v>1103</v>
      </c>
    </row>
    <row r="4" spans="2:32" s="450" customFormat="1" ht="3.75" customHeight="1" x14ac:dyDescent="0.2">
      <c r="W4" s="452"/>
      <c r="X4" s="453"/>
      <c r="Y4" s="453"/>
      <c r="AA4" s="453"/>
      <c r="AB4" s="453"/>
      <c r="AD4" s="452"/>
    </row>
    <row r="5" spans="2:32" s="450" customFormat="1" ht="26.25" customHeight="1" x14ac:dyDescent="0.2">
      <c r="B5" s="1801" t="s">
        <v>2020</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c r="AC5" s="1520"/>
      <c r="AD5" s="1520"/>
    </row>
    <row r="6" spans="2:32" s="450" customFormat="1" ht="8.25" customHeight="1" x14ac:dyDescent="0.2"/>
    <row r="7" spans="2:32" s="450" customFormat="1" ht="30" customHeight="1" x14ac:dyDescent="0.2">
      <c r="B7" s="1625" t="s">
        <v>2021</v>
      </c>
      <c r="C7" s="1768"/>
      <c r="D7" s="1768"/>
      <c r="E7" s="1769"/>
      <c r="F7" s="1624"/>
      <c r="G7" s="1624"/>
      <c r="H7" s="1624"/>
      <c r="I7" s="1624"/>
      <c r="J7" s="1624"/>
      <c r="K7" s="1624"/>
      <c r="L7" s="1624"/>
      <c r="M7" s="1624"/>
      <c r="N7" s="1624"/>
      <c r="O7" s="1624"/>
      <c r="P7" s="1624"/>
      <c r="Q7" s="1624"/>
      <c r="R7" s="1624"/>
      <c r="S7" s="1624"/>
      <c r="T7" s="1624"/>
      <c r="U7" s="1624"/>
      <c r="V7" s="1624"/>
      <c r="W7" s="1624"/>
      <c r="X7" s="1624"/>
      <c r="Y7" s="1624"/>
      <c r="Z7" s="1624"/>
      <c r="AA7" s="1624"/>
      <c r="AB7" s="1624"/>
      <c r="AC7" s="1624"/>
      <c r="AD7" s="1624"/>
      <c r="AE7" s="1624"/>
      <c r="AF7" s="1624"/>
    </row>
    <row r="8" spans="2:32" ht="30" customHeight="1" x14ac:dyDescent="0.2">
      <c r="B8" s="1625" t="s">
        <v>2022</v>
      </c>
      <c r="C8" s="1768"/>
      <c r="D8" s="1768"/>
      <c r="E8" s="1769"/>
      <c r="F8" s="689"/>
      <c r="G8" s="586"/>
      <c r="H8" s="622" t="s">
        <v>302</v>
      </c>
      <c r="I8" s="586" t="s">
        <v>1249</v>
      </c>
      <c r="J8" s="586"/>
      <c r="K8" s="586"/>
      <c r="L8" s="586"/>
      <c r="M8" s="453" t="s">
        <v>302</v>
      </c>
      <c r="N8" s="586" t="s">
        <v>1250</v>
      </c>
      <c r="O8" s="586"/>
      <c r="P8" s="586"/>
      <c r="Q8" s="586"/>
      <c r="R8" s="586"/>
      <c r="S8" s="622" t="s">
        <v>302</v>
      </c>
      <c r="T8" s="586" t="s">
        <v>1251</v>
      </c>
      <c r="U8" s="700"/>
      <c r="V8" s="586"/>
      <c r="W8" s="586"/>
      <c r="X8" s="586"/>
      <c r="Y8" s="586"/>
      <c r="Z8" s="586"/>
      <c r="AA8" s="586"/>
      <c r="AB8" s="586"/>
      <c r="AC8" s="586"/>
      <c r="AD8" s="586"/>
      <c r="AE8" s="586"/>
      <c r="AF8" s="587"/>
    </row>
    <row r="9" spans="2:32" ht="30" customHeight="1" x14ac:dyDescent="0.2">
      <c r="B9" s="1625" t="s">
        <v>2023</v>
      </c>
      <c r="C9" s="1768"/>
      <c r="D9" s="1768"/>
      <c r="E9" s="1769"/>
      <c r="F9" s="689"/>
      <c r="G9" s="586"/>
      <c r="H9" s="622" t="s">
        <v>302</v>
      </c>
      <c r="I9" s="597" t="s">
        <v>2024</v>
      </c>
      <c r="J9" s="586"/>
      <c r="K9" s="586"/>
      <c r="L9" s="586"/>
      <c r="M9" s="586"/>
      <c r="N9" s="586"/>
      <c r="O9" s="586"/>
      <c r="P9" s="586"/>
      <c r="Q9" s="586"/>
      <c r="R9" s="586"/>
      <c r="S9" s="453" t="s">
        <v>302</v>
      </c>
      <c r="T9" s="597" t="s">
        <v>2025</v>
      </c>
      <c r="U9" s="700"/>
      <c r="V9" s="586"/>
      <c r="W9" s="586"/>
      <c r="X9" s="586"/>
      <c r="Y9" s="586"/>
      <c r="Z9" s="586"/>
      <c r="AA9" s="586"/>
      <c r="AB9" s="586"/>
      <c r="AC9" s="586"/>
      <c r="AD9" s="586"/>
      <c r="AE9" s="586"/>
      <c r="AF9" s="587"/>
    </row>
    <row r="10" spans="2:32" ht="30" customHeight="1" x14ac:dyDescent="0.2">
      <c r="B10" s="1873" t="s">
        <v>2026</v>
      </c>
      <c r="C10" s="1874"/>
      <c r="D10" s="1874"/>
      <c r="E10" s="1875"/>
      <c r="F10" s="706"/>
      <c r="G10" s="588"/>
      <c r="H10" s="453" t="s">
        <v>302</v>
      </c>
      <c r="I10" s="597" t="s">
        <v>2027</v>
      </c>
      <c r="J10" s="588"/>
      <c r="K10" s="588"/>
      <c r="L10" s="588"/>
      <c r="M10" s="588"/>
      <c r="N10" s="588"/>
      <c r="O10" s="588"/>
      <c r="P10" s="588"/>
      <c r="Q10" s="588"/>
      <c r="R10" s="588"/>
      <c r="S10" s="588"/>
      <c r="T10" s="597"/>
      <c r="U10" s="702"/>
      <c r="V10" s="588"/>
      <c r="W10" s="588"/>
      <c r="X10" s="588"/>
      <c r="Y10" s="588"/>
      <c r="Z10" s="588"/>
      <c r="AA10" s="588"/>
      <c r="AB10" s="588"/>
      <c r="AC10" s="588"/>
      <c r="AD10" s="588"/>
      <c r="AE10" s="588"/>
      <c r="AF10" s="685"/>
    </row>
    <row r="11" spans="2:32" ht="30" customHeight="1" x14ac:dyDescent="0.2">
      <c r="B11" s="1876"/>
      <c r="C11" s="1877"/>
      <c r="D11" s="1877"/>
      <c r="E11" s="1878"/>
      <c r="F11" s="731"/>
      <c r="G11" s="592"/>
      <c r="H11" s="616" t="s">
        <v>302</v>
      </c>
      <c r="I11" s="629" t="s">
        <v>2028</v>
      </c>
      <c r="J11" s="592"/>
      <c r="K11" s="592"/>
      <c r="L11" s="592"/>
      <c r="M11" s="592"/>
      <c r="N11" s="592"/>
      <c r="O11" s="592"/>
      <c r="P11" s="592"/>
      <c r="Q11" s="592"/>
      <c r="R11" s="592"/>
      <c r="S11" s="592"/>
      <c r="T11" s="629"/>
      <c r="U11" s="704"/>
      <c r="V11" s="592"/>
      <c r="W11" s="592"/>
      <c r="X11" s="592"/>
      <c r="Y11" s="592"/>
      <c r="Z11" s="592"/>
      <c r="AA11" s="592"/>
      <c r="AB11" s="592"/>
      <c r="AC11" s="592"/>
      <c r="AD11" s="592"/>
      <c r="AE11" s="592"/>
      <c r="AF11" s="718"/>
    </row>
    <row r="12" spans="2:32" s="450" customFormat="1" ht="15" customHeight="1" x14ac:dyDescent="0.2">
      <c r="B12" s="597"/>
      <c r="C12" s="597"/>
      <c r="D12" s="597"/>
      <c r="E12" s="597"/>
      <c r="Q12" s="452"/>
    </row>
    <row r="13" spans="2:32" s="450" customFormat="1" ht="7.5" customHeight="1" thickBot="1" x14ac:dyDescent="0.25">
      <c r="B13" s="596"/>
      <c r="C13" s="597"/>
      <c r="D13" s="597"/>
      <c r="E13" s="598"/>
      <c r="F13" s="597"/>
      <c r="G13" s="597"/>
      <c r="H13" s="597"/>
      <c r="I13" s="597"/>
      <c r="J13" s="597"/>
      <c r="K13" s="597"/>
      <c r="L13" s="597"/>
      <c r="M13" s="597"/>
      <c r="N13" s="597"/>
      <c r="O13" s="597"/>
      <c r="P13" s="597"/>
      <c r="Q13" s="801"/>
      <c r="R13" s="597"/>
      <c r="S13" s="597"/>
      <c r="T13" s="597"/>
      <c r="U13" s="597"/>
      <c r="V13" s="597"/>
      <c r="W13" s="597"/>
      <c r="X13" s="597"/>
      <c r="Y13" s="597"/>
      <c r="Z13" s="597"/>
      <c r="AA13" s="597"/>
      <c r="AB13" s="597"/>
      <c r="AC13" s="597"/>
      <c r="AD13" s="597"/>
      <c r="AE13" s="597"/>
      <c r="AF13" s="598"/>
    </row>
    <row r="14" spans="2:32" s="450" customFormat="1" ht="21" customHeight="1" x14ac:dyDescent="0.2">
      <c r="B14" s="1536" t="s">
        <v>2029</v>
      </c>
      <c r="C14" s="1537"/>
      <c r="D14" s="1537"/>
      <c r="E14" s="1785"/>
      <c r="AD14" s="2027" t="s">
        <v>2030</v>
      </c>
      <c r="AE14" s="2028"/>
      <c r="AF14" s="601"/>
    </row>
    <row r="15" spans="2:32" s="450" customFormat="1" ht="21" customHeight="1" x14ac:dyDescent="0.2">
      <c r="B15" s="1536"/>
      <c r="C15" s="1537"/>
      <c r="D15" s="1537"/>
      <c r="E15" s="1785"/>
      <c r="AD15" s="2029"/>
      <c r="AE15" s="2030"/>
      <c r="AF15" s="601"/>
    </row>
    <row r="16" spans="2:32" s="450" customFormat="1" ht="21" customHeight="1" x14ac:dyDescent="0.2">
      <c r="B16" s="1536"/>
      <c r="C16" s="1537"/>
      <c r="D16" s="1537"/>
      <c r="E16" s="1785"/>
      <c r="G16" s="596" t="s">
        <v>2031</v>
      </c>
      <c r="H16" s="597"/>
      <c r="I16" s="597"/>
      <c r="J16" s="597"/>
      <c r="K16" s="597"/>
      <c r="L16" s="597"/>
      <c r="M16" s="597"/>
      <c r="N16" s="597"/>
      <c r="O16" s="597"/>
      <c r="P16" s="597"/>
      <c r="Q16" s="597"/>
      <c r="R16" s="597"/>
      <c r="S16" s="597"/>
      <c r="T16" s="597"/>
      <c r="U16" s="597"/>
      <c r="V16" s="597"/>
      <c r="W16" s="597"/>
      <c r="X16" s="597"/>
      <c r="Y16" s="597"/>
      <c r="Z16" s="597"/>
      <c r="AA16" s="597"/>
      <c r="AB16" s="597"/>
      <c r="AC16" s="597"/>
      <c r="AD16" s="802"/>
      <c r="AE16" s="803"/>
      <c r="AF16" s="601"/>
    </row>
    <row r="17" spans="2:32" s="450" customFormat="1" ht="30" customHeight="1" x14ac:dyDescent="0.2">
      <c r="B17" s="607"/>
      <c r="C17" s="455"/>
      <c r="D17" s="455"/>
      <c r="E17" s="676"/>
      <c r="G17" s="471"/>
      <c r="H17" s="642" t="s">
        <v>1317</v>
      </c>
      <c r="I17" s="2031" t="s">
        <v>2032</v>
      </c>
      <c r="J17" s="2032"/>
      <c r="K17" s="2032"/>
      <c r="L17" s="2032"/>
      <c r="M17" s="2033"/>
      <c r="N17" s="804"/>
      <c r="O17" s="805" t="s">
        <v>1205</v>
      </c>
      <c r="P17" s="2034" t="s">
        <v>1321</v>
      </c>
      <c r="Q17" s="1984" t="s">
        <v>1541</v>
      </c>
      <c r="R17" s="2035" t="s">
        <v>2033</v>
      </c>
      <c r="S17" s="2035"/>
      <c r="T17" s="2035"/>
      <c r="U17" s="2035"/>
      <c r="V17" s="2031"/>
      <c r="W17" s="1771"/>
      <c r="X17" s="1519" t="s">
        <v>1382</v>
      </c>
      <c r="Y17" s="608" t="s">
        <v>1321</v>
      </c>
      <c r="Z17" s="1564" t="s">
        <v>2034</v>
      </c>
      <c r="AA17" s="1564"/>
      <c r="AB17" s="1564"/>
      <c r="AC17" s="1564"/>
      <c r="AD17" s="806" t="s">
        <v>302</v>
      </c>
      <c r="AE17" s="807">
        <v>20</v>
      </c>
      <c r="AF17" s="601"/>
    </row>
    <row r="18" spans="2:32" s="450" customFormat="1" ht="30" customHeight="1" x14ac:dyDescent="0.2">
      <c r="B18" s="607"/>
      <c r="C18" s="455"/>
      <c r="D18" s="455"/>
      <c r="E18" s="676"/>
      <c r="G18" s="471"/>
      <c r="H18" s="642" t="s">
        <v>1319</v>
      </c>
      <c r="I18" s="2031" t="s">
        <v>2035</v>
      </c>
      <c r="J18" s="1588"/>
      <c r="K18" s="1588"/>
      <c r="L18" s="1588"/>
      <c r="M18" s="1589"/>
      <c r="N18" s="808"/>
      <c r="O18" s="742" t="s">
        <v>1205</v>
      </c>
      <c r="P18" s="2034"/>
      <c r="Q18" s="1984"/>
      <c r="R18" s="2035"/>
      <c r="S18" s="2035"/>
      <c r="T18" s="2035"/>
      <c r="U18" s="2035"/>
      <c r="V18" s="2031"/>
      <c r="W18" s="1795"/>
      <c r="X18" s="1519"/>
      <c r="Y18" s="608" t="s">
        <v>1321</v>
      </c>
      <c r="Z18" s="1564" t="s">
        <v>2036</v>
      </c>
      <c r="AA18" s="1564"/>
      <c r="AB18" s="1564"/>
      <c r="AC18" s="1564"/>
      <c r="AD18" s="806" t="s">
        <v>302</v>
      </c>
      <c r="AE18" s="807">
        <v>10</v>
      </c>
      <c r="AF18" s="601"/>
    </row>
    <row r="19" spans="2:32" s="450" customFormat="1" ht="30" customHeight="1" x14ac:dyDescent="0.2">
      <c r="B19" s="607"/>
      <c r="C19" s="455"/>
      <c r="D19" s="455"/>
      <c r="E19" s="676"/>
      <c r="G19" s="471"/>
      <c r="H19" s="642" t="s">
        <v>1323</v>
      </c>
      <c r="I19" s="2031" t="s">
        <v>2037</v>
      </c>
      <c r="J19" s="1588"/>
      <c r="K19" s="1588"/>
      <c r="L19" s="1588"/>
      <c r="M19" s="1589"/>
      <c r="N19" s="808"/>
      <c r="O19" s="742" t="s">
        <v>1205</v>
      </c>
      <c r="P19" s="2034"/>
      <c r="Q19" s="1984"/>
      <c r="R19" s="2035"/>
      <c r="S19" s="2035"/>
      <c r="T19" s="2035"/>
      <c r="U19" s="2035"/>
      <c r="V19" s="2031"/>
      <c r="W19" s="1575"/>
      <c r="X19" s="1519"/>
      <c r="Y19" s="608" t="s">
        <v>1321</v>
      </c>
      <c r="Z19" s="1564" t="s">
        <v>2038</v>
      </c>
      <c r="AA19" s="1564"/>
      <c r="AB19" s="1564"/>
      <c r="AC19" s="1564"/>
      <c r="AD19" s="806" t="s">
        <v>302</v>
      </c>
      <c r="AE19" s="807">
        <v>0</v>
      </c>
      <c r="AF19" s="601"/>
    </row>
    <row r="20" spans="2:32" s="450" customFormat="1" ht="7.5" customHeight="1" x14ac:dyDescent="0.2">
      <c r="B20" s="607"/>
      <c r="C20" s="455"/>
      <c r="D20" s="455"/>
      <c r="E20" s="676"/>
      <c r="G20" s="628"/>
      <c r="H20" s="629"/>
      <c r="I20" s="614"/>
      <c r="J20" s="614"/>
      <c r="K20" s="614"/>
      <c r="L20" s="614"/>
      <c r="M20" s="614"/>
      <c r="N20" s="614"/>
      <c r="O20" s="614"/>
      <c r="P20" s="614"/>
      <c r="Q20" s="614"/>
      <c r="R20" s="614"/>
      <c r="S20" s="614"/>
      <c r="T20" s="614"/>
      <c r="U20" s="614"/>
      <c r="V20" s="614"/>
      <c r="W20" s="629"/>
      <c r="X20" s="616"/>
      <c r="Y20" s="616"/>
      <c r="Z20" s="629"/>
      <c r="AA20" s="629"/>
      <c r="AB20" s="629"/>
      <c r="AC20" s="629"/>
      <c r="AD20" s="809"/>
      <c r="AE20" s="810"/>
      <c r="AF20" s="601"/>
    </row>
    <row r="21" spans="2:32" s="450" customFormat="1" ht="21" customHeight="1" x14ac:dyDescent="0.2">
      <c r="B21" s="607"/>
      <c r="C21" s="455"/>
      <c r="D21" s="455"/>
      <c r="E21" s="676"/>
      <c r="G21" s="596" t="s">
        <v>2039</v>
      </c>
      <c r="H21" s="597"/>
      <c r="I21" s="697"/>
      <c r="J21" s="697"/>
      <c r="K21" s="697"/>
      <c r="L21" s="697"/>
      <c r="M21" s="697"/>
      <c r="N21" s="697"/>
      <c r="O21" s="697"/>
      <c r="P21" s="697"/>
      <c r="Q21" s="697"/>
      <c r="R21" s="697"/>
      <c r="S21" s="697"/>
      <c r="T21" s="697"/>
      <c r="U21" s="697"/>
      <c r="V21" s="697"/>
      <c r="W21" s="597"/>
      <c r="X21" s="632"/>
      <c r="Y21" s="632"/>
      <c r="Z21" s="597"/>
      <c r="AA21" s="597"/>
      <c r="AB21" s="597"/>
      <c r="AC21" s="597"/>
      <c r="AD21" s="806"/>
      <c r="AE21" s="811"/>
      <c r="AF21" s="601"/>
    </row>
    <row r="22" spans="2:32" s="450" customFormat="1" ht="23.25" customHeight="1" x14ac:dyDescent="0.2">
      <c r="B22" s="812"/>
      <c r="C22" s="638"/>
      <c r="D22" s="638"/>
      <c r="E22" s="641"/>
      <c r="G22" s="471"/>
      <c r="H22" s="642" t="s">
        <v>1317</v>
      </c>
      <c r="I22" s="2031" t="s">
        <v>2040</v>
      </c>
      <c r="J22" s="1588"/>
      <c r="K22" s="1588"/>
      <c r="L22" s="1588"/>
      <c r="M22" s="1589"/>
      <c r="N22" s="804"/>
      <c r="O22" s="805" t="s">
        <v>1205</v>
      </c>
      <c r="P22" s="2034" t="s">
        <v>1321</v>
      </c>
      <c r="Q22" s="1984" t="s">
        <v>1541</v>
      </c>
      <c r="R22" s="2035" t="s">
        <v>2041</v>
      </c>
      <c r="S22" s="2035"/>
      <c r="T22" s="2035"/>
      <c r="U22" s="2035"/>
      <c r="V22" s="2035"/>
      <c r="W22" s="1771"/>
      <c r="X22" s="1773" t="s">
        <v>1382</v>
      </c>
      <c r="Y22" s="608" t="s">
        <v>1321</v>
      </c>
      <c r="Z22" s="1564" t="s">
        <v>1953</v>
      </c>
      <c r="AA22" s="1564"/>
      <c r="AB22" s="1564"/>
      <c r="AC22" s="1564"/>
      <c r="AD22" s="806" t="s">
        <v>302</v>
      </c>
      <c r="AE22" s="807">
        <v>20</v>
      </c>
      <c r="AF22" s="601"/>
    </row>
    <row r="23" spans="2:32" s="450" customFormat="1" ht="30" customHeight="1" x14ac:dyDescent="0.2">
      <c r="B23" s="812"/>
      <c r="C23" s="638"/>
      <c r="D23" s="638"/>
      <c r="E23" s="641"/>
      <c r="G23" s="471"/>
      <c r="H23" s="642" t="s">
        <v>1319</v>
      </c>
      <c r="I23" s="2031" t="s">
        <v>2042</v>
      </c>
      <c r="J23" s="1588"/>
      <c r="K23" s="1588"/>
      <c r="L23" s="1588"/>
      <c r="M23" s="1589"/>
      <c r="N23" s="808"/>
      <c r="O23" s="742" t="s">
        <v>1205</v>
      </c>
      <c r="P23" s="2034"/>
      <c r="Q23" s="1984"/>
      <c r="R23" s="2035"/>
      <c r="S23" s="2035"/>
      <c r="T23" s="2035"/>
      <c r="U23" s="2035"/>
      <c r="V23" s="2035"/>
      <c r="W23" s="1795"/>
      <c r="X23" s="1796"/>
      <c r="Y23" s="608" t="s">
        <v>1321</v>
      </c>
      <c r="Z23" s="1564" t="s">
        <v>2043</v>
      </c>
      <c r="AA23" s="1564"/>
      <c r="AB23" s="1564"/>
      <c r="AC23" s="1564"/>
      <c r="AD23" s="806" t="s">
        <v>302</v>
      </c>
      <c r="AE23" s="807">
        <v>10</v>
      </c>
      <c r="AF23" s="601"/>
    </row>
    <row r="24" spans="2:32" s="450" customFormat="1" ht="24.75" customHeight="1" x14ac:dyDescent="0.2">
      <c r="B24" s="812"/>
      <c r="C24" s="638"/>
      <c r="D24" s="638"/>
      <c r="E24" s="641"/>
      <c r="G24" s="471"/>
      <c r="H24" s="642" t="s">
        <v>1323</v>
      </c>
      <c r="I24" s="2031" t="s">
        <v>2044</v>
      </c>
      <c r="J24" s="1588"/>
      <c r="K24" s="1588"/>
      <c r="L24" s="1588"/>
      <c r="M24" s="1589"/>
      <c r="N24" s="808"/>
      <c r="O24" s="742" t="s">
        <v>1205</v>
      </c>
      <c r="P24" s="2034"/>
      <c r="Q24" s="1984"/>
      <c r="R24" s="2035"/>
      <c r="S24" s="2035"/>
      <c r="T24" s="2035"/>
      <c r="U24" s="2035"/>
      <c r="V24" s="2035"/>
      <c r="W24" s="1575"/>
      <c r="X24" s="1577"/>
      <c r="Y24" s="608" t="s">
        <v>1321</v>
      </c>
      <c r="Z24" s="1564" t="s">
        <v>2045</v>
      </c>
      <c r="AA24" s="1564"/>
      <c r="AB24" s="1564"/>
      <c r="AC24" s="1564"/>
      <c r="AD24" s="806" t="s">
        <v>302</v>
      </c>
      <c r="AE24" s="807">
        <v>0</v>
      </c>
      <c r="AF24" s="813"/>
    </row>
    <row r="25" spans="2:32" s="450" customFormat="1" ht="7.5" customHeight="1" x14ac:dyDescent="0.2">
      <c r="B25" s="812"/>
      <c r="C25" s="638"/>
      <c r="D25" s="638"/>
      <c r="E25" s="641"/>
      <c r="G25" s="628"/>
      <c r="H25" s="629"/>
      <c r="I25" s="814"/>
      <c r="J25" s="815"/>
      <c r="K25" s="815"/>
      <c r="L25" s="815"/>
      <c r="M25" s="815"/>
      <c r="N25" s="614"/>
      <c r="O25" s="741"/>
      <c r="P25" s="816"/>
      <c r="Q25" s="816"/>
      <c r="R25" s="614"/>
      <c r="S25" s="614"/>
      <c r="T25" s="614"/>
      <c r="U25" s="614"/>
      <c r="V25" s="614"/>
      <c r="W25" s="629"/>
      <c r="X25" s="616"/>
      <c r="Y25" s="616"/>
      <c r="Z25" s="629"/>
      <c r="AA25" s="629"/>
      <c r="AB25" s="629"/>
      <c r="AC25" s="629"/>
      <c r="AD25" s="809"/>
      <c r="AE25" s="810"/>
      <c r="AF25" s="601"/>
    </row>
    <row r="26" spans="2:32" s="450" customFormat="1" ht="21" customHeight="1" x14ac:dyDescent="0.2">
      <c r="B26" s="471"/>
      <c r="E26" s="601"/>
      <c r="G26" s="471" t="s">
        <v>2046</v>
      </c>
      <c r="I26" s="638"/>
      <c r="J26" s="638"/>
      <c r="K26" s="638"/>
      <c r="L26" s="638"/>
      <c r="M26" s="638"/>
      <c r="N26" s="638"/>
      <c r="O26" s="638"/>
      <c r="P26" s="638"/>
      <c r="Q26" s="638"/>
      <c r="R26" s="638"/>
      <c r="S26" s="638"/>
      <c r="T26" s="638"/>
      <c r="U26" s="638"/>
      <c r="V26" s="638"/>
      <c r="X26" s="453"/>
      <c r="Y26" s="453"/>
      <c r="AD26" s="806"/>
      <c r="AE26" s="811"/>
      <c r="AF26" s="601"/>
    </row>
    <row r="27" spans="2:32" s="450" customFormat="1" ht="30.75" customHeight="1" x14ac:dyDescent="0.2">
      <c r="B27" s="607"/>
      <c r="C27" s="455"/>
      <c r="D27" s="455"/>
      <c r="E27" s="676"/>
      <c r="G27" s="471"/>
      <c r="H27" s="1985" t="s">
        <v>1317</v>
      </c>
      <c r="I27" s="1561" t="s">
        <v>2047</v>
      </c>
      <c r="J27" s="1562"/>
      <c r="K27" s="1562"/>
      <c r="L27" s="1562"/>
      <c r="M27" s="2045"/>
      <c r="N27" s="1543"/>
      <c r="O27" s="1544" t="s">
        <v>1205</v>
      </c>
      <c r="P27" s="1888" t="s">
        <v>1321</v>
      </c>
      <c r="Q27" s="2036" t="s">
        <v>1541</v>
      </c>
      <c r="R27" s="2036" t="s">
        <v>2048</v>
      </c>
      <c r="S27" s="2037"/>
      <c r="T27" s="2037"/>
      <c r="U27" s="2037"/>
      <c r="V27" s="2038"/>
      <c r="W27" s="1772"/>
      <c r="X27" s="1773" t="s">
        <v>1382</v>
      </c>
      <c r="Y27" s="453" t="s">
        <v>1321</v>
      </c>
      <c r="Z27" s="1564" t="s">
        <v>2049</v>
      </c>
      <c r="AA27" s="1564"/>
      <c r="AB27" s="1564"/>
      <c r="AC27" s="1564"/>
      <c r="AD27" s="806" t="s">
        <v>302</v>
      </c>
      <c r="AE27" s="807">
        <v>10</v>
      </c>
      <c r="AF27" s="601"/>
    </row>
    <row r="28" spans="2:32" s="450" customFormat="1" ht="30.75" customHeight="1" x14ac:dyDescent="0.2">
      <c r="B28" s="607"/>
      <c r="C28" s="455"/>
      <c r="D28" s="455"/>
      <c r="E28" s="676"/>
      <c r="G28" s="471"/>
      <c r="H28" s="1985"/>
      <c r="I28" s="1565"/>
      <c r="J28" s="1566"/>
      <c r="K28" s="1566"/>
      <c r="L28" s="1566"/>
      <c r="M28" s="2046"/>
      <c r="N28" s="1890"/>
      <c r="O28" s="1892"/>
      <c r="P28" s="1888"/>
      <c r="Q28" s="2039"/>
      <c r="R28" s="2039"/>
      <c r="S28" s="2040"/>
      <c r="T28" s="2040"/>
      <c r="U28" s="2040"/>
      <c r="V28" s="2041"/>
      <c r="W28" s="1520"/>
      <c r="X28" s="1796"/>
      <c r="Y28" s="453" t="s">
        <v>1321</v>
      </c>
      <c r="Z28" s="1564" t="s">
        <v>2050</v>
      </c>
      <c r="AA28" s="1564"/>
      <c r="AB28" s="1564"/>
      <c r="AC28" s="1564"/>
      <c r="AD28" s="806" t="s">
        <v>302</v>
      </c>
      <c r="AE28" s="807">
        <v>5</v>
      </c>
      <c r="AF28" s="601"/>
    </row>
    <row r="29" spans="2:32" s="450" customFormat="1" ht="27" customHeight="1" x14ac:dyDescent="0.2">
      <c r="B29" s="607"/>
      <c r="C29" s="455"/>
      <c r="D29" s="455"/>
      <c r="E29" s="676"/>
      <c r="G29" s="471"/>
      <c r="H29" s="642" t="s">
        <v>1319</v>
      </c>
      <c r="I29" s="2031" t="s">
        <v>2051</v>
      </c>
      <c r="J29" s="1588"/>
      <c r="K29" s="1588"/>
      <c r="L29" s="1588"/>
      <c r="M29" s="1589"/>
      <c r="N29" s="808"/>
      <c r="O29" s="742" t="s">
        <v>1205</v>
      </c>
      <c r="P29" s="719"/>
      <c r="Q29" s="2042"/>
      <c r="R29" s="2042"/>
      <c r="S29" s="2043"/>
      <c r="T29" s="2043"/>
      <c r="U29" s="2043"/>
      <c r="V29" s="2044"/>
      <c r="W29" s="1576"/>
      <c r="X29" s="1577"/>
      <c r="Y29" s="453" t="s">
        <v>1321</v>
      </c>
      <c r="Z29" s="1564" t="s">
        <v>2052</v>
      </c>
      <c r="AA29" s="1564"/>
      <c r="AB29" s="1564"/>
      <c r="AC29" s="1564"/>
      <c r="AD29" s="806" t="s">
        <v>302</v>
      </c>
      <c r="AE29" s="807">
        <v>0</v>
      </c>
      <c r="AF29" s="601"/>
    </row>
    <row r="30" spans="2:32" s="450" customFormat="1" ht="7.5" customHeight="1" x14ac:dyDescent="0.2">
      <c r="B30" s="607"/>
      <c r="C30" s="455"/>
      <c r="D30" s="455"/>
      <c r="E30" s="676"/>
      <c r="G30" s="628"/>
      <c r="H30" s="426"/>
      <c r="I30" s="815"/>
      <c r="J30" s="815"/>
      <c r="K30" s="815"/>
      <c r="L30" s="815"/>
      <c r="M30" s="815"/>
      <c r="N30" s="614"/>
      <c r="O30" s="741"/>
      <c r="P30" s="614"/>
      <c r="Q30" s="614"/>
      <c r="R30" s="614"/>
      <c r="S30" s="614"/>
      <c r="T30" s="614"/>
      <c r="U30" s="614"/>
      <c r="V30" s="614"/>
      <c r="W30" s="629"/>
      <c r="X30" s="616"/>
      <c r="Y30" s="616"/>
      <c r="Z30" s="815"/>
      <c r="AA30" s="815"/>
      <c r="AB30" s="629"/>
      <c r="AC30" s="629"/>
      <c r="AD30" s="817"/>
      <c r="AE30" s="810"/>
      <c r="AF30" s="601"/>
    </row>
    <row r="31" spans="2:32" s="450" customFormat="1" ht="21" customHeight="1" x14ac:dyDescent="0.2">
      <c r="B31" s="812"/>
      <c r="C31" s="638"/>
      <c r="D31" s="638"/>
      <c r="E31" s="641"/>
      <c r="G31" s="596" t="s">
        <v>2053</v>
      </c>
      <c r="H31" s="597"/>
      <c r="I31" s="697"/>
      <c r="J31" s="697"/>
      <c r="K31" s="697"/>
      <c r="L31" s="697"/>
      <c r="M31" s="697"/>
      <c r="N31" s="697"/>
      <c r="O31" s="697"/>
      <c r="P31" s="697"/>
      <c r="Q31" s="697"/>
      <c r="R31" s="697"/>
      <c r="S31" s="697"/>
      <c r="T31" s="697"/>
      <c r="U31" s="697"/>
      <c r="V31" s="697"/>
      <c r="W31" s="597"/>
      <c r="X31" s="632"/>
      <c r="Y31" s="632"/>
      <c r="AD31" s="806"/>
      <c r="AE31" s="811"/>
      <c r="AF31" s="601"/>
    </row>
    <row r="32" spans="2:32" s="450" customFormat="1" ht="31.5" customHeight="1" x14ac:dyDescent="0.2">
      <c r="B32" s="471"/>
      <c r="E32" s="601"/>
      <c r="G32" s="471"/>
      <c r="H32" s="2050" t="s">
        <v>1317</v>
      </c>
      <c r="I32" s="1561" t="s">
        <v>2054</v>
      </c>
      <c r="J32" s="1562"/>
      <c r="K32" s="1562"/>
      <c r="L32" s="1562"/>
      <c r="M32" s="2045"/>
      <c r="N32" s="1543"/>
      <c r="O32" s="1544" t="s">
        <v>1205</v>
      </c>
      <c r="P32" s="2034" t="s">
        <v>1321</v>
      </c>
      <c r="Q32" s="1984" t="s">
        <v>1541</v>
      </c>
      <c r="R32" s="1984" t="s">
        <v>2055</v>
      </c>
      <c r="S32" s="1984"/>
      <c r="T32" s="1984"/>
      <c r="U32" s="1984"/>
      <c r="V32" s="1984"/>
      <c r="W32" s="1771"/>
      <c r="X32" s="1773" t="s">
        <v>1382</v>
      </c>
      <c r="Y32" s="453" t="s">
        <v>1321</v>
      </c>
      <c r="Z32" s="1564" t="s">
        <v>2049</v>
      </c>
      <c r="AA32" s="1564"/>
      <c r="AB32" s="1564"/>
      <c r="AC32" s="1564"/>
      <c r="AD32" s="806" t="s">
        <v>302</v>
      </c>
      <c r="AE32" s="807">
        <v>10</v>
      </c>
      <c r="AF32" s="601"/>
    </row>
    <row r="33" spans="2:32" s="450" customFormat="1" ht="31.5" customHeight="1" x14ac:dyDescent="0.2">
      <c r="B33" s="471"/>
      <c r="E33" s="601"/>
      <c r="G33" s="471"/>
      <c r="H33" s="2047"/>
      <c r="I33" s="1565"/>
      <c r="J33" s="1566"/>
      <c r="K33" s="1566"/>
      <c r="L33" s="1566"/>
      <c r="M33" s="2046"/>
      <c r="N33" s="1890"/>
      <c r="O33" s="1892"/>
      <c r="P33" s="2034"/>
      <c r="Q33" s="1984"/>
      <c r="R33" s="1984"/>
      <c r="S33" s="1984"/>
      <c r="T33" s="1984"/>
      <c r="U33" s="1984"/>
      <c r="V33" s="1984"/>
      <c r="W33" s="1795"/>
      <c r="X33" s="1796"/>
      <c r="Y33" s="453" t="s">
        <v>1321</v>
      </c>
      <c r="Z33" s="1564" t="s">
        <v>2056</v>
      </c>
      <c r="AA33" s="1564"/>
      <c r="AB33" s="1564"/>
      <c r="AC33" s="1564"/>
      <c r="AD33" s="806" t="s">
        <v>302</v>
      </c>
      <c r="AE33" s="807">
        <v>5</v>
      </c>
      <c r="AF33" s="813"/>
    </row>
    <row r="34" spans="2:32" s="450" customFormat="1" ht="30.75" customHeight="1" x14ac:dyDescent="0.2">
      <c r="B34" s="471"/>
      <c r="E34" s="601"/>
      <c r="G34" s="471"/>
      <c r="H34" s="642" t="s">
        <v>1319</v>
      </c>
      <c r="I34" s="2031" t="s">
        <v>2057</v>
      </c>
      <c r="J34" s="1588"/>
      <c r="K34" s="1588"/>
      <c r="L34" s="1588"/>
      <c r="M34" s="1589"/>
      <c r="N34" s="808"/>
      <c r="O34" s="742" t="s">
        <v>1205</v>
      </c>
      <c r="P34" s="2034"/>
      <c r="Q34" s="1984"/>
      <c r="R34" s="1984"/>
      <c r="S34" s="1984"/>
      <c r="T34" s="1984"/>
      <c r="U34" s="1984"/>
      <c r="V34" s="1984"/>
      <c r="W34" s="1575"/>
      <c r="X34" s="1577"/>
      <c r="Y34" s="453" t="s">
        <v>1321</v>
      </c>
      <c r="Z34" s="1564" t="s">
        <v>2058</v>
      </c>
      <c r="AA34" s="1564"/>
      <c r="AB34" s="1564"/>
      <c r="AC34" s="1564"/>
      <c r="AD34" s="806" t="s">
        <v>302</v>
      </c>
      <c r="AE34" s="807">
        <v>0</v>
      </c>
      <c r="AF34" s="813"/>
    </row>
    <row r="35" spans="2:32" s="450" customFormat="1" ht="7.5" customHeight="1" x14ac:dyDescent="0.2">
      <c r="B35" s="471"/>
      <c r="E35" s="601"/>
      <c r="G35" s="628"/>
      <c r="H35" s="629"/>
      <c r="I35" s="614"/>
      <c r="J35" s="614"/>
      <c r="K35" s="614"/>
      <c r="L35" s="614"/>
      <c r="M35" s="614"/>
      <c r="N35" s="614"/>
      <c r="O35" s="614"/>
      <c r="P35" s="614"/>
      <c r="Q35" s="614"/>
      <c r="R35" s="614"/>
      <c r="S35" s="614"/>
      <c r="T35" s="614"/>
      <c r="U35" s="614"/>
      <c r="V35" s="614"/>
      <c r="W35" s="629"/>
      <c r="X35" s="616"/>
      <c r="Y35" s="616"/>
      <c r="Z35" s="616"/>
      <c r="AA35" s="616"/>
      <c r="AB35" s="629"/>
      <c r="AC35" s="629"/>
      <c r="AD35" s="809"/>
      <c r="AE35" s="810"/>
      <c r="AF35" s="813"/>
    </row>
    <row r="36" spans="2:32" s="450" customFormat="1" ht="21" customHeight="1" x14ac:dyDescent="0.2">
      <c r="B36" s="471"/>
      <c r="E36" s="601"/>
      <c r="G36" s="596" t="s">
        <v>2059</v>
      </c>
      <c r="H36" s="597"/>
      <c r="I36" s="697"/>
      <c r="J36" s="697"/>
      <c r="K36" s="697"/>
      <c r="L36" s="697"/>
      <c r="M36" s="697"/>
      <c r="N36" s="697"/>
      <c r="O36" s="697"/>
      <c r="P36" s="697"/>
      <c r="Q36" s="697"/>
      <c r="R36" s="697"/>
      <c r="S36" s="697"/>
      <c r="T36" s="697"/>
      <c r="U36" s="697"/>
      <c r="V36" s="697"/>
      <c r="W36" s="597"/>
      <c r="X36" s="632"/>
      <c r="Y36" s="632"/>
      <c r="Z36" s="453"/>
      <c r="AA36" s="453"/>
      <c r="AD36" s="806"/>
      <c r="AE36" s="811"/>
      <c r="AF36" s="601"/>
    </row>
    <row r="37" spans="2:32" s="450" customFormat="1" ht="19.5" customHeight="1" x14ac:dyDescent="0.2">
      <c r="B37" s="471"/>
      <c r="E37" s="601"/>
      <c r="G37" s="471"/>
      <c r="H37" s="1985" t="s">
        <v>1317</v>
      </c>
      <c r="I37" s="1561" t="s">
        <v>2060</v>
      </c>
      <c r="J37" s="1562"/>
      <c r="K37" s="1562"/>
      <c r="L37" s="1562"/>
      <c r="M37" s="1562"/>
      <c r="N37" s="1562"/>
      <c r="O37" s="1562"/>
      <c r="P37" s="1562"/>
      <c r="Q37" s="1562"/>
      <c r="R37" s="1562"/>
      <c r="S37" s="1562"/>
      <c r="T37" s="1562"/>
      <c r="U37" s="2045"/>
      <c r="V37" s="1888" t="s">
        <v>1321</v>
      </c>
      <c r="W37" s="1984"/>
      <c r="X37" s="1984"/>
      <c r="Y37" s="453" t="s">
        <v>1321</v>
      </c>
      <c r="Z37" s="2040" t="s">
        <v>2061</v>
      </c>
      <c r="AA37" s="2040"/>
      <c r="AD37" s="806" t="s">
        <v>302</v>
      </c>
      <c r="AE37" s="807">
        <v>5</v>
      </c>
      <c r="AF37" s="601"/>
    </row>
    <row r="38" spans="2:32" s="450" customFormat="1" ht="30.75" customHeight="1" x14ac:dyDescent="0.2">
      <c r="B38" s="607"/>
      <c r="C38" s="455"/>
      <c r="D38" s="455"/>
      <c r="E38" s="676"/>
      <c r="G38" s="471"/>
      <c r="H38" s="1985"/>
      <c r="I38" s="1565"/>
      <c r="J38" s="1566"/>
      <c r="K38" s="1566"/>
      <c r="L38" s="1566"/>
      <c r="M38" s="1566"/>
      <c r="N38" s="1566"/>
      <c r="O38" s="1566"/>
      <c r="P38" s="1566"/>
      <c r="Q38" s="1566"/>
      <c r="R38" s="1566"/>
      <c r="S38" s="1566"/>
      <c r="T38" s="1566"/>
      <c r="U38" s="2046"/>
      <c r="V38" s="1890"/>
      <c r="W38" s="1984"/>
      <c r="X38" s="1984"/>
      <c r="Y38" s="453" t="s">
        <v>1321</v>
      </c>
      <c r="Z38" s="1564" t="s">
        <v>2062</v>
      </c>
      <c r="AA38" s="1564"/>
      <c r="AB38" s="1564"/>
      <c r="AC38" s="2049"/>
      <c r="AD38" s="806" t="s">
        <v>302</v>
      </c>
      <c r="AE38" s="807">
        <v>3</v>
      </c>
      <c r="AF38" s="601"/>
    </row>
    <row r="39" spans="2:32" s="450" customFormat="1" ht="38.25" customHeight="1" x14ac:dyDescent="0.2">
      <c r="B39" s="607"/>
      <c r="C39" s="455"/>
      <c r="D39" s="455"/>
      <c r="E39" s="676"/>
      <c r="G39" s="637"/>
      <c r="H39" s="2047"/>
      <c r="I39" s="1563"/>
      <c r="J39" s="1564"/>
      <c r="K39" s="1564"/>
      <c r="L39" s="1564"/>
      <c r="M39" s="1564"/>
      <c r="N39" s="1564"/>
      <c r="O39" s="1564"/>
      <c r="P39" s="1564"/>
      <c r="Q39" s="1564"/>
      <c r="R39" s="1564"/>
      <c r="S39" s="1564"/>
      <c r="T39" s="1564"/>
      <c r="U39" s="1948"/>
      <c r="V39" s="1888"/>
      <c r="W39" s="2048"/>
      <c r="X39" s="2042"/>
      <c r="Y39" s="608" t="s">
        <v>1321</v>
      </c>
      <c r="Z39" s="1564" t="s">
        <v>2063</v>
      </c>
      <c r="AA39" s="1564"/>
      <c r="AB39" s="1564"/>
      <c r="AC39" s="2049"/>
      <c r="AD39" s="806" t="s">
        <v>302</v>
      </c>
      <c r="AE39" s="807">
        <v>1</v>
      </c>
      <c r="AF39" s="601"/>
    </row>
    <row r="40" spans="2:32" s="450" customFormat="1" ht="19.5" customHeight="1" x14ac:dyDescent="0.2">
      <c r="B40" s="607"/>
      <c r="C40" s="455"/>
      <c r="D40" s="455"/>
      <c r="E40" s="676"/>
      <c r="G40" s="471"/>
      <c r="H40" s="1985"/>
      <c r="I40" s="1565"/>
      <c r="J40" s="1566"/>
      <c r="K40" s="1566"/>
      <c r="L40" s="1566"/>
      <c r="M40" s="1566"/>
      <c r="N40" s="1566"/>
      <c r="O40" s="1566"/>
      <c r="P40" s="1566"/>
      <c r="Q40" s="1566"/>
      <c r="R40" s="1566"/>
      <c r="S40" s="1566"/>
      <c r="T40" s="1566"/>
      <c r="U40" s="2046"/>
      <c r="V40" s="1888"/>
      <c r="W40" s="1984"/>
      <c r="X40" s="1984"/>
      <c r="Y40" s="453" t="s">
        <v>1321</v>
      </c>
      <c r="Z40" s="1564" t="s">
        <v>2064</v>
      </c>
      <c r="AA40" s="1564"/>
      <c r="AB40" s="1564"/>
      <c r="AC40" s="2049"/>
      <c r="AD40" s="806" t="s">
        <v>302</v>
      </c>
      <c r="AE40" s="807">
        <v>0</v>
      </c>
      <c r="AF40" s="601"/>
    </row>
    <row r="41" spans="2:32" s="450" customFormat="1" ht="7.5" customHeight="1" x14ac:dyDescent="0.2">
      <c r="B41" s="607"/>
      <c r="C41" s="455"/>
      <c r="D41" s="455"/>
      <c r="E41" s="676"/>
      <c r="G41" s="628"/>
      <c r="H41" s="629"/>
      <c r="I41" s="614"/>
      <c r="J41" s="614"/>
      <c r="K41" s="614"/>
      <c r="L41" s="614"/>
      <c r="M41" s="614"/>
      <c r="N41" s="614"/>
      <c r="O41" s="614"/>
      <c r="P41" s="614"/>
      <c r="Q41" s="614"/>
      <c r="R41" s="614"/>
      <c r="S41" s="614"/>
      <c r="T41" s="614"/>
      <c r="U41" s="614"/>
      <c r="V41" s="614"/>
      <c r="W41" s="629"/>
      <c r="X41" s="629"/>
      <c r="Y41" s="616"/>
      <c r="Z41" s="814"/>
      <c r="AA41" s="814"/>
      <c r="AB41" s="629"/>
      <c r="AC41" s="629"/>
      <c r="AD41" s="817"/>
      <c r="AE41" s="810"/>
      <c r="AF41" s="601"/>
    </row>
    <row r="42" spans="2:32" s="450" customFormat="1" ht="21" customHeight="1" x14ac:dyDescent="0.2">
      <c r="B42" s="812"/>
      <c r="C42" s="638"/>
      <c r="D42" s="638"/>
      <c r="E42" s="641"/>
      <c r="G42" s="596" t="s">
        <v>2065</v>
      </c>
      <c r="H42" s="597"/>
      <c r="I42" s="697"/>
      <c r="J42" s="697"/>
      <c r="K42" s="697"/>
      <c r="L42" s="697"/>
      <c r="M42" s="697"/>
      <c r="N42" s="697"/>
      <c r="O42" s="697"/>
      <c r="P42" s="697"/>
      <c r="Q42" s="697"/>
      <c r="R42" s="697"/>
      <c r="S42" s="697"/>
      <c r="T42" s="697"/>
      <c r="U42" s="697"/>
      <c r="V42" s="697"/>
      <c r="W42" s="597"/>
      <c r="X42" s="597"/>
      <c r="Y42" s="632"/>
      <c r="Z42" s="632"/>
      <c r="AA42" s="632"/>
      <c r="AB42" s="597"/>
      <c r="AC42" s="597"/>
      <c r="AD42" s="806"/>
      <c r="AE42" s="811"/>
      <c r="AF42" s="601"/>
    </row>
    <row r="43" spans="2:32" s="450" customFormat="1" ht="42" customHeight="1" x14ac:dyDescent="0.2">
      <c r="B43" s="812"/>
      <c r="C43" s="638"/>
      <c r="D43" s="638"/>
      <c r="E43" s="641"/>
      <c r="G43" s="471"/>
      <c r="H43" s="642" t="s">
        <v>1317</v>
      </c>
      <c r="I43" s="2035" t="s">
        <v>2066</v>
      </c>
      <c r="J43" s="2035"/>
      <c r="K43" s="2035"/>
      <c r="L43" s="2035"/>
      <c r="M43" s="2035"/>
      <c r="N43" s="804"/>
      <c r="O43" s="805" t="s">
        <v>1204</v>
      </c>
      <c r="P43" s="2034" t="s">
        <v>1321</v>
      </c>
      <c r="Q43" s="1984" t="s">
        <v>1548</v>
      </c>
      <c r="R43" s="2035" t="s">
        <v>2067</v>
      </c>
      <c r="S43" s="2035"/>
      <c r="T43" s="2035"/>
      <c r="U43" s="2035"/>
      <c r="V43" s="2035"/>
      <c r="W43" s="1767"/>
      <c r="X43" s="1767"/>
      <c r="Y43" s="453" t="s">
        <v>1321</v>
      </c>
      <c r="Z43" s="1564" t="s">
        <v>2068</v>
      </c>
      <c r="AA43" s="1564"/>
      <c r="AB43" s="1564"/>
      <c r="AC43" s="2049"/>
      <c r="AD43" s="806" t="s">
        <v>302</v>
      </c>
      <c r="AE43" s="807">
        <v>5</v>
      </c>
      <c r="AF43" s="601"/>
    </row>
    <row r="44" spans="2:32" s="450" customFormat="1" ht="40.5" customHeight="1" x14ac:dyDescent="0.2">
      <c r="B44" s="471"/>
      <c r="E44" s="601"/>
      <c r="G44" s="471"/>
      <c r="H44" s="642" t="s">
        <v>1319</v>
      </c>
      <c r="I44" s="2035" t="s">
        <v>2069</v>
      </c>
      <c r="J44" s="2035"/>
      <c r="K44" s="2035"/>
      <c r="L44" s="2035"/>
      <c r="M44" s="2035"/>
      <c r="N44" s="614"/>
      <c r="O44" s="742" t="s">
        <v>1204</v>
      </c>
      <c r="P44" s="2034"/>
      <c r="Q44" s="1984"/>
      <c r="R44" s="2035"/>
      <c r="S44" s="2035"/>
      <c r="T44" s="2035"/>
      <c r="U44" s="2035"/>
      <c r="V44" s="2035"/>
      <c r="W44" s="1767"/>
      <c r="X44" s="1767"/>
      <c r="Y44" s="453" t="s">
        <v>1321</v>
      </c>
      <c r="Z44" s="1564" t="s">
        <v>1476</v>
      </c>
      <c r="AA44" s="1564"/>
      <c r="AB44" s="1564"/>
      <c r="AC44" s="2049"/>
      <c r="AD44" s="806" t="s">
        <v>302</v>
      </c>
      <c r="AE44" s="807">
        <v>3</v>
      </c>
      <c r="AF44" s="601"/>
    </row>
    <row r="45" spans="2:32" s="450" customFormat="1" ht="30" customHeight="1" x14ac:dyDescent="0.2">
      <c r="B45" s="471"/>
      <c r="E45" s="601"/>
      <c r="G45" s="471"/>
      <c r="H45" s="642" t="s">
        <v>1323</v>
      </c>
      <c r="I45" s="2031" t="s">
        <v>2070</v>
      </c>
      <c r="J45" s="1588"/>
      <c r="K45" s="1588"/>
      <c r="L45" s="1588"/>
      <c r="M45" s="1589"/>
      <c r="N45" s="804"/>
      <c r="O45" s="805" t="s">
        <v>1205</v>
      </c>
      <c r="P45" s="2034"/>
      <c r="Q45" s="1984"/>
      <c r="R45" s="2035"/>
      <c r="S45" s="2035"/>
      <c r="T45" s="2035"/>
      <c r="U45" s="2035"/>
      <c r="V45" s="2035"/>
      <c r="W45" s="1767"/>
      <c r="X45" s="1767"/>
      <c r="Y45" s="453" t="s">
        <v>1321</v>
      </c>
      <c r="Z45" s="1966" t="s">
        <v>2071</v>
      </c>
      <c r="AA45" s="1966"/>
      <c r="AD45" s="806" t="s">
        <v>302</v>
      </c>
      <c r="AE45" s="807">
        <v>2</v>
      </c>
      <c r="AF45" s="601"/>
    </row>
    <row r="46" spans="2:32" s="450" customFormat="1" ht="21" customHeight="1" x14ac:dyDescent="0.2">
      <c r="B46" s="471"/>
      <c r="E46" s="601"/>
      <c r="G46" s="471"/>
      <c r="H46" s="642" t="s">
        <v>1541</v>
      </c>
      <c r="I46" s="2031" t="s">
        <v>2072</v>
      </c>
      <c r="J46" s="1588"/>
      <c r="K46" s="1588"/>
      <c r="L46" s="1588"/>
      <c r="M46" s="1589"/>
      <c r="N46" s="808"/>
      <c r="O46" s="742" t="s">
        <v>1103</v>
      </c>
      <c r="P46" s="2034"/>
      <c r="Q46" s="1984"/>
      <c r="R46" s="2035"/>
      <c r="S46" s="2035"/>
      <c r="T46" s="2035"/>
      <c r="U46" s="2035"/>
      <c r="V46" s="2035"/>
      <c r="W46" s="1767"/>
      <c r="X46" s="1767"/>
      <c r="Y46" s="453" t="s">
        <v>1321</v>
      </c>
      <c r="Z46" s="1564" t="s">
        <v>2073</v>
      </c>
      <c r="AA46" s="1564"/>
      <c r="AB46" s="1564"/>
      <c r="AD46" s="806" t="s">
        <v>302</v>
      </c>
      <c r="AE46" s="807">
        <v>0</v>
      </c>
      <c r="AF46" s="601"/>
    </row>
    <row r="47" spans="2:32" s="450" customFormat="1" ht="7.5" customHeight="1" x14ac:dyDescent="0.2">
      <c r="B47" s="471"/>
      <c r="E47" s="601"/>
      <c r="G47" s="628"/>
      <c r="H47" s="629"/>
      <c r="I47" s="614"/>
      <c r="J47" s="614"/>
      <c r="K47" s="614"/>
      <c r="L47" s="614"/>
      <c r="M47" s="614"/>
      <c r="N47" s="614"/>
      <c r="O47" s="614"/>
      <c r="P47" s="614"/>
      <c r="Q47" s="614"/>
      <c r="R47" s="614"/>
      <c r="S47" s="614"/>
      <c r="T47" s="614"/>
      <c r="U47" s="614"/>
      <c r="V47" s="614"/>
      <c r="W47" s="629"/>
      <c r="X47" s="629"/>
      <c r="Y47" s="616"/>
      <c r="Z47" s="616"/>
      <c r="AA47" s="616"/>
      <c r="AB47" s="629"/>
      <c r="AC47" s="629"/>
      <c r="AD47" s="809"/>
      <c r="AE47" s="810"/>
      <c r="AF47" s="818"/>
    </row>
    <row r="48" spans="2:32" s="450" customFormat="1" ht="21" customHeight="1" x14ac:dyDescent="0.2">
      <c r="B48" s="607"/>
      <c r="C48" s="455"/>
      <c r="D48" s="455"/>
      <c r="E48" s="676"/>
      <c r="G48" s="596" t="s">
        <v>2074</v>
      </c>
      <c r="H48" s="597"/>
      <c r="I48" s="697"/>
      <c r="J48" s="697"/>
      <c r="K48" s="697"/>
      <c r="L48" s="697"/>
      <c r="M48" s="697"/>
      <c r="N48" s="697"/>
      <c r="O48" s="697"/>
      <c r="P48" s="697"/>
      <c r="Q48" s="697"/>
      <c r="R48" s="697"/>
      <c r="S48" s="697"/>
      <c r="T48" s="697"/>
      <c r="U48" s="697"/>
      <c r="V48" s="697"/>
      <c r="W48" s="597"/>
      <c r="X48" s="597"/>
      <c r="Y48" s="632"/>
      <c r="Z48" s="632"/>
      <c r="AA48" s="632"/>
      <c r="AB48" s="597"/>
      <c r="AC48" s="597"/>
      <c r="AD48" s="806"/>
      <c r="AE48" s="811"/>
      <c r="AF48" s="601"/>
    </row>
    <row r="49" spans="2:32" s="450" customFormat="1" ht="43.5" customHeight="1" x14ac:dyDescent="0.2">
      <c r="B49" s="607"/>
      <c r="C49" s="455"/>
      <c r="D49" s="455"/>
      <c r="E49" s="676"/>
      <c r="G49" s="471"/>
      <c r="H49" s="642" t="s">
        <v>1317</v>
      </c>
      <c r="I49" s="2035" t="s">
        <v>2075</v>
      </c>
      <c r="J49" s="2035"/>
      <c r="K49" s="2035"/>
      <c r="L49" s="2035"/>
      <c r="M49" s="2035"/>
      <c r="N49" s="804"/>
      <c r="O49" s="805" t="s">
        <v>1204</v>
      </c>
      <c r="P49" s="2034" t="s">
        <v>1321</v>
      </c>
      <c r="Q49" s="1984" t="s">
        <v>1548</v>
      </c>
      <c r="R49" s="2035" t="s">
        <v>2067</v>
      </c>
      <c r="S49" s="2035"/>
      <c r="T49" s="2035"/>
      <c r="U49" s="2035"/>
      <c r="V49" s="2035"/>
      <c r="W49" s="1767"/>
      <c r="X49" s="1767"/>
      <c r="Y49" s="453" t="s">
        <v>1321</v>
      </c>
      <c r="Z49" s="1564" t="s">
        <v>1472</v>
      </c>
      <c r="AA49" s="1564"/>
      <c r="AB49" s="1564"/>
      <c r="AC49" s="1564"/>
      <c r="AD49" s="806" t="s">
        <v>302</v>
      </c>
      <c r="AE49" s="807">
        <v>5</v>
      </c>
      <c r="AF49" s="601"/>
    </row>
    <row r="50" spans="2:32" s="450" customFormat="1" ht="42" customHeight="1" x14ac:dyDescent="0.2">
      <c r="B50" s="812"/>
      <c r="C50" s="638"/>
      <c r="D50" s="638"/>
      <c r="E50" s="641"/>
      <c r="G50" s="471"/>
      <c r="H50" s="642" t="s">
        <v>1319</v>
      </c>
      <c r="I50" s="2035" t="s">
        <v>2076</v>
      </c>
      <c r="J50" s="2035"/>
      <c r="K50" s="2035"/>
      <c r="L50" s="2035"/>
      <c r="M50" s="2035"/>
      <c r="N50" s="808"/>
      <c r="O50" s="742" t="s">
        <v>1204</v>
      </c>
      <c r="P50" s="2034"/>
      <c r="Q50" s="1984"/>
      <c r="R50" s="2035"/>
      <c r="S50" s="2035"/>
      <c r="T50" s="2035"/>
      <c r="U50" s="2035"/>
      <c r="V50" s="2035"/>
      <c r="W50" s="1767"/>
      <c r="X50" s="1767"/>
      <c r="Y50" s="453" t="s">
        <v>1321</v>
      </c>
      <c r="Z50" s="1564" t="s">
        <v>2077</v>
      </c>
      <c r="AA50" s="1564"/>
      <c r="AB50" s="1564"/>
      <c r="AC50" s="1564"/>
      <c r="AD50" s="806" t="s">
        <v>302</v>
      </c>
      <c r="AE50" s="807">
        <v>3</v>
      </c>
      <c r="AF50" s="601"/>
    </row>
    <row r="51" spans="2:32" s="450" customFormat="1" ht="30" customHeight="1" x14ac:dyDescent="0.2">
      <c r="B51" s="812"/>
      <c r="C51" s="638"/>
      <c r="D51" s="638"/>
      <c r="E51" s="641"/>
      <c r="G51" s="471"/>
      <c r="H51" s="642" t="s">
        <v>1323</v>
      </c>
      <c r="I51" s="2031" t="s">
        <v>2078</v>
      </c>
      <c r="J51" s="1588"/>
      <c r="K51" s="1588"/>
      <c r="L51" s="1588"/>
      <c r="M51" s="1589"/>
      <c r="N51" s="804"/>
      <c r="O51" s="805" t="s">
        <v>1205</v>
      </c>
      <c r="P51" s="2034"/>
      <c r="Q51" s="1984"/>
      <c r="R51" s="2035"/>
      <c r="S51" s="2035"/>
      <c r="T51" s="2035"/>
      <c r="U51" s="2035"/>
      <c r="V51" s="2035"/>
      <c r="W51" s="1767"/>
      <c r="X51" s="1767"/>
      <c r="Y51" s="453" t="s">
        <v>1321</v>
      </c>
      <c r="Z51" s="1564" t="s">
        <v>2079</v>
      </c>
      <c r="AA51" s="1564"/>
      <c r="AB51" s="1564"/>
      <c r="AC51" s="1564"/>
      <c r="AD51" s="806" t="s">
        <v>302</v>
      </c>
      <c r="AE51" s="807">
        <v>0</v>
      </c>
      <c r="AF51" s="601"/>
    </row>
    <row r="52" spans="2:32" s="450" customFormat="1" ht="25.5" customHeight="1" x14ac:dyDescent="0.2">
      <c r="B52" s="812"/>
      <c r="C52" s="638"/>
      <c r="D52" s="638"/>
      <c r="E52" s="641"/>
      <c r="G52" s="471"/>
      <c r="H52" s="642" t="s">
        <v>1541</v>
      </c>
      <c r="I52" s="2031" t="s">
        <v>2080</v>
      </c>
      <c r="J52" s="1588"/>
      <c r="K52" s="1588"/>
      <c r="L52" s="1588"/>
      <c r="M52" s="1589"/>
      <c r="N52" s="808"/>
      <c r="O52" s="742" t="s">
        <v>1103</v>
      </c>
      <c r="P52" s="2034"/>
      <c r="Q52" s="1984"/>
      <c r="R52" s="2035"/>
      <c r="S52" s="2035"/>
      <c r="T52" s="2035"/>
      <c r="U52" s="2035"/>
      <c r="V52" s="2035"/>
      <c r="W52" s="1767"/>
      <c r="X52" s="1767"/>
      <c r="Y52" s="453"/>
      <c r="Z52" s="2040"/>
      <c r="AA52" s="2040"/>
      <c r="AD52" s="819"/>
      <c r="AE52" s="807"/>
      <c r="AF52" s="601"/>
    </row>
    <row r="53" spans="2:32" s="450" customFormat="1" ht="6.75" customHeight="1" x14ac:dyDescent="0.2">
      <c r="B53" s="812"/>
      <c r="C53" s="638"/>
      <c r="D53" s="638"/>
      <c r="E53" s="641"/>
      <c r="G53" s="628"/>
      <c r="H53" s="629"/>
      <c r="I53" s="614"/>
      <c r="J53" s="614"/>
      <c r="K53" s="614"/>
      <c r="L53" s="614"/>
      <c r="M53" s="614"/>
      <c r="N53" s="614"/>
      <c r="O53" s="614"/>
      <c r="P53" s="614"/>
      <c r="Q53" s="614"/>
      <c r="R53" s="614"/>
      <c r="S53" s="614"/>
      <c r="T53" s="614"/>
      <c r="U53" s="614"/>
      <c r="V53" s="614"/>
      <c r="W53" s="629"/>
      <c r="X53" s="629"/>
      <c r="Y53" s="616"/>
      <c r="Z53" s="616"/>
      <c r="AA53" s="616"/>
      <c r="AB53" s="629"/>
      <c r="AC53" s="629"/>
      <c r="AD53" s="809"/>
      <c r="AE53" s="810"/>
      <c r="AF53" s="601"/>
    </row>
    <row r="54" spans="2:32" s="450" customFormat="1" ht="21" customHeight="1" x14ac:dyDescent="0.2">
      <c r="B54" s="812"/>
      <c r="C54" s="638"/>
      <c r="D54" s="638"/>
      <c r="E54" s="641"/>
      <c r="G54" s="596" t="s">
        <v>2081</v>
      </c>
      <c r="H54" s="597"/>
      <c r="I54" s="697"/>
      <c r="J54" s="697"/>
      <c r="K54" s="697"/>
      <c r="L54" s="697"/>
      <c r="M54" s="697"/>
      <c r="N54" s="697"/>
      <c r="O54" s="697"/>
      <c r="P54" s="697"/>
      <c r="Q54" s="697"/>
      <c r="R54" s="697"/>
      <c r="S54" s="697"/>
      <c r="T54" s="697"/>
      <c r="U54" s="697"/>
      <c r="V54" s="697"/>
      <c r="W54" s="597"/>
      <c r="X54" s="597"/>
      <c r="Y54" s="632"/>
      <c r="Z54" s="632"/>
      <c r="AA54" s="632"/>
      <c r="AB54" s="597"/>
      <c r="AC54" s="597"/>
      <c r="AD54" s="806"/>
      <c r="AE54" s="811"/>
      <c r="AF54" s="601"/>
    </row>
    <row r="55" spans="2:32" s="450" customFormat="1" ht="30" customHeight="1" x14ac:dyDescent="0.2">
      <c r="B55" s="471"/>
      <c r="E55" s="601"/>
      <c r="G55" s="471"/>
      <c r="H55" s="642" t="s">
        <v>1317</v>
      </c>
      <c r="I55" s="2035" t="s">
        <v>2082</v>
      </c>
      <c r="J55" s="2035"/>
      <c r="K55" s="2035"/>
      <c r="L55" s="2035"/>
      <c r="M55" s="2035"/>
      <c r="N55" s="820"/>
      <c r="O55" s="805" t="s">
        <v>1103</v>
      </c>
      <c r="P55" s="1888" t="s">
        <v>1321</v>
      </c>
      <c r="Q55" s="1984" t="s">
        <v>1323</v>
      </c>
      <c r="R55" s="1561" t="s">
        <v>2083</v>
      </c>
      <c r="S55" s="1562"/>
      <c r="T55" s="1562"/>
      <c r="U55" s="1562"/>
      <c r="V55" s="2045"/>
      <c r="W55" s="1771"/>
      <c r="X55" s="1773" t="s">
        <v>1382</v>
      </c>
      <c r="Y55" s="453" t="s">
        <v>1321</v>
      </c>
      <c r="Z55" s="1564" t="s">
        <v>2084</v>
      </c>
      <c r="AA55" s="1564"/>
      <c r="AB55" s="1564"/>
      <c r="AC55" s="1564"/>
      <c r="AD55" s="806" t="s">
        <v>302</v>
      </c>
      <c r="AE55" s="807">
        <v>5</v>
      </c>
      <c r="AF55" s="601"/>
    </row>
    <row r="56" spans="2:32" s="450" customFormat="1" ht="19.5" customHeight="1" x14ac:dyDescent="0.2">
      <c r="B56" s="471"/>
      <c r="E56" s="601"/>
      <c r="G56" s="471"/>
      <c r="H56" s="1985" t="s">
        <v>1319</v>
      </c>
      <c r="I56" s="1561" t="s">
        <v>2085</v>
      </c>
      <c r="J56" s="1562"/>
      <c r="K56" s="1562"/>
      <c r="L56" s="1562"/>
      <c r="M56" s="2045"/>
      <c r="N56" s="1543"/>
      <c r="O56" s="1544" t="s">
        <v>1103</v>
      </c>
      <c r="P56" s="1801"/>
      <c r="Q56" s="1984"/>
      <c r="R56" s="1563"/>
      <c r="S56" s="1564"/>
      <c r="T56" s="1564"/>
      <c r="U56" s="1564"/>
      <c r="V56" s="1948"/>
      <c r="W56" s="1795"/>
      <c r="X56" s="1796"/>
      <c r="Y56" s="453" t="s">
        <v>1321</v>
      </c>
      <c r="Z56" s="1564" t="s">
        <v>2086</v>
      </c>
      <c r="AA56" s="1564"/>
      <c r="AB56" s="1564"/>
      <c r="AC56" s="1564"/>
      <c r="AD56" s="806" t="s">
        <v>302</v>
      </c>
      <c r="AE56" s="807">
        <v>3</v>
      </c>
      <c r="AF56" s="601"/>
    </row>
    <row r="57" spans="2:32" s="450" customFormat="1" ht="19.5" customHeight="1" x14ac:dyDescent="0.2">
      <c r="B57" s="471"/>
      <c r="E57" s="601"/>
      <c r="G57" s="471"/>
      <c r="H57" s="1985"/>
      <c r="I57" s="1565"/>
      <c r="J57" s="1566"/>
      <c r="K57" s="1566"/>
      <c r="L57" s="1566"/>
      <c r="M57" s="2046"/>
      <c r="N57" s="1890"/>
      <c r="O57" s="1892"/>
      <c r="P57" s="719"/>
      <c r="Q57" s="1984"/>
      <c r="R57" s="1565"/>
      <c r="S57" s="1566"/>
      <c r="T57" s="1566"/>
      <c r="U57" s="1566"/>
      <c r="V57" s="2046"/>
      <c r="W57" s="1575"/>
      <c r="X57" s="1577"/>
      <c r="Y57" s="453" t="s">
        <v>1321</v>
      </c>
      <c r="Z57" s="1564" t="s">
        <v>2087</v>
      </c>
      <c r="AA57" s="1564"/>
      <c r="AB57" s="1564"/>
      <c r="AC57" s="1564"/>
      <c r="AD57" s="806" t="s">
        <v>302</v>
      </c>
      <c r="AE57" s="807">
        <v>0</v>
      </c>
      <c r="AF57" s="601"/>
    </row>
    <row r="58" spans="2:32" s="450" customFormat="1" ht="7.5" customHeight="1" x14ac:dyDescent="0.2">
      <c r="B58" s="471"/>
      <c r="E58" s="601"/>
      <c r="G58" s="628"/>
      <c r="H58" s="426"/>
      <c r="I58" s="815"/>
      <c r="J58" s="815"/>
      <c r="K58" s="815"/>
      <c r="L58" s="815"/>
      <c r="M58" s="815"/>
      <c r="N58" s="614"/>
      <c r="O58" s="741"/>
      <c r="P58" s="614"/>
      <c r="Q58" s="614"/>
      <c r="R58" s="614"/>
      <c r="S58" s="614"/>
      <c r="T58" s="614"/>
      <c r="U58" s="614"/>
      <c r="V58" s="614"/>
      <c r="W58" s="629"/>
      <c r="X58" s="629"/>
      <c r="Y58" s="616"/>
      <c r="Z58" s="814"/>
      <c r="AA58" s="814"/>
      <c r="AB58" s="629"/>
      <c r="AC58" s="629"/>
      <c r="AD58" s="817"/>
      <c r="AE58" s="810"/>
      <c r="AF58" s="601"/>
    </row>
    <row r="59" spans="2:32" s="450" customFormat="1" ht="21" customHeight="1" x14ac:dyDescent="0.2">
      <c r="B59" s="607"/>
      <c r="C59" s="455"/>
      <c r="D59" s="455"/>
      <c r="E59" s="676"/>
      <c r="G59" s="596" t="s">
        <v>2088</v>
      </c>
      <c r="H59" s="821"/>
      <c r="I59" s="822"/>
      <c r="J59" s="822"/>
      <c r="K59" s="822"/>
      <c r="L59" s="822"/>
      <c r="M59" s="822"/>
      <c r="N59" s="735"/>
      <c r="O59" s="697"/>
      <c r="P59" s="697"/>
      <c r="Q59" s="697"/>
      <c r="R59" s="697"/>
      <c r="S59" s="697"/>
      <c r="T59" s="697"/>
      <c r="U59" s="697"/>
      <c r="V59" s="697"/>
      <c r="W59" s="597"/>
      <c r="X59" s="597"/>
      <c r="Y59" s="632"/>
      <c r="Z59" s="632"/>
      <c r="AA59" s="632"/>
      <c r="AB59" s="597"/>
      <c r="AC59" s="597"/>
      <c r="AD59" s="806"/>
      <c r="AE59" s="811"/>
      <c r="AF59" s="601"/>
    </row>
    <row r="60" spans="2:32" s="450" customFormat="1" ht="48.75" customHeight="1" x14ac:dyDescent="0.2">
      <c r="B60" s="607"/>
      <c r="C60" s="455"/>
      <c r="D60" s="455"/>
      <c r="E60" s="676"/>
      <c r="G60" s="471"/>
      <c r="H60" s="642" t="s">
        <v>1317</v>
      </c>
      <c r="I60" s="1979" t="s">
        <v>2089</v>
      </c>
      <c r="J60" s="1979"/>
      <c r="K60" s="1979"/>
      <c r="L60" s="1979"/>
      <c r="M60" s="1979"/>
      <c r="N60" s="820"/>
      <c r="O60" s="805" t="s">
        <v>1205</v>
      </c>
      <c r="P60" s="1888" t="s">
        <v>1321</v>
      </c>
      <c r="Q60" s="1984" t="s">
        <v>1323</v>
      </c>
      <c r="R60" s="2035" t="s">
        <v>2083</v>
      </c>
      <c r="S60" s="2035"/>
      <c r="T60" s="2035"/>
      <c r="U60" s="2035"/>
      <c r="V60" s="2035"/>
      <c r="W60" s="1771"/>
      <c r="X60" s="1773" t="s">
        <v>1382</v>
      </c>
      <c r="Y60" s="453" t="s">
        <v>1321</v>
      </c>
      <c r="Z60" s="1564" t="s">
        <v>1953</v>
      </c>
      <c r="AA60" s="1564"/>
      <c r="AB60" s="1564"/>
      <c r="AC60" s="1564"/>
      <c r="AD60" s="806" t="s">
        <v>302</v>
      </c>
      <c r="AE60" s="807">
        <v>5</v>
      </c>
      <c r="AF60" s="601"/>
    </row>
    <row r="61" spans="2:32" s="450" customFormat="1" ht="19.5" customHeight="1" x14ac:dyDescent="0.2">
      <c r="B61" s="607"/>
      <c r="C61" s="455"/>
      <c r="D61" s="455"/>
      <c r="E61" s="676"/>
      <c r="G61" s="471"/>
      <c r="H61" s="1985" t="s">
        <v>1319</v>
      </c>
      <c r="I61" s="1979" t="s">
        <v>2090</v>
      </c>
      <c r="J61" s="1979"/>
      <c r="K61" s="1979"/>
      <c r="L61" s="1979"/>
      <c r="M61" s="1979"/>
      <c r="N61" s="1543"/>
      <c r="O61" s="1544" t="s">
        <v>1205</v>
      </c>
      <c r="P61" s="1801"/>
      <c r="Q61" s="1984"/>
      <c r="R61" s="2035"/>
      <c r="S61" s="2035"/>
      <c r="T61" s="2035"/>
      <c r="U61" s="2035"/>
      <c r="V61" s="2035"/>
      <c r="W61" s="1795"/>
      <c r="X61" s="1796"/>
      <c r="Y61" s="453" t="s">
        <v>1321</v>
      </c>
      <c r="Z61" s="1564" t="s">
        <v>2043</v>
      </c>
      <c r="AA61" s="1564"/>
      <c r="AB61" s="1564"/>
      <c r="AC61" s="1564"/>
      <c r="AD61" s="806" t="s">
        <v>302</v>
      </c>
      <c r="AE61" s="807">
        <v>3</v>
      </c>
      <c r="AF61" s="601"/>
    </row>
    <row r="62" spans="2:32" s="450" customFormat="1" ht="19.5" customHeight="1" x14ac:dyDescent="0.2">
      <c r="B62" s="607"/>
      <c r="C62" s="455"/>
      <c r="D62" s="455"/>
      <c r="E62" s="676"/>
      <c r="G62" s="471"/>
      <c r="H62" s="1985"/>
      <c r="I62" s="1979"/>
      <c r="J62" s="1979"/>
      <c r="K62" s="1979"/>
      <c r="L62" s="1979"/>
      <c r="M62" s="1979"/>
      <c r="N62" s="1890"/>
      <c r="O62" s="1892"/>
      <c r="P62" s="719"/>
      <c r="Q62" s="1984"/>
      <c r="R62" s="2035"/>
      <c r="S62" s="2035"/>
      <c r="T62" s="2035"/>
      <c r="U62" s="2035"/>
      <c r="V62" s="2035"/>
      <c r="W62" s="1575"/>
      <c r="X62" s="1577"/>
      <c r="Y62" s="453" t="s">
        <v>1321</v>
      </c>
      <c r="Z62" s="1564" t="s">
        <v>2045</v>
      </c>
      <c r="AA62" s="1564"/>
      <c r="AB62" s="1564"/>
      <c r="AC62" s="1564"/>
      <c r="AD62" s="806" t="s">
        <v>302</v>
      </c>
      <c r="AE62" s="807">
        <v>0</v>
      </c>
      <c r="AF62" s="601"/>
    </row>
    <row r="63" spans="2:32" s="450" customFormat="1" ht="7.5" customHeight="1" x14ac:dyDescent="0.2">
      <c r="B63" s="607"/>
      <c r="C63" s="455"/>
      <c r="D63" s="455"/>
      <c r="E63" s="676"/>
      <c r="G63" s="628"/>
      <c r="H63" s="426"/>
      <c r="I63" s="815"/>
      <c r="J63" s="815"/>
      <c r="K63" s="815"/>
      <c r="L63" s="815"/>
      <c r="M63" s="815"/>
      <c r="N63" s="614"/>
      <c r="O63" s="741"/>
      <c r="P63" s="614"/>
      <c r="Q63" s="814"/>
      <c r="R63" s="815"/>
      <c r="S63" s="815"/>
      <c r="T63" s="815"/>
      <c r="U63" s="815"/>
      <c r="V63" s="815"/>
      <c r="W63" s="629"/>
      <c r="X63" s="616"/>
      <c r="Y63" s="629"/>
      <c r="Z63" s="629"/>
      <c r="AA63" s="629"/>
      <c r="AB63" s="629"/>
      <c r="AC63" s="629"/>
      <c r="AD63" s="823"/>
      <c r="AE63" s="810"/>
      <c r="AF63" s="601"/>
    </row>
    <row r="64" spans="2:32" s="450" customFormat="1" ht="21" customHeight="1" x14ac:dyDescent="0.2">
      <c r="B64" s="812"/>
      <c r="C64" s="638"/>
      <c r="D64" s="638"/>
      <c r="E64" s="641"/>
      <c r="G64" s="596" t="s">
        <v>2091</v>
      </c>
      <c r="H64" s="597"/>
      <c r="I64" s="697"/>
      <c r="J64" s="697"/>
      <c r="K64" s="697"/>
      <c r="L64" s="697"/>
      <c r="M64" s="697"/>
      <c r="N64" s="697"/>
      <c r="O64" s="697"/>
      <c r="P64" s="697"/>
      <c r="Q64" s="697"/>
      <c r="R64" s="697"/>
      <c r="S64" s="697"/>
      <c r="T64" s="697"/>
      <c r="U64" s="697"/>
      <c r="V64" s="697"/>
      <c r="W64" s="597"/>
      <c r="X64" s="597"/>
      <c r="Y64" s="597"/>
      <c r="Z64" s="597"/>
      <c r="AA64" s="597"/>
      <c r="AB64" s="597"/>
      <c r="AC64" s="597"/>
      <c r="AD64" s="824"/>
      <c r="AE64" s="811"/>
      <c r="AF64" s="601"/>
    </row>
    <row r="65" spans="2:32" s="450" customFormat="1" ht="48.75" customHeight="1" x14ac:dyDescent="0.2">
      <c r="B65" s="812"/>
      <c r="C65" s="638"/>
      <c r="D65" s="638"/>
      <c r="E65" s="641"/>
      <c r="G65" s="471"/>
      <c r="H65" s="642" t="s">
        <v>1317</v>
      </c>
      <c r="I65" s="1979" t="s">
        <v>2092</v>
      </c>
      <c r="J65" s="1979"/>
      <c r="K65" s="1979"/>
      <c r="L65" s="1979"/>
      <c r="M65" s="1979"/>
      <c r="N65" s="820"/>
      <c r="O65" s="805" t="s">
        <v>1205</v>
      </c>
      <c r="P65" s="2034" t="s">
        <v>1321</v>
      </c>
      <c r="Q65" s="1984" t="s">
        <v>1323</v>
      </c>
      <c r="R65" s="2035" t="s">
        <v>2083</v>
      </c>
      <c r="S65" s="2035"/>
      <c r="T65" s="2035"/>
      <c r="U65" s="2035"/>
      <c r="V65" s="2035"/>
      <c r="W65" s="1771"/>
      <c r="X65" s="1773" t="s">
        <v>1382</v>
      </c>
      <c r="Y65" s="453" t="s">
        <v>1321</v>
      </c>
      <c r="Z65" s="1564" t="s">
        <v>1953</v>
      </c>
      <c r="AA65" s="1564"/>
      <c r="AB65" s="1564"/>
      <c r="AC65" s="1564"/>
      <c r="AD65" s="806" t="s">
        <v>302</v>
      </c>
      <c r="AE65" s="807">
        <v>5</v>
      </c>
      <c r="AF65" s="601"/>
    </row>
    <row r="66" spans="2:32" s="450" customFormat="1" ht="19.5" customHeight="1" x14ac:dyDescent="0.2">
      <c r="B66" s="812"/>
      <c r="C66" s="638"/>
      <c r="D66" s="638"/>
      <c r="E66" s="641"/>
      <c r="G66" s="471"/>
      <c r="H66" s="1985" t="s">
        <v>1319</v>
      </c>
      <c r="I66" s="1979" t="s">
        <v>2090</v>
      </c>
      <c r="J66" s="1979"/>
      <c r="K66" s="1979"/>
      <c r="L66" s="1979"/>
      <c r="M66" s="1979"/>
      <c r="N66" s="1543"/>
      <c r="O66" s="1544" t="s">
        <v>1205</v>
      </c>
      <c r="P66" s="1889"/>
      <c r="Q66" s="1984"/>
      <c r="R66" s="2035"/>
      <c r="S66" s="2035"/>
      <c r="T66" s="2035"/>
      <c r="U66" s="2035"/>
      <c r="V66" s="2035"/>
      <c r="W66" s="1795"/>
      <c r="X66" s="1796"/>
      <c r="Y66" s="608" t="s">
        <v>1321</v>
      </c>
      <c r="Z66" s="1564" t="s">
        <v>2043</v>
      </c>
      <c r="AA66" s="1564"/>
      <c r="AB66" s="1564"/>
      <c r="AC66" s="1564"/>
      <c r="AD66" s="806" t="s">
        <v>302</v>
      </c>
      <c r="AE66" s="807">
        <v>3</v>
      </c>
      <c r="AF66" s="601"/>
    </row>
    <row r="67" spans="2:32" s="450" customFormat="1" ht="19.5" customHeight="1" x14ac:dyDescent="0.2">
      <c r="B67" s="812"/>
      <c r="C67" s="638"/>
      <c r="D67" s="638"/>
      <c r="E67" s="641"/>
      <c r="G67" s="471"/>
      <c r="H67" s="1985"/>
      <c r="I67" s="1979"/>
      <c r="J67" s="1979"/>
      <c r="K67" s="1979"/>
      <c r="L67" s="1979"/>
      <c r="M67" s="1979"/>
      <c r="N67" s="1890"/>
      <c r="O67" s="1892"/>
      <c r="P67" s="719"/>
      <c r="Q67" s="1984"/>
      <c r="R67" s="2035"/>
      <c r="S67" s="2035"/>
      <c r="T67" s="2035"/>
      <c r="U67" s="2035"/>
      <c r="V67" s="2035"/>
      <c r="W67" s="1575"/>
      <c r="X67" s="1577"/>
      <c r="Y67" s="608" t="s">
        <v>1321</v>
      </c>
      <c r="Z67" s="1564" t="s">
        <v>2045</v>
      </c>
      <c r="AA67" s="1564"/>
      <c r="AB67" s="1564"/>
      <c r="AC67" s="1564"/>
      <c r="AD67" s="806" t="s">
        <v>302</v>
      </c>
      <c r="AE67" s="807">
        <v>0</v>
      </c>
      <c r="AF67" s="601"/>
    </row>
    <row r="68" spans="2:32" s="450" customFormat="1" ht="7.5" customHeight="1" thickBot="1" x14ac:dyDescent="0.25">
      <c r="B68" s="812"/>
      <c r="C68" s="638"/>
      <c r="D68" s="638"/>
      <c r="E68" s="641"/>
      <c r="G68" s="628"/>
      <c r="H68" s="426"/>
      <c r="I68" s="815"/>
      <c r="J68" s="815"/>
      <c r="K68" s="815"/>
      <c r="L68" s="815"/>
      <c r="M68" s="815"/>
      <c r="N68" s="629"/>
      <c r="O68" s="616"/>
      <c r="P68" s="629"/>
      <c r="Q68" s="426"/>
      <c r="R68" s="815"/>
      <c r="S68" s="815"/>
      <c r="T68" s="815"/>
      <c r="U68" s="815"/>
      <c r="V68" s="815"/>
      <c r="W68" s="616"/>
      <c r="X68" s="616"/>
      <c r="Y68" s="616"/>
      <c r="Z68" s="814"/>
      <c r="AA68" s="814"/>
      <c r="AB68" s="629"/>
      <c r="AC68" s="629"/>
      <c r="AD68" s="825"/>
      <c r="AE68" s="826"/>
      <c r="AF68" s="601"/>
    </row>
    <row r="69" spans="2:32" s="450" customFormat="1" ht="24.75" customHeight="1" thickBot="1" x14ac:dyDescent="0.25">
      <c r="B69" s="812"/>
      <c r="C69" s="638"/>
      <c r="D69" s="638"/>
      <c r="E69" s="641"/>
      <c r="H69" s="691"/>
      <c r="I69" s="762"/>
      <c r="J69" s="762"/>
      <c r="K69" s="762"/>
      <c r="L69" s="762"/>
      <c r="M69" s="762"/>
      <c r="O69" s="453"/>
      <c r="Q69" s="691"/>
      <c r="R69" s="762"/>
      <c r="S69" s="762"/>
      <c r="T69" s="762"/>
      <c r="U69" s="762"/>
      <c r="V69" s="762"/>
      <c r="W69" s="453"/>
      <c r="X69" s="453"/>
      <c r="Y69" s="453"/>
      <c r="Z69" s="827"/>
      <c r="AA69" s="827"/>
      <c r="AB69" s="616"/>
      <c r="AC69" s="616"/>
      <c r="AD69" s="2053" t="s">
        <v>1332</v>
      </c>
      <c r="AE69" s="2053"/>
      <c r="AF69" s="601"/>
    </row>
    <row r="70" spans="2:32" s="450" customFormat="1" ht="15" customHeight="1" x14ac:dyDescent="0.2">
      <c r="B70" s="471"/>
      <c r="E70" s="601"/>
      <c r="I70" s="1767" t="s">
        <v>2093</v>
      </c>
      <c r="J70" s="1767"/>
      <c r="K70" s="1767"/>
      <c r="L70" s="1767"/>
      <c r="M70" s="1767"/>
      <c r="N70" s="1767"/>
      <c r="O70" s="1767"/>
      <c r="P70" s="1767"/>
      <c r="Q70" s="1767"/>
      <c r="R70" s="1767"/>
      <c r="S70" s="1767"/>
      <c r="T70" s="1767"/>
      <c r="U70" s="1767"/>
      <c r="V70" s="1767"/>
      <c r="W70" s="1767"/>
      <c r="X70" s="1767"/>
      <c r="Y70" s="1767"/>
      <c r="Z70" s="1767"/>
      <c r="AA70" s="1767"/>
      <c r="AB70" s="1767" t="s">
        <v>1215</v>
      </c>
      <c r="AC70" s="1517"/>
      <c r="AD70" s="2054"/>
      <c r="AE70" s="2055"/>
      <c r="AF70" s="601"/>
    </row>
    <row r="71" spans="2:32" s="450" customFormat="1" ht="15" customHeight="1" thickBot="1" x14ac:dyDescent="0.25">
      <c r="B71" s="471"/>
      <c r="E71" s="601"/>
      <c r="H71" s="691"/>
      <c r="I71" s="1767"/>
      <c r="J71" s="1767"/>
      <c r="K71" s="1767"/>
      <c r="L71" s="1767"/>
      <c r="M71" s="1767"/>
      <c r="N71" s="1767"/>
      <c r="O71" s="1767"/>
      <c r="P71" s="1767"/>
      <c r="Q71" s="1767"/>
      <c r="R71" s="1767"/>
      <c r="S71" s="1767"/>
      <c r="T71" s="1767"/>
      <c r="U71" s="1767"/>
      <c r="V71" s="1767"/>
      <c r="W71" s="1767"/>
      <c r="X71" s="1767"/>
      <c r="Y71" s="1767"/>
      <c r="Z71" s="1767"/>
      <c r="AA71" s="1767"/>
      <c r="AB71" s="1767"/>
      <c r="AC71" s="1517"/>
      <c r="AD71" s="2056"/>
      <c r="AE71" s="2057"/>
      <c r="AF71" s="601"/>
    </row>
    <row r="72" spans="2:32" s="450" customFormat="1" ht="7.5" customHeight="1" x14ac:dyDescent="0.2">
      <c r="B72" s="628"/>
      <c r="C72" s="629"/>
      <c r="D72" s="629"/>
      <c r="E72" s="630"/>
      <c r="F72" s="629"/>
      <c r="G72" s="629"/>
      <c r="H72" s="426"/>
      <c r="I72" s="426"/>
      <c r="J72" s="426"/>
      <c r="K72" s="629"/>
      <c r="L72" s="815"/>
      <c r="M72" s="815"/>
      <c r="N72" s="616"/>
      <c r="O72" s="616"/>
      <c r="P72" s="616"/>
      <c r="Q72" s="616"/>
      <c r="R72" s="616"/>
      <c r="S72" s="616"/>
      <c r="T72" s="616"/>
      <c r="U72" s="616"/>
      <c r="V72" s="616"/>
      <c r="W72" s="616"/>
      <c r="X72" s="616"/>
      <c r="Y72" s="616"/>
      <c r="Z72" s="616"/>
      <c r="AA72" s="616"/>
      <c r="AB72" s="616"/>
      <c r="AC72" s="616"/>
      <c r="AD72" s="828"/>
      <c r="AE72" s="616"/>
      <c r="AF72" s="630"/>
    </row>
    <row r="73" spans="2:32" s="450" customFormat="1" ht="5.25" customHeight="1" x14ac:dyDescent="0.2"/>
    <row r="74" spans="2:32" s="450" customFormat="1" ht="22.5" customHeight="1" x14ac:dyDescent="0.2">
      <c r="B74" s="596" t="s">
        <v>2094</v>
      </c>
      <c r="C74" s="597"/>
      <c r="D74" s="597"/>
      <c r="E74" s="597"/>
      <c r="F74" s="597"/>
      <c r="G74" s="597"/>
      <c r="H74" s="597"/>
      <c r="I74" s="597"/>
      <c r="J74" s="597"/>
      <c r="K74" s="597"/>
      <c r="L74" s="597"/>
      <c r="M74" s="597"/>
      <c r="N74" s="597"/>
      <c r="O74" s="597"/>
      <c r="P74" s="597"/>
      <c r="Q74" s="597"/>
      <c r="R74" s="597"/>
      <c r="S74" s="597"/>
      <c r="T74" s="597"/>
      <c r="U74" s="597"/>
      <c r="V74" s="597"/>
      <c r="W74" s="597"/>
      <c r="X74" s="597"/>
      <c r="Y74" s="597"/>
      <c r="Z74" s="597"/>
      <c r="AA74" s="597"/>
      <c r="AB74" s="597"/>
      <c r="AC74" s="597"/>
      <c r="AD74" s="597"/>
      <c r="AE74" s="597"/>
      <c r="AF74" s="598"/>
    </row>
    <row r="75" spans="2:32" s="450" customFormat="1" ht="7.5" customHeight="1" x14ac:dyDescent="0.2">
      <c r="B75" s="471"/>
      <c r="C75" s="596"/>
      <c r="D75" s="597"/>
      <c r="E75" s="597"/>
      <c r="F75" s="598"/>
      <c r="G75" s="597"/>
      <c r="H75" s="597"/>
      <c r="I75" s="597"/>
      <c r="J75" s="597"/>
      <c r="K75" s="597"/>
      <c r="L75" s="597"/>
      <c r="M75" s="597"/>
      <c r="N75" s="597"/>
      <c r="O75" s="597"/>
      <c r="P75" s="597"/>
      <c r="Q75" s="597"/>
      <c r="R75" s="597"/>
      <c r="S75" s="597"/>
      <c r="T75" s="597"/>
      <c r="U75" s="597"/>
      <c r="V75" s="597"/>
      <c r="W75" s="597"/>
      <c r="X75" s="597"/>
      <c r="Y75" s="597"/>
      <c r="Z75" s="597"/>
      <c r="AA75" s="597"/>
      <c r="AB75" s="597"/>
      <c r="AC75" s="596"/>
      <c r="AD75" s="597"/>
      <c r="AE75" s="598"/>
      <c r="AF75" s="601"/>
    </row>
    <row r="76" spans="2:32" s="450" customFormat="1" ht="17.25" customHeight="1" x14ac:dyDescent="0.2">
      <c r="B76" s="471"/>
      <c r="C76" s="471"/>
      <c r="F76" s="601"/>
      <c r="J76" s="629"/>
      <c r="K76" s="629"/>
      <c r="L76" s="629"/>
      <c r="M76" s="629"/>
      <c r="N76" s="629"/>
      <c r="O76" s="629"/>
      <c r="P76" s="629"/>
      <c r="Q76" s="629"/>
      <c r="R76" s="629"/>
      <c r="S76" s="629"/>
      <c r="T76" s="629"/>
      <c r="U76" s="629"/>
      <c r="V76" s="629"/>
      <c r="W76" s="629"/>
      <c r="X76" s="629"/>
      <c r="Y76" s="629"/>
      <c r="Z76" s="629"/>
      <c r="AA76" s="629"/>
      <c r="AC76" s="776" t="s">
        <v>1254</v>
      </c>
      <c r="AD76" s="625" t="s">
        <v>1255</v>
      </c>
      <c r="AE76" s="777" t="s">
        <v>1256</v>
      </c>
      <c r="AF76" s="601"/>
    </row>
    <row r="77" spans="2:32" s="450" customFormat="1" ht="27" customHeight="1" x14ac:dyDescent="0.2">
      <c r="B77" s="471"/>
      <c r="C77" s="1536" t="s">
        <v>2095</v>
      </c>
      <c r="D77" s="1537"/>
      <c r="E77" s="1537"/>
      <c r="F77" s="1785"/>
      <c r="G77" s="455"/>
      <c r="H77" s="455"/>
      <c r="J77" s="642" t="s">
        <v>1317</v>
      </c>
      <c r="K77" s="2051" t="s">
        <v>2096</v>
      </c>
      <c r="L77" s="2051"/>
      <c r="M77" s="2051"/>
      <c r="N77" s="2051"/>
      <c r="O77" s="2051"/>
      <c r="P77" s="2051"/>
      <c r="Q77" s="2051"/>
      <c r="R77" s="2051"/>
      <c r="S77" s="2051"/>
      <c r="T77" s="2051"/>
      <c r="U77" s="2051"/>
      <c r="V77" s="2051"/>
      <c r="W77" s="2051"/>
      <c r="X77" s="2051"/>
      <c r="Y77" s="2051"/>
      <c r="Z77" s="2051"/>
      <c r="AA77" s="2051"/>
      <c r="AB77" s="829"/>
      <c r="AC77" s="608" t="s">
        <v>302</v>
      </c>
      <c r="AD77" s="453" t="s">
        <v>1255</v>
      </c>
      <c r="AE77" s="626" t="s">
        <v>302</v>
      </c>
      <c r="AF77" s="601"/>
    </row>
    <row r="78" spans="2:32" s="450" customFormat="1" ht="27" customHeight="1" x14ac:dyDescent="0.2">
      <c r="B78" s="471"/>
      <c r="C78" s="812"/>
      <c r="D78" s="638"/>
      <c r="E78" s="638"/>
      <c r="F78" s="641"/>
      <c r="G78" s="455"/>
      <c r="H78" s="455"/>
      <c r="J78" s="642" t="s">
        <v>1319</v>
      </c>
      <c r="K78" s="2051" t="s">
        <v>2097</v>
      </c>
      <c r="L78" s="2051"/>
      <c r="M78" s="2051"/>
      <c r="N78" s="2051"/>
      <c r="O78" s="2051"/>
      <c r="P78" s="2051"/>
      <c r="Q78" s="2051"/>
      <c r="R78" s="2051"/>
      <c r="S78" s="2051"/>
      <c r="T78" s="2051"/>
      <c r="U78" s="2051"/>
      <c r="V78" s="2051"/>
      <c r="W78" s="2051"/>
      <c r="X78" s="2051"/>
      <c r="Y78" s="2051"/>
      <c r="Z78" s="2051"/>
      <c r="AA78" s="2051"/>
      <c r="AB78" s="829"/>
      <c r="AC78" s="608" t="s">
        <v>302</v>
      </c>
      <c r="AD78" s="453" t="s">
        <v>1255</v>
      </c>
      <c r="AE78" s="626" t="s">
        <v>302</v>
      </c>
      <c r="AF78" s="609"/>
    </row>
    <row r="79" spans="2:32" s="450" customFormat="1" ht="27" customHeight="1" x14ac:dyDescent="0.2">
      <c r="B79" s="471"/>
      <c r="C79" s="812"/>
      <c r="D79" s="638"/>
      <c r="E79" s="638"/>
      <c r="F79" s="641"/>
      <c r="G79" s="455"/>
      <c r="H79" s="455"/>
      <c r="J79" s="642" t="s">
        <v>1323</v>
      </c>
      <c r="K79" s="2051" t="s">
        <v>2098</v>
      </c>
      <c r="L79" s="2051"/>
      <c r="M79" s="2051"/>
      <c r="N79" s="2051"/>
      <c r="O79" s="2051"/>
      <c r="P79" s="2051"/>
      <c r="Q79" s="2051"/>
      <c r="R79" s="2051"/>
      <c r="S79" s="2051"/>
      <c r="T79" s="2051"/>
      <c r="U79" s="2051"/>
      <c r="V79" s="2051"/>
      <c r="W79" s="2051"/>
      <c r="X79" s="2051"/>
      <c r="Y79" s="2051"/>
      <c r="Z79" s="2051"/>
      <c r="AA79" s="2051"/>
      <c r="AB79" s="829"/>
      <c r="AC79" s="608" t="s">
        <v>302</v>
      </c>
      <c r="AD79" s="453" t="s">
        <v>1255</v>
      </c>
      <c r="AE79" s="626" t="s">
        <v>302</v>
      </c>
      <c r="AF79" s="609"/>
    </row>
    <row r="80" spans="2:32" s="450" customFormat="1" ht="26.25" customHeight="1" x14ac:dyDescent="0.2">
      <c r="B80" s="471"/>
      <c r="C80" s="812"/>
      <c r="D80" s="638"/>
      <c r="E80" s="638"/>
      <c r="F80" s="641"/>
      <c r="G80" s="455"/>
      <c r="H80" s="455"/>
      <c r="J80" s="642" t="s">
        <v>1541</v>
      </c>
      <c r="K80" s="2051" t="s">
        <v>2099</v>
      </c>
      <c r="L80" s="2051"/>
      <c r="M80" s="2051"/>
      <c r="N80" s="2051"/>
      <c r="O80" s="2051"/>
      <c r="P80" s="2051"/>
      <c r="Q80" s="2051"/>
      <c r="R80" s="2051"/>
      <c r="S80" s="2051"/>
      <c r="T80" s="2051"/>
      <c r="U80" s="2051"/>
      <c r="V80" s="2051"/>
      <c r="W80" s="2051"/>
      <c r="X80" s="2051"/>
      <c r="Y80" s="2051"/>
      <c r="Z80" s="2051"/>
      <c r="AA80" s="2051"/>
      <c r="AB80" s="829"/>
      <c r="AC80" s="608" t="s">
        <v>302</v>
      </c>
      <c r="AD80" s="453" t="s">
        <v>1255</v>
      </c>
      <c r="AE80" s="626" t="s">
        <v>302</v>
      </c>
      <c r="AF80" s="609"/>
    </row>
    <row r="81" spans="2:32" s="450" customFormat="1" ht="8.25" customHeight="1" x14ac:dyDescent="0.2">
      <c r="B81" s="471"/>
      <c r="C81" s="628"/>
      <c r="D81" s="629"/>
      <c r="E81" s="629"/>
      <c r="F81" s="630"/>
      <c r="G81" s="629"/>
      <c r="H81" s="629"/>
      <c r="I81" s="629"/>
      <c r="J81" s="629"/>
      <c r="K81" s="629"/>
      <c r="L81" s="629"/>
      <c r="M81" s="629"/>
      <c r="N81" s="629"/>
      <c r="O81" s="629"/>
      <c r="P81" s="629"/>
      <c r="Q81" s="629"/>
      <c r="R81" s="629"/>
      <c r="S81" s="629"/>
      <c r="T81" s="629"/>
      <c r="U81" s="629"/>
      <c r="V81" s="629"/>
      <c r="W81" s="629"/>
      <c r="X81" s="629"/>
      <c r="Y81" s="629"/>
      <c r="Z81" s="629"/>
      <c r="AA81" s="629"/>
      <c r="AB81" s="629"/>
      <c r="AC81" s="628"/>
      <c r="AD81" s="629"/>
      <c r="AE81" s="630"/>
      <c r="AF81" s="601"/>
    </row>
    <row r="82" spans="2:32" s="450" customFormat="1" ht="8.25" customHeight="1" x14ac:dyDescent="0.2">
      <c r="B82" s="471"/>
      <c r="C82" s="596"/>
      <c r="D82" s="597"/>
      <c r="E82" s="597"/>
      <c r="F82" s="598"/>
      <c r="G82" s="597"/>
      <c r="H82" s="597"/>
      <c r="I82" s="597"/>
      <c r="J82" s="597"/>
      <c r="K82" s="597"/>
      <c r="L82" s="597"/>
      <c r="M82" s="597"/>
      <c r="N82" s="597"/>
      <c r="O82" s="597"/>
      <c r="P82" s="597"/>
      <c r="Q82" s="597"/>
      <c r="R82" s="597"/>
      <c r="S82" s="597"/>
      <c r="T82" s="597"/>
      <c r="U82" s="597"/>
      <c r="V82" s="597"/>
      <c r="W82" s="597"/>
      <c r="X82" s="597"/>
      <c r="Y82" s="597"/>
      <c r="Z82" s="597"/>
      <c r="AA82" s="597"/>
      <c r="AB82" s="597"/>
      <c r="AC82" s="596"/>
      <c r="AD82" s="597"/>
      <c r="AE82" s="598"/>
      <c r="AF82" s="601"/>
    </row>
    <row r="83" spans="2:32" s="450" customFormat="1" ht="28.5" customHeight="1" x14ac:dyDescent="0.2">
      <c r="B83" s="471"/>
      <c r="C83" s="471"/>
      <c r="F83" s="601"/>
      <c r="J83" s="629"/>
      <c r="K83" s="629"/>
      <c r="L83" s="640"/>
      <c r="M83" s="629"/>
      <c r="N83" s="629"/>
      <c r="O83" s="629"/>
      <c r="P83" s="629"/>
      <c r="Q83" s="629"/>
      <c r="R83" s="629"/>
      <c r="S83" s="629"/>
      <c r="T83" s="629"/>
      <c r="U83" s="629"/>
      <c r="V83" s="629"/>
      <c r="W83" s="629"/>
      <c r="X83" s="629"/>
      <c r="Y83" s="629"/>
      <c r="Z83" s="629"/>
      <c r="AA83" s="629"/>
      <c r="AC83" s="776" t="s">
        <v>1254</v>
      </c>
      <c r="AD83" s="625" t="s">
        <v>1255</v>
      </c>
      <c r="AE83" s="777" t="s">
        <v>1256</v>
      </c>
      <c r="AF83" s="601"/>
    </row>
    <row r="84" spans="2:32" s="450" customFormat="1" ht="24.75" customHeight="1" x14ac:dyDescent="0.2">
      <c r="B84" s="471"/>
      <c r="C84" s="1536" t="s">
        <v>2100</v>
      </c>
      <c r="D84" s="1537"/>
      <c r="E84" s="1537"/>
      <c r="F84" s="1785"/>
      <c r="G84" s="455"/>
      <c r="H84" s="455"/>
      <c r="J84" s="642" t="s">
        <v>1317</v>
      </c>
      <c r="K84" s="2051" t="s">
        <v>2101</v>
      </c>
      <c r="L84" s="2052"/>
      <c r="M84" s="2051"/>
      <c r="N84" s="2051"/>
      <c r="O84" s="2051"/>
      <c r="P84" s="2051"/>
      <c r="Q84" s="2051"/>
      <c r="R84" s="2051"/>
      <c r="S84" s="2051"/>
      <c r="T84" s="2051"/>
      <c r="U84" s="2051"/>
      <c r="V84" s="2051"/>
      <c r="W84" s="2051"/>
      <c r="X84" s="2051"/>
      <c r="Y84" s="2051"/>
      <c r="Z84" s="2051"/>
      <c r="AA84" s="2051"/>
      <c r="AB84" s="829"/>
      <c r="AC84" s="608" t="s">
        <v>302</v>
      </c>
      <c r="AD84" s="453" t="s">
        <v>1255</v>
      </c>
      <c r="AE84" s="626" t="s">
        <v>302</v>
      </c>
      <c r="AF84" s="601"/>
    </row>
    <row r="85" spans="2:32" s="450" customFormat="1" ht="24.75" customHeight="1" x14ac:dyDescent="0.2">
      <c r="B85" s="471"/>
      <c r="C85" s="607"/>
      <c r="D85" s="455"/>
      <c r="E85" s="455"/>
      <c r="F85" s="676"/>
      <c r="G85" s="455"/>
      <c r="H85" s="455"/>
      <c r="J85" s="642" t="s">
        <v>1319</v>
      </c>
      <c r="K85" s="2051" t="s">
        <v>2097</v>
      </c>
      <c r="L85" s="2051"/>
      <c r="M85" s="2051"/>
      <c r="N85" s="2051"/>
      <c r="O85" s="2051"/>
      <c r="P85" s="2051"/>
      <c r="Q85" s="2051"/>
      <c r="R85" s="2051"/>
      <c r="S85" s="2051"/>
      <c r="T85" s="2051"/>
      <c r="U85" s="2051"/>
      <c r="V85" s="2051"/>
      <c r="W85" s="2051"/>
      <c r="X85" s="2051"/>
      <c r="Y85" s="2051"/>
      <c r="Z85" s="2051"/>
      <c r="AA85" s="2051"/>
      <c r="AB85" s="829"/>
      <c r="AC85" s="608" t="s">
        <v>302</v>
      </c>
      <c r="AD85" s="453" t="s">
        <v>1255</v>
      </c>
      <c r="AE85" s="626" t="s">
        <v>302</v>
      </c>
      <c r="AF85" s="601"/>
    </row>
    <row r="86" spans="2:32" s="450" customFormat="1" ht="24.75" customHeight="1" x14ac:dyDescent="0.2">
      <c r="B86" s="471"/>
      <c r="C86" s="607"/>
      <c r="D86" s="455"/>
      <c r="E86" s="455"/>
      <c r="F86" s="676"/>
      <c r="G86" s="455"/>
      <c r="H86" s="455"/>
      <c r="J86" s="642" t="s">
        <v>1323</v>
      </c>
      <c r="K86" s="2051" t="s">
        <v>2098</v>
      </c>
      <c r="L86" s="2051"/>
      <c r="M86" s="2051"/>
      <c r="N86" s="2051"/>
      <c r="O86" s="2051"/>
      <c r="P86" s="2051"/>
      <c r="Q86" s="2051"/>
      <c r="R86" s="2051"/>
      <c r="S86" s="2051"/>
      <c r="T86" s="2051"/>
      <c r="U86" s="2051"/>
      <c r="V86" s="2051"/>
      <c r="W86" s="2051"/>
      <c r="X86" s="2051"/>
      <c r="Y86" s="2051"/>
      <c r="Z86" s="2051"/>
      <c r="AA86" s="2051"/>
      <c r="AB86" s="829"/>
      <c r="AC86" s="608" t="s">
        <v>302</v>
      </c>
      <c r="AD86" s="453" t="s">
        <v>1255</v>
      </c>
      <c r="AE86" s="626" t="s">
        <v>302</v>
      </c>
      <c r="AF86" s="601"/>
    </row>
    <row r="87" spans="2:32" s="450" customFormat="1" ht="27" customHeight="1" x14ac:dyDescent="0.2">
      <c r="B87" s="471"/>
      <c r="C87" s="607"/>
      <c r="D87" s="455"/>
      <c r="E87" s="455"/>
      <c r="F87" s="676"/>
      <c r="G87" s="455"/>
      <c r="H87" s="455"/>
      <c r="J87" s="642" t="s">
        <v>1541</v>
      </c>
      <c r="K87" s="2051" t="s">
        <v>2099</v>
      </c>
      <c r="L87" s="2051"/>
      <c r="M87" s="2051"/>
      <c r="N87" s="2051"/>
      <c r="O87" s="2051"/>
      <c r="P87" s="2051"/>
      <c r="Q87" s="2051"/>
      <c r="R87" s="2051"/>
      <c r="S87" s="2051"/>
      <c r="T87" s="2051"/>
      <c r="U87" s="2051"/>
      <c r="V87" s="2051"/>
      <c r="W87" s="2051"/>
      <c r="X87" s="2051"/>
      <c r="Y87" s="2051"/>
      <c r="Z87" s="2051"/>
      <c r="AA87" s="2051"/>
      <c r="AB87" s="829"/>
      <c r="AC87" s="608" t="s">
        <v>302</v>
      </c>
      <c r="AD87" s="453" t="s">
        <v>1255</v>
      </c>
      <c r="AE87" s="626" t="s">
        <v>302</v>
      </c>
      <c r="AF87" s="601"/>
    </row>
    <row r="88" spans="2:32" s="450" customFormat="1" ht="24" customHeight="1" x14ac:dyDescent="0.2">
      <c r="B88" s="471"/>
      <c r="C88" s="607"/>
      <c r="D88" s="455"/>
      <c r="E88" s="455"/>
      <c r="F88" s="676"/>
      <c r="G88" s="455"/>
      <c r="H88" s="455"/>
      <c r="J88" s="642" t="s">
        <v>1548</v>
      </c>
      <c r="K88" s="2051" t="s">
        <v>2102</v>
      </c>
      <c r="L88" s="2051"/>
      <c r="M88" s="2051"/>
      <c r="N88" s="2051"/>
      <c r="O88" s="2051"/>
      <c r="P88" s="2051"/>
      <c r="Q88" s="2051"/>
      <c r="R88" s="2051"/>
      <c r="S88" s="2051"/>
      <c r="T88" s="2051"/>
      <c r="U88" s="2051"/>
      <c r="V88" s="2051"/>
      <c r="W88" s="2051"/>
      <c r="X88" s="2051"/>
      <c r="Y88" s="2051"/>
      <c r="Z88" s="2051"/>
      <c r="AA88" s="2051"/>
      <c r="AB88" s="829"/>
      <c r="AC88" s="608" t="s">
        <v>302</v>
      </c>
      <c r="AD88" s="453" t="s">
        <v>1255</v>
      </c>
      <c r="AE88" s="626" t="s">
        <v>302</v>
      </c>
      <c r="AF88" s="601"/>
    </row>
    <row r="89" spans="2:32" s="450" customFormat="1" ht="24.75" customHeight="1" x14ac:dyDescent="0.2">
      <c r="B89" s="471"/>
      <c r="C89" s="607"/>
      <c r="D89" s="455"/>
      <c r="E89" s="455"/>
      <c r="F89" s="676"/>
      <c r="G89" s="455"/>
      <c r="H89" s="455"/>
      <c r="J89" s="642" t="s">
        <v>1550</v>
      </c>
      <c r="K89" s="2051" t="s">
        <v>2103</v>
      </c>
      <c r="L89" s="2051"/>
      <c r="M89" s="2051"/>
      <c r="N89" s="2051"/>
      <c r="O89" s="2051"/>
      <c r="P89" s="2051"/>
      <c r="Q89" s="2051"/>
      <c r="R89" s="2051"/>
      <c r="S89" s="2051"/>
      <c r="T89" s="2051"/>
      <c r="U89" s="2051"/>
      <c r="V89" s="2051"/>
      <c r="W89" s="2051"/>
      <c r="X89" s="2051"/>
      <c r="Y89" s="2051"/>
      <c r="Z89" s="2051"/>
      <c r="AA89" s="2051"/>
      <c r="AB89" s="829"/>
      <c r="AC89" s="608" t="s">
        <v>302</v>
      </c>
      <c r="AD89" s="453" t="s">
        <v>1255</v>
      </c>
      <c r="AE89" s="626" t="s">
        <v>302</v>
      </c>
      <c r="AF89" s="601"/>
    </row>
    <row r="90" spans="2:32" s="450" customFormat="1" ht="8.25" customHeight="1" x14ac:dyDescent="0.2">
      <c r="B90" s="471"/>
      <c r="C90" s="628"/>
      <c r="D90" s="629"/>
      <c r="E90" s="629"/>
      <c r="F90" s="630"/>
      <c r="G90" s="629"/>
      <c r="H90" s="629"/>
      <c r="I90" s="629"/>
      <c r="J90" s="629"/>
      <c r="K90" s="629"/>
      <c r="L90" s="629"/>
      <c r="M90" s="629"/>
      <c r="N90" s="629"/>
      <c r="O90" s="629"/>
      <c r="P90" s="629"/>
      <c r="Q90" s="629"/>
      <c r="R90" s="629"/>
      <c r="S90" s="629"/>
      <c r="T90" s="629"/>
      <c r="U90" s="629"/>
      <c r="V90" s="629"/>
      <c r="W90" s="629"/>
      <c r="X90" s="629"/>
      <c r="Y90" s="629"/>
      <c r="Z90" s="629"/>
      <c r="AA90" s="629"/>
      <c r="AB90" s="629"/>
      <c r="AC90" s="628"/>
      <c r="AD90" s="629"/>
      <c r="AE90" s="630"/>
      <c r="AF90" s="601"/>
    </row>
    <row r="91" spans="2:32" s="450" customFormat="1" ht="8.25" customHeight="1" x14ac:dyDescent="0.2">
      <c r="B91" s="471"/>
      <c r="H91" s="691"/>
      <c r="I91" s="691"/>
      <c r="J91" s="691"/>
      <c r="L91" s="762"/>
      <c r="M91" s="762"/>
      <c r="N91" s="453"/>
      <c r="O91" s="453"/>
      <c r="P91" s="453"/>
      <c r="Q91" s="453"/>
      <c r="R91" s="453"/>
      <c r="S91" s="453"/>
      <c r="T91" s="453"/>
      <c r="U91" s="453"/>
      <c r="V91" s="453"/>
      <c r="W91" s="453"/>
      <c r="X91" s="453"/>
      <c r="Y91" s="453"/>
      <c r="Z91" s="453"/>
      <c r="AA91" s="453"/>
      <c r="AB91" s="453"/>
      <c r="AC91" s="453"/>
      <c r="AD91" s="830"/>
      <c r="AE91" s="453"/>
      <c r="AF91" s="601"/>
    </row>
    <row r="92" spans="2:32" s="450" customFormat="1" ht="27" customHeight="1" x14ac:dyDescent="0.2">
      <c r="B92" s="471" t="s">
        <v>2104</v>
      </c>
      <c r="AF92" s="601"/>
    </row>
    <row r="93" spans="2:32" s="450" customFormat="1" ht="22.5" customHeight="1" x14ac:dyDescent="0.2">
      <c r="B93" s="471"/>
      <c r="C93" s="596"/>
      <c r="D93" s="597"/>
      <c r="E93" s="597"/>
      <c r="F93" s="598"/>
      <c r="G93" s="597"/>
      <c r="H93" s="597"/>
      <c r="I93" s="597"/>
      <c r="J93" s="597"/>
      <c r="K93" s="597"/>
      <c r="L93" s="597"/>
      <c r="M93" s="597"/>
      <c r="N93" s="597"/>
      <c r="O93" s="597"/>
      <c r="P93" s="597"/>
      <c r="Q93" s="597"/>
      <c r="R93" s="597"/>
      <c r="S93" s="597"/>
      <c r="T93" s="597"/>
      <c r="U93" s="597"/>
      <c r="V93" s="597"/>
      <c r="W93" s="597"/>
      <c r="X93" s="597"/>
      <c r="Y93" s="597"/>
      <c r="Z93" s="597"/>
      <c r="AA93" s="597"/>
      <c r="AB93" s="597"/>
      <c r="AC93" s="596"/>
      <c r="AD93" s="597"/>
      <c r="AE93" s="598"/>
      <c r="AF93" s="601"/>
    </row>
    <row r="94" spans="2:32" s="450" customFormat="1" ht="25.5" customHeight="1" x14ac:dyDescent="0.2">
      <c r="B94" s="471"/>
      <c r="C94" s="471"/>
      <c r="F94" s="601"/>
      <c r="J94" s="629"/>
      <c r="K94" s="629"/>
      <c r="L94" s="629"/>
      <c r="M94" s="629"/>
      <c r="N94" s="629"/>
      <c r="O94" s="629"/>
      <c r="P94" s="629"/>
      <c r="Q94" s="629"/>
      <c r="R94" s="629"/>
      <c r="S94" s="629"/>
      <c r="T94" s="629"/>
      <c r="U94" s="629"/>
      <c r="V94" s="629"/>
      <c r="W94" s="629"/>
      <c r="X94" s="629"/>
      <c r="Y94" s="629"/>
      <c r="Z94" s="629"/>
      <c r="AA94" s="629"/>
      <c r="AC94" s="776" t="s">
        <v>1254</v>
      </c>
      <c r="AD94" s="625" t="s">
        <v>1255</v>
      </c>
      <c r="AE94" s="777" t="s">
        <v>1256</v>
      </c>
      <c r="AF94" s="601"/>
    </row>
    <row r="95" spans="2:32" s="450" customFormat="1" ht="24.75" customHeight="1" x14ac:dyDescent="0.2">
      <c r="B95" s="471"/>
      <c r="C95" s="1536" t="s">
        <v>2105</v>
      </c>
      <c r="D95" s="1537"/>
      <c r="E95" s="1537"/>
      <c r="F95" s="1785"/>
      <c r="J95" s="642" t="s">
        <v>1317</v>
      </c>
      <c r="K95" s="2051" t="s">
        <v>2106</v>
      </c>
      <c r="L95" s="2051"/>
      <c r="M95" s="2051"/>
      <c r="N95" s="2051"/>
      <c r="O95" s="2051"/>
      <c r="P95" s="2051"/>
      <c r="Q95" s="2051"/>
      <c r="R95" s="2051"/>
      <c r="S95" s="2051"/>
      <c r="T95" s="2051"/>
      <c r="U95" s="2051"/>
      <c r="V95" s="2051"/>
      <c r="W95" s="2051"/>
      <c r="X95" s="2051"/>
      <c r="Y95" s="2051"/>
      <c r="Z95" s="2051"/>
      <c r="AA95" s="2051"/>
      <c r="AC95" s="608" t="s">
        <v>302</v>
      </c>
      <c r="AD95" s="453" t="s">
        <v>1255</v>
      </c>
      <c r="AE95" s="626" t="s">
        <v>302</v>
      </c>
      <c r="AF95" s="601"/>
    </row>
    <row r="96" spans="2:32" s="450" customFormat="1" ht="24" customHeight="1" x14ac:dyDescent="0.2">
      <c r="B96" s="471"/>
      <c r="C96" s="1536"/>
      <c r="D96" s="1537"/>
      <c r="E96" s="1537"/>
      <c r="F96" s="1785"/>
      <c r="G96" s="455"/>
      <c r="H96" s="455"/>
      <c r="J96" s="642" t="s">
        <v>1319</v>
      </c>
      <c r="K96" s="2051" t="s">
        <v>2107</v>
      </c>
      <c r="L96" s="2051"/>
      <c r="M96" s="2051"/>
      <c r="N96" s="2051"/>
      <c r="O96" s="2051"/>
      <c r="P96" s="2051"/>
      <c r="Q96" s="2051"/>
      <c r="R96" s="2051"/>
      <c r="S96" s="2051"/>
      <c r="T96" s="2051"/>
      <c r="U96" s="2051"/>
      <c r="V96" s="2051"/>
      <c r="W96" s="2051"/>
      <c r="X96" s="2051"/>
      <c r="Y96" s="2051"/>
      <c r="Z96" s="2051"/>
      <c r="AA96" s="2051"/>
      <c r="AB96" s="829"/>
      <c r="AC96" s="608" t="s">
        <v>302</v>
      </c>
      <c r="AD96" s="453" t="s">
        <v>1255</v>
      </c>
      <c r="AE96" s="626" t="s">
        <v>302</v>
      </c>
      <c r="AF96" s="601"/>
    </row>
    <row r="97" spans="1:32" s="450" customFormat="1" ht="24" customHeight="1" x14ac:dyDescent="0.2">
      <c r="B97" s="471"/>
      <c r="C97" s="812"/>
      <c r="D97" s="638"/>
      <c r="E97" s="638"/>
      <c r="F97" s="641"/>
      <c r="G97" s="455"/>
      <c r="H97" s="455"/>
      <c r="J97" s="642" t="s">
        <v>1323</v>
      </c>
      <c r="K97" s="2051" t="s">
        <v>2102</v>
      </c>
      <c r="L97" s="2051"/>
      <c r="M97" s="2051"/>
      <c r="N97" s="2051"/>
      <c r="O97" s="2051"/>
      <c r="P97" s="2051"/>
      <c r="Q97" s="2051"/>
      <c r="R97" s="2051"/>
      <c r="S97" s="2051"/>
      <c r="T97" s="2051"/>
      <c r="U97" s="2051"/>
      <c r="V97" s="2051"/>
      <c r="W97" s="2051"/>
      <c r="X97" s="2051"/>
      <c r="Y97" s="2051"/>
      <c r="Z97" s="2051"/>
      <c r="AA97" s="2051"/>
      <c r="AB97" s="829"/>
      <c r="AC97" s="608" t="s">
        <v>302</v>
      </c>
      <c r="AD97" s="453" t="s">
        <v>1255</v>
      </c>
      <c r="AE97" s="626" t="s">
        <v>302</v>
      </c>
      <c r="AF97" s="609"/>
    </row>
    <row r="98" spans="1:32" s="450" customFormat="1" ht="9" customHeight="1" x14ac:dyDescent="0.2">
      <c r="B98" s="471"/>
      <c r="C98" s="628"/>
      <c r="D98" s="629"/>
      <c r="E98" s="629"/>
      <c r="F98" s="630"/>
      <c r="G98" s="629"/>
      <c r="H98" s="629"/>
      <c r="I98" s="629"/>
      <c r="J98" s="629"/>
      <c r="K98" s="629"/>
      <c r="L98" s="629"/>
      <c r="M98" s="629"/>
      <c r="N98" s="629"/>
      <c r="O98" s="629"/>
      <c r="P98" s="629"/>
      <c r="Q98" s="629"/>
      <c r="R98" s="629"/>
      <c r="S98" s="629"/>
      <c r="T98" s="629"/>
      <c r="U98" s="629"/>
      <c r="V98" s="629"/>
      <c r="W98" s="629"/>
      <c r="X98" s="629"/>
      <c r="Y98" s="629"/>
      <c r="Z98" s="629"/>
      <c r="AA98" s="629"/>
      <c r="AB98" s="629"/>
      <c r="AC98" s="628"/>
      <c r="AD98" s="629"/>
      <c r="AE98" s="630"/>
      <c r="AF98" s="601"/>
    </row>
    <row r="99" spans="1:32" s="450" customFormat="1" ht="9" customHeight="1" x14ac:dyDescent="0.2">
      <c r="B99" s="471"/>
      <c r="C99" s="596"/>
      <c r="D99" s="597"/>
      <c r="E99" s="597"/>
      <c r="F99" s="598"/>
      <c r="G99" s="597"/>
      <c r="H99" s="597"/>
      <c r="I99" s="597"/>
      <c r="J99" s="597"/>
      <c r="K99" s="597"/>
      <c r="L99" s="597"/>
      <c r="M99" s="597"/>
      <c r="N99" s="597"/>
      <c r="O99" s="597"/>
      <c r="P99" s="597"/>
      <c r="Q99" s="597"/>
      <c r="R99" s="597"/>
      <c r="S99" s="597"/>
      <c r="T99" s="597"/>
      <c r="U99" s="597"/>
      <c r="V99" s="597"/>
      <c r="W99" s="597"/>
      <c r="X99" s="597"/>
      <c r="Y99" s="597"/>
      <c r="Z99" s="597"/>
      <c r="AA99" s="597"/>
      <c r="AB99" s="597"/>
      <c r="AC99" s="596"/>
      <c r="AD99" s="597"/>
      <c r="AE99" s="598"/>
      <c r="AF99" s="601"/>
    </row>
    <row r="100" spans="1:32" s="450" customFormat="1" ht="24.75" customHeight="1" x14ac:dyDescent="0.2">
      <c r="B100" s="471"/>
      <c r="C100" s="471"/>
      <c r="F100" s="601"/>
      <c r="J100" s="629"/>
      <c r="K100" s="629"/>
      <c r="L100" s="629"/>
      <c r="M100" s="629"/>
      <c r="N100" s="629"/>
      <c r="O100" s="629"/>
      <c r="P100" s="629"/>
      <c r="Q100" s="629"/>
      <c r="R100" s="629"/>
      <c r="S100" s="629"/>
      <c r="T100" s="629"/>
      <c r="U100" s="629"/>
      <c r="V100" s="629"/>
      <c r="W100" s="629"/>
      <c r="X100" s="629"/>
      <c r="Y100" s="629"/>
      <c r="Z100" s="629"/>
      <c r="AA100" s="629"/>
      <c r="AC100" s="776" t="s">
        <v>1254</v>
      </c>
      <c r="AD100" s="625" t="s">
        <v>1255</v>
      </c>
      <c r="AE100" s="777" t="s">
        <v>1256</v>
      </c>
      <c r="AF100" s="601"/>
    </row>
    <row r="101" spans="1:32" s="450" customFormat="1" ht="36.75" customHeight="1" x14ac:dyDescent="0.2">
      <c r="B101" s="471"/>
      <c r="C101" s="1536" t="s">
        <v>2108</v>
      </c>
      <c r="D101" s="1537"/>
      <c r="E101" s="1537"/>
      <c r="F101" s="1785"/>
      <c r="J101" s="642" t="s">
        <v>1317</v>
      </c>
      <c r="K101" s="2051" t="s">
        <v>2109</v>
      </c>
      <c r="L101" s="2051"/>
      <c r="M101" s="2051"/>
      <c r="N101" s="2051"/>
      <c r="O101" s="2051"/>
      <c r="P101" s="2051"/>
      <c r="Q101" s="2051"/>
      <c r="R101" s="2051"/>
      <c r="S101" s="2051"/>
      <c r="T101" s="2051"/>
      <c r="U101" s="2051"/>
      <c r="V101" s="2051"/>
      <c r="W101" s="2051"/>
      <c r="X101" s="2051"/>
      <c r="Y101" s="2051"/>
      <c r="Z101" s="2051"/>
      <c r="AA101" s="2051"/>
      <c r="AC101" s="608" t="s">
        <v>302</v>
      </c>
      <c r="AD101" s="453" t="s">
        <v>1255</v>
      </c>
      <c r="AE101" s="626" t="s">
        <v>302</v>
      </c>
      <c r="AF101" s="601"/>
    </row>
    <row r="102" spans="1:32" s="450" customFormat="1" ht="36.75" customHeight="1" x14ac:dyDescent="0.2">
      <c r="B102" s="471"/>
      <c r="C102" s="1536"/>
      <c r="D102" s="1537"/>
      <c r="E102" s="1537"/>
      <c r="F102" s="1785"/>
      <c r="G102" s="455"/>
      <c r="H102" s="455"/>
      <c r="J102" s="642" t="s">
        <v>1319</v>
      </c>
      <c r="K102" s="2051" t="s">
        <v>2110</v>
      </c>
      <c r="L102" s="2051"/>
      <c r="M102" s="2051"/>
      <c r="N102" s="2051"/>
      <c r="O102" s="2051"/>
      <c r="P102" s="2051"/>
      <c r="Q102" s="2051"/>
      <c r="R102" s="2051"/>
      <c r="S102" s="2051"/>
      <c r="T102" s="2051"/>
      <c r="U102" s="2051"/>
      <c r="V102" s="2051"/>
      <c r="W102" s="2051"/>
      <c r="X102" s="2051"/>
      <c r="Y102" s="2051"/>
      <c r="Z102" s="2051"/>
      <c r="AA102" s="2051"/>
      <c r="AB102" s="829"/>
      <c r="AC102" s="608" t="s">
        <v>302</v>
      </c>
      <c r="AD102" s="453" t="s">
        <v>1255</v>
      </c>
      <c r="AE102" s="626" t="s">
        <v>302</v>
      </c>
      <c r="AF102" s="601"/>
    </row>
    <row r="103" spans="1:32" s="450" customFormat="1" ht="7.5" customHeight="1" x14ac:dyDescent="0.2">
      <c r="B103" s="471"/>
      <c r="C103" s="628"/>
      <c r="D103" s="629"/>
      <c r="E103" s="629"/>
      <c r="F103" s="630"/>
      <c r="G103" s="629"/>
      <c r="H103" s="629"/>
      <c r="I103" s="629"/>
      <c r="J103" s="629"/>
      <c r="K103" s="629"/>
      <c r="L103" s="629"/>
      <c r="M103" s="629"/>
      <c r="N103" s="629"/>
      <c r="O103" s="629"/>
      <c r="P103" s="629"/>
      <c r="Q103" s="629"/>
      <c r="R103" s="629"/>
      <c r="S103" s="629"/>
      <c r="T103" s="629"/>
      <c r="U103" s="629"/>
      <c r="V103" s="629"/>
      <c r="W103" s="629"/>
      <c r="X103" s="629"/>
      <c r="Y103" s="629"/>
      <c r="Z103" s="629"/>
      <c r="AA103" s="629"/>
      <c r="AB103" s="629"/>
      <c r="AC103" s="628"/>
      <c r="AD103" s="629"/>
      <c r="AE103" s="630"/>
      <c r="AF103" s="601"/>
    </row>
    <row r="104" spans="1:32" s="644" customFormat="1" ht="24.75" customHeight="1" x14ac:dyDescent="0.2">
      <c r="A104" s="450"/>
      <c r="B104" s="628"/>
      <c r="C104" s="629"/>
      <c r="D104" s="629"/>
      <c r="E104" s="629"/>
      <c r="F104" s="629"/>
      <c r="G104" s="629"/>
      <c r="H104" s="629"/>
      <c r="I104" s="629"/>
      <c r="J104" s="629"/>
      <c r="K104" s="629"/>
      <c r="L104" s="629"/>
      <c r="M104" s="629"/>
      <c r="N104" s="629"/>
      <c r="O104" s="629"/>
      <c r="P104" s="629"/>
      <c r="Q104" s="629"/>
      <c r="R104" s="629"/>
      <c r="S104" s="629"/>
      <c r="T104" s="629"/>
      <c r="U104" s="629"/>
      <c r="V104" s="629"/>
      <c r="W104" s="629"/>
      <c r="X104" s="629"/>
      <c r="Y104" s="629"/>
      <c r="Z104" s="629"/>
      <c r="AA104" s="629"/>
      <c r="AB104" s="629"/>
      <c r="AC104" s="629"/>
      <c r="AD104" s="629"/>
      <c r="AE104" s="629"/>
      <c r="AF104" s="630"/>
    </row>
    <row r="105" spans="1:32" s="644" customFormat="1" ht="8.25" customHeight="1" x14ac:dyDescent="0.2">
      <c r="A105" s="450"/>
      <c r="B105" s="450"/>
      <c r="C105" s="450"/>
      <c r="D105" s="450"/>
      <c r="E105" s="450"/>
      <c r="F105" s="450"/>
      <c r="G105" s="450"/>
      <c r="H105" s="450"/>
      <c r="I105" s="450"/>
      <c r="J105" s="450"/>
      <c r="K105" s="450"/>
      <c r="L105" s="450"/>
      <c r="M105" s="450"/>
      <c r="N105" s="450"/>
      <c r="O105" s="450"/>
      <c r="P105" s="450"/>
      <c r="Q105" s="450"/>
      <c r="R105" s="450"/>
      <c r="S105" s="450"/>
      <c r="T105" s="450"/>
      <c r="U105" s="450"/>
      <c r="V105" s="450"/>
      <c r="W105" s="450"/>
      <c r="X105" s="450"/>
      <c r="Y105" s="450"/>
      <c r="Z105" s="450"/>
      <c r="AA105" s="450"/>
      <c r="AB105" s="450"/>
      <c r="AC105" s="450"/>
      <c r="AD105" s="450"/>
      <c r="AE105" s="450"/>
      <c r="AF105" s="450"/>
    </row>
    <row r="106" spans="1:32" s="680" customFormat="1" ht="409.5" customHeight="1" x14ac:dyDescent="0.15">
      <c r="A106" s="644"/>
      <c r="B106" s="1902" t="s">
        <v>2111</v>
      </c>
      <c r="C106" s="1902"/>
      <c r="D106" s="1902"/>
      <c r="E106" s="1902"/>
      <c r="F106" s="1902"/>
      <c r="G106" s="1902"/>
      <c r="H106" s="1902"/>
      <c r="I106" s="1902"/>
      <c r="J106" s="1902"/>
      <c r="K106" s="1902"/>
      <c r="L106" s="1902"/>
      <c r="M106" s="1902"/>
      <c r="N106" s="1902"/>
      <c r="O106" s="1902"/>
      <c r="P106" s="1902"/>
      <c r="Q106" s="1902"/>
      <c r="R106" s="1902"/>
      <c r="S106" s="1902"/>
      <c r="T106" s="1902"/>
      <c r="U106" s="1902"/>
      <c r="V106" s="1902"/>
      <c r="W106" s="1902"/>
      <c r="X106" s="1902"/>
      <c r="Y106" s="1902"/>
      <c r="Z106" s="1902"/>
      <c r="AA106" s="1902"/>
      <c r="AB106" s="1902"/>
      <c r="AC106" s="1902"/>
      <c r="AD106" s="1902"/>
      <c r="AE106" s="1902"/>
      <c r="AF106" s="644"/>
    </row>
    <row r="107" spans="1:32" ht="163.5" customHeight="1" x14ac:dyDescent="0.2">
      <c r="A107" s="644"/>
      <c r="B107" s="1902" t="s">
        <v>2112</v>
      </c>
      <c r="C107" s="1902"/>
      <c r="D107" s="1902"/>
      <c r="E107" s="1902"/>
      <c r="F107" s="1902"/>
      <c r="G107" s="1902"/>
      <c r="H107" s="1902"/>
      <c r="I107" s="1902"/>
      <c r="J107" s="1902"/>
      <c r="K107" s="1902"/>
      <c r="L107" s="1902"/>
      <c r="M107" s="1902"/>
      <c r="N107" s="1902"/>
      <c r="O107" s="1902"/>
      <c r="P107" s="1902"/>
      <c r="Q107" s="1902"/>
      <c r="R107" s="1902"/>
      <c r="S107" s="1902"/>
      <c r="T107" s="1902"/>
      <c r="U107" s="1902"/>
      <c r="V107" s="1902"/>
      <c r="W107" s="1902"/>
      <c r="X107" s="1902"/>
      <c r="Y107" s="1902"/>
      <c r="Z107" s="1902"/>
      <c r="AA107" s="1902"/>
      <c r="AB107" s="1902"/>
      <c r="AC107" s="1902"/>
      <c r="AD107" s="1902"/>
      <c r="AE107" s="1902"/>
      <c r="AF107" s="644"/>
    </row>
    <row r="108" spans="1:32" ht="33.75" customHeight="1" x14ac:dyDescent="0.2">
      <c r="A108" s="680"/>
      <c r="B108" s="1537" t="s">
        <v>2113</v>
      </c>
      <c r="C108" s="1537"/>
      <c r="D108" s="1537"/>
      <c r="E108" s="1537"/>
      <c r="F108" s="1537"/>
      <c r="G108" s="1537"/>
      <c r="H108" s="1537"/>
      <c r="I108" s="1537"/>
      <c r="J108" s="1537"/>
      <c r="K108" s="1537"/>
      <c r="L108" s="1537"/>
      <c r="M108" s="1537"/>
      <c r="N108" s="1537"/>
      <c r="O108" s="1537"/>
      <c r="P108" s="1537"/>
      <c r="Q108" s="1537"/>
      <c r="R108" s="1537"/>
      <c r="S108" s="1537"/>
      <c r="T108" s="1537"/>
      <c r="U108" s="1537"/>
      <c r="V108" s="1537"/>
      <c r="W108" s="1537"/>
      <c r="X108" s="1537"/>
      <c r="Y108" s="1537"/>
      <c r="Z108" s="1537"/>
      <c r="AA108" s="1537"/>
      <c r="AB108" s="1537"/>
      <c r="AC108" s="1537"/>
      <c r="AD108" s="1537"/>
      <c r="AE108" s="1537"/>
      <c r="AF108" s="680"/>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1"/>
  <dataValidations count="1">
    <dataValidation type="list" allowBlank="1" showInputMessage="1" showErrorMessage="1" sqref="H8:H11 IC8:IC11 RY8:RY11 ABU8:ABU11 ALQ8:ALQ11 AVM8:AVM11 BFI8:BFI11 BPE8:BPE11 BZA8:BZA11 CIW8:CIW11 CSS8:CSS11 DCO8:DCO11 DMK8:DMK11 DWG8:DWG11 EGC8:EGC11 EPY8:EPY11 EZU8:EZU11 FJQ8:FJQ11 FTM8:FTM11 GDI8:GDI11 GNE8:GNE11 GXA8:GXA11 HGW8:HGW11 HQS8:HQS11 IAO8:IAO11 IKK8:IKK11 IUG8:IUG11 JEC8:JEC11 JNY8:JNY11 JXU8:JXU11 KHQ8:KHQ11 KRM8:KRM11 LBI8:LBI11 LLE8:LLE11 LVA8:LVA11 MEW8:MEW11 MOS8:MOS11 MYO8:MYO11 NIK8:NIK11 NSG8:NSG11 OCC8:OCC11 OLY8:OLY11 OVU8:OVU11 PFQ8:PFQ11 PPM8:PPM11 PZI8:PZI11 QJE8:QJE11 QTA8:QTA11 RCW8:RCW11 RMS8:RMS11 RWO8:RWO11 SGK8:SGK11 SQG8:SQG11 TAC8:TAC11 TJY8:TJY11 TTU8:TTU11 UDQ8:UDQ11 UNM8:UNM11 UXI8:UXI11 VHE8:VHE11 VRA8:VRA11 WAW8:WAW11 WKS8:WKS11 WUO8:WUO11 M8 IH8 SD8 ABZ8 ALV8 AVR8 BFN8 BPJ8 BZF8 CJB8 CSX8 DCT8 DMP8 DWL8 EGH8 EQD8 EZZ8 FJV8 FTR8 GDN8 GNJ8 GXF8 HHB8 HQX8 IAT8 IKP8 IUL8 JEH8 JOD8 JXZ8 KHV8 KRR8 LBN8 LLJ8 LVF8 MFB8 MOX8 MYT8 NIP8 NSL8 OCH8 OMD8 OVZ8 PFV8 PPR8 PZN8 QJJ8 QTF8 RDB8 RMX8 RWT8 SGP8 SQL8 TAH8 TKD8 TTZ8 UDV8 UNR8 UXN8 VHJ8 VRF8 WBB8 WKX8 WUT8 S8:S9 IN8:IN9 SJ8:SJ9 ACF8:ACF9 AMB8:AMB9 AVX8:AVX9 BFT8:BFT9 BPP8:BPP9 BZL8:BZL9 CJH8:CJH9 CTD8:CTD9 DCZ8:DCZ9 DMV8:DMV9 DWR8:DWR9 EGN8:EGN9 EQJ8:EQJ9 FAF8:FAF9 FKB8:FKB9 FTX8:FTX9 GDT8:GDT9 GNP8:GNP9 GXL8:GXL9 HHH8:HHH9 HRD8:HRD9 IAZ8:IAZ9 IKV8:IKV9 IUR8:IUR9 JEN8:JEN9 JOJ8:JOJ9 JYF8:JYF9 KIB8:KIB9 KRX8:KRX9 LBT8:LBT9 LLP8:LLP9 LVL8:LVL9 MFH8:MFH9 MPD8:MPD9 MYZ8:MYZ9 NIV8:NIV9 NSR8:NSR9 OCN8:OCN9 OMJ8:OMJ9 OWF8:OWF9 PGB8:PGB9 PPX8:PPX9 PZT8:PZT9 QJP8:QJP9 QTL8:QTL9 RDH8:RDH9 RND8:RND9 RWZ8:RWZ9 SGV8:SGV9 SQR8:SQR9 TAN8:TAN9 TKJ8:TKJ9 TUF8:TUF9 UEB8:UEB9 UNX8:UNX9 UXT8:UXT9 VHP8:VHP9 VRL8:VRL9 WBH8:WBH9 WLD8:WLD9 WUZ8:WUZ9 AD17:AD19 IY17:IY19 SU17:SU19 ACQ17:ACQ19 AMM17:AMM19 AWI17:AWI19 BGE17:BGE19 BQA17:BQA19 BZW17:BZW19 CJS17:CJS19 CTO17:CTO19 DDK17:DDK19 DNG17:DNG19 DXC17:DXC19 EGY17:EGY19 EQU17:EQU19 FAQ17:FAQ19 FKM17:FKM19 FUI17:FUI19 GEE17:GEE19 GOA17:GOA19 GXW17:GXW19 HHS17:HHS19 HRO17:HRO19 IBK17:IBK19 ILG17:ILG19 IVC17:IVC19 JEY17:JEY19 JOU17:JOU19 JYQ17:JYQ19 KIM17:KIM19 KSI17:KSI19 LCE17:LCE19 LMA17:LMA19 LVW17:LVW19 MFS17:MFS19 MPO17:MPO19 MZK17:MZK19 NJG17:NJG19 NTC17:NTC19 OCY17:OCY19 OMU17:OMU19 OWQ17:OWQ19 PGM17:PGM19 PQI17:PQI19 QAE17:QAE19 QKA17:QKA19 QTW17:QTW19 RDS17:RDS19 RNO17:RNO19 RXK17:RXK19 SHG17:SHG19 SRC17:SRC19 TAY17:TAY19 TKU17:TKU19 TUQ17:TUQ19 UEM17:UEM19 UOI17:UOI19 UYE17:UYE19 VIA17:VIA19 VRW17:VRW19 WBS17:WBS19 WLO17:WLO19 WVK17:WVK19 AD22:AD24 IY22:IY24 SU22:SU24 ACQ22:ACQ24 AMM22:AMM24 AWI22:AWI24 BGE22:BGE24 BQA22:BQA24 BZW22:BZW24 CJS22:CJS24 CTO22:CTO24 DDK22:DDK24 DNG22:DNG24 DXC22:DXC24 EGY22:EGY24 EQU22:EQU24 FAQ22:FAQ24 FKM22:FKM24 FUI22:FUI24 GEE22:GEE24 GOA22:GOA24 GXW22:GXW24 HHS22:HHS24 HRO22:HRO24 IBK22:IBK24 ILG22:ILG24 IVC22:IVC24 JEY22:JEY24 JOU22:JOU24 JYQ22:JYQ24 KIM22:KIM24 KSI22:KSI24 LCE22:LCE24 LMA22:LMA24 LVW22:LVW24 MFS22:MFS24 MPO22:MPO24 MZK22:MZK24 NJG22:NJG24 NTC22:NTC24 OCY22:OCY24 OMU22:OMU24 OWQ22:OWQ24 PGM22:PGM24 PQI22:PQI24 QAE22:QAE24 QKA22:QKA24 QTW22:QTW24 RDS22:RDS24 RNO22:RNO24 RXK22:RXK24 SHG22:SHG24 SRC22:SRC24 TAY22:TAY24 TKU22:TKU24 TUQ22:TUQ24 UEM22:UEM24 UOI22:UOI24 UYE22:UYE24 VIA22:VIA24 VRW22:VRW24 WBS22:WBS24 WLO22:WLO24 WVK22:WVK24 AD27:AD29 IY27:IY29 SU27:SU29 ACQ27:ACQ29 AMM27:AMM29 AWI27:AWI29 BGE27:BGE29 BQA27:BQA29 BZW27:BZW29 CJS27:CJS29 CTO27:CTO29 DDK27:DDK29 DNG27:DNG29 DXC27:DXC29 EGY27:EGY29 EQU27:EQU29 FAQ27:FAQ29 FKM27:FKM29 FUI27:FUI29 GEE27:GEE29 GOA27:GOA29 GXW27:GXW29 HHS27:HHS29 HRO27:HRO29 IBK27:IBK29 ILG27:ILG29 IVC27:IVC29 JEY27:JEY29 JOU27:JOU29 JYQ27:JYQ29 KIM27:KIM29 KSI27:KSI29 LCE27:LCE29 LMA27:LMA29 LVW27:LVW29 MFS27:MFS29 MPO27:MPO29 MZK27:MZK29 NJG27:NJG29 NTC27:NTC29 OCY27:OCY29 OMU27:OMU29 OWQ27:OWQ29 PGM27:PGM29 PQI27:PQI29 QAE27:QAE29 QKA27:QKA29 QTW27:QTW29 RDS27:RDS29 RNO27:RNO29 RXK27:RXK29 SHG27:SHG29 SRC27:SRC29 TAY27:TAY29 TKU27:TKU29 TUQ27:TUQ29 UEM27:UEM29 UOI27:UOI29 UYE27:UYE29 VIA27:VIA29 VRW27:VRW29 WBS27:WBS29 WLO27:WLO29 WVK27:WVK29 AD32:AD34 IY32:IY34 SU32:SU34 ACQ32:ACQ34 AMM32:AMM34 AWI32:AWI34 BGE32:BGE34 BQA32:BQA34 BZW32:BZW34 CJS32:CJS34 CTO32:CTO34 DDK32:DDK34 DNG32:DNG34 DXC32:DXC34 EGY32:EGY34 EQU32:EQU34 FAQ32:FAQ34 FKM32:FKM34 FUI32:FUI34 GEE32:GEE34 GOA32:GOA34 GXW32:GXW34 HHS32:HHS34 HRO32:HRO34 IBK32:IBK34 ILG32:ILG34 IVC32:IVC34 JEY32:JEY34 JOU32:JOU34 JYQ32:JYQ34 KIM32:KIM34 KSI32:KSI34 LCE32:LCE34 LMA32:LMA34 LVW32:LVW34 MFS32:MFS34 MPO32:MPO34 MZK32:MZK34 NJG32:NJG34 NTC32:NTC34 OCY32:OCY34 OMU32:OMU34 OWQ32:OWQ34 PGM32:PGM34 PQI32:PQI34 QAE32:QAE34 QKA32:QKA34 QTW32:QTW34 RDS32:RDS34 RNO32:RNO34 RXK32:RXK34 SHG32:SHG34 SRC32:SRC34 TAY32:TAY34 TKU32:TKU34 TUQ32:TUQ34 UEM32:UEM34 UOI32:UOI34 UYE32:UYE34 VIA32:VIA34 VRW32:VRW34 WBS32:WBS34 WLO32:WLO34 WVK32:WVK34 AE101:AE102 IZ101:IZ102 SV101:SV102 ACR101:ACR102 AMN101:AMN102 AWJ101:AWJ102 BGF101:BGF102 BQB101:BQB102 BZX101:BZX102 CJT101:CJT102 CTP101:CTP102 DDL101:DDL102 DNH101:DNH102 DXD101:DXD102 EGZ101:EGZ102 EQV101:EQV102 FAR101:FAR102 FKN101:FKN102 FUJ101:FUJ102 GEF101:GEF102 GOB101:GOB102 GXX101:GXX102 HHT101:HHT102 HRP101:HRP102 IBL101:IBL102 ILH101:ILH102 IVD101:IVD102 JEZ101:JEZ102 JOV101:JOV102 JYR101:JYR102 KIN101:KIN102 KSJ101:KSJ102 LCF101:LCF102 LMB101:LMB102 LVX101:LVX102 MFT101:MFT102 MPP101:MPP102 MZL101:MZL102 NJH101:NJH102 NTD101:NTD102 OCZ101:OCZ102 OMV101:OMV102 OWR101:OWR102 PGN101:PGN102 PQJ101:PQJ102 QAF101:QAF102 QKB101:QKB102 QTX101:QTX102 RDT101:RDT102 RNP101:RNP102 RXL101:RXL102 SHH101:SHH102 SRD101:SRD102 TAZ101:TAZ102 TKV101:TKV102 TUR101:TUR102 UEN101:UEN102 UOJ101:UOJ102 UYF101:UYF102 VIB101:VIB102 VRX101:VRX102 WBT101:WBT102 WLP101:WLP102 WVL101:WVL102 AD37:AD40 IY37:IY40 SU37:SU40 ACQ37:ACQ40 AMM37:AMM40 AWI37:AWI40 BGE37:BGE40 BQA37:BQA40 BZW37:BZW40 CJS37:CJS40 CTO37:CTO40 DDK37:DDK40 DNG37:DNG40 DXC37:DXC40 EGY37:EGY40 EQU37:EQU40 FAQ37:FAQ40 FKM37:FKM40 FUI37:FUI40 GEE37:GEE40 GOA37:GOA40 GXW37:GXW40 HHS37:HHS40 HRO37:HRO40 IBK37:IBK40 ILG37:ILG40 IVC37:IVC40 JEY37:JEY40 JOU37:JOU40 JYQ37:JYQ40 KIM37:KIM40 KSI37:KSI40 LCE37:LCE40 LMA37:LMA40 LVW37:LVW40 MFS37:MFS40 MPO37:MPO40 MZK37:MZK40 NJG37:NJG40 NTC37:NTC40 OCY37:OCY40 OMU37:OMU40 OWQ37:OWQ40 PGM37:PGM40 PQI37:PQI40 QAE37:QAE40 QKA37:QKA40 QTW37:QTW40 RDS37:RDS40 RNO37:RNO40 RXK37:RXK40 SHG37:SHG40 SRC37:SRC40 TAY37:TAY40 TKU37:TKU40 TUQ37:TUQ40 UEM37:UEM40 UOI37:UOI40 UYE37:UYE40 VIA37:VIA40 VRW37:VRW40 WBS37:WBS40 WLO37:WLO40 WVK37:WVK40 AD49:AD51 IY49:IY51 SU49:SU51 ACQ49:ACQ51 AMM49:AMM51 AWI49:AWI51 BGE49:BGE51 BQA49:BQA51 BZW49:BZW51 CJS49:CJS51 CTO49:CTO51 DDK49:DDK51 DNG49:DNG51 DXC49:DXC51 EGY49:EGY51 EQU49:EQU51 FAQ49:FAQ51 FKM49:FKM51 FUI49:FUI51 GEE49:GEE51 GOA49:GOA51 GXW49:GXW51 HHS49:HHS51 HRO49:HRO51 IBK49:IBK51 ILG49:ILG51 IVC49:IVC51 JEY49:JEY51 JOU49:JOU51 JYQ49:JYQ51 KIM49:KIM51 KSI49:KSI51 LCE49:LCE51 LMA49:LMA51 LVW49:LVW51 MFS49:MFS51 MPO49:MPO51 MZK49:MZK51 NJG49:NJG51 NTC49:NTC51 OCY49:OCY51 OMU49:OMU51 OWQ49:OWQ51 PGM49:PGM51 PQI49:PQI51 QAE49:QAE51 QKA49:QKA51 QTW49:QTW51 RDS49:RDS51 RNO49:RNO51 RXK49:RXK51 SHG49:SHG51 SRC49:SRC51 TAY49:TAY51 TKU49:TKU51 TUQ49:TUQ51 UEM49:UEM51 UOI49:UOI51 UYE49:UYE51 VIA49:VIA51 VRW49:VRW51 WBS49:WBS51 WLO49:WLO51 WVK49:WVK51 AD55:AD57 IY55:IY57 SU55:SU57 ACQ55:ACQ57 AMM55:AMM57 AWI55:AWI57 BGE55:BGE57 BQA55:BQA57 BZW55:BZW57 CJS55:CJS57 CTO55:CTO57 DDK55:DDK57 DNG55:DNG57 DXC55:DXC57 EGY55:EGY57 EQU55:EQU57 FAQ55:FAQ57 FKM55:FKM57 FUI55:FUI57 GEE55:GEE57 GOA55:GOA57 GXW55:GXW57 HHS55:HHS57 HRO55:HRO57 IBK55:IBK57 ILG55:ILG57 IVC55:IVC57 JEY55:JEY57 JOU55:JOU57 JYQ55:JYQ57 KIM55:KIM57 KSI55:KSI57 LCE55:LCE57 LMA55:LMA57 LVW55:LVW57 MFS55:MFS57 MPO55:MPO57 MZK55:MZK57 NJG55:NJG57 NTC55:NTC57 OCY55:OCY57 OMU55:OMU57 OWQ55:OWQ57 PGM55:PGM57 PQI55:PQI57 QAE55:QAE57 QKA55:QKA57 QTW55:QTW57 RDS55:RDS57 RNO55:RNO57 RXK55:RXK57 SHG55:SHG57 SRC55:SRC57 TAY55:TAY57 TKU55:TKU57 TUQ55:TUQ57 UEM55:UEM57 UOI55:UOI57 UYE55:UYE57 VIA55:VIA57 VRW55:VRW57 WBS55:WBS57 WLO55:WLO57 WVK55:WVK57 AD60:AD62 IY60:IY62 SU60:SU62 ACQ60:ACQ62 AMM60:AMM62 AWI60:AWI62 BGE60:BGE62 BQA60:BQA62 BZW60:BZW62 CJS60:CJS62 CTO60:CTO62 DDK60:DDK62 DNG60:DNG62 DXC60:DXC62 EGY60:EGY62 EQU60:EQU62 FAQ60:FAQ62 FKM60:FKM62 FUI60:FUI62 GEE60:GEE62 GOA60:GOA62 GXW60:GXW62 HHS60:HHS62 HRO60:HRO62 IBK60:IBK62 ILG60:ILG62 IVC60:IVC62 JEY60:JEY62 JOU60:JOU62 JYQ60:JYQ62 KIM60:KIM62 KSI60:KSI62 LCE60:LCE62 LMA60:LMA62 LVW60:LVW62 MFS60:MFS62 MPO60:MPO62 MZK60:MZK62 NJG60:NJG62 NTC60:NTC62 OCY60:OCY62 OMU60:OMU62 OWQ60:OWQ62 PGM60:PGM62 PQI60:PQI62 QAE60:QAE62 QKA60:QKA62 QTW60:QTW62 RDS60:RDS62 RNO60:RNO62 RXK60:RXK62 SHG60:SHG62 SRC60:SRC62 TAY60:TAY62 TKU60:TKU62 TUQ60:TUQ62 UEM60:UEM62 UOI60:UOI62 UYE60:UYE62 VIA60:VIA62 VRW60:VRW62 WBS60:WBS62 WLO60:WLO62 WVK60:WVK62 AD65:AD67 IY65:IY67 SU65:SU67 ACQ65:ACQ67 AMM65:AMM67 AWI65:AWI67 BGE65:BGE67 BQA65:BQA67 BZW65:BZW67 CJS65:CJS67 CTO65:CTO67 DDK65:DDK67 DNG65:DNG67 DXC65:DXC67 EGY65:EGY67 EQU65:EQU67 FAQ65:FAQ67 FKM65:FKM67 FUI65:FUI67 GEE65:GEE67 GOA65:GOA67 GXW65:GXW67 HHS65:HHS67 HRO65:HRO67 IBK65:IBK67 ILG65:ILG67 IVC65:IVC67 JEY65:JEY67 JOU65:JOU67 JYQ65:JYQ67 KIM65:KIM67 KSI65:KSI67 LCE65:LCE67 LMA65:LMA67 LVW65:LVW67 MFS65:MFS67 MPO65:MPO67 MZK65:MZK67 NJG65:NJG67 NTC65:NTC67 OCY65:OCY67 OMU65:OMU67 OWQ65:OWQ67 PGM65:PGM67 PQI65:PQI67 QAE65:QAE67 QKA65:QKA67 QTW65:QTW67 RDS65:RDS67 RNO65:RNO67 RXK65:RXK67 SHG65:SHG67 SRC65:SRC67 TAY65:TAY67 TKU65:TKU67 TUQ65:TUQ67 UEM65:UEM67 UOI65:UOI67 UYE65:UYE67 VIA65:VIA67 VRW65:VRW67 WBS65:WBS67 WLO65:WLO67 WVK65:WVK67 AD43:AD46 IY43:IY46 SU43:SU46 ACQ43:ACQ46 AMM43:AMM46 AWI43:AWI46 BGE43:BGE46 BQA43:BQA46 BZW43:BZW46 CJS43:CJS46 CTO43:CTO46 DDK43:DDK46 DNG43:DNG46 DXC43:DXC46 EGY43:EGY46 EQU43:EQU46 FAQ43:FAQ46 FKM43:FKM46 FUI43:FUI46 GEE43:GEE46 GOA43:GOA46 GXW43:GXW46 HHS43:HHS46 HRO43:HRO46 IBK43:IBK46 ILG43:ILG46 IVC43:IVC46 JEY43:JEY46 JOU43:JOU46 JYQ43:JYQ46 KIM43:KIM46 KSI43:KSI46 LCE43:LCE46 LMA43:LMA46 LVW43:LVW46 MFS43:MFS46 MPO43:MPO46 MZK43:MZK46 NJG43:NJG46 NTC43:NTC46 OCY43:OCY46 OMU43:OMU46 OWQ43:OWQ46 PGM43:PGM46 PQI43:PQI46 QAE43:QAE46 QKA43:QKA46 QTW43:QTW46 RDS43:RDS46 RNO43:RNO46 RXK43:RXK46 SHG43:SHG46 SRC43:SRC46 TAY43:TAY46 TKU43:TKU46 TUQ43:TUQ46 UEM43:UEM46 UOI43:UOI46 UYE43:UYE46 VIA43:VIA46 VRW43:VRW46 WBS43:WBS46 WLO43:WLO46 WVK43:WVK46 AC77:AC80 IX77:IX80 ST77:ST80 ACP77:ACP80 AML77:AML80 AWH77:AWH80 BGD77:BGD80 BPZ77:BPZ80 BZV77:BZV80 CJR77:CJR80 CTN77:CTN80 DDJ77:DDJ80 DNF77:DNF80 DXB77:DXB80 EGX77:EGX80 EQT77:EQT80 FAP77:FAP80 FKL77:FKL80 FUH77:FUH80 GED77:GED80 GNZ77:GNZ80 GXV77:GXV80 HHR77:HHR80 HRN77:HRN80 IBJ77:IBJ80 ILF77:ILF80 IVB77:IVB80 JEX77:JEX80 JOT77:JOT80 JYP77:JYP80 KIL77:KIL80 KSH77:KSH80 LCD77:LCD80 LLZ77:LLZ80 LVV77:LVV80 MFR77:MFR80 MPN77:MPN80 MZJ77:MZJ80 NJF77:NJF80 NTB77:NTB80 OCX77:OCX80 OMT77:OMT80 OWP77:OWP80 PGL77:PGL80 PQH77:PQH80 QAD77:QAD80 QJZ77:QJZ80 QTV77:QTV80 RDR77:RDR80 RNN77:RNN80 RXJ77:RXJ80 SHF77:SHF80 SRB77:SRB80 TAX77:TAX80 TKT77:TKT80 TUP77:TUP80 UEL77:UEL80 UOH77:UOH80 UYD77:UYD80 VHZ77:VHZ80 VRV77:VRV80 WBR77:WBR80 WLN77:WLN80 WVJ77:WVJ80 AC95:AC97 IX95:IX97 ST95:ST97 ACP95:ACP97 AML95:AML97 AWH95:AWH97 BGD95:BGD97 BPZ95:BPZ97 BZV95:BZV97 CJR95:CJR97 CTN95:CTN97 DDJ95:DDJ97 DNF95:DNF97 DXB95:DXB97 EGX95:EGX97 EQT95:EQT97 FAP95:FAP97 FKL95:FKL97 FUH95:FUH97 GED95:GED97 GNZ95:GNZ97 GXV95:GXV97 HHR95:HHR97 HRN95:HRN97 IBJ95:IBJ97 ILF95:ILF97 IVB95:IVB97 JEX95:JEX97 JOT95:JOT97 JYP95:JYP97 KIL95:KIL97 KSH95:KSH97 LCD95:LCD97 LLZ95:LLZ97 LVV95:LVV97 MFR95:MFR97 MPN95:MPN97 MZJ95:MZJ97 NJF95:NJF97 NTB95:NTB97 OCX95:OCX97 OMT95:OMT97 OWP95:OWP97 PGL95:PGL97 PQH95:PQH97 QAD95:QAD97 QJZ95:QJZ97 QTV95:QTV97 RDR95:RDR97 RNN95:RNN97 RXJ95:RXJ97 SHF95:SHF97 SRB95:SRB97 TAX95:TAX97 TKT95:TKT97 TUP95:TUP97 UEL95:UEL97 UOH95:UOH97 UYD95:UYD97 VHZ95:VHZ97 VRV95:VRV97 WBR95:WBR97 WLN95:WLN97 WVJ95:WVJ97 AE95:AE97 IZ95:IZ97 SV95:SV97 ACR95:ACR97 AMN95:AMN97 AWJ95:AWJ97 BGF95:BGF97 BQB95:BQB97 BZX95:BZX97 CJT95:CJT97 CTP95:CTP97 DDL95:DDL97 DNH95:DNH97 DXD95:DXD97 EGZ95:EGZ97 EQV95:EQV97 FAR95:FAR97 FKN95:FKN97 FUJ95:FUJ97 GEF95:GEF97 GOB95:GOB97 GXX95:GXX97 HHT95:HHT97 HRP95:HRP97 IBL95:IBL97 ILH95:ILH97 IVD95:IVD97 JEZ95:JEZ97 JOV95:JOV97 JYR95:JYR97 KIN95:KIN97 KSJ95:KSJ97 LCF95:LCF97 LMB95:LMB97 LVX95:LVX97 MFT95:MFT97 MPP95:MPP97 MZL95:MZL97 NJH95:NJH97 NTD95:NTD97 OCZ95:OCZ97 OMV95:OMV97 OWR95:OWR97 PGN95:PGN97 PQJ95:PQJ97 QAF95:QAF97 QKB95:QKB97 QTX95:QTX97 RDT95:RDT97 RNP95:RNP97 RXL95:RXL97 SHH95:SHH97 SRD95:SRD97 TAZ95:TAZ97 TKV95:TKV97 TUR95:TUR97 UEN95:UEN97 UOJ95:UOJ97 UYF95:UYF97 VIB95:VIB97 VRX95:VRX97 WBT95:WBT97 WLP95:WLP97 WVL95:WVL97 AC101:AC102 IX101:IX102 ST101:ST102 ACP101:ACP102 AML101:AML102 AWH101:AWH102 BGD101:BGD102 BPZ101:BPZ102 BZV101:BZV102 CJR101:CJR102 CTN101:CTN102 DDJ101:DDJ102 DNF101:DNF102 DXB101:DXB102 EGX101:EGX102 EQT101:EQT102 FAP101:FAP102 FKL101:FKL102 FUH101:FUH102 GED101:GED102 GNZ101:GNZ102 GXV101:GXV102 HHR101:HHR102 HRN101:HRN102 IBJ101:IBJ102 ILF101:ILF102 IVB101:IVB102 JEX101:JEX102 JOT101:JOT102 JYP101:JYP102 KIL101:KIL102 KSH101:KSH102 LCD101:LCD102 LLZ101:LLZ102 LVV101:LVV102 MFR101:MFR102 MPN101:MPN102 MZJ101:MZJ102 NJF101:NJF102 NTB101:NTB102 OCX101:OCX102 OMT101:OMT102 OWP101:OWP102 PGL101:PGL102 PQH101:PQH102 QAD101:QAD102 QJZ101:QJZ102 QTV101:QTV102 RDR101:RDR102 RNN101:RNN102 RXJ101:RXJ102 SHF101:SHF102 SRB101:SRB102 TAX101:TAX102 TKT101:TKT102 TUP101:TUP102 UEL101:UEL102 UOH101:UOH102 UYD101:UYD102 VHZ101:VHZ102 VRV101:VRV102 WBR101:WBR102 WLN101:WLN102 WVJ101:WVJ102 AE77:AE80 IZ77:IZ80 SV77:SV80 ACR77:ACR80 AMN77:AMN80 AWJ77:AWJ80 BGF77:BGF80 BQB77:BQB80 BZX77:BZX80 CJT77:CJT80 CTP77:CTP80 DDL77:DDL80 DNH77:DNH80 DXD77:DXD80 EGZ77:EGZ80 EQV77:EQV80 FAR77:FAR80 FKN77:FKN80 FUJ77:FUJ80 GEF77:GEF80 GOB77:GOB80 GXX77:GXX80 HHT77:HHT80 HRP77:HRP80 IBL77:IBL80 ILH77:ILH80 IVD77:IVD80 JEZ77:JEZ80 JOV77:JOV80 JYR77:JYR80 KIN77:KIN80 KSJ77:KSJ80 LCF77:LCF80 LMB77:LMB80 LVX77:LVX80 MFT77:MFT80 MPP77:MPP80 MZL77:MZL80 NJH77:NJH80 NTD77:NTD80 OCZ77:OCZ80 OMV77:OMV80 OWR77:OWR80 PGN77:PGN80 PQJ77:PQJ80 QAF77:QAF80 QKB77:QKB80 QTX77:QTX80 RDT77:RDT80 RNP77:RNP80 RXL77:RXL80 SHH77:SHH80 SRD77:SRD80 TAZ77:TAZ80 TKV77:TKV80 TUR77:TUR80 UEN77:UEN80 UOJ77:UOJ80 UYF77:UYF80 VIB77:VIB80 VRX77:VRX80 WBT77:WBT80 WLP77:WLP80 WVL77:WVL80 AE84:AE89 IZ84:IZ89 SV84:SV89 ACR84:ACR89 AMN84:AMN89 AWJ84:AWJ89 BGF84:BGF89 BQB84:BQB89 BZX84:BZX89 CJT84:CJT89 CTP84:CTP89 DDL84:DDL89 DNH84:DNH89 DXD84:DXD89 EGZ84:EGZ89 EQV84:EQV89 FAR84:FAR89 FKN84:FKN89 FUJ84:FUJ89 GEF84:GEF89 GOB84:GOB89 GXX84:GXX89 HHT84:HHT89 HRP84:HRP89 IBL84:IBL89 ILH84:ILH89 IVD84:IVD89 JEZ84:JEZ89 JOV84:JOV89 JYR84:JYR89 KIN84:KIN89 KSJ84:KSJ89 LCF84:LCF89 LMB84:LMB89 LVX84:LVX89 MFT84:MFT89 MPP84:MPP89 MZL84:MZL89 NJH84:NJH89 NTD84:NTD89 OCZ84:OCZ89 OMV84:OMV89 OWR84:OWR89 PGN84:PGN89 PQJ84:PQJ89 QAF84:QAF89 QKB84:QKB89 QTX84:QTX89 RDT84:RDT89 RNP84:RNP89 RXL84:RXL89 SHH84:SHH89 SRD84:SRD89 TAZ84:TAZ89 TKV84:TKV89 TUR84:TUR89 UEN84:UEN89 UOJ84:UOJ89 UYF84:UYF89 VIB84:VIB89 VRX84:VRX89 WBT84:WBT89 WLP84:WLP89 WVL84:WVL89 AC84:AC89 IX84:IX89 ST84:ST89 ACP84:ACP89 AML84:AML89 AWH84:AWH89 BGD84:BGD89 BPZ84:BPZ89 BZV84:BZV89 CJR84:CJR89 CTN84:CTN89 DDJ84:DDJ89 DNF84:DNF89 DXB84:DXB89 EGX84:EGX89 EQT84:EQT89 FAP84:FAP89 FKL84:FKL89 FUH84:FUH89 GED84:GED89 GNZ84:GNZ89 GXV84:GXV89 HHR84:HHR89 HRN84:HRN89 IBJ84:IBJ89 ILF84:ILF89 IVB84:IVB89 JEX84:JEX89 JOT84:JOT89 JYP84:JYP89 KIL84:KIL89 KSH84:KSH89 LCD84:LCD89 LLZ84:LLZ89 LVV84:LVV89 MFR84:MFR89 MPN84:MPN89 MZJ84:MZJ89 NJF84:NJF89 NTB84:NTB89 OCX84:OCX89 OMT84:OMT89 OWP84:OWP89 PGL84:PGL89 PQH84:PQH89 QAD84:QAD89 QJZ84:QJZ89 QTV84:QTV89 RDR84:RDR89 RNN84:RNN89 RXJ84:RXJ89 SHF84:SHF89 SRB84:SRB89 TAX84:TAX89 TKT84:TKT89 TUP84:TUP89 UEL84:UEL89 UOH84:UOH89 UYD84:UYD89 VHZ84:VHZ89 VRV84:VRV89 WBR84:WBR89 WLN84:WLN89 WVJ84:WVJ89" xr:uid="{07BE139F-4BE5-48BE-B581-00C13B205562}">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77592-5A67-4566-B45B-877346D6A283}">
  <dimension ref="B1:AF108"/>
  <sheetViews>
    <sheetView view="pageBreakPreview" zoomScale="70" zoomScaleNormal="120" zoomScaleSheetLayoutView="70" workbookViewId="0"/>
  </sheetViews>
  <sheetFormatPr defaultColWidth="3.44140625" defaultRowHeight="13.2" x14ac:dyDescent="0.2"/>
  <cols>
    <col min="1" max="1" width="1.77734375" style="456" customWidth="1"/>
    <col min="2" max="2" width="3" style="618" customWidth="1"/>
    <col min="3" max="5" width="4.88671875" style="456" customWidth="1"/>
    <col min="6" max="6" width="1.21875" style="456" customWidth="1"/>
    <col min="7" max="7" width="2.6640625" style="456" customWidth="1"/>
    <col min="8" max="13" width="6.21875" style="456" customWidth="1"/>
    <col min="14" max="16" width="5.21875" style="456" customWidth="1"/>
    <col min="17" max="17" width="4.77734375" style="456" customWidth="1"/>
    <col min="18" max="22" width="5.109375" style="456" customWidth="1"/>
    <col min="23" max="24" width="4.77734375" style="456" customWidth="1"/>
    <col min="25" max="28" width="5.21875" style="456" customWidth="1"/>
    <col min="29" max="31" width="6.6640625" style="456" customWidth="1"/>
    <col min="32" max="32" width="1.21875" style="456" customWidth="1"/>
    <col min="33" max="231" width="3.44140625" style="456"/>
    <col min="232" max="232" width="1.77734375" style="456" customWidth="1"/>
    <col min="233" max="233" width="3" style="456" customWidth="1"/>
    <col min="234" max="236" width="4.88671875" style="456" customWidth="1"/>
    <col min="237" max="237" width="1.21875" style="456" customWidth="1"/>
    <col min="238" max="238" width="2.6640625" style="456" customWidth="1"/>
    <col min="239" max="244" width="6.21875" style="456" customWidth="1"/>
    <col min="245" max="247" width="5.21875" style="456" customWidth="1"/>
    <col min="248" max="248" width="4.77734375" style="456" customWidth="1"/>
    <col min="249" max="253" width="5.109375" style="456" customWidth="1"/>
    <col min="254" max="255" width="4.77734375" style="456" customWidth="1"/>
    <col min="256" max="259" width="5.21875" style="456" customWidth="1"/>
    <col min="260" max="262" width="6.6640625" style="456" customWidth="1"/>
    <col min="263" max="263" width="1.21875" style="456" customWidth="1"/>
    <col min="264" max="264" width="1.77734375" style="456" customWidth="1"/>
    <col min="265" max="487" width="3.44140625" style="456"/>
    <col min="488" max="488" width="1.77734375" style="456" customWidth="1"/>
    <col min="489" max="489" width="3" style="456" customWidth="1"/>
    <col min="490" max="492" width="4.88671875" style="456" customWidth="1"/>
    <col min="493" max="493" width="1.21875" style="456" customWidth="1"/>
    <col min="494" max="494" width="2.6640625" style="456" customWidth="1"/>
    <col min="495" max="500" width="6.21875" style="456" customWidth="1"/>
    <col min="501" max="503" width="5.21875" style="456" customWidth="1"/>
    <col min="504" max="504" width="4.77734375" style="456" customWidth="1"/>
    <col min="505" max="509" width="5.109375" style="456" customWidth="1"/>
    <col min="510" max="511" width="4.77734375" style="456" customWidth="1"/>
    <col min="512" max="515" width="5.21875" style="456" customWidth="1"/>
    <col min="516" max="518" width="6.6640625" style="456" customWidth="1"/>
    <col min="519" max="519" width="1.21875" style="456" customWidth="1"/>
    <col min="520" max="520" width="1.77734375" style="456" customWidth="1"/>
    <col min="521" max="743" width="3.44140625" style="456"/>
    <col min="744" max="744" width="1.77734375" style="456" customWidth="1"/>
    <col min="745" max="745" width="3" style="456" customWidth="1"/>
    <col min="746" max="748" width="4.88671875" style="456" customWidth="1"/>
    <col min="749" max="749" width="1.21875" style="456" customWidth="1"/>
    <col min="750" max="750" width="2.6640625" style="456" customWidth="1"/>
    <col min="751" max="756" width="6.21875" style="456" customWidth="1"/>
    <col min="757" max="759" width="5.21875" style="456" customWidth="1"/>
    <col min="760" max="760" width="4.77734375" style="456" customWidth="1"/>
    <col min="761" max="765" width="5.109375" style="456" customWidth="1"/>
    <col min="766" max="767" width="4.77734375" style="456" customWidth="1"/>
    <col min="768" max="771" width="5.21875" style="456" customWidth="1"/>
    <col min="772" max="774" width="6.6640625" style="456" customWidth="1"/>
    <col min="775" max="775" width="1.21875" style="456" customWidth="1"/>
    <col min="776" max="776" width="1.77734375" style="456" customWidth="1"/>
    <col min="777" max="999" width="3.44140625" style="456"/>
    <col min="1000" max="1000" width="1.77734375" style="456" customWidth="1"/>
    <col min="1001" max="1001" width="3" style="456" customWidth="1"/>
    <col min="1002" max="1004" width="4.88671875" style="456" customWidth="1"/>
    <col min="1005" max="1005" width="1.21875" style="456" customWidth="1"/>
    <col min="1006" max="1006" width="2.6640625" style="456" customWidth="1"/>
    <col min="1007" max="1012" width="6.21875" style="456" customWidth="1"/>
    <col min="1013" max="1015" width="5.21875" style="456" customWidth="1"/>
    <col min="1016" max="1016" width="4.77734375" style="456" customWidth="1"/>
    <col min="1017" max="1021" width="5.109375" style="456" customWidth="1"/>
    <col min="1022" max="1023" width="4.77734375" style="456" customWidth="1"/>
    <col min="1024" max="1027" width="5.21875" style="456" customWidth="1"/>
    <col min="1028" max="1030" width="6.6640625" style="456" customWidth="1"/>
    <col min="1031" max="1031" width="1.21875" style="456" customWidth="1"/>
    <col min="1032" max="1032" width="1.77734375" style="456" customWidth="1"/>
    <col min="1033" max="1255" width="3.44140625" style="456"/>
    <col min="1256" max="1256" width="1.77734375" style="456" customWidth="1"/>
    <col min="1257" max="1257" width="3" style="456" customWidth="1"/>
    <col min="1258" max="1260" width="4.88671875" style="456" customWidth="1"/>
    <col min="1261" max="1261" width="1.21875" style="456" customWidth="1"/>
    <col min="1262" max="1262" width="2.6640625" style="456" customWidth="1"/>
    <col min="1263" max="1268" width="6.21875" style="456" customWidth="1"/>
    <col min="1269" max="1271" width="5.21875" style="456" customWidth="1"/>
    <col min="1272" max="1272" width="4.77734375" style="456" customWidth="1"/>
    <col min="1273" max="1277" width="5.109375" style="456" customWidth="1"/>
    <col min="1278" max="1279" width="4.77734375" style="456" customWidth="1"/>
    <col min="1280" max="1283" width="5.21875" style="456" customWidth="1"/>
    <col min="1284" max="1286" width="6.6640625" style="456" customWidth="1"/>
    <col min="1287" max="1287" width="1.21875" style="456" customWidth="1"/>
    <col min="1288" max="1288" width="1.77734375" style="456" customWidth="1"/>
    <col min="1289" max="1511" width="3.44140625" style="456"/>
    <col min="1512" max="1512" width="1.77734375" style="456" customWidth="1"/>
    <col min="1513" max="1513" width="3" style="456" customWidth="1"/>
    <col min="1514" max="1516" width="4.88671875" style="456" customWidth="1"/>
    <col min="1517" max="1517" width="1.21875" style="456" customWidth="1"/>
    <col min="1518" max="1518" width="2.6640625" style="456" customWidth="1"/>
    <col min="1519" max="1524" width="6.21875" style="456" customWidth="1"/>
    <col min="1525" max="1527" width="5.21875" style="456" customWidth="1"/>
    <col min="1528" max="1528" width="4.77734375" style="456" customWidth="1"/>
    <col min="1529" max="1533" width="5.109375" style="456" customWidth="1"/>
    <col min="1534" max="1535" width="4.77734375" style="456" customWidth="1"/>
    <col min="1536" max="1539" width="5.21875" style="456" customWidth="1"/>
    <col min="1540" max="1542" width="6.6640625" style="456" customWidth="1"/>
    <col min="1543" max="1543" width="1.21875" style="456" customWidth="1"/>
    <col min="1544" max="1544" width="1.77734375" style="456" customWidth="1"/>
    <col min="1545" max="1767" width="3.44140625" style="456"/>
    <col min="1768" max="1768" width="1.77734375" style="456" customWidth="1"/>
    <col min="1769" max="1769" width="3" style="456" customWidth="1"/>
    <col min="1770" max="1772" width="4.88671875" style="456" customWidth="1"/>
    <col min="1773" max="1773" width="1.21875" style="456" customWidth="1"/>
    <col min="1774" max="1774" width="2.6640625" style="456" customWidth="1"/>
    <col min="1775" max="1780" width="6.21875" style="456" customWidth="1"/>
    <col min="1781" max="1783" width="5.21875" style="456" customWidth="1"/>
    <col min="1784" max="1784" width="4.77734375" style="456" customWidth="1"/>
    <col min="1785" max="1789" width="5.109375" style="456" customWidth="1"/>
    <col min="1790" max="1791" width="4.77734375" style="456" customWidth="1"/>
    <col min="1792" max="1795" width="5.21875" style="456" customWidth="1"/>
    <col min="1796" max="1798" width="6.6640625" style="456" customWidth="1"/>
    <col min="1799" max="1799" width="1.21875" style="456" customWidth="1"/>
    <col min="1800" max="1800" width="1.77734375" style="456" customWidth="1"/>
    <col min="1801" max="2023" width="3.44140625" style="456"/>
    <col min="2024" max="2024" width="1.77734375" style="456" customWidth="1"/>
    <col min="2025" max="2025" width="3" style="456" customWidth="1"/>
    <col min="2026" max="2028" width="4.88671875" style="456" customWidth="1"/>
    <col min="2029" max="2029" width="1.21875" style="456" customWidth="1"/>
    <col min="2030" max="2030" width="2.6640625" style="456" customWidth="1"/>
    <col min="2031" max="2036" width="6.21875" style="456" customWidth="1"/>
    <col min="2037" max="2039" width="5.21875" style="456" customWidth="1"/>
    <col min="2040" max="2040" width="4.77734375" style="456" customWidth="1"/>
    <col min="2041" max="2045" width="5.109375" style="456" customWidth="1"/>
    <col min="2046" max="2047" width="4.77734375" style="456" customWidth="1"/>
    <col min="2048" max="2051" width="5.21875" style="456" customWidth="1"/>
    <col min="2052" max="2054" width="6.6640625" style="456" customWidth="1"/>
    <col min="2055" max="2055" width="1.21875" style="456" customWidth="1"/>
    <col min="2056" max="2056" width="1.77734375" style="456" customWidth="1"/>
    <col min="2057" max="2279" width="3.44140625" style="456"/>
    <col min="2280" max="2280" width="1.77734375" style="456" customWidth="1"/>
    <col min="2281" max="2281" width="3" style="456" customWidth="1"/>
    <col min="2282" max="2284" width="4.88671875" style="456" customWidth="1"/>
    <col min="2285" max="2285" width="1.21875" style="456" customWidth="1"/>
    <col min="2286" max="2286" width="2.6640625" style="456" customWidth="1"/>
    <col min="2287" max="2292" width="6.21875" style="456" customWidth="1"/>
    <col min="2293" max="2295" width="5.21875" style="456" customWidth="1"/>
    <col min="2296" max="2296" width="4.77734375" style="456" customWidth="1"/>
    <col min="2297" max="2301" width="5.109375" style="456" customWidth="1"/>
    <col min="2302" max="2303" width="4.77734375" style="456" customWidth="1"/>
    <col min="2304" max="2307" width="5.21875" style="456" customWidth="1"/>
    <col min="2308" max="2310" width="6.6640625" style="456" customWidth="1"/>
    <col min="2311" max="2311" width="1.21875" style="456" customWidth="1"/>
    <col min="2312" max="2312" width="1.77734375" style="456" customWidth="1"/>
    <col min="2313" max="2535" width="3.44140625" style="456"/>
    <col min="2536" max="2536" width="1.77734375" style="456" customWidth="1"/>
    <col min="2537" max="2537" width="3" style="456" customWidth="1"/>
    <col min="2538" max="2540" width="4.88671875" style="456" customWidth="1"/>
    <col min="2541" max="2541" width="1.21875" style="456" customWidth="1"/>
    <col min="2542" max="2542" width="2.6640625" style="456" customWidth="1"/>
    <col min="2543" max="2548" width="6.21875" style="456" customWidth="1"/>
    <col min="2549" max="2551" width="5.21875" style="456" customWidth="1"/>
    <col min="2552" max="2552" width="4.77734375" style="456" customWidth="1"/>
    <col min="2553" max="2557" width="5.109375" style="456" customWidth="1"/>
    <col min="2558" max="2559" width="4.77734375" style="456" customWidth="1"/>
    <col min="2560" max="2563" width="5.21875" style="456" customWidth="1"/>
    <col min="2564" max="2566" width="6.6640625" style="456" customWidth="1"/>
    <col min="2567" max="2567" width="1.21875" style="456" customWidth="1"/>
    <col min="2568" max="2568" width="1.77734375" style="456" customWidth="1"/>
    <col min="2569" max="2791" width="3.44140625" style="456"/>
    <col min="2792" max="2792" width="1.77734375" style="456" customWidth="1"/>
    <col min="2793" max="2793" width="3" style="456" customWidth="1"/>
    <col min="2794" max="2796" width="4.88671875" style="456" customWidth="1"/>
    <col min="2797" max="2797" width="1.21875" style="456" customWidth="1"/>
    <col min="2798" max="2798" width="2.6640625" style="456" customWidth="1"/>
    <col min="2799" max="2804" width="6.21875" style="456" customWidth="1"/>
    <col min="2805" max="2807" width="5.21875" style="456" customWidth="1"/>
    <col min="2808" max="2808" width="4.77734375" style="456" customWidth="1"/>
    <col min="2809" max="2813" width="5.109375" style="456" customWidth="1"/>
    <col min="2814" max="2815" width="4.77734375" style="456" customWidth="1"/>
    <col min="2816" max="2819" width="5.21875" style="456" customWidth="1"/>
    <col min="2820" max="2822" width="6.6640625" style="456" customWidth="1"/>
    <col min="2823" max="2823" width="1.21875" style="456" customWidth="1"/>
    <col min="2824" max="2824" width="1.77734375" style="456" customWidth="1"/>
    <col min="2825" max="3047" width="3.44140625" style="456"/>
    <col min="3048" max="3048" width="1.77734375" style="456" customWidth="1"/>
    <col min="3049" max="3049" width="3" style="456" customWidth="1"/>
    <col min="3050" max="3052" width="4.88671875" style="456" customWidth="1"/>
    <col min="3053" max="3053" width="1.21875" style="456" customWidth="1"/>
    <col min="3054" max="3054" width="2.6640625" style="456" customWidth="1"/>
    <col min="3055" max="3060" width="6.21875" style="456" customWidth="1"/>
    <col min="3061" max="3063" width="5.21875" style="456" customWidth="1"/>
    <col min="3064" max="3064" width="4.77734375" style="456" customWidth="1"/>
    <col min="3065" max="3069" width="5.109375" style="456" customWidth="1"/>
    <col min="3070" max="3071" width="4.77734375" style="456" customWidth="1"/>
    <col min="3072" max="3075" width="5.21875" style="456" customWidth="1"/>
    <col min="3076" max="3078" width="6.6640625" style="456" customWidth="1"/>
    <col min="3079" max="3079" width="1.21875" style="456" customWidth="1"/>
    <col min="3080" max="3080" width="1.77734375" style="456" customWidth="1"/>
    <col min="3081" max="3303" width="3.44140625" style="456"/>
    <col min="3304" max="3304" width="1.77734375" style="456" customWidth="1"/>
    <col min="3305" max="3305" width="3" style="456" customWidth="1"/>
    <col min="3306" max="3308" width="4.88671875" style="456" customWidth="1"/>
    <col min="3309" max="3309" width="1.21875" style="456" customWidth="1"/>
    <col min="3310" max="3310" width="2.6640625" style="456" customWidth="1"/>
    <col min="3311" max="3316" width="6.21875" style="456" customWidth="1"/>
    <col min="3317" max="3319" width="5.21875" style="456" customWidth="1"/>
    <col min="3320" max="3320" width="4.77734375" style="456" customWidth="1"/>
    <col min="3321" max="3325" width="5.109375" style="456" customWidth="1"/>
    <col min="3326" max="3327" width="4.77734375" style="456" customWidth="1"/>
    <col min="3328" max="3331" width="5.21875" style="456" customWidth="1"/>
    <col min="3332" max="3334" width="6.6640625" style="456" customWidth="1"/>
    <col min="3335" max="3335" width="1.21875" style="456" customWidth="1"/>
    <col min="3336" max="3336" width="1.77734375" style="456" customWidth="1"/>
    <col min="3337" max="3559" width="3.44140625" style="456"/>
    <col min="3560" max="3560" width="1.77734375" style="456" customWidth="1"/>
    <col min="3561" max="3561" width="3" style="456" customWidth="1"/>
    <col min="3562" max="3564" width="4.88671875" style="456" customWidth="1"/>
    <col min="3565" max="3565" width="1.21875" style="456" customWidth="1"/>
    <col min="3566" max="3566" width="2.6640625" style="456" customWidth="1"/>
    <col min="3567" max="3572" width="6.21875" style="456" customWidth="1"/>
    <col min="3573" max="3575" width="5.21875" style="456" customWidth="1"/>
    <col min="3576" max="3576" width="4.77734375" style="456" customWidth="1"/>
    <col min="3577" max="3581" width="5.109375" style="456" customWidth="1"/>
    <col min="3582" max="3583" width="4.77734375" style="456" customWidth="1"/>
    <col min="3584" max="3587" width="5.21875" style="456" customWidth="1"/>
    <col min="3588" max="3590" width="6.6640625" style="456" customWidth="1"/>
    <col min="3591" max="3591" width="1.21875" style="456" customWidth="1"/>
    <col min="3592" max="3592" width="1.77734375" style="456" customWidth="1"/>
    <col min="3593" max="3815" width="3.44140625" style="456"/>
    <col min="3816" max="3816" width="1.77734375" style="456" customWidth="1"/>
    <col min="3817" max="3817" width="3" style="456" customWidth="1"/>
    <col min="3818" max="3820" width="4.88671875" style="456" customWidth="1"/>
    <col min="3821" max="3821" width="1.21875" style="456" customWidth="1"/>
    <col min="3822" max="3822" width="2.6640625" style="456" customWidth="1"/>
    <col min="3823" max="3828" width="6.21875" style="456" customWidth="1"/>
    <col min="3829" max="3831" width="5.21875" style="456" customWidth="1"/>
    <col min="3832" max="3832" width="4.77734375" style="456" customWidth="1"/>
    <col min="3833" max="3837" width="5.109375" style="456" customWidth="1"/>
    <col min="3838" max="3839" width="4.77734375" style="456" customWidth="1"/>
    <col min="3840" max="3843" width="5.21875" style="456" customWidth="1"/>
    <col min="3844" max="3846" width="6.6640625" style="456" customWidth="1"/>
    <col min="3847" max="3847" width="1.21875" style="456" customWidth="1"/>
    <col min="3848" max="3848" width="1.77734375" style="456" customWidth="1"/>
    <col min="3849" max="4071" width="3.44140625" style="456"/>
    <col min="4072" max="4072" width="1.77734375" style="456" customWidth="1"/>
    <col min="4073" max="4073" width="3" style="456" customWidth="1"/>
    <col min="4074" max="4076" width="4.88671875" style="456" customWidth="1"/>
    <col min="4077" max="4077" width="1.21875" style="456" customWidth="1"/>
    <col min="4078" max="4078" width="2.6640625" style="456" customWidth="1"/>
    <col min="4079" max="4084" width="6.21875" style="456" customWidth="1"/>
    <col min="4085" max="4087" width="5.21875" style="456" customWidth="1"/>
    <col min="4088" max="4088" width="4.77734375" style="456" customWidth="1"/>
    <col min="4089" max="4093" width="5.109375" style="456" customWidth="1"/>
    <col min="4094" max="4095" width="4.77734375" style="456" customWidth="1"/>
    <col min="4096" max="4099" width="5.21875" style="456" customWidth="1"/>
    <col min="4100" max="4102" width="6.6640625" style="456" customWidth="1"/>
    <col min="4103" max="4103" width="1.21875" style="456" customWidth="1"/>
    <col min="4104" max="4104" width="1.77734375" style="456" customWidth="1"/>
    <col min="4105" max="4327" width="3.44140625" style="456"/>
    <col min="4328" max="4328" width="1.77734375" style="456" customWidth="1"/>
    <col min="4329" max="4329" width="3" style="456" customWidth="1"/>
    <col min="4330" max="4332" width="4.88671875" style="456" customWidth="1"/>
    <col min="4333" max="4333" width="1.21875" style="456" customWidth="1"/>
    <col min="4334" max="4334" width="2.6640625" style="456" customWidth="1"/>
    <col min="4335" max="4340" width="6.21875" style="456" customWidth="1"/>
    <col min="4341" max="4343" width="5.21875" style="456" customWidth="1"/>
    <col min="4344" max="4344" width="4.77734375" style="456" customWidth="1"/>
    <col min="4345" max="4349" width="5.109375" style="456" customWidth="1"/>
    <col min="4350" max="4351" width="4.77734375" style="456" customWidth="1"/>
    <col min="4352" max="4355" width="5.21875" style="456" customWidth="1"/>
    <col min="4356" max="4358" width="6.6640625" style="456" customWidth="1"/>
    <col min="4359" max="4359" width="1.21875" style="456" customWidth="1"/>
    <col min="4360" max="4360" width="1.77734375" style="456" customWidth="1"/>
    <col min="4361" max="4583" width="3.44140625" style="456"/>
    <col min="4584" max="4584" width="1.77734375" style="456" customWidth="1"/>
    <col min="4585" max="4585" width="3" style="456" customWidth="1"/>
    <col min="4586" max="4588" width="4.88671875" style="456" customWidth="1"/>
    <col min="4589" max="4589" width="1.21875" style="456" customWidth="1"/>
    <col min="4590" max="4590" width="2.6640625" style="456" customWidth="1"/>
    <col min="4591" max="4596" width="6.21875" style="456" customWidth="1"/>
    <col min="4597" max="4599" width="5.21875" style="456" customWidth="1"/>
    <col min="4600" max="4600" width="4.77734375" style="456" customWidth="1"/>
    <col min="4601" max="4605" width="5.109375" style="456" customWidth="1"/>
    <col min="4606" max="4607" width="4.77734375" style="456" customWidth="1"/>
    <col min="4608" max="4611" width="5.21875" style="456" customWidth="1"/>
    <col min="4612" max="4614" width="6.6640625" style="456" customWidth="1"/>
    <col min="4615" max="4615" width="1.21875" style="456" customWidth="1"/>
    <col min="4616" max="4616" width="1.77734375" style="456" customWidth="1"/>
    <col min="4617" max="4839" width="3.44140625" style="456"/>
    <col min="4840" max="4840" width="1.77734375" style="456" customWidth="1"/>
    <col min="4841" max="4841" width="3" style="456" customWidth="1"/>
    <col min="4842" max="4844" width="4.88671875" style="456" customWidth="1"/>
    <col min="4845" max="4845" width="1.21875" style="456" customWidth="1"/>
    <col min="4846" max="4846" width="2.6640625" style="456" customWidth="1"/>
    <col min="4847" max="4852" width="6.21875" style="456" customWidth="1"/>
    <col min="4853" max="4855" width="5.21875" style="456" customWidth="1"/>
    <col min="4856" max="4856" width="4.77734375" style="456" customWidth="1"/>
    <col min="4857" max="4861" width="5.109375" style="456" customWidth="1"/>
    <col min="4862" max="4863" width="4.77734375" style="456" customWidth="1"/>
    <col min="4864" max="4867" width="5.21875" style="456" customWidth="1"/>
    <col min="4868" max="4870" width="6.6640625" style="456" customWidth="1"/>
    <col min="4871" max="4871" width="1.21875" style="456" customWidth="1"/>
    <col min="4872" max="4872" width="1.77734375" style="456" customWidth="1"/>
    <col min="4873" max="5095" width="3.44140625" style="456"/>
    <col min="5096" max="5096" width="1.77734375" style="456" customWidth="1"/>
    <col min="5097" max="5097" width="3" style="456" customWidth="1"/>
    <col min="5098" max="5100" width="4.88671875" style="456" customWidth="1"/>
    <col min="5101" max="5101" width="1.21875" style="456" customWidth="1"/>
    <col min="5102" max="5102" width="2.6640625" style="456" customWidth="1"/>
    <col min="5103" max="5108" width="6.21875" style="456" customWidth="1"/>
    <col min="5109" max="5111" width="5.21875" style="456" customWidth="1"/>
    <col min="5112" max="5112" width="4.77734375" style="456" customWidth="1"/>
    <col min="5113" max="5117" width="5.109375" style="456" customWidth="1"/>
    <col min="5118" max="5119" width="4.77734375" style="456" customWidth="1"/>
    <col min="5120" max="5123" width="5.21875" style="456" customWidth="1"/>
    <col min="5124" max="5126" width="6.6640625" style="456" customWidth="1"/>
    <col min="5127" max="5127" width="1.21875" style="456" customWidth="1"/>
    <col min="5128" max="5128" width="1.77734375" style="456" customWidth="1"/>
    <col min="5129" max="5351" width="3.44140625" style="456"/>
    <col min="5352" max="5352" width="1.77734375" style="456" customWidth="1"/>
    <col min="5353" max="5353" width="3" style="456" customWidth="1"/>
    <col min="5354" max="5356" width="4.88671875" style="456" customWidth="1"/>
    <col min="5357" max="5357" width="1.21875" style="456" customWidth="1"/>
    <col min="5358" max="5358" width="2.6640625" style="456" customWidth="1"/>
    <col min="5359" max="5364" width="6.21875" style="456" customWidth="1"/>
    <col min="5365" max="5367" width="5.21875" style="456" customWidth="1"/>
    <col min="5368" max="5368" width="4.77734375" style="456" customWidth="1"/>
    <col min="5369" max="5373" width="5.109375" style="456" customWidth="1"/>
    <col min="5374" max="5375" width="4.77734375" style="456" customWidth="1"/>
    <col min="5376" max="5379" width="5.21875" style="456" customWidth="1"/>
    <col min="5380" max="5382" width="6.6640625" style="456" customWidth="1"/>
    <col min="5383" max="5383" width="1.21875" style="456" customWidth="1"/>
    <col min="5384" max="5384" width="1.77734375" style="456" customWidth="1"/>
    <col min="5385" max="5607" width="3.44140625" style="456"/>
    <col min="5608" max="5608" width="1.77734375" style="456" customWidth="1"/>
    <col min="5609" max="5609" width="3" style="456" customWidth="1"/>
    <col min="5610" max="5612" width="4.88671875" style="456" customWidth="1"/>
    <col min="5613" max="5613" width="1.21875" style="456" customWidth="1"/>
    <col min="5614" max="5614" width="2.6640625" style="456" customWidth="1"/>
    <col min="5615" max="5620" width="6.21875" style="456" customWidth="1"/>
    <col min="5621" max="5623" width="5.21875" style="456" customWidth="1"/>
    <col min="5624" max="5624" width="4.77734375" style="456" customWidth="1"/>
    <col min="5625" max="5629" width="5.109375" style="456" customWidth="1"/>
    <col min="5630" max="5631" width="4.77734375" style="456" customWidth="1"/>
    <col min="5632" max="5635" width="5.21875" style="456" customWidth="1"/>
    <col min="5636" max="5638" width="6.6640625" style="456" customWidth="1"/>
    <col min="5639" max="5639" width="1.21875" style="456" customWidth="1"/>
    <col min="5640" max="5640" width="1.77734375" style="456" customWidth="1"/>
    <col min="5641" max="5863" width="3.44140625" style="456"/>
    <col min="5864" max="5864" width="1.77734375" style="456" customWidth="1"/>
    <col min="5865" max="5865" width="3" style="456" customWidth="1"/>
    <col min="5866" max="5868" width="4.88671875" style="456" customWidth="1"/>
    <col min="5869" max="5869" width="1.21875" style="456" customWidth="1"/>
    <col min="5870" max="5870" width="2.6640625" style="456" customWidth="1"/>
    <col min="5871" max="5876" width="6.21875" style="456" customWidth="1"/>
    <col min="5877" max="5879" width="5.21875" style="456" customWidth="1"/>
    <col min="5880" max="5880" width="4.77734375" style="456" customWidth="1"/>
    <col min="5881" max="5885" width="5.109375" style="456" customWidth="1"/>
    <col min="5886" max="5887" width="4.77734375" style="456" customWidth="1"/>
    <col min="5888" max="5891" width="5.21875" style="456" customWidth="1"/>
    <col min="5892" max="5894" width="6.6640625" style="456" customWidth="1"/>
    <col min="5895" max="5895" width="1.21875" style="456" customWidth="1"/>
    <col min="5896" max="5896" width="1.77734375" style="456" customWidth="1"/>
    <col min="5897" max="6119" width="3.44140625" style="456"/>
    <col min="6120" max="6120" width="1.77734375" style="456" customWidth="1"/>
    <col min="6121" max="6121" width="3" style="456" customWidth="1"/>
    <col min="6122" max="6124" width="4.88671875" style="456" customWidth="1"/>
    <col min="6125" max="6125" width="1.21875" style="456" customWidth="1"/>
    <col min="6126" max="6126" width="2.6640625" style="456" customWidth="1"/>
    <col min="6127" max="6132" width="6.21875" style="456" customWidth="1"/>
    <col min="6133" max="6135" width="5.21875" style="456" customWidth="1"/>
    <col min="6136" max="6136" width="4.77734375" style="456" customWidth="1"/>
    <col min="6137" max="6141" width="5.109375" style="456" customWidth="1"/>
    <col min="6142" max="6143" width="4.77734375" style="456" customWidth="1"/>
    <col min="6144" max="6147" width="5.21875" style="456" customWidth="1"/>
    <col min="6148" max="6150" width="6.6640625" style="456" customWidth="1"/>
    <col min="6151" max="6151" width="1.21875" style="456" customWidth="1"/>
    <col min="6152" max="6152" width="1.77734375" style="456" customWidth="1"/>
    <col min="6153" max="6375" width="3.44140625" style="456"/>
    <col min="6376" max="6376" width="1.77734375" style="456" customWidth="1"/>
    <col min="6377" max="6377" width="3" style="456" customWidth="1"/>
    <col min="6378" max="6380" width="4.88671875" style="456" customWidth="1"/>
    <col min="6381" max="6381" width="1.21875" style="456" customWidth="1"/>
    <col min="6382" max="6382" width="2.6640625" style="456" customWidth="1"/>
    <col min="6383" max="6388" width="6.21875" style="456" customWidth="1"/>
    <col min="6389" max="6391" width="5.21875" style="456" customWidth="1"/>
    <col min="6392" max="6392" width="4.77734375" style="456" customWidth="1"/>
    <col min="6393" max="6397" width="5.109375" style="456" customWidth="1"/>
    <col min="6398" max="6399" width="4.77734375" style="456" customWidth="1"/>
    <col min="6400" max="6403" width="5.21875" style="456" customWidth="1"/>
    <col min="6404" max="6406" width="6.6640625" style="456" customWidth="1"/>
    <col min="6407" max="6407" width="1.21875" style="456" customWidth="1"/>
    <col min="6408" max="6408" width="1.77734375" style="456" customWidth="1"/>
    <col min="6409" max="6631" width="3.44140625" style="456"/>
    <col min="6632" max="6632" width="1.77734375" style="456" customWidth="1"/>
    <col min="6633" max="6633" width="3" style="456" customWidth="1"/>
    <col min="6634" max="6636" width="4.88671875" style="456" customWidth="1"/>
    <col min="6637" max="6637" width="1.21875" style="456" customWidth="1"/>
    <col min="6638" max="6638" width="2.6640625" style="456" customWidth="1"/>
    <col min="6639" max="6644" width="6.21875" style="456" customWidth="1"/>
    <col min="6645" max="6647" width="5.21875" style="456" customWidth="1"/>
    <col min="6648" max="6648" width="4.77734375" style="456" customWidth="1"/>
    <col min="6649" max="6653" width="5.109375" style="456" customWidth="1"/>
    <col min="6654" max="6655" width="4.77734375" style="456" customWidth="1"/>
    <col min="6656" max="6659" width="5.21875" style="456" customWidth="1"/>
    <col min="6660" max="6662" width="6.6640625" style="456" customWidth="1"/>
    <col min="6663" max="6663" width="1.21875" style="456" customWidth="1"/>
    <col min="6664" max="6664" width="1.77734375" style="456" customWidth="1"/>
    <col min="6665" max="6887" width="3.44140625" style="456"/>
    <col min="6888" max="6888" width="1.77734375" style="456" customWidth="1"/>
    <col min="6889" max="6889" width="3" style="456" customWidth="1"/>
    <col min="6890" max="6892" width="4.88671875" style="456" customWidth="1"/>
    <col min="6893" max="6893" width="1.21875" style="456" customWidth="1"/>
    <col min="6894" max="6894" width="2.6640625" style="456" customWidth="1"/>
    <col min="6895" max="6900" width="6.21875" style="456" customWidth="1"/>
    <col min="6901" max="6903" width="5.21875" style="456" customWidth="1"/>
    <col min="6904" max="6904" width="4.77734375" style="456" customWidth="1"/>
    <col min="6905" max="6909" width="5.109375" style="456" customWidth="1"/>
    <col min="6910" max="6911" width="4.77734375" style="456" customWidth="1"/>
    <col min="6912" max="6915" width="5.21875" style="456" customWidth="1"/>
    <col min="6916" max="6918" width="6.6640625" style="456" customWidth="1"/>
    <col min="6919" max="6919" width="1.21875" style="456" customWidth="1"/>
    <col min="6920" max="6920" width="1.77734375" style="456" customWidth="1"/>
    <col min="6921" max="7143" width="3.44140625" style="456"/>
    <col min="7144" max="7144" width="1.77734375" style="456" customWidth="1"/>
    <col min="7145" max="7145" width="3" style="456" customWidth="1"/>
    <col min="7146" max="7148" width="4.88671875" style="456" customWidth="1"/>
    <col min="7149" max="7149" width="1.21875" style="456" customWidth="1"/>
    <col min="7150" max="7150" width="2.6640625" style="456" customWidth="1"/>
    <col min="7151" max="7156" width="6.21875" style="456" customWidth="1"/>
    <col min="7157" max="7159" width="5.21875" style="456" customWidth="1"/>
    <col min="7160" max="7160" width="4.77734375" style="456" customWidth="1"/>
    <col min="7161" max="7165" width="5.109375" style="456" customWidth="1"/>
    <col min="7166" max="7167" width="4.77734375" style="456" customWidth="1"/>
    <col min="7168" max="7171" width="5.21875" style="456" customWidth="1"/>
    <col min="7172" max="7174" width="6.6640625" style="456" customWidth="1"/>
    <col min="7175" max="7175" width="1.21875" style="456" customWidth="1"/>
    <col min="7176" max="7176" width="1.77734375" style="456" customWidth="1"/>
    <col min="7177" max="7399" width="3.44140625" style="456"/>
    <col min="7400" max="7400" width="1.77734375" style="456" customWidth="1"/>
    <col min="7401" max="7401" width="3" style="456" customWidth="1"/>
    <col min="7402" max="7404" width="4.88671875" style="456" customWidth="1"/>
    <col min="7405" max="7405" width="1.21875" style="456" customWidth="1"/>
    <col min="7406" max="7406" width="2.6640625" style="456" customWidth="1"/>
    <col min="7407" max="7412" width="6.21875" style="456" customWidth="1"/>
    <col min="7413" max="7415" width="5.21875" style="456" customWidth="1"/>
    <col min="7416" max="7416" width="4.77734375" style="456" customWidth="1"/>
    <col min="7417" max="7421" width="5.109375" style="456" customWidth="1"/>
    <col min="7422" max="7423" width="4.77734375" style="456" customWidth="1"/>
    <col min="7424" max="7427" width="5.21875" style="456" customWidth="1"/>
    <col min="7428" max="7430" width="6.6640625" style="456" customWidth="1"/>
    <col min="7431" max="7431" width="1.21875" style="456" customWidth="1"/>
    <col min="7432" max="7432" width="1.77734375" style="456" customWidth="1"/>
    <col min="7433" max="7655" width="3.44140625" style="456"/>
    <col min="7656" max="7656" width="1.77734375" style="456" customWidth="1"/>
    <col min="7657" max="7657" width="3" style="456" customWidth="1"/>
    <col min="7658" max="7660" width="4.88671875" style="456" customWidth="1"/>
    <col min="7661" max="7661" width="1.21875" style="456" customWidth="1"/>
    <col min="7662" max="7662" width="2.6640625" style="456" customWidth="1"/>
    <col min="7663" max="7668" width="6.21875" style="456" customWidth="1"/>
    <col min="7669" max="7671" width="5.21875" style="456" customWidth="1"/>
    <col min="7672" max="7672" width="4.77734375" style="456" customWidth="1"/>
    <col min="7673" max="7677" width="5.109375" style="456" customWidth="1"/>
    <col min="7678" max="7679" width="4.77734375" style="456" customWidth="1"/>
    <col min="7680" max="7683" width="5.21875" style="456" customWidth="1"/>
    <col min="7684" max="7686" width="6.6640625" style="456" customWidth="1"/>
    <col min="7687" max="7687" width="1.21875" style="456" customWidth="1"/>
    <col min="7688" max="7688" width="1.77734375" style="456" customWidth="1"/>
    <col min="7689" max="7911" width="3.44140625" style="456"/>
    <col min="7912" max="7912" width="1.77734375" style="456" customWidth="1"/>
    <col min="7913" max="7913" width="3" style="456" customWidth="1"/>
    <col min="7914" max="7916" width="4.88671875" style="456" customWidth="1"/>
    <col min="7917" max="7917" width="1.21875" style="456" customWidth="1"/>
    <col min="7918" max="7918" width="2.6640625" style="456" customWidth="1"/>
    <col min="7919" max="7924" width="6.21875" style="456" customWidth="1"/>
    <col min="7925" max="7927" width="5.21875" style="456" customWidth="1"/>
    <col min="7928" max="7928" width="4.77734375" style="456" customWidth="1"/>
    <col min="7929" max="7933" width="5.109375" style="456" customWidth="1"/>
    <col min="7934" max="7935" width="4.77734375" style="456" customWidth="1"/>
    <col min="7936" max="7939" width="5.21875" style="456" customWidth="1"/>
    <col min="7940" max="7942" width="6.6640625" style="456" customWidth="1"/>
    <col min="7943" max="7943" width="1.21875" style="456" customWidth="1"/>
    <col min="7944" max="7944" width="1.77734375" style="456" customWidth="1"/>
    <col min="7945" max="8167" width="3.44140625" style="456"/>
    <col min="8168" max="8168" width="1.77734375" style="456" customWidth="1"/>
    <col min="8169" max="8169" width="3" style="456" customWidth="1"/>
    <col min="8170" max="8172" width="4.88671875" style="456" customWidth="1"/>
    <col min="8173" max="8173" width="1.21875" style="456" customWidth="1"/>
    <col min="8174" max="8174" width="2.6640625" style="456" customWidth="1"/>
    <col min="8175" max="8180" width="6.21875" style="456" customWidth="1"/>
    <col min="8181" max="8183" width="5.21875" style="456" customWidth="1"/>
    <col min="8184" max="8184" width="4.77734375" style="456" customWidth="1"/>
    <col min="8185" max="8189" width="5.109375" style="456" customWidth="1"/>
    <col min="8190" max="8191" width="4.77734375" style="456" customWidth="1"/>
    <col min="8192" max="8195" width="5.21875" style="456" customWidth="1"/>
    <col min="8196" max="8198" width="6.6640625" style="456" customWidth="1"/>
    <col min="8199" max="8199" width="1.21875" style="456" customWidth="1"/>
    <col min="8200" max="8200" width="1.77734375" style="456" customWidth="1"/>
    <col min="8201" max="8423" width="3.44140625" style="456"/>
    <col min="8424" max="8424" width="1.77734375" style="456" customWidth="1"/>
    <col min="8425" max="8425" width="3" style="456" customWidth="1"/>
    <col min="8426" max="8428" width="4.88671875" style="456" customWidth="1"/>
    <col min="8429" max="8429" width="1.21875" style="456" customWidth="1"/>
    <col min="8430" max="8430" width="2.6640625" style="456" customWidth="1"/>
    <col min="8431" max="8436" width="6.21875" style="456" customWidth="1"/>
    <col min="8437" max="8439" width="5.21875" style="456" customWidth="1"/>
    <col min="8440" max="8440" width="4.77734375" style="456" customWidth="1"/>
    <col min="8441" max="8445" width="5.109375" style="456" customWidth="1"/>
    <col min="8446" max="8447" width="4.77734375" style="456" customWidth="1"/>
    <col min="8448" max="8451" width="5.21875" style="456" customWidth="1"/>
    <col min="8452" max="8454" width="6.6640625" style="456" customWidth="1"/>
    <col min="8455" max="8455" width="1.21875" style="456" customWidth="1"/>
    <col min="8456" max="8456" width="1.77734375" style="456" customWidth="1"/>
    <col min="8457" max="8679" width="3.44140625" style="456"/>
    <col min="8680" max="8680" width="1.77734375" style="456" customWidth="1"/>
    <col min="8681" max="8681" width="3" style="456" customWidth="1"/>
    <col min="8682" max="8684" width="4.88671875" style="456" customWidth="1"/>
    <col min="8685" max="8685" width="1.21875" style="456" customWidth="1"/>
    <col min="8686" max="8686" width="2.6640625" style="456" customWidth="1"/>
    <col min="8687" max="8692" width="6.21875" style="456" customWidth="1"/>
    <col min="8693" max="8695" width="5.21875" style="456" customWidth="1"/>
    <col min="8696" max="8696" width="4.77734375" style="456" customWidth="1"/>
    <col min="8697" max="8701" width="5.109375" style="456" customWidth="1"/>
    <col min="8702" max="8703" width="4.77734375" style="456" customWidth="1"/>
    <col min="8704" max="8707" width="5.21875" style="456" customWidth="1"/>
    <col min="8708" max="8710" width="6.6640625" style="456" customWidth="1"/>
    <col min="8711" max="8711" width="1.21875" style="456" customWidth="1"/>
    <col min="8712" max="8712" width="1.77734375" style="456" customWidth="1"/>
    <col min="8713" max="8935" width="3.44140625" style="456"/>
    <col min="8936" max="8936" width="1.77734375" style="456" customWidth="1"/>
    <col min="8937" max="8937" width="3" style="456" customWidth="1"/>
    <col min="8938" max="8940" width="4.88671875" style="456" customWidth="1"/>
    <col min="8941" max="8941" width="1.21875" style="456" customWidth="1"/>
    <col min="8942" max="8942" width="2.6640625" style="456" customWidth="1"/>
    <col min="8943" max="8948" width="6.21875" style="456" customWidth="1"/>
    <col min="8949" max="8951" width="5.21875" style="456" customWidth="1"/>
    <col min="8952" max="8952" width="4.77734375" style="456" customWidth="1"/>
    <col min="8953" max="8957" width="5.109375" style="456" customWidth="1"/>
    <col min="8958" max="8959" width="4.77734375" style="456" customWidth="1"/>
    <col min="8960" max="8963" width="5.21875" style="456" customWidth="1"/>
    <col min="8964" max="8966" width="6.6640625" style="456" customWidth="1"/>
    <col min="8967" max="8967" width="1.21875" style="456" customWidth="1"/>
    <col min="8968" max="8968" width="1.77734375" style="456" customWidth="1"/>
    <col min="8969" max="9191" width="3.44140625" style="456"/>
    <col min="9192" max="9192" width="1.77734375" style="456" customWidth="1"/>
    <col min="9193" max="9193" width="3" style="456" customWidth="1"/>
    <col min="9194" max="9196" width="4.88671875" style="456" customWidth="1"/>
    <col min="9197" max="9197" width="1.21875" style="456" customWidth="1"/>
    <col min="9198" max="9198" width="2.6640625" style="456" customWidth="1"/>
    <col min="9199" max="9204" width="6.21875" style="456" customWidth="1"/>
    <col min="9205" max="9207" width="5.21875" style="456" customWidth="1"/>
    <col min="9208" max="9208" width="4.77734375" style="456" customWidth="1"/>
    <col min="9209" max="9213" width="5.109375" style="456" customWidth="1"/>
    <col min="9214" max="9215" width="4.77734375" style="456" customWidth="1"/>
    <col min="9216" max="9219" width="5.21875" style="456" customWidth="1"/>
    <col min="9220" max="9222" width="6.6640625" style="456" customWidth="1"/>
    <col min="9223" max="9223" width="1.21875" style="456" customWidth="1"/>
    <col min="9224" max="9224" width="1.77734375" style="456" customWidth="1"/>
    <col min="9225" max="9447" width="3.44140625" style="456"/>
    <col min="9448" max="9448" width="1.77734375" style="456" customWidth="1"/>
    <col min="9449" max="9449" width="3" style="456" customWidth="1"/>
    <col min="9450" max="9452" width="4.88671875" style="456" customWidth="1"/>
    <col min="9453" max="9453" width="1.21875" style="456" customWidth="1"/>
    <col min="9454" max="9454" width="2.6640625" style="456" customWidth="1"/>
    <col min="9455" max="9460" width="6.21875" style="456" customWidth="1"/>
    <col min="9461" max="9463" width="5.21875" style="456" customWidth="1"/>
    <col min="9464" max="9464" width="4.77734375" style="456" customWidth="1"/>
    <col min="9465" max="9469" width="5.109375" style="456" customWidth="1"/>
    <col min="9470" max="9471" width="4.77734375" style="456" customWidth="1"/>
    <col min="9472" max="9475" width="5.21875" style="456" customWidth="1"/>
    <col min="9476" max="9478" width="6.6640625" style="456" customWidth="1"/>
    <col min="9479" max="9479" width="1.21875" style="456" customWidth="1"/>
    <col min="9480" max="9480" width="1.77734375" style="456" customWidth="1"/>
    <col min="9481" max="9703" width="3.44140625" style="456"/>
    <col min="9704" max="9704" width="1.77734375" style="456" customWidth="1"/>
    <col min="9705" max="9705" width="3" style="456" customWidth="1"/>
    <col min="9706" max="9708" width="4.88671875" style="456" customWidth="1"/>
    <col min="9709" max="9709" width="1.21875" style="456" customWidth="1"/>
    <col min="9710" max="9710" width="2.6640625" style="456" customWidth="1"/>
    <col min="9711" max="9716" width="6.21875" style="456" customWidth="1"/>
    <col min="9717" max="9719" width="5.21875" style="456" customWidth="1"/>
    <col min="9720" max="9720" width="4.77734375" style="456" customWidth="1"/>
    <col min="9721" max="9725" width="5.109375" style="456" customWidth="1"/>
    <col min="9726" max="9727" width="4.77734375" style="456" customWidth="1"/>
    <col min="9728" max="9731" width="5.21875" style="456" customWidth="1"/>
    <col min="9732" max="9734" width="6.6640625" style="456" customWidth="1"/>
    <col min="9735" max="9735" width="1.21875" style="456" customWidth="1"/>
    <col min="9736" max="9736" width="1.77734375" style="456" customWidth="1"/>
    <col min="9737" max="9959" width="3.44140625" style="456"/>
    <col min="9960" max="9960" width="1.77734375" style="456" customWidth="1"/>
    <col min="9961" max="9961" width="3" style="456" customWidth="1"/>
    <col min="9962" max="9964" width="4.88671875" style="456" customWidth="1"/>
    <col min="9965" max="9965" width="1.21875" style="456" customWidth="1"/>
    <col min="9966" max="9966" width="2.6640625" style="456" customWidth="1"/>
    <col min="9967" max="9972" width="6.21875" style="456" customWidth="1"/>
    <col min="9973" max="9975" width="5.21875" style="456" customWidth="1"/>
    <col min="9976" max="9976" width="4.77734375" style="456" customWidth="1"/>
    <col min="9977" max="9981" width="5.109375" style="456" customWidth="1"/>
    <col min="9982" max="9983" width="4.77734375" style="456" customWidth="1"/>
    <col min="9984" max="9987" width="5.21875" style="456" customWidth="1"/>
    <col min="9988" max="9990" width="6.6640625" style="456" customWidth="1"/>
    <col min="9991" max="9991" width="1.21875" style="456" customWidth="1"/>
    <col min="9992" max="9992" width="1.77734375" style="456" customWidth="1"/>
    <col min="9993" max="10215" width="3.44140625" style="456"/>
    <col min="10216" max="10216" width="1.77734375" style="456" customWidth="1"/>
    <col min="10217" max="10217" width="3" style="456" customWidth="1"/>
    <col min="10218" max="10220" width="4.88671875" style="456" customWidth="1"/>
    <col min="10221" max="10221" width="1.21875" style="456" customWidth="1"/>
    <col min="10222" max="10222" width="2.6640625" style="456" customWidth="1"/>
    <col min="10223" max="10228" width="6.21875" style="456" customWidth="1"/>
    <col min="10229" max="10231" width="5.21875" style="456" customWidth="1"/>
    <col min="10232" max="10232" width="4.77734375" style="456" customWidth="1"/>
    <col min="10233" max="10237" width="5.109375" style="456" customWidth="1"/>
    <col min="10238" max="10239" width="4.77734375" style="456" customWidth="1"/>
    <col min="10240" max="10243" width="5.21875" style="456" customWidth="1"/>
    <col min="10244" max="10246" width="6.6640625" style="456" customWidth="1"/>
    <col min="10247" max="10247" width="1.21875" style="456" customWidth="1"/>
    <col min="10248" max="10248" width="1.77734375" style="456" customWidth="1"/>
    <col min="10249" max="10471" width="3.44140625" style="456"/>
    <col min="10472" max="10472" width="1.77734375" style="456" customWidth="1"/>
    <col min="10473" max="10473" width="3" style="456" customWidth="1"/>
    <col min="10474" max="10476" width="4.88671875" style="456" customWidth="1"/>
    <col min="10477" max="10477" width="1.21875" style="456" customWidth="1"/>
    <col min="10478" max="10478" width="2.6640625" style="456" customWidth="1"/>
    <col min="10479" max="10484" width="6.21875" style="456" customWidth="1"/>
    <col min="10485" max="10487" width="5.21875" style="456" customWidth="1"/>
    <col min="10488" max="10488" width="4.77734375" style="456" customWidth="1"/>
    <col min="10489" max="10493" width="5.109375" style="456" customWidth="1"/>
    <col min="10494" max="10495" width="4.77734375" style="456" customWidth="1"/>
    <col min="10496" max="10499" width="5.21875" style="456" customWidth="1"/>
    <col min="10500" max="10502" width="6.6640625" style="456" customWidth="1"/>
    <col min="10503" max="10503" width="1.21875" style="456" customWidth="1"/>
    <col min="10504" max="10504" width="1.77734375" style="456" customWidth="1"/>
    <col min="10505" max="10727" width="3.44140625" style="456"/>
    <col min="10728" max="10728" width="1.77734375" style="456" customWidth="1"/>
    <col min="10729" max="10729" width="3" style="456" customWidth="1"/>
    <col min="10730" max="10732" width="4.88671875" style="456" customWidth="1"/>
    <col min="10733" max="10733" width="1.21875" style="456" customWidth="1"/>
    <col min="10734" max="10734" width="2.6640625" style="456" customWidth="1"/>
    <col min="10735" max="10740" width="6.21875" style="456" customWidth="1"/>
    <col min="10741" max="10743" width="5.21875" style="456" customWidth="1"/>
    <col min="10744" max="10744" width="4.77734375" style="456" customWidth="1"/>
    <col min="10745" max="10749" width="5.109375" style="456" customWidth="1"/>
    <col min="10750" max="10751" width="4.77734375" style="456" customWidth="1"/>
    <col min="10752" max="10755" width="5.21875" style="456" customWidth="1"/>
    <col min="10756" max="10758" width="6.6640625" style="456" customWidth="1"/>
    <col min="10759" max="10759" width="1.21875" style="456" customWidth="1"/>
    <col min="10760" max="10760" width="1.77734375" style="456" customWidth="1"/>
    <col min="10761" max="10983" width="3.44140625" style="456"/>
    <col min="10984" max="10984" width="1.77734375" style="456" customWidth="1"/>
    <col min="10985" max="10985" width="3" style="456" customWidth="1"/>
    <col min="10986" max="10988" width="4.88671875" style="456" customWidth="1"/>
    <col min="10989" max="10989" width="1.21875" style="456" customWidth="1"/>
    <col min="10990" max="10990" width="2.6640625" style="456" customWidth="1"/>
    <col min="10991" max="10996" width="6.21875" style="456" customWidth="1"/>
    <col min="10997" max="10999" width="5.21875" style="456" customWidth="1"/>
    <col min="11000" max="11000" width="4.77734375" style="456" customWidth="1"/>
    <col min="11001" max="11005" width="5.109375" style="456" customWidth="1"/>
    <col min="11006" max="11007" width="4.77734375" style="456" customWidth="1"/>
    <col min="11008" max="11011" width="5.21875" style="456" customWidth="1"/>
    <col min="11012" max="11014" width="6.6640625" style="456" customWidth="1"/>
    <col min="11015" max="11015" width="1.21875" style="456" customWidth="1"/>
    <col min="11016" max="11016" width="1.77734375" style="456" customWidth="1"/>
    <col min="11017" max="11239" width="3.44140625" style="456"/>
    <col min="11240" max="11240" width="1.77734375" style="456" customWidth="1"/>
    <col min="11241" max="11241" width="3" style="456" customWidth="1"/>
    <col min="11242" max="11244" width="4.88671875" style="456" customWidth="1"/>
    <col min="11245" max="11245" width="1.21875" style="456" customWidth="1"/>
    <col min="11246" max="11246" width="2.6640625" style="456" customWidth="1"/>
    <col min="11247" max="11252" width="6.21875" style="456" customWidth="1"/>
    <col min="11253" max="11255" width="5.21875" style="456" customWidth="1"/>
    <col min="11256" max="11256" width="4.77734375" style="456" customWidth="1"/>
    <col min="11257" max="11261" width="5.109375" style="456" customWidth="1"/>
    <col min="11262" max="11263" width="4.77734375" style="456" customWidth="1"/>
    <col min="11264" max="11267" width="5.21875" style="456" customWidth="1"/>
    <col min="11268" max="11270" width="6.6640625" style="456" customWidth="1"/>
    <col min="11271" max="11271" width="1.21875" style="456" customWidth="1"/>
    <col min="11272" max="11272" width="1.77734375" style="456" customWidth="1"/>
    <col min="11273" max="11495" width="3.44140625" style="456"/>
    <col min="11496" max="11496" width="1.77734375" style="456" customWidth="1"/>
    <col min="11497" max="11497" width="3" style="456" customWidth="1"/>
    <col min="11498" max="11500" width="4.88671875" style="456" customWidth="1"/>
    <col min="11501" max="11501" width="1.21875" style="456" customWidth="1"/>
    <col min="11502" max="11502" width="2.6640625" style="456" customWidth="1"/>
    <col min="11503" max="11508" width="6.21875" style="456" customWidth="1"/>
    <col min="11509" max="11511" width="5.21875" style="456" customWidth="1"/>
    <col min="11512" max="11512" width="4.77734375" style="456" customWidth="1"/>
    <col min="11513" max="11517" width="5.109375" style="456" customWidth="1"/>
    <col min="11518" max="11519" width="4.77734375" style="456" customWidth="1"/>
    <col min="11520" max="11523" width="5.21875" style="456" customWidth="1"/>
    <col min="11524" max="11526" width="6.6640625" style="456" customWidth="1"/>
    <col min="11527" max="11527" width="1.21875" style="456" customWidth="1"/>
    <col min="11528" max="11528" width="1.77734375" style="456" customWidth="1"/>
    <col min="11529" max="11751" width="3.44140625" style="456"/>
    <col min="11752" max="11752" width="1.77734375" style="456" customWidth="1"/>
    <col min="11753" max="11753" width="3" style="456" customWidth="1"/>
    <col min="11754" max="11756" width="4.88671875" style="456" customWidth="1"/>
    <col min="11757" max="11757" width="1.21875" style="456" customWidth="1"/>
    <col min="11758" max="11758" width="2.6640625" style="456" customWidth="1"/>
    <col min="11759" max="11764" width="6.21875" style="456" customWidth="1"/>
    <col min="11765" max="11767" width="5.21875" style="456" customWidth="1"/>
    <col min="11768" max="11768" width="4.77734375" style="456" customWidth="1"/>
    <col min="11769" max="11773" width="5.109375" style="456" customWidth="1"/>
    <col min="11774" max="11775" width="4.77734375" style="456" customWidth="1"/>
    <col min="11776" max="11779" width="5.21875" style="456" customWidth="1"/>
    <col min="11780" max="11782" width="6.6640625" style="456" customWidth="1"/>
    <col min="11783" max="11783" width="1.21875" style="456" customWidth="1"/>
    <col min="11784" max="11784" width="1.77734375" style="456" customWidth="1"/>
    <col min="11785" max="12007" width="3.44140625" style="456"/>
    <col min="12008" max="12008" width="1.77734375" style="456" customWidth="1"/>
    <col min="12009" max="12009" width="3" style="456" customWidth="1"/>
    <col min="12010" max="12012" width="4.88671875" style="456" customWidth="1"/>
    <col min="12013" max="12013" width="1.21875" style="456" customWidth="1"/>
    <col min="12014" max="12014" width="2.6640625" style="456" customWidth="1"/>
    <col min="12015" max="12020" width="6.21875" style="456" customWidth="1"/>
    <col min="12021" max="12023" width="5.21875" style="456" customWidth="1"/>
    <col min="12024" max="12024" width="4.77734375" style="456" customWidth="1"/>
    <col min="12025" max="12029" width="5.109375" style="456" customWidth="1"/>
    <col min="12030" max="12031" width="4.77734375" style="456" customWidth="1"/>
    <col min="12032" max="12035" width="5.21875" style="456" customWidth="1"/>
    <col min="12036" max="12038" width="6.6640625" style="456" customWidth="1"/>
    <col min="12039" max="12039" width="1.21875" style="456" customWidth="1"/>
    <col min="12040" max="12040" width="1.77734375" style="456" customWidth="1"/>
    <col min="12041" max="12263" width="3.44140625" style="456"/>
    <col min="12264" max="12264" width="1.77734375" style="456" customWidth="1"/>
    <col min="12265" max="12265" width="3" style="456" customWidth="1"/>
    <col min="12266" max="12268" width="4.88671875" style="456" customWidth="1"/>
    <col min="12269" max="12269" width="1.21875" style="456" customWidth="1"/>
    <col min="12270" max="12270" width="2.6640625" style="456" customWidth="1"/>
    <col min="12271" max="12276" width="6.21875" style="456" customWidth="1"/>
    <col min="12277" max="12279" width="5.21875" style="456" customWidth="1"/>
    <col min="12280" max="12280" width="4.77734375" style="456" customWidth="1"/>
    <col min="12281" max="12285" width="5.109375" style="456" customWidth="1"/>
    <col min="12286" max="12287" width="4.77734375" style="456" customWidth="1"/>
    <col min="12288" max="12291" width="5.21875" style="456" customWidth="1"/>
    <col min="12292" max="12294" width="6.6640625" style="456" customWidth="1"/>
    <col min="12295" max="12295" width="1.21875" style="456" customWidth="1"/>
    <col min="12296" max="12296" width="1.77734375" style="456" customWidth="1"/>
    <col min="12297" max="12519" width="3.44140625" style="456"/>
    <col min="12520" max="12520" width="1.77734375" style="456" customWidth="1"/>
    <col min="12521" max="12521" width="3" style="456" customWidth="1"/>
    <col min="12522" max="12524" width="4.88671875" style="456" customWidth="1"/>
    <col min="12525" max="12525" width="1.21875" style="456" customWidth="1"/>
    <col min="12526" max="12526" width="2.6640625" style="456" customWidth="1"/>
    <col min="12527" max="12532" width="6.21875" style="456" customWidth="1"/>
    <col min="12533" max="12535" width="5.21875" style="456" customWidth="1"/>
    <col min="12536" max="12536" width="4.77734375" style="456" customWidth="1"/>
    <col min="12537" max="12541" width="5.109375" style="456" customWidth="1"/>
    <col min="12542" max="12543" width="4.77734375" style="456" customWidth="1"/>
    <col min="12544" max="12547" width="5.21875" style="456" customWidth="1"/>
    <col min="12548" max="12550" width="6.6640625" style="456" customWidth="1"/>
    <col min="12551" max="12551" width="1.21875" style="456" customWidth="1"/>
    <col min="12552" max="12552" width="1.77734375" style="456" customWidth="1"/>
    <col min="12553" max="12775" width="3.44140625" style="456"/>
    <col min="12776" max="12776" width="1.77734375" style="456" customWidth="1"/>
    <col min="12777" max="12777" width="3" style="456" customWidth="1"/>
    <col min="12778" max="12780" width="4.88671875" style="456" customWidth="1"/>
    <col min="12781" max="12781" width="1.21875" style="456" customWidth="1"/>
    <col min="12782" max="12782" width="2.6640625" style="456" customWidth="1"/>
    <col min="12783" max="12788" width="6.21875" style="456" customWidth="1"/>
    <col min="12789" max="12791" width="5.21875" style="456" customWidth="1"/>
    <col min="12792" max="12792" width="4.77734375" style="456" customWidth="1"/>
    <col min="12793" max="12797" width="5.109375" style="456" customWidth="1"/>
    <col min="12798" max="12799" width="4.77734375" style="456" customWidth="1"/>
    <col min="12800" max="12803" width="5.21875" style="456" customWidth="1"/>
    <col min="12804" max="12806" width="6.6640625" style="456" customWidth="1"/>
    <col min="12807" max="12807" width="1.21875" style="456" customWidth="1"/>
    <col min="12808" max="12808" width="1.77734375" style="456" customWidth="1"/>
    <col min="12809" max="13031" width="3.44140625" style="456"/>
    <col min="13032" max="13032" width="1.77734375" style="456" customWidth="1"/>
    <col min="13033" max="13033" width="3" style="456" customWidth="1"/>
    <col min="13034" max="13036" width="4.88671875" style="456" customWidth="1"/>
    <col min="13037" max="13037" width="1.21875" style="456" customWidth="1"/>
    <col min="13038" max="13038" width="2.6640625" style="456" customWidth="1"/>
    <col min="13039" max="13044" width="6.21875" style="456" customWidth="1"/>
    <col min="13045" max="13047" width="5.21875" style="456" customWidth="1"/>
    <col min="13048" max="13048" width="4.77734375" style="456" customWidth="1"/>
    <col min="13049" max="13053" width="5.109375" style="456" customWidth="1"/>
    <col min="13054" max="13055" width="4.77734375" style="456" customWidth="1"/>
    <col min="13056" max="13059" width="5.21875" style="456" customWidth="1"/>
    <col min="13060" max="13062" width="6.6640625" style="456" customWidth="1"/>
    <col min="13063" max="13063" width="1.21875" style="456" customWidth="1"/>
    <col min="13064" max="13064" width="1.77734375" style="456" customWidth="1"/>
    <col min="13065" max="13287" width="3.44140625" style="456"/>
    <col min="13288" max="13288" width="1.77734375" style="456" customWidth="1"/>
    <col min="13289" max="13289" width="3" style="456" customWidth="1"/>
    <col min="13290" max="13292" width="4.88671875" style="456" customWidth="1"/>
    <col min="13293" max="13293" width="1.21875" style="456" customWidth="1"/>
    <col min="13294" max="13294" width="2.6640625" style="456" customWidth="1"/>
    <col min="13295" max="13300" width="6.21875" style="456" customWidth="1"/>
    <col min="13301" max="13303" width="5.21875" style="456" customWidth="1"/>
    <col min="13304" max="13304" width="4.77734375" style="456" customWidth="1"/>
    <col min="13305" max="13309" width="5.109375" style="456" customWidth="1"/>
    <col min="13310" max="13311" width="4.77734375" style="456" customWidth="1"/>
    <col min="13312" max="13315" width="5.21875" style="456" customWidth="1"/>
    <col min="13316" max="13318" width="6.6640625" style="456" customWidth="1"/>
    <col min="13319" max="13319" width="1.21875" style="456" customWidth="1"/>
    <col min="13320" max="13320" width="1.77734375" style="456" customWidth="1"/>
    <col min="13321" max="13543" width="3.44140625" style="456"/>
    <col min="13544" max="13544" width="1.77734375" style="456" customWidth="1"/>
    <col min="13545" max="13545" width="3" style="456" customWidth="1"/>
    <col min="13546" max="13548" width="4.88671875" style="456" customWidth="1"/>
    <col min="13549" max="13549" width="1.21875" style="456" customWidth="1"/>
    <col min="13550" max="13550" width="2.6640625" style="456" customWidth="1"/>
    <col min="13551" max="13556" width="6.21875" style="456" customWidth="1"/>
    <col min="13557" max="13559" width="5.21875" style="456" customWidth="1"/>
    <col min="13560" max="13560" width="4.77734375" style="456" customWidth="1"/>
    <col min="13561" max="13565" width="5.109375" style="456" customWidth="1"/>
    <col min="13566" max="13567" width="4.77734375" style="456" customWidth="1"/>
    <col min="13568" max="13571" width="5.21875" style="456" customWidth="1"/>
    <col min="13572" max="13574" width="6.6640625" style="456" customWidth="1"/>
    <col min="13575" max="13575" width="1.21875" style="456" customWidth="1"/>
    <col min="13576" max="13576" width="1.77734375" style="456" customWidth="1"/>
    <col min="13577" max="13799" width="3.44140625" style="456"/>
    <col min="13800" max="13800" width="1.77734375" style="456" customWidth="1"/>
    <col min="13801" max="13801" width="3" style="456" customWidth="1"/>
    <col min="13802" max="13804" width="4.88671875" style="456" customWidth="1"/>
    <col min="13805" max="13805" width="1.21875" style="456" customWidth="1"/>
    <col min="13806" max="13806" width="2.6640625" style="456" customWidth="1"/>
    <col min="13807" max="13812" width="6.21875" style="456" customWidth="1"/>
    <col min="13813" max="13815" width="5.21875" style="456" customWidth="1"/>
    <col min="13816" max="13816" width="4.77734375" style="456" customWidth="1"/>
    <col min="13817" max="13821" width="5.109375" style="456" customWidth="1"/>
    <col min="13822" max="13823" width="4.77734375" style="456" customWidth="1"/>
    <col min="13824" max="13827" width="5.21875" style="456" customWidth="1"/>
    <col min="13828" max="13830" width="6.6640625" style="456" customWidth="1"/>
    <col min="13831" max="13831" width="1.21875" style="456" customWidth="1"/>
    <col min="13832" max="13832" width="1.77734375" style="456" customWidth="1"/>
    <col min="13833" max="14055" width="3.44140625" style="456"/>
    <col min="14056" max="14056" width="1.77734375" style="456" customWidth="1"/>
    <col min="14057" max="14057" width="3" style="456" customWidth="1"/>
    <col min="14058" max="14060" width="4.88671875" style="456" customWidth="1"/>
    <col min="14061" max="14061" width="1.21875" style="456" customWidth="1"/>
    <col min="14062" max="14062" width="2.6640625" style="456" customWidth="1"/>
    <col min="14063" max="14068" width="6.21875" style="456" customWidth="1"/>
    <col min="14069" max="14071" width="5.21875" style="456" customWidth="1"/>
    <col min="14072" max="14072" width="4.77734375" style="456" customWidth="1"/>
    <col min="14073" max="14077" width="5.109375" style="456" customWidth="1"/>
    <col min="14078" max="14079" width="4.77734375" style="456" customWidth="1"/>
    <col min="14080" max="14083" width="5.21875" style="456" customWidth="1"/>
    <col min="14084" max="14086" width="6.6640625" style="456" customWidth="1"/>
    <col min="14087" max="14087" width="1.21875" style="456" customWidth="1"/>
    <col min="14088" max="14088" width="1.77734375" style="456" customWidth="1"/>
    <col min="14089" max="14311" width="3.44140625" style="456"/>
    <col min="14312" max="14312" width="1.77734375" style="456" customWidth="1"/>
    <col min="14313" max="14313" width="3" style="456" customWidth="1"/>
    <col min="14314" max="14316" width="4.88671875" style="456" customWidth="1"/>
    <col min="14317" max="14317" width="1.21875" style="456" customWidth="1"/>
    <col min="14318" max="14318" width="2.6640625" style="456" customWidth="1"/>
    <col min="14319" max="14324" width="6.21875" style="456" customWidth="1"/>
    <col min="14325" max="14327" width="5.21875" style="456" customWidth="1"/>
    <col min="14328" max="14328" width="4.77734375" style="456" customWidth="1"/>
    <col min="14329" max="14333" width="5.109375" style="456" customWidth="1"/>
    <col min="14334" max="14335" width="4.77734375" style="456" customWidth="1"/>
    <col min="14336" max="14339" width="5.21875" style="456" customWidth="1"/>
    <col min="14340" max="14342" width="6.6640625" style="456" customWidth="1"/>
    <col min="14343" max="14343" width="1.21875" style="456" customWidth="1"/>
    <col min="14344" max="14344" width="1.77734375" style="456" customWidth="1"/>
    <col min="14345" max="14567" width="3.44140625" style="456"/>
    <col min="14568" max="14568" width="1.77734375" style="456" customWidth="1"/>
    <col min="14569" max="14569" width="3" style="456" customWidth="1"/>
    <col min="14570" max="14572" width="4.88671875" style="456" customWidth="1"/>
    <col min="14573" max="14573" width="1.21875" style="456" customWidth="1"/>
    <col min="14574" max="14574" width="2.6640625" style="456" customWidth="1"/>
    <col min="14575" max="14580" width="6.21875" style="456" customWidth="1"/>
    <col min="14581" max="14583" width="5.21875" style="456" customWidth="1"/>
    <col min="14584" max="14584" width="4.77734375" style="456" customWidth="1"/>
    <col min="14585" max="14589" width="5.109375" style="456" customWidth="1"/>
    <col min="14590" max="14591" width="4.77734375" style="456" customWidth="1"/>
    <col min="14592" max="14595" width="5.21875" style="456" customWidth="1"/>
    <col min="14596" max="14598" width="6.6640625" style="456" customWidth="1"/>
    <col min="14599" max="14599" width="1.21875" style="456" customWidth="1"/>
    <col min="14600" max="14600" width="1.77734375" style="456" customWidth="1"/>
    <col min="14601" max="14823" width="3.44140625" style="456"/>
    <col min="14824" max="14824" width="1.77734375" style="456" customWidth="1"/>
    <col min="14825" max="14825" width="3" style="456" customWidth="1"/>
    <col min="14826" max="14828" width="4.88671875" style="456" customWidth="1"/>
    <col min="14829" max="14829" width="1.21875" style="456" customWidth="1"/>
    <col min="14830" max="14830" width="2.6640625" style="456" customWidth="1"/>
    <col min="14831" max="14836" width="6.21875" style="456" customWidth="1"/>
    <col min="14837" max="14839" width="5.21875" style="456" customWidth="1"/>
    <col min="14840" max="14840" width="4.77734375" style="456" customWidth="1"/>
    <col min="14841" max="14845" width="5.109375" style="456" customWidth="1"/>
    <col min="14846" max="14847" width="4.77734375" style="456" customWidth="1"/>
    <col min="14848" max="14851" width="5.21875" style="456" customWidth="1"/>
    <col min="14852" max="14854" width="6.6640625" style="456" customWidth="1"/>
    <col min="14855" max="14855" width="1.21875" style="456" customWidth="1"/>
    <col min="14856" max="14856" width="1.77734375" style="456" customWidth="1"/>
    <col min="14857" max="15079" width="3.44140625" style="456"/>
    <col min="15080" max="15080" width="1.77734375" style="456" customWidth="1"/>
    <col min="15081" max="15081" width="3" style="456" customWidth="1"/>
    <col min="15082" max="15084" width="4.88671875" style="456" customWidth="1"/>
    <col min="15085" max="15085" width="1.21875" style="456" customWidth="1"/>
    <col min="15086" max="15086" width="2.6640625" style="456" customWidth="1"/>
    <col min="15087" max="15092" width="6.21875" style="456" customWidth="1"/>
    <col min="15093" max="15095" width="5.21875" style="456" customWidth="1"/>
    <col min="15096" max="15096" width="4.77734375" style="456" customWidth="1"/>
    <col min="15097" max="15101" width="5.109375" style="456" customWidth="1"/>
    <col min="15102" max="15103" width="4.77734375" style="456" customWidth="1"/>
    <col min="15104" max="15107" width="5.21875" style="456" customWidth="1"/>
    <col min="15108" max="15110" width="6.6640625" style="456" customWidth="1"/>
    <col min="15111" max="15111" width="1.21875" style="456" customWidth="1"/>
    <col min="15112" max="15112" width="1.77734375" style="456" customWidth="1"/>
    <col min="15113" max="15335" width="3.44140625" style="456"/>
    <col min="15336" max="15336" width="1.77734375" style="456" customWidth="1"/>
    <col min="15337" max="15337" width="3" style="456" customWidth="1"/>
    <col min="15338" max="15340" width="4.88671875" style="456" customWidth="1"/>
    <col min="15341" max="15341" width="1.21875" style="456" customWidth="1"/>
    <col min="15342" max="15342" width="2.6640625" style="456" customWidth="1"/>
    <col min="15343" max="15348" width="6.21875" style="456" customWidth="1"/>
    <col min="15349" max="15351" width="5.21875" style="456" customWidth="1"/>
    <col min="15352" max="15352" width="4.77734375" style="456" customWidth="1"/>
    <col min="15353" max="15357" width="5.109375" style="456" customWidth="1"/>
    <col min="15358" max="15359" width="4.77734375" style="456" customWidth="1"/>
    <col min="15360" max="15363" width="5.21875" style="456" customWidth="1"/>
    <col min="15364" max="15366" width="6.6640625" style="456" customWidth="1"/>
    <col min="15367" max="15367" width="1.21875" style="456" customWidth="1"/>
    <col min="15368" max="15368" width="1.77734375" style="456" customWidth="1"/>
    <col min="15369" max="15591" width="3.44140625" style="456"/>
    <col min="15592" max="15592" width="1.77734375" style="456" customWidth="1"/>
    <col min="15593" max="15593" width="3" style="456" customWidth="1"/>
    <col min="15594" max="15596" width="4.88671875" style="456" customWidth="1"/>
    <col min="15597" max="15597" width="1.21875" style="456" customWidth="1"/>
    <col min="15598" max="15598" width="2.6640625" style="456" customWidth="1"/>
    <col min="15599" max="15604" width="6.21875" style="456" customWidth="1"/>
    <col min="15605" max="15607" width="5.21875" style="456" customWidth="1"/>
    <col min="15608" max="15608" width="4.77734375" style="456" customWidth="1"/>
    <col min="15609" max="15613" width="5.109375" style="456" customWidth="1"/>
    <col min="15614" max="15615" width="4.77734375" style="456" customWidth="1"/>
    <col min="15616" max="15619" width="5.21875" style="456" customWidth="1"/>
    <col min="15620" max="15622" width="6.6640625" style="456" customWidth="1"/>
    <col min="15623" max="15623" width="1.21875" style="456" customWidth="1"/>
    <col min="15624" max="15624" width="1.77734375" style="456" customWidth="1"/>
    <col min="15625" max="15847" width="3.44140625" style="456"/>
    <col min="15848" max="15848" width="1.77734375" style="456" customWidth="1"/>
    <col min="15849" max="15849" width="3" style="456" customWidth="1"/>
    <col min="15850" max="15852" width="4.88671875" style="456" customWidth="1"/>
    <col min="15853" max="15853" width="1.21875" style="456" customWidth="1"/>
    <col min="15854" max="15854" width="2.6640625" style="456" customWidth="1"/>
    <col min="15855" max="15860" width="6.21875" style="456" customWidth="1"/>
    <col min="15861" max="15863" width="5.21875" style="456" customWidth="1"/>
    <col min="15864" max="15864" width="4.77734375" style="456" customWidth="1"/>
    <col min="15865" max="15869" width="5.109375" style="456" customWidth="1"/>
    <col min="15870" max="15871" width="4.77734375" style="456" customWidth="1"/>
    <col min="15872" max="15875" width="5.21875" style="456" customWidth="1"/>
    <col min="15876" max="15878" width="6.6640625" style="456" customWidth="1"/>
    <col min="15879" max="15879" width="1.21875" style="456" customWidth="1"/>
    <col min="15880" max="15880" width="1.77734375" style="456" customWidth="1"/>
    <col min="15881" max="16103" width="3.44140625" style="456"/>
    <col min="16104" max="16104" width="1.77734375" style="456" customWidth="1"/>
    <col min="16105" max="16105" width="3" style="456" customWidth="1"/>
    <col min="16106" max="16108" width="4.88671875" style="456" customWidth="1"/>
    <col min="16109" max="16109" width="1.21875" style="456" customWidth="1"/>
    <col min="16110" max="16110" width="2.6640625" style="456" customWidth="1"/>
    <col min="16111" max="16116" width="6.21875" style="456" customWidth="1"/>
    <col min="16117" max="16119" width="5.21875" style="456" customWidth="1"/>
    <col min="16120" max="16120" width="4.77734375" style="456" customWidth="1"/>
    <col min="16121" max="16125" width="5.109375" style="456" customWidth="1"/>
    <col min="16126" max="16127" width="4.77734375" style="456" customWidth="1"/>
    <col min="16128" max="16131" width="5.21875" style="456" customWidth="1"/>
    <col min="16132" max="16134" width="6.6640625" style="456" customWidth="1"/>
    <col min="16135" max="16135" width="1.21875" style="456" customWidth="1"/>
    <col min="16136" max="16136" width="1.77734375" style="456" customWidth="1"/>
    <col min="16137" max="16384" width="3.44140625" style="456"/>
  </cols>
  <sheetData>
    <row r="1" spans="2:32" s="450" customFormat="1" ht="5.25" customHeight="1" x14ac:dyDescent="0.2"/>
    <row r="2" spans="2:32" s="450" customFormat="1" x14ac:dyDescent="0.2">
      <c r="B2" s="450" t="s">
        <v>2114</v>
      </c>
    </row>
    <row r="3" spans="2:32" s="450" customFormat="1" x14ac:dyDescent="0.2">
      <c r="W3" s="452" t="s">
        <v>970</v>
      </c>
      <c r="X3" s="1520"/>
      <c r="Y3" s="1520"/>
      <c r="Z3" s="450" t="s">
        <v>971</v>
      </c>
      <c r="AA3" s="1520"/>
      <c r="AB3" s="1520"/>
      <c r="AC3" s="450" t="s">
        <v>972</v>
      </c>
      <c r="AD3" s="452"/>
      <c r="AE3" s="450" t="s">
        <v>1103</v>
      </c>
    </row>
    <row r="4" spans="2:32" s="450" customFormat="1" ht="6.75" customHeight="1" x14ac:dyDescent="0.2">
      <c r="AD4" s="452"/>
    </row>
    <row r="5" spans="2:32" s="450" customFormat="1" ht="26.25" customHeight="1" x14ac:dyDescent="0.2">
      <c r="B5" s="1801" t="s">
        <v>2020</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c r="AC5" s="1520"/>
      <c r="AD5" s="1520"/>
    </row>
    <row r="6" spans="2:32" s="450" customFormat="1" ht="7.5" customHeight="1" x14ac:dyDescent="0.2"/>
    <row r="7" spans="2:32" s="450" customFormat="1" ht="30" customHeight="1" x14ac:dyDescent="0.2">
      <c r="B7" s="1625" t="s">
        <v>2021</v>
      </c>
      <c r="C7" s="1768"/>
      <c r="D7" s="1768"/>
      <c r="E7" s="1769"/>
      <c r="F7" s="1624"/>
      <c r="G7" s="1624"/>
      <c r="H7" s="1624"/>
      <c r="I7" s="1624"/>
      <c r="J7" s="1624"/>
      <c r="K7" s="1624"/>
      <c r="L7" s="1624"/>
      <c r="M7" s="1624"/>
      <c r="N7" s="1624"/>
      <c r="O7" s="1624"/>
      <c r="P7" s="1624"/>
      <c r="Q7" s="1624"/>
      <c r="R7" s="1624"/>
      <c r="S7" s="1624"/>
      <c r="T7" s="1624"/>
      <c r="U7" s="1624"/>
      <c r="V7" s="1624"/>
      <c r="W7" s="1624"/>
      <c r="X7" s="1624"/>
      <c r="Y7" s="1624"/>
      <c r="Z7" s="1624"/>
      <c r="AA7" s="1624"/>
      <c r="AB7" s="1624"/>
      <c r="AC7" s="1624"/>
      <c r="AD7" s="1624"/>
      <c r="AE7" s="1624"/>
      <c r="AF7" s="1624"/>
    </row>
    <row r="8" spans="2:32" ht="30" customHeight="1" x14ac:dyDescent="0.2">
      <c r="B8" s="1625" t="s">
        <v>2022</v>
      </c>
      <c r="C8" s="1768"/>
      <c r="D8" s="1768"/>
      <c r="E8" s="1769"/>
      <c r="F8" s="689"/>
      <c r="G8" s="586"/>
      <c r="H8" s="622" t="s">
        <v>302</v>
      </c>
      <c r="I8" s="586" t="s">
        <v>1249</v>
      </c>
      <c r="J8" s="586"/>
      <c r="K8" s="586"/>
      <c r="L8" s="586"/>
      <c r="M8" s="622" t="s">
        <v>302</v>
      </c>
      <c r="N8" s="586" t="s">
        <v>1250</v>
      </c>
      <c r="O8" s="586"/>
      <c r="P8" s="586"/>
      <c r="Q8" s="586"/>
      <c r="R8" s="586"/>
      <c r="S8" s="622" t="s">
        <v>302</v>
      </c>
      <c r="T8" s="586" t="s">
        <v>1251</v>
      </c>
      <c r="U8" s="586"/>
      <c r="V8" s="586"/>
      <c r="W8" s="586"/>
      <c r="X8" s="586"/>
      <c r="Y8" s="586"/>
      <c r="Z8" s="586"/>
      <c r="AA8" s="586"/>
      <c r="AB8" s="586"/>
      <c r="AC8" s="586"/>
      <c r="AD8" s="586"/>
      <c r="AE8" s="586"/>
      <c r="AF8" s="587"/>
    </row>
    <row r="9" spans="2:32" ht="30" customHeight="1" x14ac:dyDescent="0.2">
      <c r="B9" s="1625" t="s">
        <v>2023</v>
      </c>
      <c r="C9" s="1768"/>
      <c r="D9" s="1768"/>
      <c r="E9" s="1769"/>
      <c r="F9" s="731"/>
      <c r="G9" s="592"/>
      <c r="H9" s="616" t="s">
        <v>302</v>
      </c>
      <c r="I9" s="450" t="s">
        <v>2024</v>
      </c>
      <c r="J9" s="592"/>
      <c r="K9" s="592"/>
      <c r="L9" s="592"/>
      <c r="M9" s="592"/>
      <c r="N9" s="592"/>
      <c r="O9" s="592"/>
      <c r="P9" s="592"/>
      <c r="Q9" s="592"/>
      <c r="R9" s="592"/>
      <c r="S9" s="453" t="s">
        <v>302</v>
      </c>
      <c r="T9" s="450" t="s">
        <v>2025</v>
      </c>
      <c r="U9" s="704"/>
      <c r="V9" s="592"/>
      <c r="W9" s="592"/>
      <c r="X9" s="592"/>
      <c r="Y9" s="592"/>
      <c r="Z9" s="592"/>
      <c r="AA9" s="592"/>
      <c r="AB9" s="592"/>
      <c r="AC9" s="592"/>
      <c r="AD9" s="592"/>
      <c r="AE9" s="592"/>
      <c r="AF9" s="718"/>
    </row>
    <row r="10" spans="2:32" ht="30" customHeight="1" x14ac:dyDescent="0.2">
      <c r="B10" s="1873" t="s">
        <v>2026</v>
      </c>
      <c r="C10" s="1874"/>
      <c r="D10" s="1874"/>
      <c r="E10" s="1875"/>
      <c r="F10" s="706"/>
      <c r="G10" s="588"/>
      <c r="H10" s="453" t="s">
        <v>302</v>
      </c>
      <c r="I10" s="597" t="s">
        <v>2027</v>
      </c>
      <c r="J10" s="588"/>
      <c r="K10" s="588"/>
      <c r="L10" s="588"/>
      <c r="M10" s="588"/>
      <c r="N10" s="588"/>
      <c r="O10" s="588"/>
      <c r="P10" s="588"/>
      <c r="Q10" s="588"/>
      <c r="R10" s="588"/>
      <c r="S10" s="588"/>
      <c r="T10" s="597"/>
      <c r="U10" s="702"/>
      <c r="V10" s="588"/>
      <c r="W10" s="588"/>
      <c r="X10" s="588"/>
      <c r="Y10" s="588"/>
      <c r="Z10" s="588"/>
      <c r="AA10" s="588"/>
      <c r="AB10" s="588"/>
      <c r="AC10" s="588"/>
      <c r="AD10" s="588"/>
      <c r="AE10" s="588"/>
      <c r="AF10" s="685"/>
    </row>
    <row r="11" spans="2:32" ht="30" customHeight="1" x14ac:dyDescent="0.2">
      <c r="B11" s="1876"/>
      <c r="C11" s="1877"/>
      <c r="D11" s="1877"/>
      <c r="E11" s="1878"/>
      <c r="F11" s="731"/>
      <c r="G11" s="592"/>
      <c r="H11" s="616" t="s">
        <v>302</v>
      </c>
      <c r="I11" s="629" t="s">
        <v>2028</v>
      </c>
      <c r="J11" s="592"/>
      <c r="K11" s="592"/>
      <c r="L11" s="592"/>
      <c r="M11" s="592"/>
      <c r="N11" s="592"/>
      <c r="O11" s="592"/>
      <c r="P11" s="592"/>
      <c r="Q11" s="592"/>
      <c r="R11" s="592"/>
      <c r="S11" s="592"/>
      <c r="T11" s="629"/>
      <c r="U11" s="704"/>
      <c r="V11" s="592"/>
      <c r="W11" s="592"/>
      <c r="X11" s="592"/>
      <c r="Y11" s="592"/>
      <c r="Z11" s="592"/>
      <c r="AA11" s="592"/>
      <c r="AB11" s="592"/>
      <c r="AC11" s="592"/>
      <c r="AD11" s="592"/>
      <c r="AE11" s="592"/>
      <c r="AF11" s="718"/>
    </row>
    <row r="12" spans="2:32" s="450" customFormat="1" ht="15" customHeight="1" x14ac:dyDescent="0.2">
      <c r="B12" s="597"/>
      <c r="C12" s="597"/>
      <c r="D12" s="597"/>
      <c r="E12" s="597"/>
      <c r="Q12" s="452"/>
    </row>
    <row r="13" spans="2:32" s="450" customFormat="1" ht="7.5" customHeight="1" thickBot="1" x14ac:dyDescent="0.25">
      <c r="B13" s="596"/>
      <c r="C13" s="597"/>
      <c r="D13" s="597"/>
      <c r="E13" s="598"/>
      <c r="F13" s="597"/>
      <c r="G13" s="597"/>
      <c r="H13" s="597"/>
      <c r="I13" s="597"/>
      <c r="J13" s="597"/>
      <c r="K13" s="597"/>
      <c r="L13" s="597"/>
      <c r="M13" s="597"/>
      <c r="N13" s="597"/>
      <c r="O13" s="597"/>
      <c r="P13" s="597"/>
      <c r="Q13" s="801"/>
      <c r="R13" s="597"/>
      <c r="S13" s="597"/>
      <c r="T13" s="597"/>
      <c r="U13" s="597"/>
      <c r="V13" s="597"/>
      <c r="W13" s="597"/>
      <c r="X13" s="597"/>
      <c r="Y13" s="597"/>
      <c r="Z13" s="597"/>
      <c r="AA13" s="597"/>
      <c r="AB13" s="597"/>
      <c r="AC13" s="597"/>
      <c r="AD13" s="597"/>
      <c r="AE13" s="597"/>
      <c r="AF13" s="598"/>
    </row>
    <row r="14" spans="2:32" s="450" customFormat="1" ht="21" customHeight="1" x14ac:dyDescent="0.2">
      <c r="B14" s="1536" t="s">
        <v>2029</v>
      </c>
      <c r="C14" s="1537"/>
      <c r="D14" s="1537"/>
      <c r="E14" s="1785"/>
      <c r="AD14" s="2027" t="s">
        <v>2030</v>
      </c>
      <c r="AE14" s="2028"/>
      <c r="AF14" s="601"/>
    </row>
    <row r="15" spans="2:32" s="450" customFormat="1" ht="21" customHeight="1" x14ac:dyDescent="0.2">
      <c r="B15" s="1536"/>
      <c r="C15" s="1537"/>
      <c r="D15" s="1537"/>
      <c r="E15" s="1785"/>
      <c r="AD15" s="2029"/>
      <c r="AE15" s="2030"/>
      <c r="AF15" s="601"/>
    </row>
    <row r="16" spans="2:32" s="450" customFormat="1" ht="21" customHeight="1" x14ac:dyDescent="0.2">
      <c r="B16" s="1536"/>
      <c r="C16" s="1537"/>
      <c r="D16" s="1537"/>
      <c r="E16" s="1785"/>
      <c r="G16" s="596" t="s">
        <v>2031</v>
      </c>
      <c r="H16" s="597"/>
      <c r="I16" s="597"/>
      <c r="J16" s="597"/>
      <c r="K16" s="597"/>
      <c r="L16" s="597"/>
      <c r="M16" s="597"/>
      <c r="N16" s="597"/>
      <c r="O16" s="597"/>
      <c r="P16" s="597"/>
      <c r="Q16" s="597"/>
      <c r="R16" s="597"/>
      <c r="S16" s="597"/>
      <c r="T16" s="597"/>
      <c r="U16" s="597"/>
      <c r="V16" s="597"/>
      <c r="W16" s="597"/>
      <c r="X16" s="597"/>
      <c r="Y16" s="597"/>
      <c r="Z16" s="597"/>
      <c r="AA16" s="597"/>
      <c r="AB16" s="597"/>
      <c r="AC16" s="597"/>
      <c r="AD16" s="802"/>
      <c r="AE16" s="803"/>
      <c r="AF16" s="601"/>
    </row>
    <row r="17" spans="2:32" s="450" customFormat="1" ht="30" customHeight="1" x14ac:dyDescent="0.2">
      <c r="B17" s="607"/>
      <c r="C17" s="455"/>
      <c r="D17" s="455"/>
      <c r="E17" s="676"/>
      <c r="G17" s="471"/>
      <c r="H17" s="642" t="s">
        <v>1317</v>
      </c>
      <c r="I17" s="2031" t="s">
        <v>2032</v>
      </c>
      <c r="J17" s="2032"/>
      <c r="K17" s="2032"/>
      <c r="L17" s="2032"/>
      <c r="M17" s="2033"/>
      <c r="N17" s="804"/>
      <c r="O17" s="805" t="s">
        <v>1205</v>
      </c>
      <c r="P17" s="2034" t="s">
        <v>1321</v>
      </c>
      <c r="Q17" s="1984" t="s">
        <v>1541</v>
      </c>
      <c r="R17" s="2035" t="s">
        <v>2033</v>
      </c>
      <c r="S17" s="2035"/>
      <c r="T17" s="2035"/>
      <c r="U17" s="2035"/>
      <c r="V17" s="2031"/>
      <c r="W17" s="1771"/>
      <c r="X17" s="1519" t="s">
        <v>1382</v>
      </c>
      <c r="Y17" s="608" t="s">
        <v>1321</v>
      </c>
      <c r="Z17" s="1564" t="s">
        <v>2034</v>
      </c>
      <c r="AA17" s="1564"/>
      <c r="AB17" s="1564"/>
      <c r="AC17" s="1564"/>
      <c r="AD17" s="806" t="s">
        <v>302</v>
      </c>
      <c r="AE17" s="807">
        <v>20</v>
      </c>
      <c r="AF17" s="601"/>
    </row>
    <row r="18" spans="2:32" s="450" customFormat="1" ht="30" customHeight="1" x14ac:dyDescent="0.2">
      <c r="B18" s="607"/>
      <c r="C18" s="455"/>
      <c r="D18" s="455"/>
      <c r="E18" s="676"/>
      <c r="G18" s="471"/>
      <c r="H18" s="642" t="s">
        <v>1319</v>
      </c>
      <c r="I18" s="2031" t="s">
        <v>2035</v>
      </c>
      <c r="J18" s="1588"/>
      <c r="K18" s="1588"/>
      <c r="L18" s="1588"/>
      <c r="M18" s="1589"/>
      <c r="N18" s="808"/>
      <c r="O18" s="742" t="s">
        <v>1205</v>
      </c>
      <c r="P18" s="2034"/>
      <c r="Q18" s="1984"/>
      <c r="R18" s="2035"/>
      <c r="S18" s="2035"/>
      <c r="T18" s="2035"/>
      <c r="U18" s="2035"/>
      <c r="V18" s="2031"/>
      <c r="W18" s="1795"/>
      <c r="X18" s="1519"/>
      <c r="Y18" s="608" t="s">
        <v>1321</v>
      </c>
      <c r="Z18" s="1564" t="s">
        <v>2036</v>
      </c>
      <c r="AA18" s="1564"/>
      <c r="AB18" s="1564"/>
      <c r="AC18" s="1564"/>
      <c r="AD18" s="806" t="s">
        <v>302</v>
      </c>
      <c r="AE18" s="807">
        <v>10</v>
      </c>
      <c r="AF18" s="601"/>
    </row>
    <row r="19" spans="2:32" s="450" customFormat="1" ht="30" customHeight="1" x14ac:dyDescent="0.2">
      <c r="B19" s="607"/>
      <c r="C19" s="455"/>
      <c r="D19" s="455"/>
      <c r="E19" s="676"/>
      <c r="G19" s="471"/>
      <c r="H19" s="642" t="s">
        <v>1323</v>
      </c>
      <c r="I19" s="2031" t="s">
        <v>2037</v>
      </c>
      <c r="J19" s="1588"/>
      <c r="K19" s="1588"/>
      <c r="L19" s="1588"/>
      <c r="M19" s="1589"/>
      <c r="N19" s="808"/>
      <c r="O19" s="742" t="s">
        <v>1205</v>
      </c>
      <c r="P19" s="2034"/>
      <c r="Q19" s="1984"/>
      <c r="R19" s="2035"/>
      <c r="S19" s="2035"/>
      <c r="T19" s="2035"/>
      <c r="U19" s="2035"/>
      <c r="V19" s="2031"/>
      <c r="W19" s="1575"/>
      <c r="X19" s="1519"/>
      <c r="Y19" s="608" t="s">
        <v>1321</v>
      </c>
      <c r="Z19" s="1564" t="s">
        <v>2038</v>
      </c>
      <c r="AA19" s="1564"/>
      <c r="AB19" s="1564"/>
      <c r="AC19" s="1564"/>
      <c r="AD19" s="806" t="s">
        <v>302</v>
      </c>
      <c r="AE19" s="807">
        <v>0</v>
      </c>
      <c r="AF19" s="601"/>
    </row>
    <row r="20" spans="2:32" s="450" customFormat="1" ht="7.5" customHeight="1" x14ac:dyDescent="0.2">
      <c r="B20" s="607"/>
      <c r="C20" s="455"/>
      <c r="D20" s="455"/>
      <c r="E20" s="676"/>
      <c r="G20" s="628"/>
      <c r="H20" s="629"/>
      <c r="I20" s="614"/>
      <c r="J20" s="614"/>
      <c r="K20" s="614"/>
      <c r="L20" s="614"/>
      <c r="M20" s="614"/>
      <c r="N20" s="614"/>
      <c r="O20" s="614"/>
      <c r="P20" s="614"/>
      <c r="Q20" s="614"/>
      <c r="R20" s="614"/>
      <c r="S20" s="614"/>
      <c r="T20" s="614"/>
      <c r="U20" s="614"/>
      <c r="V20" s="614"/>
      <c r="W20" s="629"/>
      <c r="X20" s="616"/>
      <c r="Y20" s="616"/>
      <c r="Z20" s="629"/>
      <c r="AA20" s="629"/>
      <c r="AB20" s="629"/>
      <c r="AC20" s="629"/>
      <c r="AD20" s="809"/>
      <c r="AE20" s="810"/>
      <c r="AF20" s="601"/>
    </row>
    <row r="21" spans="2:32" s="450" customFormat="1" ht="21" customHeight="1" x14ac:dyDescent="0.2">
      <c r="B21" s="607"/>
      <c r="C21" s="455"/>
      <c r="D21" s="455"/>
      <c r="E21" s="676"/>
      <c r="G21" s="596" t="s">
        <v>2039</v>
      </c>
      <c r="H21" s="597"/>
      <c r="I21" s="697"/>
      <c r="J21" s="697"/>
      <c r="K21" s="697"/>
      <c r="L21" s="697"/>
      <c r="M21" s="697"/>
      <c r="N21" s="697"/>
      <c r="O21" s="697"/>
      <c r="P21" s="697"/>
      <c r="Q21" s="697"/>
      <c r="R21" s="697"/>
      <c r="S21" s="697"/>
      <c r="T21" s="697"/>
      <c r="U21" s="697"/>
      <c r="V21" s="697"/>
      <c r="W21" s="597"/>
      <c r="X21" s="632"/>
      <c r="Y21" s="632"/>
      <c r="Z21" s="597"/>
      <c r="AA21" s="597"/>
      <c r="AB21" s="597"/>
      <c r="AC21" s="597"/>
      <c r="AD21" s="806"/>
      <c r="AE21" s="811"/>
      <c r="AF21" s="601"/>
    </row>
    <row r="22" spans="2:32" s="450" customFormat="1" ht="23.25" customHeight="1" x14ac:dyDescent="0.2">
      <c r="B22" s="812"/>
      <c r="C22" s="638"/>
      <c r="D22" s="638"/>
      <c r="E22" s="641"/>
      <c r="G22" s="471"/>
      <c r="H22" s="642" t="s">
        <v>1317</v>
      </c>
      <c r="I22" s="2031" t="s">
        <v>2040</v>
      </c>
      <c r="J22" s="1588"/>
      <c r="K22" s="1588"/>
      <c r="L22" s="1588"/>
      <c r="M22" s="1589"/>
      <c r="N22" s="804"/>
      <c r="O22" s="805" t="s">
        <v>1205</v>
      </c>
      <c r="P22" s="2034" t="s">
        <v>1321</v>
      </c>
      <c r="Q22" s="1984" t="s">
        <v>1541</v>
      </c>
      <c r="R22" s="2035" t="s">
        <v>2041</v>
      </c>
      <c r="S22" s="2035"/>
      <c r="T22" s="2035"/>
      <c r="U22" s="2035"/>
      <c r="V22" s="2035"/>
      <c r="W22" s="1771"/>
      <c r="X22" s="1773" t="s">
        <v>1382</v>
      </c>
      <c r="Y22" s="608" t="s">
        <v>1321</v>
      </c>
      <c r="Z22" s="1564" t="s">
        <v>1953</v>
      </c>
      <c r="AA22" s="1564"/>
      <c r="AB22" s="1564"/>
      <c r="AC22" s="1564"/>
      <c r="AD22" s="806" t="s">
        <v>302</v>
      </c>
      <c r="AE22" s="807">
        <v>20</v>
      </c>
      <c r="AF22" s="601"/>
    </row>
    <row r="23" spans="2:32" s="450" customFormat="1" ht="30" customHeight="1" x14ac:dyDescent="0.2">
      <c r="B23" s="812"/>
      <c r="C23" s="638"/>
      <c r="D23" s="638"/>
      <c r="E23" s="641"/>
      <c r="G23" s="471"/>
      <c r="H23" s="642" t="s">
        <v>1319</v>
      </c>
      <c r="I23" s="2031" t="s">
        <v>2042</v>
      </c>
      <c r="J23" s="1588"/>
      <c r="K23" s="1588"/>
      <c r="L23" s="1588"/>
      <c r="M23" s="1589"/>
      <c r="N23" s="808"/>
      <c r="O23" s="742" t="s">
        <v>1205</v>
      </c>
      <c r="P23" s="2034"/>
      <c r="Q23" s="1984"/>
      <c r="R23" s="2035"/>
      <c r="S23" s="2035"/>
      <c r="T23" s="2035"/>
      <c r="U23" s="2035"/>
      <c r="V23" s="2035"/>
      <c r="W23" s="1795"/>
      <c r="X23" s="1796"/>
      <c r="Y23" s="608" t="s">
        <v>1321</v>
      </c>
      <c r="Z23" s="1564" t="s">
        <v>2043</v>
      </c>
      <c r="AA23" s="1564"/>
      <c r="AB23" s="1564"/>
      <c r="AC23" s="1564"/>
      <c r="AD23" s="806" t="s">
        <v>302</v>
      </c>
      <c r="AE23" s="807">
        <v>10</v>
      </c>
      <c r="AF23" s="601"/>
    </row>
    <row r="24" spans="2:32" s="450" customFormat="1" ht="24.75" customHeight="1" x14ac:dyDescent="0.2">
      <c r="B24" s="812"/>
      <c r="C24" s="638"/>
      <c r="D24" s="638"/>
      <c r="E24" s="641"/>
      <c r="G24" s="471"/>
      <c r="H24" s="642" t="s">
        <v>1323</v>
      </c>
      <c r="I24" s="2031" t="s">
        <v>2044</v>
      </c>
      <c r="J24" s="1588"/>
      <c r="K24" s="1588"/>
      <c r="L24" s="1588"/>
      <c r="M24" s="1589"/>
      <c r="N24" s="808"/>
      <c r="O24" s="742" t="s">
        <v>1205</v>
      </c>
      <c r="P24" s="2034"/>
      <c r="Q24" s="1984"/>
      <c r="R24" s="2035"/>
      <c r="S24" s="2035"/>
      <c r="T24" s="2035"/>
      <c r="U24" s="2035"/>
      <c r="V24" s="2035"/>
      <c r="W24" s="1575"/>
      <c r="X24" s="1577"/>
      <c r="Y24" s="608" t="s">
        <v>1321</v>
      </c>
      <c r="Z24" s="1564" t="s">
        <v>2045</v>
      </c>
      <c r="AA24" s="1564"/>
      <c r="AB24" s="1564"/>
      <c r="AC24" s="1564"/>
      <c r="AD24" s="806" t="s">
        <v>302</v>
      </c>
      <c r="AE24" s="807">
        <v>0</v>
      </c>
      <c r="AF24" s="813"/>
    </row>
    <row r="25" spans="2:32" s="450" customFormat="1" ht="7.5" customHeight="1" x14ac:dyDescent="0.2">
      <c r="B25" s="812"/>
      <c r="C25" s="638"/>
      <c r="D25" s="638"/>
      <c r="E25" s="641"/>
      <c r="G25" s="628"/>
      <c r="H25" s="629"/>
      <c r="I25" s="814"/>
      <c r="J25" s="815"/>
      <c r="K25" s="815"/>
      <c r="L25" s="815"/>
      <c r="M25" s="815"/>
      <c r="N25" s="614"/>
      <c r="O25" s="741"/>
      <c r="P25" s="816"/>
      <c r="Q25" s="816"/>
      <c r="R25" s="614"/>
      <c r="S25" s="614"/>
      <c r="T25" s="614"/>
      <c r="U25" s="614"/>
      <c r="V25" s="614"/>
      <c r="W25" s="629"/>
      <c r="X25" s="616"/>
      <c r="Y25" s="616"/>
      <c r="Z25" s="629"/>
      <c r="AA25" s="629"/>
      <c r="AB25" s="629"/>
      <c r="AC25" s="629"/>
      <c r="AD25" s="809"/>
      <c r="AE25" s="810"/>
      <c r="AF25" s="601"/>
    </row>
    <row r="26" spans="2:32" s="450" customFormat="1" ht="21" customHeight="1" x14ac:dyDescent="0.2">
      <c r="B26" s="471"/>
      <c r="E26" s="601"/>
      <c r="G26" s="471" t="s">
        <v>2046</v>
      </c>
      <c r="I26" s="638"/>
      <c r="J26" s="638"/>
      <c r="K26" s="638"/>
      <c r="L26" s="638"/>
      <c r="M26" s="638"/>
      <c r="N26" s="638"/>
      <c r="O26" s="638"/>
      <c r="P26" s="638"/>
      <c r="Q26" s="638"/>
      <c r="R26" s="638"/>
      <c r="S26" s="638"/>
      <c r="T26" s="638"/>
      <c r="U26" s="638"/>
      <c r="V26" s="638"/>
      <c r="X26" s="453"/>
      <c r="Y26" s="453"/>
      <c r="AD26" s="806"/>
      <c r="AE26" s="811"/>
      <c r="AF26" s="601"/>
    </row>
    <row r="27" spans="2:32" s="450" customFormat="1" ht="30.75" customHeight="1" x14ac:dyDescent="0.2">
      <c r="B27" s="607"/>
      <c r="C27" s="455"/>
      <c r="D27" s="455"/>
      <c r="E27" s="676"/>
      <c r="G27" s="471"/>
      <c r="H27" s="1985" t="s">
        <v>1317</v>
      </c>
      <c r="I27" s="1561" t="s">
        <v>2047</v>
      </c>
      <c r="J27" s="1562"/>
      <c r="K27" s="1562"/>
      <c r="L27" s="1562"/>
      <c r="M27" s="2045"/>
      <c r="N27" s="1543"/>
      <c r="O27" s="1544" t="s">
        <v>1205</v>
      </c>
      <c r="P27" s="1888" t="s">
        <v>1321</v>
      </c>
      <c r="Q27" s="2036" t="s">
        <v>1541</v>
      </c>
      <c r="R27" s="2036" t="s">
        <v>2048</v>
      </c>
      <c r="S27" s="2037"/>
      <c r="T27" s="2037"/>
      <c r="U27" s="2037"/>
      <c r="V27" s="2038"/>
      <c r="W27" s="1772"/>
      <c r="X27" s="1773" t="s">
        <v>1382</v>
      </c>
      <c r="Y27" s="453" t="s">
        <v>1321</v>
      </c>
      <c r="Z27" s="1564" t="s">
        <v>2115</v>
      </c>
      <c r="AA27" s="1564"/>
      <c r="AB27" s="1564"/>
      <c r="AC27" s="1564"/>
      <c r="AD27" s="806" t="s">
        <v>302</v>
      </c>
      <c r="AE27" s="807">
        <v>10</v>
      </c>
      <c r="AF27" s="601"/>
    </row>
    <row r="28" spans="2:32" s="450" customFormat="1" ht="30.75" customHeight="1" x14ac:dyDescent="0.2">
      <c r="B28" s="607"/>
      <c r="C28" s="455"/>
      <c r="D28" s="455"/>
      <c r="E28" s="676"/>
      <c r="G28" s="471"/>
      <c r="H28" s="1985"/>
      <c r="I28" s="1565"/>
      <c r="J28" s="1566"/>
      <c r="K28" s="1566"/>
      <c r="L28" s="1566"/>
      <c r="M28" s="2046"/>
      <c r="N28" s="1890"/>
      <c r="O28" s="1892"/>
      <c r="P28" s="1888"/>
      <c r="Q28" s="2039"/>
      <c r="R28" s="2039"/>
      <c r="S28" s="2040"/>
      <c r="T28" s="2040"/>
      <c r="U28" s="2040"/>
      <c r="V28" s="2041"/>
      <c r="W28" s="1520"/>
      <c r="X28" s="1796"/>
      <c r="Y28" s="453" t="s">
        <v>1321</v>
      </c>
      <c r="Z28" s="1564" t="s">
        <v>2116</v>
      </c>
      <c r="AA28" s="1564"/>
      <c r="AB28" s="1564"/>
      <c r="AC28" s="1564"/>
      <c r="AD28" s="806" t="s">
        <v>302</v>
      </c>
      <c r="AE28" s="807">
        <v>5</v>
      </c>
      <c r="AF28" s="601"/>
    </row>
    <row r="29" spans="2:32" s="450" customFormat="1" ht="27" customHeight="1" x14ac:dyDescent="0.2">
      <c r="B29" s="607"/>
      <c r="C29" s="455"/>
      <c r="D29" s="455"/>
      <c r="E29" s="676"/>
      <c r="G29" s="471"/>
      <c r="H29" s="642" t="s">
        <v>1319</v>
      </c>
      <c r="I29" s="2031" t="s">
        <v>2051</v>
      </c>
      <c r="J29" s="1588"/>
      <c r="K29" s="1588"/>
      <c r="L29" s="1588"/>
      <c r="M29" s="1589"/>
      <c r="N29" s="808"/>
      <c r="O29" s="742" t="s">
        <v>1205</v>
      </c>
      <c r="P29" s="719"/>
      <c r="Q29" s="2042"/>
      <c r="R29" s="2042"/>
      <c r="S29" s="2043"/>
      <c r="T29" s="2043"/>
      <c r="U29" s="2043"/>
      <c r="V29" s="2044"/>
      <c r="W29" s="1576"/>
      <c r="X29" s="1577"/>
      <c r="Y29" s="453" t="s">
        <v>1321</v>
      </c>
      <c r="Z29" s="1564" t="s">
        <v>2117</v>
      </c>
      <c r="AA29" s="1564"/>
      <c r="AB29" s="1564"/>
      <c r="AC29" s="1564"/>
      <c r="AD29" s="806" t="s">
        <v>302</v>
      </c>
      <c r="AE29" s="807">
        <v>0</v>
      </c>
      <c r="AF29" s="601"/>
    </row>
    <row r="30" spans="2:32" s="450" customFormat="1" ht="7.5" customHeight="1" x14ac:dyDescent="0.2">
      <c r="B30" s="607"/>
      <c r="C30" s="455"/>
      <c r="D30" s="455"/>
      <c r="E30" s="676"/>
      <c r="G30" s="628"/>
      <c r="H30" s="426"/>
      <c r="I30" s="815"/>
      <c r="J30" s="815"/>
      <c r="K30" s="815"/>
      <c r="L30" s="815"/>
      <c r="M30" s="815"/>
      <c r="N30" s="614"/>
      <c r="O30" s="741"/>
      <c r="P30" s="614"/>
      <c r="Q30" s="614"/>
      <c r="R30" s="614"/>
      <c r="S30" s="614"/>
      <c r="T30" s="614"/>
      <c r="U30" s="614"/>
      <c r="V30" s="614"/>
      <c r="W30" s="629"/>
      <c r="X30" s="616"/>
      <c r="Y30" s="616"/>
      <c r="Z30" s="815"/>
      <c r="AA30" s="815"/>
      <c r="AB30" s="629"/>
      <c r="AC30" s="629"/>
      <c r="AD30" s="817"/>
      <c r="AE30" s="810"/>
      <c r="AF30" s="601"/>
    </row>
    <row r="31" spans="2:32" s="450" customFormat="1" ht="21" customHeight="1" x14ac:dyDescent="0.2">
      <c r="B31" s="812"/>
      <c r="C31" s="638"/>
      <c r="D31" s="638"/>
      <c r="E31" s="641"/>
      <c r="G31" s="596" t="s">
        <v>2053</v>
      </c>
      <c r="H31" s="597"/>
      <c r="I31" s="697"/>
      <c r="J31" s="697"/>
      <c r="K31" s="697"/>
      <c r="L31" s="697"/>
      <c r="M31" s="697"/>
      <c r="N31" s="697"/>
      <c r="O31" s="697"/>
      <c r="P31" s="697"/>
      <c r="Q31" s="697"/>
      <c r="R31" s="697"/>
      <c r="S31" s="697"/>
      <c r="T31" s="697"/>
      <c r="U31" s="697"/>
      <c r="V31" s="697"/>
      <c r="W31" s="597"/>
      <c r="X31" s="632"/>
      <c r="Y31" s="632"/>
      <c r="AD31" s="806"/>
      <c r="AE31" s="811"/>
      <c r="AF31" s="601"/>
    </row>
    <row r="32" spans="2:32" s="450" customFormat="1" ht="31.5" customHeight="1" x14ac:dyDescent="0.2">
      <c r="B32" s="471"/>
      <c r="E32" s="601"/>
      <c r="G32" s="471"/>
      <c r="H32" s="2050" t="s">
        <v>1317</v>
      </c>
      <c r="I32" s="1561" t="s">
        <v>2054</v>
      </c>
      <c r="J32" s="1562"/>
      <c r="K32" s="1562"/>
      <c r="L32" s="1562"/>
      <c r="M32" s="2045"/>
      <c r="N32" s="1543"/>
      <c r="O32" s="1544" t="s">
        <v>1205</v>
      </c>
      <c r="P32" s="2034" t="s">
        <v>1321</v>
      </c>
      <c r="Q32" s="1984" t="s">
        <v>1541</v>
      </c>
      <c r="R32" s="1984" t="s">
        <v>2055</v>
      </c>
      <c r="S32" s="1984"/>
      <c r="T32" s="1984"/>
      <c r="U32" s="1984"/>
      <c r="V32" s="1984"/>
      <c r="W32" s="1771"/>
      <c r="X32" s="1773" t="s">
        <v>1382</v>
      </c>
      <c r="Y32" s="453" t="s">
        <v>1321</v>
      </c>
      <c r="Z32" s="1564" t="s">
        <v>2115</v>
      </c>
      <c r="AA32" s="1564"/>
      <c r="AB32" s="1564"/>
      <c r="AC32" s="1564"/>
      <c r="AD32" s="806" t="s">
        <v>302</v>
      </c>
      <c r="AE32" s="807">
        <v>10</v>
      </c>
      <c r="AF32" s="601"/>
    </row>
    <row r="33" spans="2:32" s="450" customFormat="1" ht="31.5" customHeight="1" x14ac:dyDescent="0.2">
      <c r="B33" s="471"/>
      <c r="E33" s="601"/>
      <c r="G33" s="471"/>
      <c r="H33" s="2047"/>
      <c r="I33" s="1565"/>
      <c r="J33" s="1566"/>
      <c r="K33" s="1566"/>
      <c r="L33" s="1566"/>
      <c r="M33" s="2046"/>
      <c r="N33" s="1890"/>
      <c r="O33" s="1892"/>
      <c r="P33" s="2034"/>
      <c r="Q33" s="1984"/>
      <c r="R33" s="1984"/>
      <c r="S33" s="1984"/>
      <c r="T33" s="1984"/>
      <c r="U33" s="1984"/>
      <c r="V33" s="1984"/>
      <c r="W33" s="1795"/>
      <c r="X33" s="1796"/>
      <c r="Y33" s="453" t="s">
        <v>1321</v>
      </c>
      <c r="Z33" s="1564" t="s">
        <v>2116</v>
      </c>
      <c r="AA33" s="1564"/>
      <c r="AB33" s="1564"/>
      <c r="AC33" s="1564"/>
      <c r="AD33" s="806" t="s">
        <v>302</v>
      </c>
      <c r="AE33" s="807">
        <v>5</v>
      </c>
      <c r="AF33" s="813"/>
    </row>
    <row r="34" spans="2:32" s="450" customFormat="1" ht="30.75" customHeight="1" x14ac:dyDescent="0.2">
      <c r="B34" s="471"/>
      <c r="E34" s="601"/>
      <c r="G34" s="471"/>
      <c r="H34" s="642" t="s">
        <v>1319</v>
      </c>
      <c r="I34" s="2031" t="s">
        <v>2057</v>
      </c>
      <c r="J34" s="1588"/>
      <c r="K34" s="1588"/>
      <c r="L34" s="1588"/>
      <c r="M34" s="1589"/>
      <c r="N34" s="808"/>
      <c r="O34" s="742" t="s">
        <v>1205</v>
      </c>
      <c r="P34" s="2034"/>
      <c r="Q34" s="1984"/>
      <c r="R34" s="1984"/>
      <c r="S34" s="1984"/>
      <c r="T34" s="1984"/>
      <c r="U34" s="1984"/>
      <c r="V34" s="1984"/>
      <c r="W34" s="1575"/>
      <c r="X34" s="1577"/>
      <c r="Y34" s="453" t="s">
        <v>1321</v>
      </c>
      <c r="Z34" s="1564" t="s">
        <v>2117</v>
      </c>
      <c r="AA34" s="1564"/>
      <c r="AB34" s="1564"/>
      <c r="AC34" s="1564"/>
      <c r="AD34" s="806" t="s">
        <v>302</v>
      </c>
      <c r="AE34" s="807">
        <v>0</v>
      </c>
      <c r="AF34" s="813"/>
    </row>
    <row r="35" spans="2:32" s="450" customFormat="1" ht="7.5" customHeight="1" x14ac:dyDescent="0.2">
      <c r="B35" s="471"/>
      <c r="E35" s="601"/>
      <c r="G35" s="628"/>
      <c r="H35" s="629"/>
      <c r="I35" s="614"/>
      <c r="J35" s="614"/>
      <c r="K35" s="614"/>
      <c r="L35" s="614"/>
      <c r="M35" s="614"/>
      <c r="N35" s="614"/>
      <c r="O35" s="614"/>
      <c r="P35" s="614"/>
      <c r="Q35" s="614"/>
      <c r="R35" s="614"/>
      <c r="S35" s="614"/>
      <c r="T35" s="614"/>
      <c r="U35" s="614"/>
      <c r="V35" s="614"/>
      <c r="W35" s="629"/>
      <c r="X35" s="616"/>
      <c r="Y35" s="616"/>
      <c r="Z35" s="616"/>
      <c r="AA35" s="616"/>
      <c r="AB35" s="629"/>
      <c r="AC35" s="629"/>
      <c r="AD35" s="809"/>
      <c r="AE35" s="810"/>
      <c r="AF35" s="813"/>
    </row>
    <row r="36" spans="2:32" s="450" customFormat="1" ht="21" customHeight="1" x14ac:dyDescent="0.2">
      <c r="B36" s="471"/>
      <c r="E36" s="601"/>
      <c r="G36" s="596" t="s">
        <v>2059</v>
      </c>
      <c r="H36" s="597"/>
      <c r="I36" s="697"/>
      <c r="J36" s="697"/>
      <c r="K36" s="697"/>
      <c r="L36" s="697"/>
      <c r="M36" s="697"/>
      <c r="N36" s="697"/>
      <c r="O36" s="697"/>
      <c r="P36" s="697"/>
      <c r="Q36" s="697"/>
      <c r="R36" s="697"/>
      <c r="S36" s="697"/>
      <c r="T36" s="697"/>
      <c r="U36" s="697"/>
      <c r="V36" s="697"/>
      <c r="W36" s="597"/>
      <c r="X36" s="632"/>
      <c r="Y36" s="632"/>
      <c r="Z36" s="453"/>
      <c r="AA36" s="453"/>
      <c r="AD36" s="806"/>
      <c r="AE36" s="811"/>
      <c r="AF36" s="601"/>
    </row>
    <row r="37" spans="2:32" s="450" customFormat="1" ht="19.5" customHeight="1" x14ac:dyDescent="0.2">
      <c r="B37" s="471"/>
      <c r="E37" s="601"/>
      <c r="G37" s="471"/>
      <c r="H37" s="1985" t="s">
        <v>1317</v>
      </c>
      <c r="I37" s="1561" t="s">
        <v>2060</v>
      </c>
      <c r="J37" s="1562"/>
      <c r="K37" s="1562"/>
      <c r="L37" s="1562"/>
      <c r="M37" s="1562"/>
      <c r="N37" s="1562"/>
      <c r="O37" s="1562"/>
      <c r="P37" s="1562"/>
      <c r="Q37" s="1562"/>
      <c r="R37" s="1562"/>
      <c r="S37" s="1562"/>
      <c r="T37" s="1562"/>
      <c r="U37" s="2045"/>
      <c r="V37" s="1888" t="s">
        <v>1321</v>
      </c>
      <c r="W37" s="1984"/>
      <c r="X37" s="1984"/>
      <c r="Y37" s="453" t="s">
        <v>1321</v>
      </c>
      <c r="Z37" s="1564" t="s">
        <v>2061</v>
      </c>
      <c r="AA37" s="1564"/>
      <c r="AD37" s="806" t="s">
        <v>302</v>
      </c>
      <c r="AE37" s="807">
        <v>5</v>
      </c>
      <c r="AF37" s="601"/>
    </row>
    <row r="38" spans="2:32" s="450" customFormat="1" ht="30.75" customHeight="1" x14ac:dyDescent="0.2">
      <c r="B38" s="607"/>
      <c r="C38" s="455"/>
      <c r="D38" s="455"/>
      <c r="E38" s="676"/>
      <c r="G38" s="471"/>
      <c r="H38" s="1985"/>
      <c r="I38" s="1565"/>
      <c r="J38" s="1566"/>
      <c r="K38" s="1566"/>
      <c r="L38" s="1566"/>
      <c r="M38" s="1566"/>
      <c r="N38" s="1566"/>
      <c r="O38" s="1566"/>
      <c r="P38" s="1566"/>
      <c r="Q38" s="1566"/>
      <c r="R38" s="1566"/>
      <c r="S38" s="1566"/>
      <c r="T38" s="1566"/>
      <c r="U38" s="2046"/>
      <c r="V38" s="1890"/>
      <c r="W38" s="1984"/>
      <c r="X38" s="1984"/>
      <c r="Y38" s="453" t="s">
        <v>1321</v>
      </c>
      <c r="Z38" s="1564" t="s">
        <v>2062</v>
      </c>
      <c r="AA38" s="1564"/>
      <c r="AB38" s="1564"/>
      <c r="AC38" s="2049"/>
      <c r="AD38" s="806" t="s">
        <v>302</v>
      </c>
      <c r="AE38" s="807">
        <v>3</v>
      </c>
      <c r="AF38" s="601"/>
    </row>
    <row r="39" spans="2:32" s="450" customFormat="1" ht="38.25" customHeight="1" x14ac:dyDescent="0.2">
      <c r="B39" s="607"/>
      <c r="C39" s="455"/>
      <c r="D39" s="455"/>
      <c r="E39" s="676"/>
      <c r="G39" s="637"/>
      <c r="H39" s="2047"/>
      <c r="I39" s="1563"/>
      <c r="J39" s="1564"/>
      <c r="K39" s="1564"/>
      <c r="L39" s="1564"/>
      <c r="M39" s="1564"/>
      <c r="N39" s="1564"/>
      <c r="O39" s="1564"/>
      <c r="P39" s="1564"/>
      <c r="Q39" s="1564"/>
      <c r="R39" s="1564"/>
      <c r="S39" s="1564"/>
      <c r="T39" s="1564"/>
      <c r="U39" s="1948"/>
      <c r="V39" s="1888"/>
      <c r="W39" s="2048"/>
      <c r="X39" s="2042"/>
      <c r="Y39" s="608" t="s">
        <v>1321</v>
      </c>
      <c r="Z39" s="1564" t="s">
        <v>2063</v>
      </c>
      <c r="AA39" s="1564"/>
      <c r="AB39" s="1564"/>
      <c r="AC39" s="2049"/>
      <c r="AD39" s="806" t="s">
        <v>302</v>
      </c>
      <c r="AE39" s="807">
        <v>1</v>
      </c>
      <c r="AF39" s="601"/>
    </row>
    <row r="40" spans="2:32" s="450" customFormat="1" ht="19.5" customHeight="1" x14ac:dyDescent="0.2">
      <c r="B40" s="607"/>
      <c r="C40" s="455"/>
      <c r="D40" s="455"/>
      <c r="E40" s="676"/>
      <c r="G40" s="471"/>
      <c r="H40" s="1985"/>
      <c r="I40" s="1565"/>
      <c r="J40" s="1566"/>
      <c r="K40" s="1566"/>
      <c r="L40" s="1566"/>
      <c r="M40" s="1566"/>
      <c r="N40" s="1566"/>
      <c r="O40" s="1566"/>
      <c r="P40" s="1566"/>
      <c r="Q40" s="1566"/>
      <c r="R40" s="1566"/>
      <c r="S40" s="1566"/>
      <c r="T40" s="1566"/>
      <c r="U40" s="2046"/>
      <c r="V40" s="1888"/>
      <c r="W40" s="1984"/>
      <c r="X40" s="1984"/>
      <c r="Y40" s="453" t="s">
        <v>1321</v>
      </c>
      <c r="Z40" s="1564" t="s">
        <v>2064</v>
      </c>
      <c r="AA40" s="1564"/>
      <c r="AB40" s="1564"/>
      <c r="AD40" s="806" t="s">
        <v>302</v>
      </c>
      <c r="AE40" s="807">
        <v>0</v>
      </c>
      <c r="AF40" s="601"/>
    </row>
    <row r="41" spans="2:32" s="450" customFormat="1" ht="7.5" customHeight="1" x14ac:dyDescent="0.2">
      <c r="B41" s="607"/>
      <c r="C41" s="455"/>
      <c r="D41" s="455"/>
      <c r="E41" s="676"/>
      <c r="G41" s="628"/>
      <c r="H41" s="629"/>
      <c r="I41" s="614"/>
      <c r="J41" s="614"/>
      <c r="K41" s="614"/>
      <c r="L41" s="614"/>
      <c r="M41" s="614"/>
      <c r="N41" s="614"/>
      <c r="O41" s="614"/>
      <c r="P41" s="614"/>
      <c r="Q41" s="614"/>
      <c r="R41" s="614"/>
      <c r="S41" s="614"/>
      <c r="T41" s="614"/>
      <c r="U41" s="614"/>
      <c r="V41" s="614"/>
      <c r="W41" s="629"/>
      <c r="X41" s="629"/>
      <c r="Y41" s="616"/>
      <c r="Z41" s="815"/>
      <c r="AA41" s="815"/>
      <c r="AB41" s="629"/>
      <c r="AC41" s="629"/>
      <c r="AD41" s="817"/>
      <c r="AE41" s="810"/>
      <c r="AF41" s="601"/>
    </row>
    <row r="42" spans="2:32" s="450" customFormat="1" ht="21" customHeight="1" x14ac:dyDescent="0.2">
      <c r="B42" s="812"/>
      <c r="C42" s="638"/>
      <c r="D42" s="638"/>
      <c r="E42" s="641"/>
      <c r="G42" s="596" t="s">
        <v>2065</v>
      </c>
      <c r="H42" s="597"/>
      <c r="I42" s="697"/>
      <c r="J42" s="697"/>
      <c r="K42" s="697"/>
      <c r="L42" s="697"/>
      <c r="M42" s="697"/>
      <c r="N42" s="697"/>
      <c r="O42" s="697"/>
      <c r="P42" s="697"/>
      <c r="Q42" s="697"/>
      <c r="R42" s="697"/>
      <c r="S42" s="697"/>
      <c r="T42" s="697"/>
      <c r="U42" s="697"/>
      <c r="V42" s="697"/>
      <c r="W42" s="597"/>
      <c r="X42" s="597"/>
      <c r="Y42" s="632"/>
      <c r="Z42" s="597"/>
      <c r="AA42" s="597"/>
      <c r="AB42" s="597"/>
      <c r="AC42" s="597"/>
      <c r="AD42" s="806"/>
      <c r="AE42" s="811"/>
      <c r="AF42" s="601"/>
    </row>
    <row r="43" spans="2:32" s="450" customFormat="1" ht="42" customHeight="1" x14ac:dyDescent="0.2">
      <c r="B43" s="812"/>
      <c r="C43" s="638"/>
      <c r="D43" s="638"/>
      <c r="E43" s="641"/>
      <c r="G43" s="471"/>
      <c r="H43" s="642" t="s">
        <v>1317</v>
      </c>
      <c r="I43" s="2035" t="s">
        <v>2066</v>
      </c>
      <c r="J43" s="2035"/>
      <c r="K43" s="2035"/>
      <c r="L43" s="2035"/>
      <c r="M43" s="2035"/>
      <c r="N43" s="804"/>
      <c r="O43" s="805" t="s">
        <v>1204</v>
      </c>
      <c r="P43" s="2034" t="s">
        <v>1321</v>
      </c>
      <c r="Q43" s="1984" t="s">
        <v>1548</v>
      </c>
      <c r="R43" s="2035" t="s">
        <v>2067</v>
      </c>
      <c r="S43" s="2035"/>
      <c r="T43" s="2035"/>
      <c r="U43" s="2035"/>
      <c r="V43" s="2035"/>
      <c r="W43" s="1767"/>
      <c r="X43" s="1767"/>
      <c r="Y43" s="453" t="s">
        <v>1321</v>
      </c>
      <c r="Z43" s="1564" t="s">
        <v>2068</v>
      </c>
      <c r="AA43" s="1564"/>
      <c r="AB43" s="1564"/>
      <c r="AC43" s="2049"/>
      <c r="AD43" s="806" t="s">
        <v>302</v>
      </c>
      <c r="AE43" s="807">
        <v>5</v>
      </c>
      <c r="AF43" s="601"/>
    </row>
    <row r="44" spans="2:32" s="450" customFormat="1" ht="40.5" customHeight="1" x14ac:dyDescent="0.2">
      <c r="B44" s="471"/>
      <c r="E44" s="601"/>
      <c r="G44" s="471"/>
      <c r="H44" s="642" t="s">
        <v>1319</v>
      </c>
      <c r="I44" s="2035" t="s">
        <v>2118</v>
      </c>
      <c r="J44" s="2035"/>
      <c r="K44" s="2035"/>
      <c r="L44" s="2035"/>
      <c r="M44" s="2035"/>
      <c r="N44" s="614"/>
      <c r="O44" s="742" t="s">
        <v>1204</v>
      </c>
      <c r="P44" s="2034"/>
      <c r="Q44" s="1984"/>
      <c r="R44" s="2035"/>
      <c r="S44" s="2035"/>
      <c r="T44" s="2035"/>
      <c r="U44" s="2035"/>
      <c r="V44" s="2035"/>
      <c r="W44" s="1767"/>
      <c r="X44" s="1767"/>
      <c r="Y44" s="453" t="s">
        <v>1321</v>
      </c>
      <c r="Z44" s="1564" t="s">
        <v>1476</v>
      </c>
      <c r="AA44" s="1564"/>
      <c r="AB44" s="1564"/>
      <c r="AC44" s="2049"/>
      <c r="AD44" s="806" t="s">
        <v>302</v>
      </c>
      <c r="AE44" s="807">
        <v>3</v>
      </c>
      <c r="AF44" s="601"/>
    </row>
    <row r="45" spans="2:32" s="450" customFormat="1" ht="30" customHeight="1" x14ac:dyDescent="0.2">
      <c r="B45" s="471"/>
      <c r="E45" s="601"/>
      <c r="G45" s="471"/>
      <c r="H45" s="642" t="s">
        <v>1323</v>
      </c>
      <c r="I45" s="2031" t="s">
        <v>2070</v>
      </c>
      <c r="J45" s="1588"/>
      <c r="K45" s="1588"/>
      <c r="L45" s="1588"/>
      <c r="M45" s="1589"/>
      <c r="N45" s="804"/>
      <c r="O45" s="805" t="s">
        <v>1205</v>
      </c>
      <c r="P45" s="2034"/>
      <c r="Q45" s="1984"/>
      <c r="R45" s="2035"/>
      <c r="S45" s="2035"/>
      <c r="T45" s="2035"/>
      <c r="U45" s="2035"/>
      <c r="V45" s="2035"/>
      <c r="W45" s="1767"/>
      <c r="X45" s="1767"/>
      <c r="Y45" s="453" t="s">
        <v>1321</v>
      </c>
      <c r="Z45" s="1966" t="s">
        <v>2071</v>
      </c>
      <c r="AA45" s="1966"/>
      <c r="AD45" s="806" t="s">
        <v>302</v>
      </c>
      <c r="AE45" s="807">
        <v>2</v>
      </c>
      <c r="AF45" s="601"/>
    </row>
    <row r="46" spans="2:32" s="450" customFormat="1" ht="21" customHeight="1" x14ac:dyDescent="0.2">
      <c r="B46" s="471"/>
      <c r="E46" s="601"/>
      <c r="G46" s="471"/>
      <c r="H46" s="642" t="s">
        <v>1541</v>
      </c>
      <c r="I46" s="2031" t="s">
        <v>2072</v>
      </c>
      <c r="J46" s="1588"/>
      <c r="K46" s="1588"/>
      <c r="L46" s="1588"/>
      <c r="M46" s="1589"/>
      <c r="N46" s="808"/>
      <c r="O46" s="742" t="s">
        <v>1103</v>
      </c>
      <c r="P46" s="2034"/>
      <c r="Q46" s="1984"/>
      <c r="R46" s="2035"/>
      <c r="S46" s="2035"/>
      <c r="T46" s="2035"/>
      <c r="U46" s="2035"/>
      <c r="V46" s="2035"/>
      <c r="W46" s="1767"/>
      <c r="X46" s="1767"/>
      <c r="Y46" s="453" t="s">
        <v>1321</v>
      </c>
      <c r="Z46" s="1564" t="s">
        <v>2073</v>
      </c>
      <c r="AA46" s="1564"/>
      <c r="AB46" s="1564"/>
      <c r="AD46" s="806" t="s">
        <v>302</v>
      </c>
      <c r="AE46" s="807">
        <v>0</v>
      </c>
      <c r="AF46" s="601"/>
    </row>
    <row r="47" spans="2:32" s="450" customFormat="1" ht="7.5" customHeight="1" x14ac:dyDescent="0.2">
      <c r="B47" s="471"/>
      <c r="E47" s="601"/>
      <c r="G47" s="628"/>
      <c r="H47" s="629"/>
      <c r="I47" s="614"/>
      <c r="J47" s="614"/>
      <c r="K47" s="614"/>
      <c r="L47" s="614"/>
      <c r="M47" s="614"/>
      <c r="N47" s="614"/>
      <c r="O47" s="614"/>
      <c r="P47" s="614"/>
      <c r="Q47" s="614"/>
      <c r="R47" s="614"/>
      <c r="S47" s="614"/>
      <c r="T47" s="614"/>
      <c r="U47" s="614"/>
      <c r="V47" s="614"/>
      <c r="W47" s="629"/>
      <c r="X47" s="629"/>
      <c r="Y47" s="616"/>
      <c r="Z47" s="629"/>
      <c r="AA47" s="629"/>
      <c r="AB47" s="629"/>
      <c r="AC47" s="629"/>
      <c r="AD47" s="809"/>
      <c r="AE47" s="810"/>
      <c r="AF47" s="818"/>
    </row>
    <row r="48" spans="2:32" s="450" customFormat="1" ht="21" customHeight="1" x14ac:dyDescent="0.2">
      <c r="B48" s="607"/>
      <c r="C48" s="455"/>
      <c r="D48" s="455"/>
      <c r="E48" s="676"/>
      <c r="G48" s="596" t="s">
        <v>2074</v>
      </c>
      <c r="H48" s="597"/>
      <c r="I48" s="697"/>
      <c r="J48" s="697"/>
      <c r="K48" s="697"/>
      <c r="L48" s="697"/>
      <c r="M48" s="697"/>
      <c r="N48" s="697"/>
      <c r="O48" s="697"/>
      <c r="P48" s="697"/>
      <c r="Q48" s="697"/>
      <c r="R48" s="697"/>
      <c r="S48" s="697"/>
      <c r="T48" s="697"/>
      <c r="U48" s="697"/>
      <c r="V48" s="697"/>
      <c r="W48" s="597"/>
      <c r="X48" s="597"/>
      <c r="Y48" s="632"/>
      <c r="Z48" s="632"/>
      <c r="AA48" s="632"/>
      <c r="AB48" s="597"/>
      <c r="AC48" s="597"/>
      <c r="AD48" s="806"/>
      <c r="AE48" s="811"/>
      <c r="AF48" s="601"/>
    </row>
    <row r="49" spans="2:32" s="450" customFormat="1" ht="43.5" customHeight="1" x14ac:dyDescent="0.2">
      <c r="B49" s="607"/>
      <c r="C49" s="455"/>
      <c r="D49" s="455"/>
      <c r="E49" s="676"/>
      <c r="G49" s="471"/>
      <c r="H49" s="642" t="s">
        <v>1317</v>
      </c>
      <c r="I49" s="2035" t="s">
        <v>2075</v>
      </c>
      <c r="J49" s="2035"/>
      <c r="K49" s="2035"/>
      <c r="L49" s="2035"/>
      <c r="M49" s="2035"/>
      <c r="N49" s="804"/>
      <c r="O49" s="805" t="s">
        <v>1204</v>
      </c>
      <c r="P49" s="2034" t="s">
        <v>1321</v>
      </c>
      <c r="Q49" s="1984" t="s">
        <v>1548</v>
      </c>
      <c r="R49" s="2035" t="s">
        <v>2067</v>
      </c>
      <c r="S49" s="2035"/>
      <c r="T49" s="2035"/>
      <c r="U49" s="2035"/>
      <c r="V49" s="2035"/>
      <c r="W49" s="1767"/>
      <c r="X49" s="1767"/>
      <c r="Y49" s="453" t="s">
        <v>1321</v>
      </c>
      <c r="Z49" s="1564" t="s">
        <v>2119</v>
      </c>
      <c r="AA49" s="1564"/>
      <c r="AB49" s="1564"/>
      <c r="AC49" s="1564"/>
      <c r="AD49" s="806" t="s">
        <v>302</v>
      </c>
      <c r="AE49" s="807">
        <v>5</v>
      </c>
      <c r="AF49" s="601"/>
    </row>
    <row r="50" spans="2:32" s="450" customFormat="1" ht="30" customHeight="1" x14ac:dyDescent="0.2">
      <c r="B50" s="812"/>
      <c r="C50" s="638"/>
      <c r="D50" s="638"/>
      <c r="E50" s="641"/>
      <c r="G50" s="471"/>
      <c r="H50" s="642" t="s">
        <v>1319</v>
      </c>
      <c r="I50" s="2035" t="s">
        <v>2076</v>
      </c>
      <c r="J50" s="2035"/>
      <c r="K50" s="2035"/>
      <c r="L50" s="2035"/>
      <c r="M50" s="2035"/>
      <c r="N50" s="808"/>
      <c r="O50" s="742" t="s">
        <v>1204</v>
      </c>
      <c r="P50" s="2034"/>
      <c r="Q50" s="1984"/>
      <c r="R50" s="2035"/>
      <c r="S50" s="2035"/>
      <c r="T50" s="2035"/>
      <c r="U50" s="2035"/>
      <c r="V50" s="2035"/>
      <c r="W50" s="1767"/>
      <c r="X50" s="1767"/>
      <c r="Y50" s="453" t="s">
        <v>1321</v>
      </c>
      <c r="Z50" s="1564" t="s">
        <v>1472</v>
      </c>
      <c r="AA50" s="1564"/>
      <c r="AB50" s="1564"/>
      <c r="AC50" s="1564"/>
      <c r="AD50" s="806" t="s">
        <v>302</v>
      </c>
      <c r="AE50" s="807">
        <v>3</v>
      </c>
      <c r="AF50" s="601"/>
    </row>
    <row r="51" spans="2:32" s="450" customFormat="1" ht="30" customHeight="1" x14ac:dyDescent="0.2">
      <c r="B51" s="812"/>
      <c r="C51" s="638"/>
      <c r="D51" s="638"/>
      <c r="E51" s="641"/>
      <c r="G51" s="471"/>
      <c r="H51" s="642" t="s">
        <v>1323</v>
      </c>
      <c r="I51" s="2031" t="s">
        <v>2078</v>
      </c>
      <c r="J51" s="1588"/>
      <c r="K51" s="1588"/>
      <c r="L51" s="1588"/>
      <c r="M51" s="1589"/>
      <c r="N51" s="804"/>
      <c r="O51" s="805" t="s">
        <v>1205</v>
      </c>
      <c r="P51" s="2034"/>
      <c r="Q51" s="1984"/>
      <c r="R51" s="2035"/>
      <c r="S51" s="2035"/>
      <c r="T51" s="2035"/>
      <c r="U51" s="2035"/>
      <c r="V51" s="2035"/>
      <c r="W51" s="1767"/>
      <c r="X51" s="1767"/>
      <c r="Y51" s="453" t="s">
        <v>1321</v>
      </c>
      <c r="Z51" s="1564" t="s">
        <v>2077</v>
      </c>
      <c r="AA51" s="1564"/>
      <c r="AB51" s="1564"/>
      <c r="AC51" s="1564"/>
      <c r="AD51" s="806" t="s">
        <v>302</v>
      </c>
      <c r="AE51" s="807">
        <v>1</v>
      </c>
      <c r="AF51" s="601"/>
    </row>
    <row r="52" spans="2:32" s="450" customFormat="1" ht="25.5" customHeight="1" x14ac:dyDescent="0.2">
      <c r="B52" s="812"/>
      <c r="C52" s="638"/>
      <c r="D52" s="638"/>
      <c r="E52" s="641"/>
      <c r="G52" s="471"/>
      <c r="H52" s="642" t="s">
        <v>1541</v>
      </c>
      <c r="I52" s="2031" t="s">
        <v>2080</v>
      </c>
      <c r="J52" s="1588"/>
      <c r="K52" s="1588"/>
      <c r="L52" s="1588"/>
      <c r="M52" s="1589"/>
      <c r="N52" s="808"/>
      <c r="O52" s="742" t="s">
        <v>1103</v>
      </c>
      <c r="P52" s="2034"/>
      <c r="Q52" s="1984"/>
      <c r="R52" s="2035"/>
      <c r="S52" s="2035"/>
      <c r="T52" s="2035"/>
      <c r="U52" s="2035"/>
      <c r="V52" s="2035"/>
      <c r="W52" s="1767"/>
      <c r="X52" s="1767"/>
      <c r="Y52" s="453"/>
      <c r="Z52" s="1564" t="s">
        <v>2079</v>
      </c>
      <c r="AA52" s="1564"/>
      <c r="AB52" s="1564"/>
      <c r="AC52" s="2049"/>
      <c r="AD52" s="806" t="s">
        <v>302</v>
      </c>
      <c r="AE52" s="807">
        <v>0</v>
      </c>
      <c r="AF52" s="601"/>
    </row>
    <row r="53" spans="2:32" s="450" customFormat="1" ht="6.75" customHeight="1" x14ac:dyDescent="0.2">
      <c r="B53" s="812"/>
      <c r="C53" s="638"/>
      <c r="D53" s="638"/>
      <c r="E53" s="641"/>
      <c r="G53" s="628"/>
      <c r="H53" s="629"/>
      <c r="I53" s="614"/>
      <c r="J53" s="614"/>
      <c r="K53" s="614"/>
      <c r="L53" s="614"/>
      <c r="M53" s="614"/>
      <c r="N53" s="614"/>
      <c r="O53" s="614"/>
      <c r="P53" s="614"/>
      <c r="Q53" s="614"/>
      <c r="R53" s="614"/>
      <c r="S53" s="614"/>
      <c r="T53" s="614"/>
      <c r="U53" s="614"/>
      <c r="V53" s="614"/>
      <c r="W53" s="629"/>
      <c r="X53" s="629"/>
      <c r="Y53" s="616"/>
      <c r="Z53" s="616"/>
      <c r="AA53" s="616"/>
      <c r="AB53" s="629"/>
      <c r="AC53" s="629"/>
      <c r="AD53" s="809"/>
      <c r="AE53" s="810"/>
      <c r="AF53" s="601"/>
    </row>
    <row r="54" spans="2:32" s="450" customFormat="1" ht="21" customHeight="1" x14ac:dyDescent="0.2">
      <c r="B54" s="812"/>
      <c r="C54" s="638"/>
      <c r="D54" s="638"/>
      <c r="E54" s="641"/>
      <c r="G54" s="596" t="s">
        <v>2081</v>
      </c>
      <c r="H54" s="597"/>
      <c r="I54" s="697"/>
      <c r="J54" s="697"/>
      <c r="K54" s="697"/>
      <c r="L54" s="697"/>
      <c r="M54" s="697"/>
      <c r="N54" s="697"/>
      <c r="O54" s="697"/>
      <c r="P54" s="697"/>
      <c r="Q54" s="697"/>
      <c r="R54" s="697"/>
      <c r="S54" s="697"/>
      <c r="T54" s="697"/>
      <c r="U54" s="697"/>
      <c r="V54" s="697"/>
      <c r="W54" s="597"/>
      <c r="X54" s="597"/>
      <c r="Y54" s="632"/>
      <c r="Z54" s="632"/>
      <c r="AA54" s="632"/>
      <c r="AB54" s="597"/>
      <c r="AC54" s="597"/>
      <c r="AD54" s="806"/>
      <c r="AE54" s="811"/>
      <c r="AF54" s="601"/>
    </row>
    <row r="55" spans="2:32" s="450" customFormat="1" ht="30" customHeight="1" x14ac:dyDescent="0.2">
      <c r="B55" s="471"/>
      <c r="E55" s="601"/>
      <c r="G55" s="471"/>
      <c r="H55" s="642" t="s">
        <v>1317</v>
      </c>
      <c r="I55" s="2035" t="s">
        <v>2082</v>
      </c>
      <c r="J55" s="2035"/>
      <c r="K55" s="2035"/>
      <c r="L55" s="2035"/>
      <c r="M55" s="2035"/>
      <c r="N55" s="820"/>
      <c r="O55" s="805" t="s">
        <v>1103</v>
      </c>
      <c r="P55" s="1888" t="s">
        <v>1321</v>
      </c>
      <c r="Q55" s="1984" t="s">
        <v>1323</v>
      </c>
      <c r="R55" s="1561" t="s">
        <v>2083</v>
      </c>
      <c r="S55" s="1562"/>
      <c r="T55" s="1562"/>
      <c r="U55" s="1562"/>
      <c r="V55" s="2045"/>
      <c r="W55" s="1771"/>
      <c r="X55" s="1773" t="s">
        <v>1382</v>
      </c>
      <c r="Y55" s="453" t="s">
        <v>1321</v>
      </c>
      <c r="Z55" s="1564" t="s">
        <v>2084</v>
      </c>
      <c r="AA55" s="1564"/>
      <c r="AB55" s="1564"/>
      <c r="AC55" s="2049"/>
      <c r="AD55" s="806" t="s">
        <v>302</v>
      </c>
      <c r="AE55" s="807">
        <v>5</v>
      </c>
      <c r="AF55" s="601"/>
    </row>
    <row r="56" spans="2:32" s="450" customFormat="1" ht="19.5" customHeight="1" x14ac:dyDescent="0.2">
      <c r="B56" s="471"/>
      <c r="E56" s="601"/>
      <c r="G56" s="471"/>
      <c r="H56" s="1985" t="s">
        <v>1319</v>
      </c>
      <c r="I56" s="1561" t="s">
        <v>2085</v>
      </c>
      <c r="J56" s="1562"/>
      <c r="K56" s="1562"/>
      <c r="L56" s="1562"/>
      <c r="M56" s="2045"/>
      <c r="N56" s="1543"/>
      <c r="O56" s="1544" t="s">
        <v>1103</v>
      </c>
      <c r="P56" s="1801"/>
      <c r="Q56" s="1984"/>
      <c r="R56" s="1563"/>
      <c r="S56" s="1564"/>
      <c r="T56" s="1564"/>
      <c r="U56" s="1564"/>
      <c r="V56" s="1948"/>
      <c r="W56" s="1795"/>
      <c r="X56" s="1796"/>
      <c r="Y56" s="453" t="s">
        <v>1321</v>
      </c>
      <c r="Z56" s="1564" t="s">
        <v>2086</v>
      </c>
      <c r="AA56" s="1564"/>
      <c r="AB56" s="1564"/>
      <c r="AC56" s="2049"/>
      <c r="AD56" s="806" t="s">
        <v>302</v>
      </c>
      <c r="AE56" s="807">
        <v>3</v>
      </c>
      <c r="AF56" s="601"/>
    </row>
    <row r="57" spans="2:32" s="450" customFormat="1" ht="19.5" customHeight="1" x14ac:dyDescent="0.2">
      <c r="B57" s="471"/>
      <c r="E57" s="601"/>
      <c r="G57" s="471"/>
      <c r="H57" s="1985"/>
      <c r="I57" s="1565"/>
      <c r="J57" s="1566"/>
      <c r="K57" s="1566"/>
      <c r="L57" s="1566"/>
      <c r="M57" s="2046"/>
      <c r="N57" s="1890"/>
      <c r="O57" s="1892"/>
      <c r="P57" s="719"/>
      <c r="Q57" s="1984"/>
      <c r="R57" s="1565"/>
      <c r="S57" s="1566"/>
      <c r="T57" s="1566"/>
      <c r="U57" s="1566"/>
      <c r="V57" s="2046"/>
      <c r="W57" s="1575"/>
      <c r="X57" s="1577"/>
      <c r="Y57" s="453" t="s">
        <v>1321</v>
      </c>
      <c r="Z57" s="1564" t="s">
        <v>2087</v>
      </c>
      <c r="AA57" s="1564"/>
      <c r="AB57" s="1564"/>
      <c r="AC57" s="2049"/>
      <c r="AD57" s="806" t="s">
        <v>302</v>
      </c>
      <c r="AE57" s="807">
        <v>0</v>
      </c>
      <c r="AF57" s="601"/>
    </row>
    <row r="58" spans="2:32" s="450" customFormat="1" ht="7.5" customHeight="1" x14ac:dyDescent="0.2">
      <c r="B58" s="471"/>
      <c r="E58" s="601"/>
      <c r="G58" s="628"/>
      <c r="H58" s="426"/>
      <c r="I58" s="815"/>
      <c r="J58" s="815"/>
      <c r="K58" s="815"/>
      <c r="L58" s="815"/>
      <c r="M58" s="815"/>
      <c r="N58" s="614"/>
      <c r="O58" s="741"/>
      <c r="P58" s="614"/>
      <c r="Q58" s="614"/>
      <c r="R58" s="614"/>
      <c r="S58" s="614"/>
      <c r="T58" s="614"/>
      <c r="U58" s="614"/>
      <c r="V58" s="614"/>
      <c r="W58" s="629"/>
      <c r="X58" s="629"/>
      <c r="Y58" s="616"/>
      <c r="Z58" s="814"/>
      <c r="AA58" s="814"/>
      <c r="AB58" s="629"/>
      <c r="AC58" s="629"/>
      <c r="AD58" s="817"/>
      <c r="AE58" s="810"/>
      <c r="AF58" s="601"/>
    </row>
    <row r="59" spans="2:32" s="450" customFormat="1" ht="21" customHeight="1" x14ac:dyDescent="0.2">
      <c r="B59" s="607"/>
      <c r="C59" s="455"/>
      <c r="D59" s="455"/>
      <c r="E59" s="676"/>
      <c r="G59" s="596" t="s">
        <v>2088</v>
      </c>
      <c r="H59" s="821"/>
      <c r="I59" s="822"/>
      <c r="J59" s="822"/>
      <c r="K59" s="822"/>
      <c r="L59" s="822"/>
      <c r="M59" s="822"/>
      <c r="N59" s="735"/>
      <c r="O59" s="697"/>
      <c r="P59" s="697"/>
      <c r="Q59" s="697"/>
      <c r="R59" s="697"/>
      <c r="S59" s="697"/>
      <c r="T59" s="697"/>
      <c r="U59" s="697"/>
      <c r="V59" s="697"/>
      <c r="W59" s="597"/>
      <c r="X59" s="597"/>
      <c r="Y59" s="632"/>
      <c r="Z59" s="632"/>
      <c r="AA59" s="632"/>
      <c r="AB59" s="597"/>
      <c r="AC59" s="597"/>
      <c r="AD59" s="806"/>
      <c r="AE59" s="811"/>
      <c r="AF59" s="601"/>
    </row>
    <row r="60" spans="2:32" s="450" customFormat="1" ht="48.75" customHeight="1" x14ac:dyDescent="0.2">
      <c r="B60" s="607"/>
      <c r="C60" s="455"/>
      <c r="D60" s="455"/>
      <c r="E60" s="676"/>
      <c r="G60" s="471"/>
      <c r="H60" s="642" t="s">
        <v>1317</v>
      </c>
      <c r="I60" s="1979" t="s">
        <v>2089</v>
      </c>
      <c r="J60" s="1979"/>
      <c r="K60" s="1979"/>
      <c r="L60" s="1979"/>
      <c r="M60" s="1979"/>
      <c r="N60" s="820"/>
      <c r="O60" s="805" t="s">
        <v>1205</v>
      </c>
      <c r="P60" s="1888" t="s">
        <v>1321</v>
      </c>
      <c r="Q60" s="1984" t="s">
        <v>1323</v>
      </c>
      <c r="R60" s="2035" t="s">
        <v>2083</v>
      </c>
      <c r="S60" s="2035"/>
      <c r="T60" s="2035"/>
      <c r="U60" s="2035"/>
      <c r="V60" s="2035"/>
      <c r="W60" s="1771"/>
      <c r="X60" s="1773" t="s">
        <v>1382</v>
      </c>
      <c r="Y60" s="453" t="s">
        <v>1321</v>
      </c>
      <c r="Z60" s="1564" t="s">
        <v>1953</v>
      </c>
      <c r="AA60" s="1564"/>
      <c r="AB60" s="1564"/>
      <c r="AC60" s="2049"/>
      <c r="AD60" s="806" t="s">
        <v>302</v>
      </c>
      <c r="AE60" s="807">
        <v>5</v>
      </c>
      <c r="AF60" s="601"/>
    </row>
    <row r="61" spans="2:32" s="450" customFormat="1" ht="19.5" customHeight="1" x14ac:dyDescent="0.2">
      <c r="B61" s="607"/>
      <c r="C61" s="455"/>
      <c r="D61" s="455"/>
      <c r="E61" s="676"/>
      <c r="G61" s="471"/>
      <c r="H61" s="1985" t="s">
        <v>1319</v>
      </c>
      <c r="I61" s="1979" t="s">
        <v>2090</v>
      </c>
      <c r="J61" s="1979"/>
      <c r="K61" s="1979"/>
      <c r="L61" s="1979"/>
      <c r="M61" s="1979"/>
      <c r="N61" s="1543"/>
      <c r="O61" s="1544" t="s">
        <v>1205</v>
      </c>
      <c r="P61" s="1801"/>
      <c r="Q61" s="1984"/>
      <c r="R61" s="2035"/>
      <c r="S61" s="2035"/>
      <c r="T61" s="2035"/>
      <c r="U61" s="2035"/>
      <c r="V61" s="2035"/>
      <c r="W61" s="1795"/>
      <c r="X61" s="1796"/>
      <c r="Y61" s="453" t="s">
        <v>1321</v>
      </c>
      <c r="Z61" s="1564" t="s">
        <v>2043</v>
      </c>
      <c r="AA61" s="1564"/>
      <c r="AB61" s="1564"/>
      <c r="AC61" s="2049"/>
      <c r="AD61" s="806" t="s">
        <v>302</v>
      </c>
      <c r="AE61" s="807">
        <v>3</v>
      </c>
      <c r="AF61" s="601"/>
    </row>
    <row r="62" spans="2:32" s="450" customFormat="1" ht="19.5" customHeight="1" x14ac:dyDescent="0.2">
      <c r="B62" s="607"/>
      <c r="C62" s="455"/>
      <c r="D62" s="455"/>
      <c r="E62" s="676"/>
      <c r="G62" s="471"/>
      <c r="H62" s="1985"/>
      <c r="I62" s="1979"/>
      <c r="J62" s="1979"/>
      <c r="K62" s="1979"/>
      <c r="L62" s="1979"/>
      <c r="M62" s="1979"/>
      <c r="N62" s="1890"/>
      <c r="O62" s="1892"/>
      <c r="P62" s="719"/>
      <c r="Q62" s="1984"/>
      <c r="R62" s="2035"/>
      <c r="S62" s="2035"/>
      <c r="T62" s="2035"/>
      <c r="U62" s="2035"/>
      <c r="V62" s="2035"/>
      <c r="W62" s="1575"/>
      <c r="X62" s="1577"/>
      <c r="Y62" s="453" t="s">
        <v>1321</v>
      </c>
      <c r="Z62" s="1564" t="s">
        <v>2045</v>
      </c>
      <c r="AA62" s="1564"/>
      <c r="AB62" s="1564"/>
      <c r="AC62" s="2049"/>
      <c r="AD62" s="806" t="s">
        <v>302</v>
      </c>
      <c r="AE62" s="807">
        <v>0</v>
      </c>
      <c r="AF62" s="601"/>
    </row>
    <row r="63" spans="2:32" s="450" customFormat="1" ht="7.5" customHeight="1" x14ac:dyDescent="0.2">
      <c r="B63" s="607"/>
      <c r="C63" s="455"/>
      <c r="D63" s="455"/>
      <c r="E63" s="676"/>
      <c r="G63" s="628"/>
      <c r="H63" s="426"/>
      <c r="I63" s="815"/>
      <c r="J63" s="815"/>
      <c r="K63" s="815"/>
      <c r="L63" s="815"/>
      <c r="M63" s="815"/>
      <c r="N63" s="614"/>
      <c r="O63" s="741"/>
      <c r="P63" s="614"/>
      <c r="Q63" s="814"/>
      <c r="R63" s="815"/>
      <c r="S63" s="815"/>
      <c r="T63" s="815"/>
      <c r="U63" s="815"/>
      <c r="V63" s="815"/>
      <c r="W63" s="629"/>
      <c r="X63" s="616"/>
      <c r="Y63" s="629"/>
      <c r="Z63" s="629"/>
      <c r="AA63" s="629"/>
      <c r="AB63" s="629"/>
      <c r="AC63" s="629"/>
      <c r="AD63" s="823"/>
      <c r="AE63" s="810"/>
      <c r="AF63" s="601"/>
    </row>
    <row r="64" spans="2:32" s="450" customFormat="1" ht="21" customHeight="1" x14ac:dyDescent="0.2">
      <c r="B64" s="812"/>
      <c r="C64" s="638"/>
      <c r="D64" s="638"/>
      <c r="E64" s="641"/>
      <c r="G64" s="596" t="s">
        <v>2091</v>
      </c>
      <c r="H64" s="597"/>
      <c r="I64" s="697"/>
      <c r="J64" s="697"/>
      <c r="K64" s="697"/>
      <c r="L64" s="697"/>
      <c r="M64" s="697"/>
      <c r="N64" s="697"/>
      <c r="O64" s="697"/>
      <c r="P64" s="697"/>
      <c r="Q64" s="697"/>
      <c r="R64" s="697"/>
      <c r="S64" s="697"/>
      <c r="T64" s="697"/>
      <c r="U64" s="697"/>
      <c r="V64" s="697"/>
      <c r="W64" s="597"/>
      <c r="X64" s="597"/>
      <c r="Y64" s="597"/>
      <c r="Z64" s="597"/>
      <c r="AA64" s="597"/>
      <c r="AB64" s="597"/>
      <c r="AC64" s="597"/>
      <c r="AD64" s="824"/>
      <c r="AE64" s="811"/>
      <c r="AF64" s="601"/>
    </row>
    <row r="65" spans="2:32" s="450" customFormat="1" ht="48.75" customHeight="1" x14ac:dyDescent="0.2">
      <c r="B65" s="812"/>
      <c r="C65" s="638"/>
      <c r="D65" s="638"/>
      <c r="E65" s="641"/>
      <c r="G65" s="471"/>
      <c r="H65" s="642" t="s">
        <v>1317</v>
      </c>
      <c r="I65" s="1979" t="s">
        <v>2092</v>
      </c>
      <c r="J65" s="1979"/>
      <c r="K65" s="1979"/>
      <c r="L65" s="1979"/>
      <c r="M65" s="1979"/>
      <c r="N65" s="820"/>
      <c r="O65" s="805" t="s">
        <v>1205</v>
      </c>
      <c r="P65" s="2034" t="s">
        <v>1321</v>
      </c>
      <c r="Q65" s="1984" t="s">
        <v>1323</v>
      </c>
      <c r="R65" s="2035" t="s">
        <v>2083</v>
      </c>
      <c r="S65" s="2035"/>
      <c r="T65" s="2035"/>
      <c r="U65" s="2035"/>
      <c r="V65" s="2035"/>
      <c r="W65" s="1771"/>
      <c r="X65" s="1773" t="s">
        <v>1382</v>
      </c>
      <c r="Y65" s="453" t="s">
        <v>1321</v>
      </c>
      <c r="Z65" s="1564" t="s">
        <v>1953</v>
      </c>
      <c r="AA65" s="1564"/>
      <c r="AB65" s="1564"/>
      <c r="AC65" s="2049"/>
      <c r="AD65" s="806" t="s">
        <v>302</v>
      </c>
      <c r="AE65" s="807">
        <v>5</v>
      </c>
      <c r="AF65" s="601"/>
    </row>
    <row r="66" spans="2:32" s="450" customFormat="1" ht="19.5" customHeight="1" x14ac:dyDescent="0.2">
      <c r="B66" s="812"/>
      <c r="C66" s="638"/>
      <c r="D66" s="638"/>
      <c r="E66" s="641"/>
      <c r="G66" s="471"/>
      <c r="H66" s="1985" t="s">
        <v>1319</v>
      </c>
      <c r="I66" s="1979" t="s">
        <v>2090</v>
      </c>
      <c r="J66" s="1979"/>
      <c r="K66" s="1979"/>
      <c r="L66" s="1979"/>
      <c r="M66" s="1979"/>
      <c r="N66" s="1543"/>
      <c r="O66" s="1544" t="s">
        <v>1205</v>
      </c>
      <c r="P66" s="1889"/>
      <c r="Q66" s="1984"/>
      <c r="R66" s="2035"/>
      <c r="S66" s="2035"/>
      <c r="T66" s="2035"/>
      <c r="U66" s="2035"/>
      <c r="V66" s="2035"/>
      <c r="W66" s="1795"/>
      <c r="X66" s="1796"/>
      <c r="Y66" s="608" t="s">
        <v>1321</v>
      </c>
      <c r="Z66" s="1564" t="s">
        <v>2043</v>
      </c>
      <c r="AA66" s="1564"/>
      <c r="AB66" s="1564"/>
      <c r="AC66" s="2049"/>
      <c r="AD66" s="806" t="s">
        <v>302</v>
      </c>
      <c r="AE66" s="807">
        <v>3</v>
      </c>
      <c r="AF66" s="601"/>
    </row>
    <row r="67" spans="2:32" s="450" customFormat="1" ht="19.5" customHeight="1" x14ac:dyDescent="0.2">
      <c r="B67" s="812"/>
      <c r="C67" s="638"/>
      <c r="D67" s="638"/>
      <c r="E67" s="641"/>
      <c r="G67" s="471"/>
      <c r="H67" s="1985"/>
      <c r="I67" s="1979"/>
      <c r="J67" s="1979"/>
      <c r="K67" s="1979"/>
      <c r="L67" s="1979"/>
      <c r="M67" s="1979"/>
      <c r="N67" s="1890"/>
      <c r="O67" s="1892"/>
      <c r="P67" s="719"/>
      <c r="Q67" s="1984"/>
      <c r="R67" s="2035"/>
      <c r="S67" s="2035"/>
      <c r="T67" s="2035"/>
      <c r="U67" s="2035"/>
      <c r="V67" s="2035"/>
      <c r="W67" s="1575"/>
      <c r="X67" s="1577"/>
      <c r="Y67" s="608" t="s">
        <v>1321</v>
      </c>
      <c r="Z67" s="1564" t="s">
        <v>2045</v>
      </c>
      <c r="AA67" s="1564"/>
      <c r="AB67" s="1564"/>
      <c r="AC67" s="2049"/>
      <c r="AD67" s="806" t="s">
        <v>302</v>
      </c>
      <c r="AE67" s="807">
        <v>0</v>
      </c>
      <c r="AF67" s="601"/>
    </row>
    <row r="68" spans="2:32" s="450" customFormat="1" ht="7.5" customHeight="1" thickBot="1" x14ac:dyDescent="0.25">
      <c r="B68" s="812"/>
      <c r="C68" s="638"/>
      <c r="D68" s="638"/>
      <c r="E68" s="641"/>
      <c r="G68" s="628"/>
      <c r="H68" s="426"/>
      <c r="I68" s="815"/>
      <c r="J68" s="815"/>
      <c r="K68" s="815"/>
      <c r="L68" s="815"/>
      <c r="M68" s="815"/>
      <c r="N68" s="629"/>
      <c r="O68" s="616"/>
      <c r="P68" s="629"/>
      <c r="Q68" s="426"/>
      <c r="R68" s="815"/>
      <c r="S68" s="815"/>
      <c r="T68" s="815"/>
      <c r="U68" s="815"/>
      <c r="V68" s="815"/>
      <c r="W68" s="616"/>
      <c r="X68" s="616"/>
      <c r="Y68" s="616"/>
      <c r="Z68" s="814"/>
      <c r="AA68" s="814"/>
      <c r="AB68" s="629"/>
      <c r="AC68" s="629"/>
      <c r="AD68" s="825"/>
      <c r="AE68" s="826"/>
      <c r="AF68" s="601"/>
    </row>
    <row r="69" spans="2:32" s="450" customFormat="1" ht="24.75" customHeight="1" thickBot="1" x14ac:dyDescent="0.25">
      <c r="B69" s="812"/>
      <c r="C69" s="638"/>
      <c r="D69" s="638"/>
      <c r="E69" s="641"/>
      <c r="H69" s="691"/>
      <c r="I69" s="762"/>
      <c r="J69" s="762"/>
      <c r="K69" s="762"/>
      <c r="L69" s="762"/>
      <c r="M69" s="762"/>
      <c r="O69" s="453"/>
      <c r="Q69" s="691"/>
      <c r="R69" s="762"/>
      <c r="S69" s="762"/>
      <c r="T69" s="762"/>
      <c r="U69" s="762"/>
      <c r="V69" s="762"/>
      <c r="W69" s="453"/>
      <c r="X69" s="453"/>
      <c r="Y69" s="453"/>
      <c r="Z69" s="827"/>
      <c r="AA69" s="827"/>
      <c r="AB69" s="616"/>
      <c r="AC69" s="616"/>
      <c r="AD69" s="2053" t="s">
        <v>1332</v>
      </c>
      <c r="AE69" s="2053"/>
      <c r="AF69" s="601"/>
    </row>
    <row r="70" spans="2:32" s="450" customFormat="1" ht="15" customHeight="1" x14ac:dyDescent="0.2">
      <c r="B70" s="471"/>
      <c r="E70" s="601"/>
      <c r="I70" s="1767" t="s">
        <v>2093</v>
      </c>
      <c r="J70" s="1767"/>
      <c r="K70" s="1767"/>
      <c r="L70" s="1767"/>
      <c r="M70" s="1767"/>
      <c r="N70" s="1767"/>
      <c r="O70" s="1767"/>
      <c r="P70" s="1767"/>
      <c r="Q70" s="1767"/>
      <c r="R70" s="1767"/>
      <c r="S70" s="1767"/>
      <c r="T70" s="1767"/>
      <c r="U70" s="1767"/>
      <c r="V70" s="1767"/>
      <c r="W70" s="1767"/>
      <c r="X70" s="1767"/>
      <c r="Y70" s="1767"/>
      <c r="Z70" s="1767"/>
      <c r="AA70" s="1767"/>
      <c r="AB70" s="1767" t="s">
        <v>1215</v>
      </c>
      <c r="AC70" s="1517"/>
      <c r="AD70" s="2054"/>
      <c r="AE70" s="2055"/>
      <c r="AF70" s="601"/>
    </row>
    <row r="71" spans="2:32" s="450" customFormat="1" ht="15" customHeight="1" thickBot="1" x14ac:dyDescent="0.25">
      <c r="B71" s="471"/>
      <c r="E71" s="601"/>
      <c r="H71" s="691"/>
      <c r="I71" s="1767"/>
      <c r="J71" s="1767"/>
      <c r="K71" s="1767"/>
      <c r="L71" s="1767"/>
      <c r="M71" s="1767"/>
      <c r="N71" s="1767"/>
      <c r="O71" s="1767"/>
      <c r="P71" s="1767"/>
      <c r="Q71" s="1767"/>
      <c r="R71" s="1767"/>
      <c r="S71" s="1767"/>
      <c r="T71" s="1767"/>
      <c r="U71" s="1767"/>
      <c r="V71" s="1767"/>
      <c r="W71" s="1767"/>
      <c r="X71" s="1767"/>
      <c r="Y71" s="1767"/>
      <c r="Z71" s="1767"/>
      <c r="AA71" s="1767"/>
      <c r="AB71" s="1767"/>
      <c r="AC71" s="1517"/>
      <c r="AD71" s="2056"/>
      <c r="AE71" s="2057"/>
      <c r="AF71" s="601"/>
    </row>
    <row r="72" spans="2:32" s="450" customFormat="1" ht="7.5" customHeight="1" x14ac:dyDescent="0.2">
      <c r="B72" s="628"/>
      <c r="C72" s="629"/>
      <c r="D72" s="629"/>
      <c r="E72" s="630"/>
      <c r="F72" s="629"/>
      <c r="G72" s="629"/>
      <c r="H72" s="426"/>
      <c r="I72" s="426"/>
      <c r="J72" s="426"/>
      <c r="K72" s="629"/>
      <c r="L72" s="815"/>
      <c r="M72" s="815"/>
      <c r="N72" s="616"/>
      <c r="O72" s="616"/>
      <c r="P72" s="616"/>
      <c r="Q72" s="616"/>
      <c r="R72" s="616"/>
      <c r="S72" s="616"/>
      <c r="T72" s="616"/>
      <c r="U72" s="616"/>
      <c r="V72" s="616"/>
      <c r="W72" s="616"/>
      <c r="X72" s="616"/>
      <c r="Y72" s="616"/>
      <c r="Z72" s="616"/>
      <c r="AA72" s="616"/>
      <c r="AB72" s="616"/>
      <c r="AC72" s="616"/>
      <c r="AD72" s="828"/>
      <c r="AE72" s="616"/>
      <c r="AF72" s="630"/>
    </row>
    <row r="73" spans="2:32" s="450" customFormat="1" ht="5.25" customHeight="1" x14ac:dyDescent="0.2"/>
    <row r="74" spans="2:32" s="450" customFormat="1" ht="22.5" customHeight="1" x14ac:dyDescent="0.2">
      <c r="B74" s="596" t="s">
        <v>2094</v>
      </c>
      <c r="C74" s="597"/>
      <c r="D74" s="597"/>
      <c r="E74" s="597"/>
      <c r="F74" s="597"/>
      <c r="G74" s="597"/>
      <c r="H74" s="597"/>
      <c r="I74" s="597"/>
      <c r="J74" s="597"/>
      <c r="K74" s="597"/>
      <c r="L74" s="597"/>
      <c r="M74" s="597"/>
      <c r="N74" s="597"/>
      <c r="O74" s="597"/>
      <c r="P74" s="597"/>
      <c r="Q74" s="597"/>
      <c r="R74" s="597"/>
      <c r="S74" s="597"/>
      <c r="T74" s="597"/>
      <c r="U74" s="597"/>
      <c r="V74" s="597"/>
      <c r="W74" s="597"/>
      <c r="X74" s="597"/>
      <c r="Y74" s="597"/>
      <c r="Z74" s="597"/>
      <c r="AA74" s="597"/>
      <c r="AB74" s="597"/>
      <c r="AC74" s="597"/>
      <c r="AD74" s="597"/>
      <c r="AE74" s="597"/>
      <c r="AF74" s="598"/>
    </row>
    <row r="75" spans="2:32" s="450" customFormat="1" ht="7.5" customHeight="1" x14ac:dyDescent="0.2">
      <c r="B75" s="471"/>
      <c r="C75" s="596"/>
      <c r="D75" s="597"/>
      <c r="E75" s="597"/>
      <c r="F75" s="598"/>
      <c r="G75" s="597"/>
      <c r="H75" s="597"/>
      <c r="I75" s="597"/>
      <c r="J75" s="597"/>
      <c r="K75" s="597"/>
      <c r="L75" s="597"/>
      <c r="M75" s="597"/>
      <c r="N75" s="597"/>
      <c r="O75" s="597"/>
      <c r="P75" s="597"/>
      <c r="Q75" s="597"/>
      <c r="R75" s="597"/>
      <c r="S75" s="597"/>
      <c r="T75" s="597"/>
      <c r="U75" s="597"/>
      <c r="V75" s="597"/>
      <c r="W75" s="597"/>
      <c r="X75" s="597"/>
      <c r="Y75" s="597"/>
      <c r="Z75" s="597"/>
      <c r="AA75" s="597"/>
      <c r="AB75" s="597"/>
      <c r="AC75" s="596"/>
      <c r="AD75" s="597"/>
      <c r="AE75" s="598"/>
      <c r="AF75" s="601"/>
    </row>
    <row r="76" spans="2:32" s="450" customFormat="1" x14ac:dyDescent="0.2">
      <c r="B76" s="471"/>
      <c r="C76" s="471"/>
      <c r="F76" s="601"/>
      <c r="J76" s="629"/>
      <c r="K76" s="629"/>
      <c r="L76" s="629"/>
      <c r="M76" s="629"/>
      <c r="N76" s="629"/>
      <c r="O76" s="629"/>
      <c r="P76" s="629"/>
      <c r="Q76" s="629"/>
      <c r="R76" s="629"/>
      <c r="S76" s="629"/>
      <c r="T76" s="629"/>
      <c r="U76" s="629"/>
      <c r="V76" s="629"/>
      <c r="W76" s="629"/>
      <c r="X76" s="629"/>
      <c r="Y76" s="629"/>
      <c r="Z76" s="629"/>
      <c r="AA76" s="629"/>
      <c r="AC76" s="776" t="s">
        <v>1254</v>
      </c>
      <c r="AD76" s="625" t="s">
        <v>1255</v>
      </c>
      <c r="AE76" s="777" t="s">
        <v>1256</v>
      </c>
      <c r="AF76" s="601"/>
    </row>
    <row r="77" spans="2:32" s="450" customFormat="1" ht="27" customHeight="1" x14ac:dyDescent="0.2">
      <c r="B77" s="471"/>
      <c r="C77" s="1536" t="s">
        <v>2095</v>
      </c>
      <c r="D77" s="1537"/>
      <c r="E77" s="1537"/>
      <c r="F77" s="1785"/>
      <c r="G77" s="455"/>
      <c r="H77" s="455"/>
      <c r="J77" s="642" t="s">
        <v>1317</v>
      </c>
      <c r="K77" s="2051" t="s">
        <v>2096</v>
      </c>
      <c r="L77" s="2051"/>
      <c r="M77" s="2051"/>
      <c r="N77" s="2051"/>
      <c r="O77" s="2051"/>
      <c r="P77" s="2051"/>
      <c r="Q77" s="2051"/>
      <c r="R77" s="2051"/>
      <c r="S77" s="2051"/>
      <c r="T77" s="2051"/>
      <c r="U77" s="2051"/>
      <c r="V77" s="2051"/>
      <c r="W77" s="2051"/>
      <c r="X77" s="2051"/>
      <c r="Y77" s="2051"/>
      <c r="Z77" s="2051"/>
      <c r="AA77" s="2051"/>
      <c r="AB77" s="831"/>
      <c r="AC77" s="608" t="s">
        <v>302</v>
      </c>
      <c r="AD77" s="453" t="s">
        <v>1255</v>
      </c>
      <c r="AE77" s="626" t="s">
        <v>302</v>
      </c>
      <c r="AF77" s="601"/>
    </row>
    <row r="78" spans="2:32" s="450" customFormat="1" ht="27" customHeight="1" x14ac:dyDescent="0.2">
      <c r="B78" s="471"/>
      <c r="C78" s="812"/>
      <c r="D78" s="638"/>
      <c r="E78" s="638"/>
      <c r="F78" s="641"/>
      <c r="G78" s="455"/>
      <c r="H78" s="455"/>
      <c r="J78" s="642" t="s">
        <v>1319</v>
      </c>
      <c r="K78" s="2051" t="s">
        <v>2097</v>
      </c>
      <c r="L78" s="2051"/>
      <c r="M78" s="2051"/>
      <c r="N78" s="2051"/>
      <c r="O78" s="2051"/>
      <c r="P78" s="2051"/>
      <c r="Q78" s="2051"/>
      <c r="R78" s="2051"/>
      <c r="S78" s="2051"/>
      <c r="T78" s="2051"/>
      <c r="U78" s="2051"/>
      <c r="V78" s="2051"/>
      <c r="W78" s="2051"/>
      <c r="X78" s="2051"/>
      <c r="Y78" s="2051"/>
      <c r="Z78" s="2051"/>
      <c r="AA78" s="2051"/>
      <c r="AB78" s="829"/>
      <c r="AC78" s="608" t="s">
        <v>302</v>
      </c>
      <c r="AD78" s="453" t="s">
        <v>1255</v>
      </c>
      <c r="AE78" s="626" t="s">
        <v>302</v>
      </c>
      <c r="AF78" s="609"/>
    </row>
    <row r="79" spans="2:32" s="450" customFormat="1" ht="27" customHeight="1" x14ac:dyDescent="0.2">
      <c r="B79" s="471"/>
      <c r="C79" s="812"/>
      <c r="D79" s="638"/>
      <c r="E79" s="638"/>
      <c r="F79" s="641"/>
      <c r="G79" s="455"/>
      <c r="H79" s="455"/>
      <c r="J79" s="642" t="s">
        <v>1323</v>
      </c>
      <c r="K79" s="2051" t="s">
        <v>2098</v>
      </c>
      <c r="L79" s="2051"/>
      <c r="M79" s="2051"/>
      <c r="N79" s="2051"/>
      <c r="O79" s="2051"/>
      <c r="P79" s="2051"/>
      <c r="Q79" s="2051"/>
      <c r="R79" s="2051"/>
      <c r="S79" s="2051"/>
      <c r="T79" s="2051"/>
      <c r="U79" s="2051"/>
      <c r="V79" s="2051"/>
      <c r="W79" s="2051"/>
      <c r="X79" s="2051"/>
      <c r="Y79" s="2051"/>
      <c r="Z79" s="2051"/>
      <c r="AA79" s="2051"/>
      <c r="AB79" s="829"/>
      <c r="AC79" s="608" t="s">
        <v>302</v>
      </c>
      <c r="AD79" s="453" t="s">
        <v>1255</v>
      </c>
      <c r="AE79" s="626" t="s">
        <v>302</v>
      </c>
      <c r="AF79" s="609"/>
    </row>
    <row r="80" spans="2:32" s="450" customFormat="1" ht="27" customHeight="1" x14ac:dyDescent="0.2">
      <c r="B80" s="471"/>
      <c r="C80" s="812"/>
      <c r="D80" s="638"/>
      <c r="E80" s="638"/>
      <c r="F80" s="641"/>
      <c r="G80" s="455"/>
      <c r="H80" s="455"/>
      <c r="J80" s="642" t="s">
        <v>1541</v>
      </c>
      <c r="K80" s="2051" t="s">
        <v>2120</v>
      </c>
      <c r="L80" s="2051"/>
      <c r="M80" s="2051"/>
      <c r="N80" s="2051"/>
      <c r="O80" s="2051"/>
      <c r="P80" s="2051"/>
      <c r="Q80" s="2051"/>
      <c r="R80" s="2051"/>
      <c r="S80" s="2051"/>
      <c r="T80" s="2051"/>
      <c r="U80" s="2051"/>
      <c r="V80" s="2051"/>
      <c r="W80" s="2051"/>
      <c r="X80" s="2051"/>
      <c r="Y80" s="2051"/>
      <c r="Z80" s="2051"/>
      <c r="AA80" s="2051"/>
      <c r="AB80" s="829"/>
      <c r="AC80" s="608" t="s">
        <v>302</v>
      </c>
      <c r="AD80" s="453" t="s">
        <v>1255</v>
      </c>
      <c r="AE80" s="626" t="s">
        <v>302</v>
      </c>
      <c r="AF80" s="609"/>
    </row>
    <row r="81" spans="2:32" s="450" customFormat="1" ht="11.25" customHeight="1" x14ac:dyDescent="0.2">
      <c r="B81" s="471"/>
      <c r="C81" s="628"/>
      <c r="D81" s="629"/>
      <c r="E81" s="629"/>
      <c r="F81" s="630"/>
      <c r="G81" s="629"/>
      <c r="H81" s="629"/>
      <c r="I81" s="629"/>
      <c r="J81" s="629"/>
      <c r="K81" s="629"/>
      <c r="L81" s="629"/>
      <c r="M81" s="629"/>
      <c r="N81" s="629"/>
      <c r="O81" s="629"/>
      <c r="P81" s="629"/>
      <c r="Q81" s="629"/>
      <c r="R81" s="629"/>
      <c r="S81" s="629"/>
      <c r="T81" s="629"/>
      <c r="U81" s="629"/>
      <c r="V81" s="629"/>
      <c r="W81" s="629"/>
      <c r="X81" s="629"/>
      <c r="Y81" s="629"/>
      <c r="Z81" s="629"/>
      <c r="AA81" s="629"/>
      <c r="AB81" s="629"/>
      <c r="AC81" s="628"/>
      <c r="AD81" s="629"/>
      <c r="AE81" s="630"/>
      <c r="AF81" s="601"/>
    </row>
    <row r="82" spans="2:32" s="450" customFormat="1" ht="7.5" customHeight="1" x14ac:dyDescent="0.2">
      <c r="B82" s="471"/>
      <c r="C82" s="596"/>
      <c r="D82" s="597"/>
      <c r="E82" s="597"/>
      <c r="F82" s="598"/>
      <c r="G82" s="597"/>
      <c r="H82" s="597"/>
      <c r="I82" s="597"/>
      <c r="J82" s="597"/>
      <c r="K82" s="597"/>
      <c r="L82" s="597"/>
      <c r="M82" s="597"/>
      <c r="N82" s="597"/>
      <c r="O82" s="597"/>
      <c r="P82" s="597"/>
      <c r="Q82" s="597"/>
      <c r="R82" s="597"/>
      <c r="S82" s="597"/>
      <c r="T82" s="597"/>
      <c r="U82" s="597"/>
      <c r="V82" s="597"/>
      <c r="W82" s="597"/>
      <c r="X82" s="597"/>
      <c r="Y82" s="597"/>
      <c r="Z82" s="597"/>
      <c r="AA82" s="597"/>
      <c r="AB82" s="597"/>
      <c r="AC82" s="596"/>
      <c r="AD82" s="597"/>
      <c r="AE82" s="598"/>
      <c r="AF82" s="601"/>
    </row>
    <row r="83" spans="2:32" s="450" customFormat="1" x14ac:dyDescent="0.2">
      <c r="B83" s="471"/>
      <c r="C83" s="471"/>
      <c r="F83" s="601"/>
      <c r="J83" s="629"/>
      <c r="K83" s="629"/>
      <c r="L83" s="629"/>
      <c r="M83" s="629"/>
      <c r="N83" s="629"/>
      <c r="O83" s="629"/>
      <c r="P83" s="629"/>
      <c r="Q83" s="629"/>
      <c r="R83" s="629"/>
      <c r="S83" s="629"/>
      <c r="T83" s="629"/>
      <c r="U83" s="629"/>
      <c r="V83" s="629"/>
      <c r="W83" s="629"/>
      <c r="X83" s="629"/>
      <c r="Y83" s="629"/>
      <c r="Z83" s="629"/>
      <c r="AA83" s="629"/>
      <c r="AC83" s="776" t="s">
        <v>1254</v>
      </c>
      <c r="AD83" s="625" t="s">
        <v>1255</v>
      </c>
      <c r="AE83" s="777" t="s">
        <v>1256</v>
      </c>
      <c r="AF83" s="601"/>
    </row>
    <row r="84" spans="2:32" s="450" customFormat="1" ht="24.75" customHeight="1" x14ac:dyDescent="0.2">
      <c r="B84" s="471"/>
      <c r="C84" s="1536" t="s">
        <v>2100</v>
      </c>
      <c r="D84" s="1537"/>
      <c r="E84" s="1537"/>
      <c r="F84" s="1785"/>
      <c r="G84" s="455"/>
      <c r="H84" s="455"/>
      <c r="J84" s="642" t="s">
        <v>1317</v>
      </c>
      <c r="K84" s="2051" t="s">
        <v>2101</v>
      </c>
      <c r="L84" s="2051"/>
      <c r="M84" s="2051"/>
      <c r="N84" s="2051"/>
      <c r="O84" s="2051"/>
      <c r="P84" s="2051"/>
      <c r="Q84" s="2051"/>
      <c r="R84" s="2051"/>
      <c r="S84" s="2051"/>
      <c r="T84" s="2051"/>
      <c r="U84" s="2051"/>
      <c r="V84" s="2051"/>
      <c r="W84" s="2051"/>
      <c r="X84" s="2051"/>
      <c r="Y84" s="2051"/>
      <c r="Z84" s="2051"/>
      <c r="AA84" s="2051"/>
      <c r="AB84" s="831"/>
      <c r="AC84" s="608" t="s">
        <v>302</v>
      </c>
      <c r="AD84" s="453" t="s">
        <v>1255</v>
      </c>
      <c r="AE84" s="626" t="s">
        <v>302</v>
      </c>
      <c r="AF84" s="601"/>
    </row>
    <row r="85" spans="2:32" s="450" customFormat="1" ht="24.75" customHeight="1" x14ac:dyDescent="0.2">
      <c r="B85" s="471"/>
      <c r="C85" s="607"/>
      <c r="D85" s="455"/>
      <c r="E85" s="455"/>
      <c r="F85" s="676"/>
      <c r="G85" s="455"/>
      <c r="H85" s="455"/>
      <c r="J85" s="642" t="s">
        <v>1319</v>
      </c>
      <c r="K85" s="2051" t="s">
        <v>2097</v>
      </c>
      <c r="L85" s="2051"/>
      <c r="M85" s="2051"/>
      <c r="N85" s="2051"/>
      <c r="O85" s="2051"/>
      <c r="P85" s="2051"/>
      <c r="Q85" s="2051"/>
      <c r="R85" s="2051"/>
      <c r="S85" s="2051"/>
      <c r="T85" s="2051"/>
      <c r="U85" s="2051"/>
      <c r="V85" s="2051"/>
      <c r="W85" s="2051"/>
      <c r="X85" s="2051"/>
      <c r="Y85" s="2051"/>
      <c r="Z85" s="2051"/>
      <c r="AA85" s="2051"/>
      <c r="AB85" s="829"/>
      <c r="AC85" s="608" t="s">
        <v>302</v>
      </c>
      <c r="AD85" s="453" t="s">
        <v>1255</v>
      </c>
      <c r="AE85" s="626" t="s">
        <v>302</v>
      </c>
      <c r="AF85" s="601"/>
    </row>
    <row r="86" spans="2:32" s="450" customFormat="1" ht="24.75" customHeight="1" x14ac:dyDescent="0.2">
      <c r="B86" s="471"/>
      <c r="C86" s="607"/>
      <c r="D86" s="455"/>
      <c r="E86" s="455"/>
      <c r="F86" s="676"/>
      <c r="G86" s="455"/>
      <c r="H86" s="455"/>
      <c r="J86" s="642" t="s">
        <v>1323</v>
      </c>
      <c r="K86" s="2051" t="s">
        <v>2098</v>
      </c>
      <c r="L86" s="2051"/>
      <c r="M86" s="2051"/>
      <c r="N86" s="2051"/>
      <c r="O86" s="2051"/>
      <c r="P86" s="2051"/>
      <c r="Q86" s="2051"/>
      <c r="R86" s="2051"/>
      <c r="S86" s="2051"/>
      <c r="T86" s="2051"/>
      <c r="U86" s="2051"/>
      <c r="V86" s="2051"/>
      <c r="W86" s="2051"/>
      <c r="X86" s="2051"/>
      <c r="Y86" s="2051"/>
      <c r="Z86" s="2051"/>
      <c r="AA86" s="2051"/>
      <c r="AB86" s="829"/>
      <c r="AC86" s="608" t="s">
        <v>302</v>
      </c>
      <c r="AD86" s="453" t="s">
        <v>1255</v>
      </c>
      <c r="AE86" s="626" t="s">
        <v>302</v>
      </c>
      <c r="AF86" s="601"/>
    </row>
    <row r="87" spans="2:32" s="450" customFormat="1" ht="27" customHeight="1" x14ac:dyDescent="0.2">
      <c r="B87" s="471"/>
      <c r="C87" s="812"/>
      <c r="D87" s="638"/>
      <c r="E87" s="638"/>
      <c r="F87" s="641"/>
      <c r="G87" s="455"/>
      <c r="H87" s="455"/>
      <c r="J87" s="642" t="s">
        <v>1541</v>
      </c>
      <c r="K87" s="2051" t="s">
        <v>2120</v>
      </c>
      <c r="L87" s="2051"/>
      <c r="M87" s="2051"/>
      <c r="N87" s="2051"/>
      <c r="O87" s="2051"/>
      <c r="P87" s="2051"/>
      <c r="Q87" s="2051"/>
      <c r="R87" s="2051"/>
      <c r="S87" s="2051"/>
      <c r="T87" s="2051"/>
      <c r="U87" s="2051"/>
      <c r="V87" s="2051"/>
      <c r="W87" s="2051"/>
      <c r="X87" s="2051"/>
      <c r="Y87" s="2051"/>
      <c r="Z87" s="2051"/>
      <c r="AA87" s="2051"/>
      <c r="AB87" s="829"/>
      <c r="AC87" s="608" t="s">
        <v>302</v>
      </c>
      <c r="AD87" s="453" t="s">
        <v>1255</v>
      </c>
      <c r="AE87" s="626" t="s">
        <v>302</v>
      </c>
      <c r="AF87" s="609"/>
    </row>
    <row r="88" spans="2:32" s="450" customFormat="1" ht="24.75" customHeight="1" x14ac:dyDescent="0.2">
      <c r="B88" s="471"/>
      <c r="C88" s="607"/>
      <c r="D88" s="455"/>
      <c r="E88" s="455"/>
      <c r="F88" s="676"/>
      <c r="G88" s="455"/>
      <c r="H88" s="455"/>
      <c r="J88" s="642" t="s">
        <v>1548</v>
      </c>
      <c r="K88" s="2051" t="s">
        <v>2102</v>
      </c>
      <c r="L88" s="2051"/>
      <c r="M88" s="2051"/>
      <c r="N88" s="2051"/>
      <c r="O88" s="2051"/>
      <c r="P88" s="2051"/>
      <c r="Q88" s="2051"/>
      <c r="R88" s="2051"/>
      <c r="S88" s="2051"/>
      <c r="T88" s="2051"/>
      <c r="U88" s="2051"/>
      <c r="V88" s="2051"/>
      <c r="W88" s="2051"/>
      <c r="X88" s="2051"/>
      <c r="Y88" s="2051"/>
      <c r="Z88" s="2051"/>
      <c r="AA88" s="2051"/>
      <c r="AB88" s="829"/>
      <c r="AC88" s="608" t="s">
        <v>302</v>
      </c>
      <c r="AD88" s="453" t="s">
        <v>1255</v>
      </c>
      <c r="AE88" s="626" t="s">
        <v>302</v>
      </c>
      <c r="AF88" s="601"/>
    </row>
    <row r="89" spans="2:32" s="450" customFormat="1" ht="24.75" customHeight="1" x14ac:dyDescent="0.2">
      <c r="B89" s="471"/>
      <c r="C89" s="607"/>
      <c r="D89" s="455"/>
      <c r="E89" s="455"/>
      <c r="F89" s="676"/>
      <c r="G89" s="455"/>
      <c r="H89" s="455"/>
      <c r="J89" s="642" t="s">
        <v>1550</v>
      </c>
      <c r="K89" s="2051" t="s">
        <v>2103</v>
      </c>
      <c r="L89" s="2051"/>
      <c r="M89" s="2051"/>
      <c r="N89" s="2051"/>
      <c r="O89" s="2051"/>
      <c r="P89" s="2051"/>
      <c r="Q89" s="2051"/>
      <c r="R89" s="2051"/>
      <c r="S89" s="2051"/>
      <c r="T89" s="2051"/>
      <c r="U89" s="2051"/>
      <c r="V89" s="2051"/>
      <c r="W89" s="2051"/>
      <c r="X89" s="2051"/>
      <c r="Y89" s="2051"/>
      <c r="Z89" s="2051"/>
      <c r="AA89" s="2051"/>
      <c r="AB89" s="829"/>
      <c r="AC89" s="608" t="s">
        <v>302</v>
      </c>
      <c r="AD89" s="453" t="s">
        <v>1255</v>
      </c>
      <c r="AE89" s="626" t="s">
        <v>302</v>
      </c>
      <c r="AF89" s="601"/>
    </row>
    <row r="90" spans="2:32" s="450" customFormat="1" ht="7.5" customHeight="1" x14ac:dyDescent="0.2">
      <c r="B90" s="471"/>
      <c r="C90" s="628"/>
      <c r="D90" s="629"/>
      <c r="E90" s="629"/>
      <c r="F90" s="630"/>
      <c r="G90" s="629"/>
      <c r="H90" s="629"/>
      <c r="I90" s="629"/>
      <c r="J90" s="629"/>
      <c r="K90" s="629"/>
      <c r="L90" s="629"/>
      <c r="M90" s="629"/>
      <c r="N90" s="629"/>
      <c r="O90" s="629"/>
      <c r="P90" s="629"/>
      <c r="Q90" s="629"/>
      <c r="R90" s="629"/>
      <c r="S90" s="629"/>
      <c r="T90" s="629"/>
      <c r="U90" s="629"/>
      <c r="V90" s="629"/>
      <c r="W90" s="629"/>
      <c r="X90" s="629"/>
      <c r="Y90" s="629"/>
      <c r="Z90" s="629"/>
      <c r="AA90" s="629"/>
      <c r="AB90" s="629"/>
      <c r="AC90" s="628"/>
      <c r="AD90" s="629"/>
      <c r="AE90" s="630"/>
      <c r="AF90" s="601"/>
    </row>
    <row r="91" spans="2:32" s="450" customFormat="1" ht="15" customHeight="1" x14ac:dyDescent="0.2">
      <c r="B91" s="471"/>
      <c r="H91" s="691"/>
      <c r="I91" s="691"/>
      <c r="J91" s="691"/>
      <c r="L91" s="762"/>
      <c r="M91" s="762"/>
      <c r="N91" s="453"/>
      <c r="O91" s="453"/>
      <c r="P91" s="453"/>
      <c r="Q91" s="453"/>
      <c r="R91" s="453"/>
      <c r="S91" s="453"/>
      <c r="T91" s="453"/>
      <c r="U91" s="453"/>
      <c r="V91" s="453"/>
      <c r="W91" s="453"/>
      <c r="X91" s="453"/>
      <c r="Y91" s="453"/>
      <c r="Z91" s="453"/>
      <c r="AA91" s="453"/>
      <c r="AB91" s="453"/>
      <c r="AC91" s="453"/>
      <c r="AD91" s="830"/>
      <c r="AE91" s="453"/>
      <c r="AF91" s="601"/>
    </row>
    <row r="92" spans="2:32" s="450" customFormat="1" ht="22.5" customHeight="1" x14ac:dyDescent="0.2">
      <c r="B92" s="471" t="s">
        <v>2104</v>
      </c>
      <c r="AF92" s="601"/>
    </row>
    <row r="93" spans="2:32" s="450" customFormat="1" ht="7.5" customHeight="1" x14ac:dyDescent="0.2">
      <c r="B93" s="471"/>
      <c r="C93" s="596"/>
      <c r="D93" s="597"/>
      <c r="E93" s="597"/>
      <c r="F93" s="598"/>
      <c r="G93" s="597"/>
      <c r="H93" s="597"/>
      <c r="I93" s="597"/>
      <c r="J93" s="597"/>
      <c r="K93" s="597"/>
      <c r="L93" s="597"/>
      <c r="M93" s="597"/>
      <c r="N93" s="597"/>
      <c r="O93" s="597"/>
      <c r="P93" s="597"/>
      <c r="Q93" s="597"/>
      <c r="R93" s="597"/>
      <c r="S93" s="597"/>
      <c r="T93" s="597"/>
      <c r="U93" s="597"/>
      <c r="V93" s="597"/>
      <c r="W93" s="597"/>
      <c r="X93" s="597"/>
      <c r="Y93" s="597"/>
      <c r="Z93" s="597"/>
      <c r="AA93" s="597"/>
      <c r="AB93" s="597"/>
      <c r="AC93" s="596"/>
      <c r="AD93" s="597"/>
      <c r="AE93" s="598"/>
      <c r="AF93" s="601"/>
    </row>
    <row r="94" spans="2:32" s="450" customFormat="1" x14ac:dyDescent="0.2">
      <c r="B94" s="471"/>
      <c r="C94" s="471"/>
      <c r="F94" s="601"/>
      <c r="J94" s="629"/>
      <c r="K94" s="629"/>
      <c r="L94" s="629"/>
      <c r="M94" s="629"/>
      <c r="N94" s="629"/>
      <c r="O94" s="629"/>
      <c r="P94" s="629"/>
      <c r="Q94" s="629"/>
      <c r="R94" s="629"/>
      <c r="S94" s="629"/>
      <c r="T94" s="629"/>
      <c r="U94" s="629"/>
      <c r="V94" s="629"/>
      <c r="W94" s="629"/>
      <c r="X94" s="629"/>
      <c r="Y94" s="629"/>
      <c r="Z94" s="629"/>
      <c r="AA94" s="629"/>
      <c r="AC94" s="776" t="s">
        <v>1254</v>
      </c>
      <c r="AD94" s="625" t="s">
        <v>1255</v>
      </c>
      <c r="AE94" s="777" t="s">
        <v>1256</v>
      </c>
      <c r="AF94" s="601"/>
    </row>
    <row r="95" spans="2:32" s="450" customFormat="1" ht="27" customHeight="1" x14ac:dyDescent="0.2">
      <c r="B95" s="471"/>
      <c r="C95" s="1536" t="s">
        <v>2105</v>
      </c>
      <c r="D95" s="1537"/>
      <c r="E95" s="1537"/>
      <c r="F95" s="1785"/>
      <c r="J95" s="642" t="s">
        <v>1317</v>
      </c>
      <c r="K95" s="2051" t="s">
        <v>2106</v>
      </c>
      <c r="L95" s="2051"/>
      <c r="M95" s="2051"/>
      <c r="N95" s="2051"/>
      <c r="O95" s="2051"/>
      <c r="P95" s="2051"/>
      <c r="Q95" s="2051"/>
      <c r="R95" s="2051"/>
      <c r="S95" s="2051"/>
      <c r="T95" s="2051"/>
      <c r="U95" s="2051"/>
      <c r="V95" s="2051"/>
      <c r="W95" s="2051"/>
      <c r="X95" s="2051"/>
      <c r="Y95" s="2051"/>
      <c r="Z95" s="2051"/>
      <c r="AA95" s="2051"/>
      <c r="AC95" s="608" t="s">
        <v>302</v>
      </c>
      <c r="AD95" s="453" t="s">
        <v>1255</v>
      </c>
      <c r="AE95" s="626" t="s">
        <v>302</v>
      </c>
      <c r="AF95" s="601"/>
    </row>
    <row r="96" spans="2:32" s="450" customFormat="1" ht="27" customHeight="1" x14ac:dyDescent="0.2">
      <c r="B96" s="471"/>
      <c r="C96" s="1536"/>
      <c r="D96" s="1537"/>
      <c r="E96" s="1537"/>
      <c r="F96" s="1785"/>
      <c r="G96" s="455"/>
      <c r="H96" s="455"/>
      <c r="J96" s="642" t="s">
        <v>1319</v>
      </c>
      <c r="K96" s="2051" t="s">
        <v>2107</v>
      </c>
      <c r="L96" s="2051"/>
      <c r="M96" s="2051"/>
      <c r="N96" s="2051"/>
      <c r="O96" s="2051"/>
      <c r="P96" s="2051"/>
      <c r="Q96" s="2051"/>
      <c r="R96" s="2051"/>
      <c r="S96" s="2051"/>
      <c r="T96" s="2051"/>
      <c r="U96" s="2051"/>
      <c r="V96" s="2051"/>
      <c r="W96" s="2051"/>
      <c r="X96" s="2051"/>
      <c r="Y96" s="2051"/>
      <c r="Z96" s="2051"/>
      <c r="AA96" s="2051"/>
      <c r="AB96" s="831"/>
      <c r="AC96" s="608" t="s">
        <v>302</v>
      </c>
      <c r="AD96" s="453" t="s">
        <v>1255</v>
      </c>
      <c r="AE96" s="626" t="s">
        <v>302</v>
      </c>
      <c r="AF96" s="601"/>
    </row>
    <row r="97" spans="2:32" s="450" customFormat="1" ht="27" customHeight="1" x14ac:dyDescent="0.2">
      <c r="B97" s="471"/>
      <c r="C97" s="812"/>
      <c r="D97" s="638"/>
      <c r="E97" s="638"/>
      <c r="F97" s="641"/>
      <c r="G97" s="455"/>
      <c r="H97" s="455"/>
      <c r="J97" s="642" t="s">
        <v>1323</v>
      </c>
      <c r="K97" s="2051" t="s">
        <v>2102</v>
      </c>
      <c r="L97" s="2051"/>
      <c r="M97" s="2051"/>
      <c r="N97" s="2051"/>
      <c r="O97" s="2051"/>
      <c r="P97" s="2051"/>
      <c r="Q97" s="2051"/>
      <c r="R97" s="2051"/>
      <c r="S97" s="2051"/>
      <c r="T97" s="2051"/>
      <c r="U97" s="2051"/>
      <c r="V97" s="2051"/>
      <c r="W97" s="2051"/>
      <c r="X97" s="2051"/>
      <c r="Y97" s="2051"/>
      <c r="Z97" s="2051"/>
      <c r="AA97" s="2051"/>
      <c r="AB97" s="829"/>
      <c r="AC97" s="608" t="s">
        <v>302</v>
      </c>
      <c r="AD97" s="453" t="s">
        <v>1255</v>
      </c>
      <c r="AE97" s="626" t="s">
        <v>302</v>
      </c>
      <c r="AF97" s="609"/>
    </row>
    <row r="98" spans="2:32" s="450" customFormat="1" ht="11.25" customHeight="1" x14ac:dyDescent="0.2">
      <c r="B98" s="471"/>
      <c r="C98" s="628"/>
      <c r="D98" s="629"/>
      <c r="E98" s="629"/>
      <c r="F98" s="630"/>
      <c r="G98" s="629"/>
      <c r="H98" s="629"/>
      <c r="I98" s="629"/>
      <c r="J98" s="629"/>
      <c r="K98" s="629"/>
      <c r="L98" s="629"/>
      <c r="M98" s="629"/>
      <c r="N98" s="629"/>
      <c r="O98" s="629"/>
      <c r="P98" s="629"/>
      <c r="Q98" s="629"/>
      <c r="R98" s="629"/>
      <c r="S98" s="629"/>
      <c r="T98" s="629"/>
      <c r="U98" s="629"/>
      <c r="V98" s="629"/>
      <c r="W98" s="629"/>
      <c r="X98" s="629"/>
      <c r="Y98" s="629"/>
      <c r="Z98" s="629"/>
      <c r="AA98" s="629"/>
      <c r="AB98" s="629"/>
      <c r="AC98" s="628"/>
      <c r="AD98" s="629"/>
      <c r="AE98" s="630"/>
      <c r="AF98" s="601"/>
    </row>
    <row r="99" spans="2:32" s="450" customFormat="1" ht="7.5" customHeight="1" x14ac:dyDescent="0.2">
      <c r="B99" s="471"/>
      <c r="C99" s="596"/>
      <c r="D99" s="597"/>
      <c r="E99" s="597"/>
      <c r="F99" s="598"/>
      <c r="G99" s="597"/>
      <c r="H99" s="597"/>
      <c r="I99" s="597"/>
      <c r="J99" s="597"/>
      <c r="K99" s="597"/>
      <c r="L99" s="597"/>
      <c r="M99" s="597"/>
      <c r="N99" s="597"/>
      <c r="O99" s="597"/>
      <c r="P99" s="597"/>
      <c r="Q99" s="597"/>
      <c r="R99" s="597"/>
      <c r="S99" s="597"/>
      <c r="T99" s="597"/>
      <c r="U99" s="597"/>
      <c r="V99" s="597"/>
      <c r="W99" s="597"/>
      <c r="X99" s="597"/>
      <c r="Y99" s="597"/>
      <c r="Z99" s="597"/>
      <c r="AA99" s="597"/>
      <c r="AB99" s="597"/>
      <c r="AC99" s="596"/>
      <c r="AD99" s="597"/>
      <c r="AE99" s="598"/>
      <c r="AF99" s="601"/>
    </row>
    <row r="100" spans="2:32" s="450" customFormat="1" x14ac:dyDescent="0.2">
      <c r="B100" s="471"/>
      <c r="C100" s="471"/>
      <c r="F100" s="601"/>
      <c r="J100" s="629"/>
      <c r="K100" s="629"/>
      <c r="L100" s="629"/>
      <c r="M100" s="629"/>
      <c r="N100" s="629"/>
      <c r="O100" s="629"/>
      <c r="P100" s="629"/>
      <c r="Q100" s="629"/>
      <c r="R100" s="629"/>
      <c r="S100" s="629"/>
      <c r="T100" s="629"/>
      <c r="U100" s="629"/>
      <c r="V100" s="629"/>
      <c r="W100" s="629"/>
      <c r="X100" s="629"/>
      <c r="Y100" s="629"/>
      <c r="Z100" s="629"/>
      <c r="AA100" s="629"/>
      <c r="AC100" s="776" t="s">
        <v>1254</v>
      </c>
      <c r="AD100" s="625" t="s">
        <v>1255</v>
      </c>
      <c r="AE100" s="777" t="s">
        <v>1256</v>
      </c>
      <c r="AF100" s="601"/>
    </row>
    <row r="101" spans="2:32" s="450" customFormat="1" ht="27" customHeight="1" x14ac:dyDescent="0.2">
      <c r="B101" s="471"/>
      <c r="C101" s="1536" t="s">
        <v>2108</v>
      </c>
      <c r="D101" s="1537"/>
      <c r="E101" s="1537"/>
      <c r="F101" s="1785"/>
      <c r="J101" s="642" t="s">
        <v>1317</v>
      </c>
      <c r="K101" s="2051" t="s">
        <v>2109</v>
      </c>
      <c r="L101" s="2051"/>
      <c r="M101" s="2051"/>
      <c r="N101" s="2051"/>
      <c r="O101" s="2051"/>
      <c r="P101" s="2051"/>
      <c r="Q101" s="2051"/>
      <c r="R101" s="2051"/>
      <c r="S101" s="2051"/>
      <c r="T101" s="2051"/>
      <c r="U101" s="2051"/>
      <c r="V101" s="2051"/>
      <c r="W101" s="2051"/>
      <c r="X101" s="2051"/>
      <c r="Y101" s="2051"/>
      <c r="Z101" s="2051"/>
      <c r="AA101" s="2051"/>
      <c r="AC101" s="608" t="s">
        <v>302</v>
      </c>
      <c r="AD101" s="453" t="s">
        <v>1255</v>
      </c>
      <c r="AE101" s="626" t="s">
        <v>302</v>
      </c>
      <c r="AF101" s="601"/>
    </row>
    <row r="102" spans="2:32" s="450" customFormat="1" ht="24.75" customHeight="1" x14ac:dyDescent="0.2">
      <c r="B102" s="471"/>
      <c r="C102" s="1536"/>
      <c r="D102" s="1537"/>
      <c r="E102" s="1537"/>
      <c r="F102" s="1785"/>
      <c r="G102" s="455"/>
      <c r="H102" s="455"/>
      <c r="J102" s="642" t="s">
        <v>1319</v>
      </c>
      <c r="K102" s="2051" t="s">
        <v>2110</v>
      </c>
      <c r="L102" s="2051"/>
      <c r="M102" s="2051"/>
      <c r="N102" s="2051"/>
      <c r="O102" s="2051"/>
      <c r="P102" s="2051"/>
      <c r="Q102" s="2051"/>
      <c r="R102" s="2051"/>
      <c r="S102" s="2051"/>
      <c r="T102" s="2051"/>
      <c r="U102" s="2051"/>
      <c r="V102" s="2051"/>
      <c r="W102" s="2051"/>
      <c r="X102" s="2051"/>
      <c r="Y102" s="2051"/>
      <c r="Z102" s="2051"/>
      <c r="AA102" s="2051"/>
      <c r="AB102" s="831"/>
      <c r="AC102" s="608" t="s">
        <v>302</v>
      </c>
      <c r="AD102" s="453" t="s">
        <v>1255</v>
      </c>
      <c r="AE102" s="626" t="s">
        <v>302</v>
      </c>
      <c r="AF102" s="601"/>
    </row>
    <row r="103" spans="2:32" s="450" customFormat="1" ht="7.5" customHeight="1" x14ac:dyDescent="0.2">
      <c r="B103" s="471"/>
      <c r="C103" s="628"/>
      <c r="D103" s="629"/>
      <c r="E103" s="629"/>
      <c r="F103" s="630"/>
      <c r="G103" s="629"/>
      <c r="H103" s="629"/>
      <c r="I103" s="629"/>
      <c r="J103" s="629"/>
      <c r="K103" s="629"/>
      <c r="L103" s="629"/>
      <c r="M103" s="629"/>
      <c r="N103" s="629"/>
      <c r="O103" s="629"/>
      <c r="P103" s="629"/>
      <c r="Q103" s="629"/>
      <c r="R103" s="629"/>
      <c r="S103" s="629"/>
      <c r="T103" s="629"/>
      <c r="U103" s="629"/>
      <c r="V103" s="629"/>
      <c r="W103" s="629"/>
      <c r="X103" s="629"/>
      <c r="Y103" s="629"/>
      <c r="Z103" s="629"/>
      <c r="AA103" s="629"/>
      <c r="AB103" s="629"/>
      <c r="AC103" s="628"/>
      <c r="AD103" s="629"/>
      <c r="AE103" s="630"/>
      <c r="AF103" s="601"/>
    </row>
    <row r="104" spans="2:32" s="450" customFormat="1" ht="7.5" customHeight="1" x14ac:dyDescent="0.2">
      <c r="B104" s="628"/>
      <c r="C104" s="629"/>
      <c r="D104" s="629"/>
      <c r="E104" s="629"/>
      <c r="F104" s="629"/>
      <c r="G104" s="629"/>
      <c r="H104" s="629"/>
      <c r="I104" s="629"/>
      <c r="J104" s="629"/>
      <c r="K104" s="629"/>
      <c r="L104" s="629"/>
      <c r="M104" s="629"/>
      <c r="N104" s="629"/>
      <c r="O104" s="629"/>
      <c r="P104" s="629"/>
      <c r="Q104" s="629"/>
      <c r="R104" s="629"/>
      <c r="S104" s="629"/>
      <c r="T104" s="629"/>
      <c r="U104" s="629"/>
      <c r="V104" s="629"/>
      <c r="W104" s="629"/>
      <c r="X104" s="629"/>
      <c r="Y104" s="629"/>
      <c r="Z104" s="629"/>
      <c r="AA104" s="629"/>
      <c r="AB104" s="629"/>
      <c r="AC104" s="629"/>
      <c r="AD104" s="629"/>
      <c r="AE104" s="629"/>
      <c r="AF104" s="630"/>
    </row>
    <row r="105" spans="2:32" s="450" customFormat="1" ht="7.5" customHeight="1" x14ac:dyDescent="0.2"/>
    <row r="106" spans="2:32" s="644" customFormat="1" ht="398.25" customHeight="1" x14ac:dyDescent="0.2">
      <c r="B106" s="1902" t="s">
        <v>2121</v>
      </c>
      <c r="C106" s="1902"/>
      <c r="D106" s="1902"/>
      <c r="E106" s="1902"/>
      <c r="F106" s="1902"/>
      <c r="G106" s="1902"/>
      <c r="H106" s="1902"/>
      <c r="I106" s="1902"/>
      <c r="J106" s="1902"/>
      <c r="K106" s="1902"/>
      <c r="L106" s="1902"/>
      <c r="M106" s="1902"/>
      <c r="N106" s="1902"/>
      <c r="O106" s="1902"/>
      <c r="P106" s="1902"/>
      <c r="Q106" s="1902"/>
      <c r="R106" s="1902"/>
      <c r="S106" s="1902"/>
      <c r="T106" s="1902"/>
      <c r="U106" s="1902"/>
      <c r="V106" s="1902"/>
      <c r="W106" s="1902"/>
      <c r="X106" s="1902"/>
      <c r="Y106" s="1902"/>
      <c r="Z106" s="1902"/>
      <c r="AA106" s="1902"/>
      <c r="AB106" s="1902"/>
      <c r="AC106" s="1902"/>
      <c r="AD106" s="1902"/>
      <c r="AE106" s="1902"/>
    </row>
    <row r="107" spans="2:32" s="644" customFormat="1" ht="187.5" customHeight="1" x14ac:dyDescent="0.2">
      <c r="B107" s="1902" t="s">
        <v>2122</v>
      </c>
      <c r="C107" s="1902"/>
      <c r="D107" s="1902"/>
      <c r="E107" s="1902"/>
      <c r="F107" s="1902"/>
      <c r="G107" s="1902"/>
      <c r="H107" s="1902"/>
      <c r="I107" s="1902"/>
      <c r="J107" s="1902"/>
      <c r="K107" s="1902"/>
      <c r="L107" s="1902"/>
      <c r="M107" s="1902"/>
      <c r="N107" s="1902"/>
      <c r="O107" s="1902"/>
      <c r="P107" s="1902"/>
      <c r="Q107" s="1902"/>
      <c r="R107" s="1902"/>
      <c r="S107" s="1902"/>
      <c r="T107" s="1902"/>
      <c r="U107" s="1902"/>
      <c r="V107" s="1902"/>
      <c r="W107" s="1902"/>
      <c r="X107" s="1902"/>
      <c r="Y107" s="1902"/>
      <c r="Z107" s="1902"/>
      <c r="AA107" s="1902"/>
      <c r="AB107" s="1902"/>
      <c r="AC107" s="1902"/>
      <c r="AD107" s="1902"/>
      <c r="AE107" s="1902"/>
    </row>
    <row r="108" spans="2:32" s="680" customFormat="1" ht="21.75" customHeight="1" x14ac:dyDescent="0.15">
      <c r="B108" s="1537" t="s">
        <v>2123</v>
      </c>
      <c r="C108" s="1537"/>
      <c r="D108" s="1537"/>
      <c r="E108" s="1537"/>
      <c r="F108" s="1537"/>
      <c r="G108" s="1537"/>
      <c r="H108" s="1537"/>
      <c r="I108" s="1537"/>
      <c r="J108" s="1537"/>
      <c r="K108" s="1537"/>
      <c r="L108" s="1537"/>
      <c r="M108" s="1537"/>
      <c r="N108" s="1537"/>
      <c r="O108" s="1537"/>
      <c r="P108" s="1537"/>
      <c r="Q108" s="1537"/>
      <c r="R108" s="1537"/>
      <c r="S108" s="1537"/>
      <c r="T108" s="1537"/>
      <c r="U108" s="1537"/>
      <c r="V108" s="1537"/>
      <c r="W108" s="1537"/>
      <c r="X108" s="1537"/>
      <c r="Y108" s="1537"/>
      <c r="Z108" s="1537"/>
      <c r="AA108" s="1537"/>
      <c r="AB108" s="1537"/>
      <c r="AC108" s="1537"/>
      <c r="AD108" s="1537"/>
      <c r="AE108" s="1537"/>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1"/>
  <dataValidations count="1">
    <dataValidation type="list" allowBlank="1" showInputMessage="1" showErrorMessage="1" sqref="H8:H11 IE8:IE11 SA8:SA11 ABW8:ABW11 ALS8:ALS11 AVO8:AVO11 BFK8:BFK11 BPG8:BPG11 BZC8:BZC11 CIY8:CIY11 CSU8:CSU11 DCQ8:DCQ11 DMM8:DMM11 DWI8:DWI11 EGE8:EGE11 EQA8:EQA11 EZW8:EZW11 FJS8:FJS11 FTO8:FTO11 GDK8:GDK11 GNG8:GNG11 GXC8:GXC11 HGY8:HGY11 HQU8:HQU11 IAQ8:IAQ11 IKM8:IKM11 IUI8:IUI11 JEE8:JEE11 JOA8:JOA11 JXW8:JXW11 KHS8:KHS11 KRO8:KRO11 LBK8:LBK11 LLG8:LLG11 LVC8:LVC11 MEY8:MEY11 MOU8:MOU11 MYQ8:MYQ11 NIM8:NIM11 NSI8:NSI11 OCE8:OCE11 OMA8:OMA11 OVW8:OVW11 PFS8:PFS11 PPO8:PPO11 PZK8:PZK11 QJG8:QJG11 QTC8:QTC11 RCY8:RCY11 RMU8:RMU11 RWQ8:RWQ11 SGM8:SGM11 SQI8:SQI11 TAE8:TAE11 TKA8:TKA11 TTW8:TTW11 UDS8:UDS11 UNO8:UNO11 UXK8:UXK11 VHG8:VHG11 VRC8:VRC11 WAY8:WAY11 WKU8:WKU11 WUQ8:WUQ11 M8 IJ8 SF8 ACB8 ALX8 AVT8 BFP8 BPL8 BZH8 CJD8 CSZ8 DCV8 DMR8 DWN8 EGJ8 EQF8 FAB8 FJX8 FTT8 GDP8 GNL8 GXH8 HHD8 HQZ8 IAV8 IKR8 IUN8 JEJ8 JOF8 JYB8 KHX8 KRT8 LBP8 LLL8 LVH8 MFD8 MOZ8 MYV8 NIR8 NSN8 OCJ8 OMF8 OWB8 PFX8 PPT8 PZP8 QJL8 QTH8 RDD8 RMZ8 RWV8 SGR8 SQN8 TAJ8 TKF8 TUB8 UDX8 UNT8 UXP8 VHL8 VRH8 WBD8 WKZ8 WUV8 S8:S9 IP8:IP9 SL8:SL9 ACH8:ACH9 AMD8:AMD9 AVZ8:AVZ9 BFV8:BFV9 BPR8:BPR9 BZN8:BZN9 CJJ8:CJJ9 CTF8:CTF9 DDB8:DDB9 DMX8:DMX9 DWT8:DWT9 EGP8:EGP9 EQL8:EQL9 FAH8:FAH9 FKD8:FKD9 FTZ8:FTZ9 GDV8:GDV9 GNR8:GNR9 GXN8:GXN9 HHJ8:HHJ9 HRF8:HRF9 IBB8:IBB9 IKX8:IKX9 IUT8:IUT9 JEP8:JEP9 JOL8:JOL9 JYH8:JYH9 KID8:KID9 KRZ8:KRZ9 LBV8:LBV9 LLR8:LLR9 LVN8:LVN9 MFJ8:MFJ9 MPF8:MPF9 MZB8:MZB9 NIX8:NIX9 NST8:NST9 OCP8:OCP9 OML8:OML9 OWH8:OWH9 PGD8:PGD9 PPZ8:PPZ9 PZV8:PZV9 QJR8:QJR9 QTN8:QTN9 RDJ8:RDJ9 RNF8:RNF9 RXB8:RXB9 SGX8:SGX9 SQT8:SQT9 TAP8:TAP9 TKL8:TKL9 TUH8:TUH9 UED8:UED9 UNZ8:UNZ9 UXV8:UXV9 VHR8:VHR9 VRN8:VRN9 WBJ8:WBJ9 WLF8:WLF9 WVB8:WVB9 AD17:AD19 JA17:JA19 SW17:SW19 ACS17:ACS19 AMO17:AMO19 AWK17:AWK19 BGG17:BGG19 BQC17:BQC19 BZY17:BZY19 CJU17:CJU19 CTQ17:CTQ19 DDM17:DDM19 DNI17:DNI19 DXE17:DXE19 EHA17:EHA19 EQW17:EQW19 FAS17:FAS19 FKO17:FKO19 FUK17:FUK19 GEG17:GEG19 GOC17:GOC19 GXY17:GXY19 HHU17:HHU19 HRQ17:HRQ19 IBM17:IBM19 ILI17:ILI19 IVE17:IVE19 JFA17:JFA19 JOW17:JOW19 JYS17:JYS19 KIO17:KIO19 KSK17:KSK19 LCG17:LCG19 LMC17:LMC19 LVY17:LVY19 MFU17:MFU19 MPQ17:MPQ19 MZM17:MZM19 NJI17:NJI19 NTE17:NTE19 ODA17:ODA19 OMW17:OMW19 OWS17:OWS19 PGO17:PGO19 PQK17:PQK19 QAG17:QAG19 QKC17:QKC19 QTY17:QTY19 RDU17:RDU19 RNQ17:RNQ19 RXM17:RXM19 SHI17:SHI19 SRE17:SRE19 TBA17:TBA19 TKW17:TKW19 TUS17:TUS19 UEO17:UEO19 UOK17:UOK19 UYG17:UYG19 VIC17:VIC19 VRY17:VRY19 WBU17:WBU19 WLQ17:WLQ19 WVM17:WVM19 AD22:AD24 JA22:JA24 SW22:SW24 ACS22:ACS24 AMO22:AMO24 AWK22:AWK24 BGG22:BGG24 BQC22:BQC24 BZY22:BZY24 CJU22:CJU24 CTQ22:CTQ24 DDM22:DDM24 DNI22:DNI24 DXE22:DXE24 EHA22:EHA24 EQW22:EQW24 FAS22:FAS24 FKO22:FKO24 FUK22:FUK24 GEG22:GEG24 GOC22:GOC24 GXY22:GXY24 HHU22:HHU24 HRQ22:HRQ24 IBM22:IBM24 ILI22:ILI24 IVE22:IVE24 JFA22:JFA24 JOW22:JOW24 JYS22:JYS24 KIO22:KIO24 KSK22:KSK24 LCG22:LCG24 LMC22:LMC24 LVY22:LVY24 MFU22:MFU24 MPQ22:MPQ24 MZM22:MZM24 NJI22:NJI24 NTE22:NTE24 ODA22:ODA24 OMW22:OMW24 OWS22:OWS24 PGO22:PGO24 PQK22:PQK24 QAG22:QAG24 QKC22:QKC24 QTY22:QTY24 RDU22:RDU24 RNQ22:RNQ24 RXM22:RXM24 SHI22:SHI24 SRE22:SRE24 TBA22:TBA24 TKW22:TKW24 TUS22:TUS24 UEO22:UEO24 UOK22:UOK24 UYG22:UYG24 VIC22:VIC24 VRY22:VRY24 WBU22:WBU24 WLQ22:WLQ24 WVM22:WVM24 AD27:AD29 JA27:JA29 SW27:SW29 ACS27:ACS29 AMO27:AMO29 AWK27:AWK29 BGG27:BGG29 BQC27:BQC29 BZY27:BZY29 CJU27:CJU29 CTQ27:CTQ29 DDM27:DDM29 DNI27:DNI29 DXE27:DXE29 EHA27:EHA29 EQW27:EQW29 FAS27:FAS29 FKO27:FKO29 FUK27:FUK29 GEG27:GEG29 GOC27:GOC29 GXY27:GXY29 HHU27:HHU29 HRQ27:HRQ29 IBM27:IBM29 ILI27:ILI29 IVE27:IVE29 JFA27:JFA29 JOW27:JOW29 JYS27:JYS29 KIO27:KIO29 KSK27:KSK29 LCG27:LCG29 LMC27:LMC29 LVY27:LVY29 MFU27:MFU29 MPQ27:MPQ29 MZM27:MZM29 NJI27:NJI29 NTE27:NTE29 ODA27:ODA29 OMW27:OMW29 OWS27:OWS29 PGO27:PGO29 PQK27:PQK29 QAG27:QAG29 QKC27:QKC29 QTY27:QTY29 RDU27:RDU29 RNQ27:RNQ29 RXM27:RXM29 SHI27:SHI29 SRE27:SRE29 TBA27:TBA29 TKW27:TKW29 TUS27:TUS29 UEO27:UEO29 UOK27:UOK29 UYG27:UYG29 VIC27:VIC29 VRY27:VRY29 WBU27:WBU29 WLQ27:WLQ29 WVM27:WVM29 AD32:AD34 JA32:JA34 SW32:SW34 ACS32:ACS34 AMO32:AMO34 AWK32:AWK34 BGG32:BGG34 BQC32:BQC34 BZY32:BZY34 CJU32:CJU34 CTQ32:CTQ34 DDM32:DDM34 DNI32:DNI34 DXE32:DXE34 EHA32:EHA34 EQW32:EQW34 FAS32:FAS34 FKO32:FKO34 FUK32:FUK34 GEG32:GEG34 GOC32:GOC34 GXY32:GXY34 HHU32:HHU34 HRQ32:HRQ34 IBM32:IBM34 ILI32:ILI34 IVE32:IVE34 JFA32:JFA34 JOW32:JOW34 JYS32:JYS34 KIO32:KIO34 KSK32:KSK34 LCG32:LCG34 LMC32:LMC34 LVY32:LVY34 MFU32:MFU34 MPQ32:MPQ34 MZM32:MZM34 NJI32:NJI34 NTE32:NTE34 ODA32:ODA34 OMW32:OMW34 OWS32:OWS34 PGO32:PGO34 PQK32:PQK34 QAG32:QAG34 QKC32:QKC34 QTY32:QTY34 RDU32:RDU34 RNQ32:RNQ34 RXM32:RXM34 SHI32:SHI34 SRE32:SRE34 TBA32:TBA34 TKW32:TKW34 TUS32:TUS34 UEO32:UEO34 UOK32:UOK34 UYG32:UYG34 VIC32:VIC34 VRY32:VRY34 WBU32:WBU34 WLQ32:WLQ34 WVM32:WVM34 AD37:AD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AD43:AD46 JA43:JA46 SW43:SW46 ACS43:ACS46 AMO43:AMO46 AWK43:AWK46 BGG43:BGG46 BQC43:BQC46 BZY43:BZY46 CJU43:CJU46 CTQ43:CTQ46 DDM43:DDM46 DNI43:DNI46 DXE43:DXE46 EHA43:EHA46 EQW43:EQW46 FAS43:FAS46 FKO43:FKO46 FUK43:FUK46 GEG43:GEG46 GOC43:GOC46 GXY43:GXY46 HHU43:HHU46 HRQ43:HRQ46 IBM43:IBM46 ILI43:ILI46 IVE43:IVE46 JFA43:JFA46 JOW43:JOW46 JYS43:JYS46 KIO43:KIO46 KSK43:KSK46 LCG43:LCG46 LMC43:LMC46 LVY43:LVY46 MFU43:MFU46 MPQ43:MPQ46 MZM43:MZM46 NJI43:NJI46 NTE43:NTE46 ODA43:ODA46 OMW43:OMW46 OWS43:OWS46 PGO43:PGO46 PQK43:PQK46 QAG43:QAG46 QKC43:QKC46 QTY43:QTY46 RDU43:RDU46 RNQ43:RNQ46 RXM43:RXM46 SHI43:SHI46 SRE43:SRE46 TBA43:TBA46 TKW43:TKW46 TUS43:TUS46 UEO43:UEO46 UOK43:UOK46 UYG43:UYG46 VIC43:VIC46 VRY43:VRY46 WBU43:WBU46 WLQ43:WLQ46 WVM43:WVM46 AE101:AE102 JB101:JB102 SX101:SX102 ACT101:ACT102 AMP101:AMP102 AWL101:AWL102 BGH101:BGH102 BQD101:BQD102 BZZ101:BZZ102 CJV101:CJV102 CTR101:CTR102 DDN101:DDN102 DNJ101:DNJ102 DXF101:DXF102 EHB101:EHB102 EQX101:EQX102 FAT101:FAT102 FKP101:FKP102 FUL101:FUL102 GEH101:GEH102 GOD101:GOD102 GXZ101:GXZ102 HHV101:HHV102 HRR101:HRR102 IBN101:IBN102 ILJ101:ILJ102 IVF101:IVF102 JFB101:JFB102 JOX101:JOX102 JYT101:JYT102 KIP101:KIP102 KSL101:KSL102 LCH101:LCH102 LMD101:LMD102 LVZ101:LVZ102 MFV101:MFV102 MPR101:MPR102 MZN101:MZN102 NJJ101:NJJ102 NTF101:NTF102 ODB101:ODB102 OMX101:OMX102 OWT101:OWT102 PGP101:PGP102 PQL101:PQL102 QAH101:QAH102 QKD101:QKD102 QTZ101:QTZ102 RDV101:RDV102 RNR101:RNR102 RXN101:RXN102 SHJ101:SHJ102 SRF101:SRF102 TBB101:TBB102 TKX101:TKX102 TUT101:TUT102 UEP101:UEP102 UOL101:UOL102 UYH101:UYH102 VID101:VID102 VRZ101:VRZ102 WBV101:WBV102 WLR101:WLR102 WVN101:WVN102 AD55:AD57 JA55:JA57 SW55:SW57 ACS55:ACS57 AMO55:AMO57 AWK55:AWK57 BGG55:BGG57 BQC55:BQC57 BZY55:BZY57 CJU55:CJU57 CTQ55:CTQ57 DDM55:DDM57 DNI55:DNI57 DXE55:DXE57 EHA55:EHA57 EQW55:EQW57 FAS55:FAS57 FKO55:FKO57 FUK55:FUK57 GEG55:GEG57 GOC55:GOC57 GXY55:GXY57 HHU55:HHU57 HRQ55:HRQ57 IBM55:IBM57 ILI55:ILI57 IVE55:IVE57 JFA55:JFA57 JOW55:JOW57 JYS55:JYS57 KIO55:KIO57 KSK55:KSK57 LCG55:LCG57 LMC55:LMC57 LVY55:LVY57 MFU55:MFU57 MPQ55:MPQ57 MZM55:MZM57 NJI55:NJI57 NTE55:NTE57 ODA55:ODA57 OMW55:OMW57 OWS55:OWS57 PGO55:PGO57 PQK55:PQK57 QAG55:QAG57 QKC55:QKC57 QTY55:QTY57 RDU55:RDU57 RNQ55:RNQ57 RXM55:RXM57 SHI55:SHI57 SRE55:SRE57 TBA55:TBA57 TKW55:TKW57 TUS55:TUS57 UEO55:UEO57 UOK55:UOK57 UYG55:UYG57 VIC55:VIC57 VRY55:VRY57 WBU55:WBU57 WLQ55:WLQ57 WVM55:WVM57 AD60:AD62 JA60:JA62 SW60:SW62 ACS60:ACS62 AMO60:AMO62 AWK60:AWK62 BGG60:BGG62 BQC60:BQC62 BZY60:BZY62 CJU60:CJU62 CTQ60:CTQ62 DDM60:DDM62 DNI60:DNI62 DXE60:DXE62 EHA60:EHA62 EQW60:EQW62 FAS60:FAS62 FKO60:FKO62 FUK60:FUK62 GEG60:GEG62 GOC60:GOC62 GXY60:GXY62 HHU60:HHU62 HRQ60:HRQ62 IBM60:IBM62 ILI60:ILI62 IVE60:IVE62 JFA60:JFA62 JOW60:JOW62 JYS60:JYS62 KIO60:KIO62 KSK60:KSK62 LCG60:LCG62 LMC60:LMC62 LVY60:LVY62 MFU60:MFU62 MPQ60:MPQ62 MZM60:MZM62 NJI60:NJI62 NTE60:NTE62 ODA60:ODA62 OMW60:OMW62 OWS60:OWS62 PGO60:PGO62 PQK60:PQK62 QAG60:QAG62 QKC60:QKC62 QTY60:QTY62 RDU60:RDU62 RNQ60:RNQ62 RXM60:RXM62 SHI60:SHI62 SRE60:SRE62 TBA60:TBA62 TKW60:TKW62 TUS60:TUS62 UEO60:UEO62 UOK60:UOK62 UYG60:UYG62 VIC60:VIC62 VRY60:VRY62 WBU60:WBU62 WLQ60:WLQ62 WVM60:WVM62 AD65:AD67 JA65:JA67 SW65:SW67 ACS65:ACS67 AMO65:AMO67 AWK65:AWK67 BGG65:BGG67 BQC65:BQC67 BZY65:BZY67 CJU65:CJU67 CTQ65:CTQ67 DDM65:DDM67 DNI65:DNI67 DXE65:DXE67 EHA65:EHA67 EQW65:EQW67 FAS65:FAS67 FKO65:FKO67 FUK65:FUK67 GEG65:GEG67 GOC65:GOC67 GXY65:GXY67 HHU65:HHU67 HRQ65:HRQ67 IBM65:IBM67 ILI65:ILI67 IVE65:IVE67 JFA65:JFA67 JOW65:JOW67 JYS65:JYS67 KIO65:KIO67 KSK65:KSK67 LCG65:LCG67 LMC65:LMC67 LVY65:LVY67 MFU65:MFU67 MPQ65:MPQ67 MZM65:MZM67 NJI65:NJI67 NTE65:NTE67 ODA65:ODA67 OMW65:OMW67 OWS65:OWS67 PGO65:PGO67 PQK65:PQK67 QAG65:QAG67 QKC65:QKC67 QTY65:QTY67 RDU65:RDU67 RNQ65:RNQ67 RXM65:RXM67 SHI65:SHI67 SRE65:SRE67 TBA65:TBA67 TKW65:TKW67 TUS65:TUS67 UEO65:UEO67 UOK65:UOK67 UYG65:UYG67 VIC65:VIC67 VRY65:VRY67 WBU65:WBU67 WLQ65:WLQ67 WVM65:WVM67 AC77:AC80 IZ77:IZ80 SV77:SV80 ACR77:ACR80 AMN77:AMN80 AWJ77:AWJ80 BGF77:BGF80 BQB77:BQB80 BZX77:BZX80 CJT77:CJT80 CTP77:CTP80 DDL77:DDL80 DNH77:DNH80 DXD77:DXD80 EGZ77:EGZ80 EQV77:EQV80 FAR77:FAR80 FKN77:FKN80 FUJ77:FUJ80 GEF77:GEF80 GOB77:GOB80 GXX77:GXX80 HHT77:HHT80 HRP77:HRP80 IBL77:IBL80 ILH77:ILH80 IVD77:IVD80 JEZ77:JEZ80 JOV77:JOV80 JYR77:JYR80 KIN77:KIN80 KSJ77:KSJ80 LCF77:LCF80 LMB77:LMB80 LVX77:LVX80 MFT77:MFT80 MPP77:MPP80 MZL77:MZL80 NJH77:NJH80 NTD77:NTD80 OCZ77:OCZ80 OMV77:OMV80 OWR77:OWR80 PGN77:PGN80 PQJ77:PQJ80 QAF77:QAF80 QKB77:QKB80 QTX77:QTX80 RDT77:RDT80 RNP77:RNP80 RXL77:RXL80 SHH77:SHH80 SRD77:SRD80 TAZ77:TAZ80 TKV77:TKV80 TUR77:TUR80 UEN77:UEN80 UOJ77:UOJ80 UYF77:UYF80 VIB77:VIB80 VRX77:VRX80 WBT77:WBT80 WLP77:WLP80 WVL77:WVL80 AE77:AE80 JB77:JB80 SX77:SX80 ACT77:ACT80 AMP77:AMP80 AWL77:AWL80 BGH77:BGH80 BQD77:BQD80 BZZ77:BZZ80 CJV77:CJV80 CTR77:CTR80 DDN77:DDN80 DNJ77:DNJ80 DXF77:DXF80 EHB77:EHB80 EQX77:EQX80 FAT77:FAT80 FKP77:FKP80 FUL77:FUL80 GEH77:GEH80 GOD77:GOD80 GXZ77:GXZ80 HHV77:HHV80 HRR77:HRR80 IBN77:IBN80 ILJ77:ILJ80 IVF77:IVF80 JFB77:JFB80 JOX77:JOX80 JYT77:JYT80 KIP77:KIP80 KSL77:KSL80 LCH77:LCH80 LMD77:LMD80 LVZ77:LVZ80 MFV77:MFV80 MPR77:MPR80 MZN77:MZN80 NJJ77:NJJ80 NTF77:NTF80 ODB77:ODB80 OMX77:OMX80 OWT77:OWT80 PGP77:PGP80 PQL77:PQL80 QAH77:QAH80 QKD77:QKD80 QTZ77:QTZ80 RDV77:RDV80 RNR77:RNR80 RXN77:RXN80 SHJ77:SHJ80 SRF77:SRF80 TBB77:TBB80 TKX77:TKX80 TUT77:TUT80 UEP77:UEP80 UOL77:UOL80 UYH77:UYH80 VID77:VID80 VRZ77:VRZ80 WBV77:WBV80 WLR77:WLR80 WVN77:WVN80 AC84:AC89 IZ84:IZ89 SV84:SV89 ACR84:ACR89 AMN84:AMN89 AWJ84:AWJ89 BGF84:BGF89 BQB84:BQB89 BZX84:BZX89 CJT84:CJT89 CTP84:CTP89 DDL84:DDL89 DNH84:DNH89 DXD84:DXD89 EGZ84:EGZ89 EQV84:EQV89 FAR84:FAR89 FKN84:FKN89 FUJ84:FUJ89 GEF84:GEF89 GOB84:GOB89 GXX84:GXX89 HHT84:HHT89 HRP84:HRP89 IBL84:IBL89 ILH84:ILH89 IVD84:IVD89 JEZ84:JEZ89 JOV84:JOV89 JYR84:JYR89 KIN84:KIN89 KSJ84:KSJ89 LCF84:LCF89 LMB84:LMB89 LVX84:LVX89 MFT84:MFT89 MPP84:MPP89 MZL84:MZL89 NJH84:NJH89 NTD84:NTD89 OCZ84:OCZ89 OMV84:OMV89 OWR84:OWR89 PGN84:PGN89 PQJ84:PQJ89 QAF84:QAF89 QKB84:QKB89 QTX84:QTX89 RDT84:RDT89 RNP84:RNP89 RXL84:RXL89 SHH84:SHH89 SRD84:SRD89 TAZ84:TAZ89 TKV84:TKV89 TUR84:TUR89 UEN84:UEN89 UOJ84:UOJ89 UYF84:UYF89 VIB84:VIB89 VRX84:VRX89 WBT84:WBT89 WLP84:WLP89 WVL84:WVL89 AE84:AE89 JB84:JB89 SX84:SX89 ACT84:ACT89 AMP84:AMP89 AWL84:AWL89 BGH84:BGH89 BQD84:BQD89 BZZ84:BZZ89 CJV84:CJV89 CTR84:CTR89 DDN84:DDN89 DNJ84:DNJ89 DXF84:DXF89 EHB84:EHB89 EQX84:EQX89 FAT84:FAT89 FKP84:FKP89 FUL84:FUL89 GEH84:GEH89 GOD84:GOD89 GXZ84:GXZ89 HHV84:HHV89 HRR84:HRR89 IBN84:IBN89 ILJ84:ILJ89 IVF84:IVF89 JFB84:JFB89 JOX84:JOX89 JYT84:JYT89 KIP84:KIP89 KSL84:KSL89 LCH84:LCH89 LMD84:LMD89 LVZ84:LVZ89 MFV84:MFV89 MPR84:MPR89 MZN84:MZN89 NJJ84:NJJ89 NTF84:NTF89 ODB84:ODB89 OMX84:OMX89 OWT84:OWT89 PGP84:PGP89 PQL84:PQL89 QAH84:QAH89 QKD84:QKD89 QTZ84:QTZ89 RDV84:RDV89 RNR84:RNR89 RXN84:RXN89 SHJ84:SHJ89 SRF84:SRF89 TBB84:TBB89 TKX84:TKX89 TUT84:TUT89 UEP84:UEP89 UOL84:UOL89 UYH84:UYH89 VID84:VID89 VRZ84:VRZ89 WBV84:WBV89 WLR84:WLR89 WVN84:WVN89 AC95:AC97 IZ95:IZ97 SV95:SV97 ACR95:ACR97 AMN95:AMN97 AWJ95:AWJ97 BGF95:BGF97 BQB95:BQB97 BZX95:BZX97 CJT95:CJT97 CTP95:CTP97 DDL95:DDL97 DNH95:DNH97 DXD95:DXD97 EGZ95:EGZ97 EQV95:EQV97 FAR95:FAR97 FKN95:FKN97 FUJ95:FUJ97 GEF95:GEF97 GOB95:GOB97 GXX95:GXX97 HHT95:HHT97 HRP95:HRP97 IBL95:IBL97 ILH95:ILH97 IVD95:IVD97 JEZ95:JEZ97 JOV95:JOV97 JYR95:JYR97 KIN95:KIN97 KSJ95:KSJ97 LCF95:LCF97 LMB95:LMB97 LVX95:LVX97 MFT95:MFT97 MPP95:MPP97 MZL95:MZL97 NJH95:NJH97 NTD95:NTD97 OCZ95:OCZ97 OMV95:OMV97 OWR95:OWR97 PGN95:PGN97 PQJ95:PQJ97 QAF95:QAF97 QKB95:QKB97 QTX95:QTX97 RDT95:RDT97 RNP95:RNP97 RXL95:RXL97 SHH95:SHH97 SRD95:SRD97 TAZ95:TAZ97 TKV95:TKV97 TUR95:TUR97 UEN95:UEN97 UOJ95:UOJ97 UYF95:UYF97 VIB95:VIB97 VRX95:VRX97 WBT95:WBT97 WLP95:WLP97 WVL95:WVL97 AE95:AE97 JB95:JB97 SX95:SX97 ACT95:ACT97 AMP95:AMP97 AWL95:AWL97 BGH95:BGH97 BQD95:BQD97 BZZ95:BZZ97 CJV95:CJV97 CTR95:CTR97 DDN95:DDN97 DNJ95:DNJ97 DXF95:DXF97 EHB95:EHB97 EQX95:EQX97 FAT95:FAT97 FKP95:FKP97 FUL95:FUL97 GEH95:GEH97 GOD95:GOD97 GXZ95:GXZ97 HHV95:HHV97 HRR95:HRR97 IBN95:IBN97 ILJ95:ILJ97 IVF95:IVF97 JFB95:JFB97 JOX95:JOX97 JYT95:JYT97 KIP95:KIP97 KSL95:KSL97 LCH95:LCH97 LMD95:LMD97 LVZ95:LVZ97 MFV95:MFV97 MPR95:MPR97 MZN95:MZN97 NJJ95:NJJ97 NTF95:NTF97 ODB95:ODB97 OMX95:OMX97 OWT95:OWT97 PGP95:PGP97 PQL95:PQL97 QAH95:QAH97 QKD95:QKD97 QTZ95:QTZ97 RDV95:RDV97 RNR95:RNR97 RXN95:RXN97 SHJ95:SHJ97 SRF95:SRF97 TBB95:TBB97 TKX95:TKX97 TUT95:TUT97 UEP95:UEP97 UOL95:UOL97 UYH95:UYH97 VID95:VID97 VRZ95:VRZ97 WBV95:WBV97 WLR95:WLR97 WVN95:WVN97 AC101:AC102 IZ101:IZ102 SV101:SV102 ACR101:ACR102 AMN101:AMN102 AWJ101:AWJ102 BGF101:BGF102 BQB101:BQB102 BZX101:BZX102 CJT101:CJT102 CTP101:CTP102 DDL101:DDL102 DNH101:DNH102 DXD101:DXD102 EGZ101:EGZ102 EQV101:EQV102 FAR101:FAR102 FKN101:FKN102 FUJ101:FUJ102 GEF101:GEF102 GOB101:GOB102 GXX101:GXX102 HHT101:HHT102 HRP101:HRP102 IBL101:IBL102 ILH101:ILH102 IVD101:IVD102 JEZ101:JEZ102 JOV101:JOV102 JYR101:JYR102 KIN101:KIN102 KSJ101:KSJ102 LCF101:LCF102 LMB101:LMB102 LVX101:LVX102 MFT101:MFT102 MPP101:MPP102 MZL101:MZL102 NJH101:NJH102 NTD101:NTD102 OCZ101:OCZ102 OMV101:OMV102 OWR101:OWR102 PGN101:PGN102 PQJ101:PQJ102 QAF101:QAF102 QKB101:QKB102 QTX101:QTX102 RDT101:RDT102 RNP101:RNP102 RXL101:RXL102 SHH101:SHH102 SRD101:SRD102 TAZ101:TAZ102 TKV101:TKV102 TUR101:TUR102 UEN101:UEN102 UOJ101:UOJ102 UYF101:UYF102 VIB101:VIB102 VRX101:VRX102 WBT101:WBT102 WLP101:WLP102 WVL101:WVL102 AD49:AD52 JA49:JA52 SW49:SW52 ACS49:ACS52 AMO49:AMO52 AWK49:AWK52 BGG49:BGG52 BQC49:BQC52 BZY49:BZY52 CJU49:CJU52 CTQ49:CTQ52 DDM49:DDM52 DNI49:DNI52 DXE49:DXE52 EHA49:EHA52 EQW49:EQW52 FAS49:FAS52 FKO49:FKO52 FUK49:FUK52 GEG49:GEG52 GOC49:GOC52 GXY49:GXY52 HHU49:HHU52 HRQ49:HRQ52 IBM49:IBM52 ILI49:ILI52 IVE49:IVE52 JFA49:JFA52 JOW49:JOW52 JYS49:JYS52 KIO49:KIO52 KSK49:KSK52 LCG49:LCG52 LMC49:LMC52 LVY49:LVY52 MFU49:MFU52 MPQ49:MPQ52 MZM49:MZM52 NJI49:NJI52 NTE49:NTE52 ODA49:ODA52 OMW49:OMW52 OWS49:OWS52 PGO49:PGO52 PQK49:PQK52 QAG49:QAG52 QKC49:QKC52 QTY49:QTY52 RDU49:RDU52 RNQ49:RNQ52 RXM49:RXM52 SHI49:SHI52 SRE49:SRE52 TBA49:TBA52 TKW49:TKW52 TUS49:TUS52 UEO49:UEO52 UOK49:UOK52 UYG49:UYG52 VIC49:VIC52 VRY49:VRY52 WBU49:WBU52 WLQ49:WLQ52 WVM49:WVM52" xr:uid="{BFF8359F-63E4-48F5-843D-DC39ECDCA30B}">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B9463-6C61-4693-BC93-ABDF356A0392}">
  <sheetPr>
    <pageSetUpPr fitToPage="1"/>
  </sheetPr>
  <dimension ref="B1:AH40"/>
  <sheetViews>
    <sheetView view="pageBreakPreview" zoomScale="70" zoomScaleNormal="100" zoomScaleSheetLayoutView="70" workbookViewId="0"/>
  </sheetViews>
  <sheetFormatPr defaultColWidth="3.44140625" defaultRowHeight="13.2" x14ac:dyDescent="0.2"/>
  <cols>
    <col min="1" max="1" width="1.44140625" style="456" customWidth="1"/>
    <col min="2" max="2" width="2.109375" style="456" customWidth="1"/>
    <col min="3" max="3" width="3" style="618" customWidth="1"/>
    <col min="4" max="7" width="3.44140625" style="456"/>
    <col min="8" max="8" width="1.44140625" style="456" customWidth="1"/>
    <col min="9" max="9" width="3.109375" style="456" customWidth="1"/>
    <col min="10" max="10" width="4.77734375" style="456" customWidth="1"/>
    <col min="11" max="17" width="3.44140625" style="456"/>
    <col min="18" max="18" width="5.44140625" style="456" customWidth="1"/>
    <col min="19" max="26" width="4.44140625" style="456" customWidth="1"/>
    <col min="27" max="27" width="3.88671875" style="456" customWidth="1"/>
    <col min="28" max="29" width="4.6640625" style="456" customWidth="1"/>
    <col min="30" max="30" width="4.44140625" style="456" customWidth="1"/>
    <col min="31" max="32" width="4.33203125" style="456" customWidth="1"/>
    <col min="33" max="33" width="4" style="456" customWidth="1"/>
    <col min="34" max="34" width="2.109375" style="456" customWidth="1"/>
    <col min="35" max="231" width="3.44140625" style="456"/>
    <col min="232" max="232" width="1.44140625" style="456" customWidth="1"/>
    <col min="233" max="233" width="2.109375" style="456" customWidth="1"/>
    <col min="234" max="234" width="3" style="456" customWidth="1"/>
    <col min="235" max="238" width="3.44140625" style="456"/>
    <col min="239" max="239" width="1.44140625" style="456" customWidth="1"/>
    <col min="240" max="240" width="3.109375" style="456" customWidth="1"/>
    <col min="241" max="241" width="4.77734375" style="456" customWidth="1"/>
    <col min="242" max="248" width="3.44140625" style="456"/>
    <col min="249" max="249" width="5.44140625" style="456" customWidth="1"/>
    <col min="250" max="257" width="4.44140625" style="456" customWidth="1"/>
    <col min="258" max="258" width="3.88671875" style="456" customWidth="1"/>
    <col min="259" max="260" width="4.6640625" style="456" customWidth="1"/>
    <col min="261" max="261" width="4.44140625" style="456" customWidth="1"/>
    <col min="262" max="263" width="4.33203125" style="456" customWidth="1"/>
    <col min="264" max="264" width="4" style="456" customWidth="1"/>
    <col min="265" max="265" width="2.109375" style="456" customWidth="1"/>
    <col min="266" max="266" width="1.44140625" style="456" customWidth="1"/>
    <col min="267" max="487" width="3.44140625" style="456"/>
    <col min="488" max="488" width="1.44140625" style="456" customWidth="1"/>
    <col min="489" max="489" width="2.109375" style="456" customWidth="1"/>
    <col min="490" max="490" width="3" style="456" customWidth="1"/>
    <col min="491" max="494" width="3.44140625" style="456"/>
    <col min="495" max="495" width="1.44140625" style="456" customWidth="1"/>
    <col min="496" max="496" width="3.109375" style="456" customWidth="1"/>
    <col min="497" max="497" width="4.77734375" style="456" customWidth="1"/>
    <col min="498" max="504" width="3.44140625" style="456"/>
    <col min="505" max="505" width="5.44140625" style="456" customWidth="1"/>
    <col min="506" max="513" width="4.44140625" style="456" customWidth="1"/>
    <col min="514" max="514" width="3.88671875" style="456" customWidth="1"/>
    <col min="515" max="516" width="4.6640625" style="456" customWidth="1"/>
    <col min="517" max="517" width="4.44140625" style="456" customWidth="1"/>
    <col min="518" max="519" width="4.33203125" style="456" customWidth="1"/>
    <col min="520" max="520" width="4" style="456" customWidth="1"/>
    <col min="521" max="521" width="2.109375" style="456" customWidth="1"/>
    <col min="522" max="522" width="1.44140625" style="456" customWidth="1"/>
    <col min="523" max="743" width="3.44140625" style="456"/>
    <col min="744" max="744" width="1.44140625" style="456" customWidth="1"/>
    <col min="745" max="745" width="2.109375" style="456" customWidth="1"/>
    <col min="746" max="746" width="3" style="456" customWidth="1"/>
    <col min="747" max="750" width="3.44140625" style="456"/>
    <col min="751" max="751" width="1.44140625" style="456" customWidth="1"/>
    <col min="752" max="752" width="3.109375" style="456" customWidth="1"/>
    <col min="753" max="753" width="4.77734375" style="456" customWidth="1"/>
    <col min="754" max="760" width="3.44140625" style="456"/>
    <col min="761" max="761" width="5.44140625" style="456" customWidth="1"/>
    <col min="762" max="769" width="4.44140625" style="456" customWidth="1"/>
    <col min="770" max="770" width="3.88671875" style="456" customWidth="1"/>
    <col min="771" max="772" width="4.6640625" style="456" customWidth="1"/>
    <col min="773" max="773" width="4.44140625" style="456" customWidth="1"/>
    <col min="774" max="775" width="4.33203125" style="456" customWidth="1"/>
    <col min="776" max="776" width="4" style="456" customWidth="1"/>
    <col min="777" max="777" width="2.109375" style="456" customWidth="1"/>
    <col min="778" max="778" width="1.44140625" style="456" customWidth="1"/>
    <col min="779" max="999" width="3.44140625" style="456"/>
    <col min="1000" max="1000" width="1.44140625" style="456" customWidth="1"/>
    <col min="1001" max="1001" width="2.109375" style="456" customWidth="1"/>
    <col min="1002" max="1002" width="3" style="456" customWidth="1"/>
    <col min="1003" max="1006" width="3.44140625" style="456"/>
    <col min="1007" max="1007" width="1.44140625" style="456" customWidth="1"/>
    <col min="1008" max="1008" width="3.109375" style="456" customWidth="1"/>
    <col min="1009" max="1009" width="4.77734375" style="456" customWidth="1"/>
    <col min="1010" max="1016" width="3.44140625" style="456"/>
    <col min="1017" max="1017" width="5.44140625" style="456" customWidth="1"/>
    <col min="1018" max="1025" width="4.44140625" style="456" customWidth="1"/>
    <col min="1026" max="1026" width="3.88671875" style="456" customWidth="1"/>
    <col min="1027" max="1028" width="4.6640625" style="456" customWidth="1"/>
    <col min="1029" max="1029" width="4.44140625" style="456" customWidth="1"/>
    <col min="1030" max="1031" width="4.33203125" style="456" customWidth="1"/>
    <col min="1032" max="1032" width="4" style="456" customWidth="1"/>
    <col min="1033" max="1033" width="2.109375" style="456" customWidth="1"/>
    <col min="1034" max="1034" width="1.44140625" style="456" customWidth="1"/>
    <col min="1035" max="1255" width="3.44140625" style="456"/>
    <col min="1256" max="1256" width="1.44140625" style="456" customWidth="1"/>
    <col min="1257" max="1257" width="2.109375" style="456" customWidth="1"/>
    <col min="1258" max="1258" width="3" style="456" customWidth="1"/>
    <col min="1259" max="1262" width="3.44140625" style="456"/>
    <col min="1263" max="1263" width="1.44140625" style="456" customWidth="1"/>
    <col min="1264" max="1264" width="3.109375" style="456" customWidth="1"/>
    <col min="1265" max="1265" width="4.77734375" style="456" customWidth="1"/>
    <col min="1266" max="1272" width="3.44140625" style="456"/>
    <col min="1273" max="1273" width="5.44140625" style="456" customWidth="1"/>
    <col min="1274" max="1281" width="4.44140625" style="456" customWidth="1"/>
    <col min="1282" max="1282" width="3.88671875" style="456" customWidth="1"/>
    <col min="1283" max="1284" width="4.6640625" style="456" customWidth="1"/>
    <col min="1285" max="1285" width="4.44140625" style="456" customWidth="1"/>
    <col min="1286" max="1287" width="4.33203125" style="456" customWidth="1"/>
    <col min="1288" max="1288" width="4" style="456" customWidth="1"/>
    <col min="1289" max="1289" width="2.109375" style="456" customWidth="1"/>
    <col min="1290" max="1290" width="1.44140625" style="456" customWidth="1"/>
    <col min="1291" max="1511" width="3.44140625" style="456"/>
    <col min="1512" max="1512" width="1.44140625" style="456" customWidth="1"/>
    <col min="1513" max="1513" width="2.109375" style="456" customWidth="1"/>
    <col min="1514" max="1514" width="3" style="456" customWidth="1"/>
    <col min="1515" max="1518" width="3.44140625" style="456"/>
    <col min="1519" max="1519" width="1.44140625" style="456" customWidth="1"/>
    <col min="1520" max="1520" width="3.109375" style="456" customWidth="1"/>
    <col min="1521" max="1521" width="4.77734375" style="456" customWidth="1"/>
    <col min="1522" max="1528" width="3.44140625" style="456"/>
    <col min="1529" max="1529" width="5.44140625" style="456" customWidth="1"/>
    <col min="1530" max="1537" width="4.44140625" style="456" customWidth="1"/>
    <col min="1538" max="1538" width="3.88671875" style="456" customWidth="1"/>
    <col min="1539" max="1540" width="4.6640625" style="456" customWidth="1"/>
    <col min="1541" max="1541" width="4.44140625" style="456" customWidth="1"/>
    <col min="1542" max="1543" width="4.33203125" style="456" customWidth="1"/>
    <col min="1544" max="1544" width="4" style="456" customWidth="1"/>
    <col min="1545" max="1545" width="2.109375" style="456" customWidth="1"/>
    <col min="1546" max="1546" width="1.44140625" style="456" customWidth="1"/>
    <col min="1547" max="1767" width="3.44140625" style="456"/>
    <col min="1768" max="1768" width="1.44140625" style="456" customWidth="1"/>
    <col min="1769" max="1769" width="2.109375" style="456" customWidth="1"/>
    <col min="1770" max="1770" width="3" style="456" customWidth="1"/>
    <col min="1771" max="1774" width="3.44140625" style="456"/>
    <col min="1775" max="1775" width="1.44140625" style="456" customWidth="1"/>
    <col min="1776" max="1776" width="3.109375" style="456" customWidth="1"/>
    <col min="1777" max="1777" width="4.77734375" style="456" customWidth="1"/>
    <col min="1778" max="1784" width="3.44140625" style="456"/>
    <col min="1785" max="1785" width="5.44140625" style="456" customWidth="1"/>
    <col min="1786" max="1793" width="4.44140625" style="456" customWidth="1"/>
    <col min="1794" max="1794" width="3.88671875" style="456" customWidth="1"/>
    <col min="1795" max="1796" width="4.6640625" style="456" customWidth="1"/>
    <col min="1797" max="1797" width="4.44140625" style="456" customWidth="1"/>
    <col min="1798" max="1799" width="4.33203125" style="456" customWidth="1"/>
    <col min="1800" max="1800" width="4" style="456" customWidth="1"/>
    <col min="1801" max="1801" width="2.109375" style="456" customWidth="1"/>
    <col min="1802" max="1802" width="1.44140625" style="456" customWidth="1"/>
    <col min="1803" max="2023" width="3.44140625" style="456"/>
    <col min="2024" max="2024" width="1.44140625" style="456" customWidth="1"/>
    <col min="2025" max="2025" width="2.109375" style="456" customWidth="1"/>
    <col min="2026" max="2026" width="3" style="456" customWidth="1"/>
    <col min="2027" max="2030" width="3.44140625" style="456"/>
    <col min="2031" max="2031" width="1.44140625" style="456" customWidth="1"/>
    <col min="2032" max="2032" width="3.109375" style="456" customWidth="1"/>
    <col min="2033" max="2033" width="4.77734375" style="456" customWidth="1"/>
    <col min="2034" max="2040" width="3.44140625" style="456"/>
    <col min="2041" max="2041" width="5.44140625" style="456" customWidth="1"/>
    <col min="2042" max="2049" width="4.44140625" style="456" customWidth="1"/>
    <col min="2050" max="2050" width="3.88671875" style="456" customWidth="1"/>
    <col min="2051" max="2052" width="4.6640625" style="456" customWidth="1"/>
    <col min="2053" max="2053" width="4.44140625" style="456" customWidth="1"/>
    <col min="2054" max="2055" width="4.33203125" style="456" customWidth="1"/>
    <col min="2056" max="2056" width="4" style="456" customWidth="1"/>
    <col min="2057" max="2057" width="2.109375" style="456" customWidth="1"/>
    <col min="2058" max="2058" width="1.44140625" style="456" customWidth="1"/>
    <col min="2059" max="2279" width="3.44140625" style="456"/>
    <col min="2280" max="2280" width="1.44140625" style="456" customWidth="1"/>
    <col min="2281" max="2281" width="2.109375" style="456" customWidth="1"/>
    <col min="2282" max="2282" width="3" style="456" customWidth="1"/>
    <col min="2283" max="2286" width="3.44140625" style="456"/>
    <col min="2287" max="2287" width="1.44140625" style="456" customWidth="1"/>
    <col min="2288" max="2288" width="3.109375" style="456" customWidth="1"/>
    <col min="2289" max="2289" width="4.77734375" style="456" customWidth="1"/>
    <col min="2290" max="2296" width="3.44140625" style="456"/>
    <col min="2297" max="2297" width="5.44140625" style="456" customWidth="1"/>
    <col min="2298" max="2305" width="4.44140625" style="456" customWidth="1"/>
    <col min="2306" max="2306" width="3.88671875" style="456" customWidth="1"/>
    <col min="2307" max="2308" width="4.6640625" style="456" customWidth="1"/>
    <col min="2309" max="2309" width="4.44140625" style="456" customWidth="1"/>
    <col min="2310" max="2311" width="4.33203125" style="456" customWidth="1"/>
    <col min="2312" max="2312" width="4" style="456" customWidth="1"/>
    <col min="2313" max="2313" width="2.109375" style="456" customWidth="1"/>
    <col min="2314" max="2314" width="1.44140625" style="456" customWidth="1"/>
    <col min="2315" max="2535" width="3.44140625" style="456"/>
    <col min="2536" max="2536" width="1.44140625" style="456" customWidth="1"/>
    <col min="2537" max="2537" width="2.109375" style="456" customWidth="1"/>
    <col min="2538" max="2538" width="3" style="456" customWidth="1"/>
    <col min="2539" max="2542" width="3.44140625" style="456"/>
    <col min="2543" max="2543" width="1.44140625" style="456" customWidth="1"/>
    <col min="2544" max="2544" width="3.109375" style="456" customWidth="1"/>
    <col min="2545" max="2545" width="4.77734375" style="456" customWidth="1"/>
    <col min="2546" max="2552" width="3.44140625" style="456"/>
    <col min="2553" max="2553" width="5.44140625" style="456" customWidth="1"/>
    <col min="2554" max="2561" width="4.44140625" style="456" customWidth="1"/>
    <col min="2562" max="2562" width="3.88671875" style="456" customWidth="1"/>
    <col min="2563" max="2564" width="4.6640625" style="456" customWidth="1"/>
    <col min="2565" max="2565" width="4.44140625" style="456" customWidth="1"/>
    <col min="2566" max="2567" width="4.33203125" style="456" customWidth="1"/>
    <col min="2568" max="2568" width="4" style="456" customWidth="1"/>
    <col min="2569" max="2569" width="2.109375" style="456" customWidth="1"/>
    <col min="2570" max="2570" width="1.44140625" style="456" customWidth="1"/>
    <col min="2571" max="2791" width="3.44140625" style="456"/>
    <col min="2792" max="2792" width="1.44140625" style="456" customWidth="1"/>
    <col min="2793" max="2793" width="2.109375" style="456" customWidth="1"/>
    <col min="2794" max="2794" width="3" style="456" customWidth="1"/>
    <col min="2795" max="2798" width="3.44140625" style="456"/>
    <col min="2799" max="2799" width="1.44140625" style="456" customWidth="1"/>
    <col min="2800" max="2800" width="3.109375" style="456" customWidth="1"/>
    <col min="2801" max="2801" width="4.77734375" style="456" customWidth="1"/>
    <col min="2802" max="2808" width="3.44140625" style="456"/>
    <col min="2809" max="2809" width="5.44140625" style="456" customWidth="1"/>
    <col min="2810" max="2817" width="4.44140625" style="456" customWidth="1"/>
    <col min="2818" max="2818" width="3.88671875" style="456" customWidth="1"/>
    <col min="2819" max="2820" width="4.6640625" style="456" customWidth="1"/>
    <col min="2821" max="2821" width="4.44140625" style="456" customWidth="1"/>
    <col min="2822" max="2823" width="4.33203125" style="456" customWidth="1"/>
    <col min="2824" max="2824" width="4" style="456" customWidth="1"/>
    <col min="2825" max="2825" width="2.109375" style="456" customWidth="1"/>
    <col min="2826" max="2826" width="1.44140625" style="456" customWidth="1"/>
    <col min="2827" max="3047" width="3.44140625" style="456"/>
    <col min="3048" max="3048" width="1.44140625" style="456" customWidth="1"/>
    <col min="3049" max="3049" width="2.109375" style="456" customWidth="1"/>
    <col min="3050" max="3050" width="3" style="456" customWidth="1"/>
    <col min="3051" max="3054" width="3.44140625" style="456"/>
    <col min="3055" max="3055" width="1.44140625" style="456" customWidth="1"/>
    <col min="3056" max="3056" width="3.109375" style="456" customWidth="1"/>
    <col min="3057" max="3057" width="4.77734375" style="456" customWidth="1"/>
    <col min="3058" max="3064" width="3.44140625" style="456"/>
    <col min="3065" max="3065" width="5.44140625" style="456" customWidth="1"/>
    <col min="3066" max="3073" width="4.44140625" style="456" customWidth="1"/>
    <col min="3074" max="3074" width="3.88671875" style="456" customWidth="1"/>
    <col min="3075" max="3076" width="4.6640625" style="456" customWidth="1"/>
    <col min="3077" max="3077" width="4.44140625" style="456" customWidth="1"/>
    <col min="3078" max="3079" width="4.33203125" style="456" customWidth="1"/>
    <col min="3080" max="3080" width="4" style="456" customWidth="1"/>
    <col min="3081" max="3081" width="2.109375" style="456" customWidth="1"/>
    <col min="3082" max="3082" width="1.44140625" style="456" customWidth="1"/>
    <col min="3083" max="3303" width="3.44140625" style="456"/>
    <col min="3304" max="3304" width="1.44140625" style="456" customWidth="1"/>
    <col min="3305" max="3305" width="2.109375" style="456" customWidth="1"/>
    <col min="3306" max="3306" width="3" style="456" customWidth="1"/>
    <col min="3307" max="3310" width="3.44140625" style="456"/>
    <col min="3311" max="3311" width="1.44140625" style="456" customWidth="1"/>
    <col min="3312" max="3312" width="3.109375" style="456" customWidth="1"/>
    <col min="3313" max="3313" width="4.77734375" style="456" customWidth="1"/>
    <col min="3314" max="3320" width="3.44140625" style="456"/>
    <col min="3321" max="3321" width="5.44140625" style="456" customWidth="1"/>
    <col min="3322" max="3329" width="4.44140625" style="456" customWidth="1"/>
    <col min="3330" max="3330" width="3.88671875" style="456" customWidth="1"/>
    <col min="3331" max="3332" width="4.6640625" style="456" customWidth="1"/>
    <col min="3333" max="3333" width="4.44140625" style="456" customWidth="1"/>
    <col min="3334" max="3335" width="4.33203125" style="456" customWidth="1"/>
    <col min="3336" max="3336" width="4" style="456" customWidth="1"/>
    <col min="3337" max="3337" width="2.109375" style="456" customWidth="1"/>
    <col min="3338" max="3338" width="1.44140625" style="456" customWidth="1"/>
    <col min="3339" max="3559" width="3.44140625" style="456"/>
    <col min="3560" max="3560" width="1.44140625" style="456" customWidth="1"/>
    <col min="3561" max="3561" width="2.109375" style="456" customWidth="1"/>
    <col min="3562" max="3562" width="3" style="456" customWidth="1"/>
    <col min="3563" max="3566" width="3.44140625" style="456"/>
    <col min="3567" max="3567" width="1.44140625" style="456" customWidth="1"/>
    <col min="3568" max="3568" width="3.109375" style="456" customWidth="1"/>
    <col min="3569" max="3569" width="4.77734375" style="456" customWidth="1"/>
    <col min="3570" max="3576" width="3.44140625" style="456"/>
    <col min="3577" max="3577" width="5.44140625" style="456" customWidth="1"/>
    <col min="3578" max="3585" width="4.44140625" style="456" customWidth="1"/>
    <col min="3586" max="3586" width="3.88671875" style="456" customWidth="1"/>
    <col min="3587" max="3588" width="4.6640625" style="456" customWidth="1"/>
    <col min="3589" max="3589" width="4.44140625" style="456" customWidth="1"/>
    <col min="3590" max="3591" width="4.33203125" style="456" customWidth="1"/>
    <col min="3592" max="3592" width="4" style="456" customWidth="1"/>
    <col min="3593" max="3593" width="2.109375" style="456" customWidth="1"/>
    <col min="3594" max="3594" width="1.44140625" style="456" customWidth="1"/>
    <col min="3595" max="3815" width="3.44140625" style="456"/>
    <col min="3816" max="3816" width="1.44140625" style="456" customWidth="1"/>
    <col min="3817" max="3817" width="2.109375" style="456" customWidth="1"/>
    <col min="3818" max="3818" width="3" style="456" customWidth="1"/>
    <col min="3819" max="3822" width="3.44140625" style="456"/>
    <col min="3823" max="3823" width="1.44140625" style="456" customWidth="1"/>
    <col min="3824" max="3824" width="3.109375" style="456" customWidth="1"/>
    <col min="3825" max="3825" width="4.77734375" style="456" customWidth="1"/>
    <col min="3826" max="3832" width="3.44140625" style="456"/>
    <col min="3833" max="3833" width="5.44140625" style="456" customWidth="1"/>
    <col min="3834" max="3841" width="4.44140625" style="456" customWidth="1"/>
    <col min="3842" max="3842" width="3.88671875" style="456" customWidth="1"/>
    <col min="3843" max="3844" width="4.6640625" style="456" customWidth="1"/>
    <col min="3845" max="3845" width="4.44140625" style="456" customWidth="1"/>
    <col min="3846" max="3847" width="4.33203125" style="456" customWidth="1"/>
    <col min="3848" max="3848" width="4" style="456" customWidth="1"/>
    <col min="3849" max="3849" width="2.109375" style="456" customWidth="1"/>
    <col min="3850" max="3850" width="1.44140625" style="456" customWidth="1"/>
    <col min="3851" max="4071" width="3.44140625" style="456"/>
    <col min="4072" max="4072" width="1.44140625" style="456" customWidth="1"/>
    <col min="4073" max="4073" width="2.109375" style="456" customWidth="1"/>
    <col min="4074" max="4074" width="3" style="456" customWidth="1"/>
    <col min="4075" max="4078" width="3.44140625" style="456"/>
    <col min="4079" max="4079" width="1.44140625" style="456" customWidth="1"/>
    <col min="4080" max="4080" width="3.109375" style="456" customWidth="1"/>
    <col min="4081" max="4081" width="4.77734375" style="456" customWidth="1"/>
    <col min="4082" max="4088" width="3.44140625" style="456"/>
    <col min="4089" max="4089" width="5.44140625" style="456" customWidth="1"/>
    <col min="4090" max="4097" width="4.44140625" style="456" customWidth="1"/>
    <col min="4098" max="4098" width="3.88671875" style="456" customWidth="1"/>
    <col min="4099" max="4100" width="4.6640625" style="456" customWidth="1"/>
    <col min="4101" max="4101" width="4.44140625" style="456" customWidth="1"/>
    <col min="4102" max="4103" width="4.33203125" style="456" customWidth="1"/>
    <col min="4104" max="4104" width="4" style="456" customWidth="1"/>
    <col min="4105" max="4105" width="2.109375" style="456" customWidth="1"/>
    <col min="4106" max="4106" width="1.44140625" style="456" customWidth="1"/>
    <col min="4107" max="4327" width="3.44140625" style="456"/>
    <col min="4328" max="4328" width="1.44140625" style="456" customWidth="1"/>
    <col min="4329" max="4329" width="2.109375" style="456" customWidth="1"/>
    <col min="4330" max="4330" width="3" style="456" customWidth="1"/>
    <col min="4331" max="4334" width="3.44140625" style="456"/>
    <col min="4335" max="4335" width="1.44140625" style="456" customWidth="1"/>
    <col min="4336" max="4336" width="3.109375" style="456" customWidth="1"/>
    <col min="4337" max="4337" width="4.77734375" style="456" customWidth="1"/>
    <col min="4338" max="4344" width="3.44140625" style="456"/>
    <col min="4345" max="4345" width="5.44140625" style="456" customWidth="1"/>
    <col min="4346" max="4353" width="4.44140625" style="456" customWidth="1"/>
    <col min="4354" max="4354" width="3.88671875" style="456" customWidth="1"/>
    <col min="4355" max="4356" width="4.6640625" style="456" customWidth="1"/>
    <col min="4357" max="4357" width="4.44140625" style="456" customWidth="1"/>
    <col min="4358" max="4359" width="4.33203125" style="456" customWidth="1"/>
    <col min="4360" max="4360" width="4" style="456" customWidth="1"/>
    <col min="4361" max="4361" width="2.109375" style="456" customWidth="1"/>
    <col min="4362" max="4362" width="1.44140625" style="456" customWidth="1"/>
    <col min="4363" max="4583" width="3.44140625" style="456"/>
    <col min="4584" max="4584" width="1.44140625" style="456" customWidth="1"/>
    <col min="4585" max="4585" width="2.109375" style="456" customWidth="1"/>
    <col min="4586" max="4586" width="3" style="456" customWidth="1"/>
    <col min="4587" max="4590" width="3.44140625" style="456"/>
    <col min="4591" max="4591" width="1.44140625" style="456" customWidth="1"/>
    <col min="4592" max="4592" width="3.109375" style="456" customWidth="1"/>
    <col min="4593" max="4593" width="4.77734375" style="456" customWidth="1"/>
    <col min="4594" max="4600" width="3.44140625" style="456"/>
    <col min="4601" max="4601" width="5.44140625" style="456" customWidth="1"/>
    <col min="4602" max="4609" width="4.44140625" style="456" customWidth="1"/>
    <col min="4610" max="4610" width="3.88671875" style="456" customWidth="1"/>
    <col min="4611" max="4612" width="4.6640625" style="456" customWidth="1"/>
    <col min="4613" max="4613" width="4.44140625" style="456" customWidth="1"/>
    <col min="4614" max="4615" width="4.33203125" style="456" customWidth="1"/>
    <col min="4616" max="4616" width="4" style="456" customWidth="1"/>
    <col min="4617" max="4617" width="2.109375" style="456" customWidth="1"/>
    <col min="4618" max="4618" width="1.44140625" style="456" customWidth="1"/>
    <col min="4619" max="4839" width="3.44140625" style="456"/>
    <col min="4840" max="4840" width="1.44140625" style="456" customWidth="1"/>
    <col min="4841" max="4841" width="2.109375" style="456" customWidth="1"/>
    <col min="4842" max="4842" width="3" style="456" customWidth="1"/>
    <col min="4843" max="4846" width="3.44140625" style="456"/>
    <col min="4847" max="4847" width="1.44140625" style="456" customWidth="1"/>
    <col min="4848" max="4848" width="3.109375" style="456" customWidth="1"/>
    <col min="4849" max="4849" width="4.77734375" style="456" customWidth="1"/>
    <col min="4850" max="4856" width="3.44140625" style="456"/>
    <col min="4857" max="4857" width="5.44140625" style="456" customWidth="1"/>
    <col min="4858" max="4865" width="4.44140625" style="456" customWidth="1"/>
    <col min="4866" max="4866" width="3.88671875" style="456" customWidth="1"/>
    <col min="4867" max="4868" width="4.6640625" style="456" customWidth="1"/>
    <col min="4869" max="4869" width="4.44140625" style="456" customWidth="1"/>
    <col min="4870" max="4871" width="4.33203125" style="456" customWidth="1"/>
    <col min="4872" max="4872" width="4" style="456" customWidth="1"/>
    <col min="4873" max="4873" width="2.109375" style="456" customWidth="1"/>
    <col min="4874" max="4874" width="1.44140625" style="456" customWidth="1"/>
    <col min="4875" max="5095" width="3.44140625" style="456"/>
    <col min="5096" max="5096" width="1.44140625" style="456" customWidth="1"/>
    <col min="5097" max="5097" width="2.109375" style="456" customWidth="1"/>
    <col min="5098" max="5098" width="3" style="456" customWidth="1"/>
    <col min="5099" max="5102" width="3.44140625" style="456"/>
    <col min="5103" max="5103" width="1.44140625" style="456" customWidth="1"/>
    <col min="5104" max="5104" width="3.109375" style="456" customWidth="1"/>
    <col min="5105" max="5105" width="4.77734375" style="456" customWidth="1"/>
    <col min="5106" max="5112" width="3.44140625" style="456"/>
    <col min="5113" max="5113" width="5.44140625" style="456" customWidth="1"/>
    <col min="5114" max="5121" width="4.44140625" style="456" customWidth="1"/>
    <col min="5122" max="5122" width="3.88671875" style="456" customWidth="1"/>
    <col min="5123" max="5124" width="4.6640625" style="456" customWidth="1"/>
    <col min="5125" max="5125" width="4.44140625" style="456" customWidth="1"/>
    <col min="5126" max="5127" width="4.33203125" style="456" customWidth="1"/>
    <col min="5128" max="5128" width="4" style="456" customWidth="1"/>
    <col min="5129" max="5129" width="2.109375" style="456" customWidth="1"/>
    <col min="5130" max="5130" width="1.44140625" style="456" customWidth="1"/>
    <col min="5131" max="5351" width="3.44140625" style="456"/>
    <col min="5352" max="5352" width="1.44140625" style="456" customWidth="1"/>
    <col min="5353" max="5353" width="2.109375" style="456" customWidth="1"/>
    <col min="5354" max="5354" width="3" style="456" customWidth="1"/>
    <col min="5355" max="5358" width="3.44140625" style="456"/>
    <col min="5359" max="5359" width="1.44140625" style="456" customWidth="1"/>
    <col min="5360" max="5360" width="3.109375" style="456" customWidth="1"/>
    <col min="5361" max="5361" width="4.77734375" style="456" customWidth="1"/>
    <col min="5362" max="5368" width="3.44140625" style="456"/>
    <col min="5369" max="5369" width="5.44140625" style="456" customWidth="1"/>
    <col min="5370" max="5377" width="4.44140625" style="456" customWidth="1"/>
    <col min="5378" max="5378" width="3.88671875" style="456" customWidth="1"/>
    <col min="5379" max="5380" width="4.6640625" style="456" customWidth="1"/>
    <col min="5381" max="5381" width="4.44140625" style="456" customWidth="1"/>
    <col min="5382" max="5383" width="4.33203125" style="456" customWidth="1"/>
    <col min="5384" max="5384" width="4" style="456" customWidth="1"/>
    <col min="5385" max="5385" width="2.109375" style="456" customWidth="1"/>
    <col min="5386" max="5386" width="1.44140625" style="456" customWidth="1"/>
    <col min="5387" max="5607" width="3.44140625" style="456"/>
    <col min="5608" max="5608" width="1.44140625" style="456" customWidth="1"/>
    <col min="5609" max="5609" width="2.109375" style="456" customWidth="1"/>
    <col min="5610" max="5610" width="3" style="456" customWidth="1"/>
    <col min="5611" max="5614" width="3.44140625" style="456"/>
    <col min="5615" max="5615" width="1.44140625" style="456" customWidth="1"/>
    <col min="5616" max="5616" width="3.109375" style="456" customWidth="1"/>
    <col min="5617" max="5617" width="4.77734375" style="456" customWidth="1"/>
    <col min="5618" max="5624" width="3.44140625" style="456"/>
    <col min="5625" max="5625" width="5.44140625" style="456" customWidth="1"/>
    <col min="5626" max="5633" width="4.44140625" style="456" customWidth="1"/>
    <col min="5634" max="5634" width="3.88671875" style="456" customWidth="1"/>
    <col min="5635" max="5636" width="4.6640625" style="456" customWidth="1"/>
    <col min="5637" max="5637" width="4.44140625" style="456" customWidth="1"/>
    <col min="5638" max="5639" width="4.33203125" style="456" customWidth="1"/>
    <col min="5640" max="5640" width="4" style="456" customWidth="1"/>
    <col min="5641" max="5641" width="2.109375" style="456" customWidth="1"/>
    <col min="5642" max="5642" width="1.44140625" style="456" customWidth="1"/>
    <col min="5643" max="5863" width="3.44140625" style="456"/>
    <col min="5864" max="5864" width="1.44140625" style="456" customWidth="1"/>
    <col min="5865" max="5865" width="2.109375" style="456" customWidth="1"/>
    <col min="5866" max="5866" width="3" style="456" customWidth="1"/>
    <col min="5867" max="5870" width="3.44140625" style="456"/>
    <col min="5871" max="5871" width="1.44140625" style="456" customWidth="1"/>
    <col min="5872" max="5872" width="3.109375" style="456" customWidth="1"/>
    <col min="5873" max="5873" width="4.77734375" style="456" customWidth="1"/>
    <col min="5874" max="5880" width="3.44140625" style="456"/>
    <col min="5881" max="5881" width="5.44140625" style="456" customWidth="1"/>
    <col min="5882" max="5889" width="4.44140625" style="456" customWidth="1"/>
    <col min="5890" max="5890" width="3.88671875" style="456" customWidth="1"/>
    <col min="5891" max="5892" width="4.6640625" style="456" customWidth="1"/>
    <col min="5893" max="5893" width="4.44140625" style="456" customWidth="1"/>
    <col min="5894" max="5895" width="4.33203125" style="456" customWidth="1"/>
    <col min="5896" max="5896" width="4" style="456" customWidth="1"/>
    <col min="5897" max="5897" width="2.109375" style="456" customWidth="1"/>
    <col min="5898" max="5898" width="1.44140625" style="456" customWidth="1"/>
    <col min="5899" max="6119" width="3.44140625" style="456"/>
    <col min="6120" max="6120" width="1.44140625" style="456" customWidth="1"/>
    <col min="6121" max="6121" width="2.109375" style="456" customWidth="1"/>
    <col min="6122" max="6122" width="3" style="456" customWidth="1"/>
    <col min="6123" max="6126" width="3.44140625" style="456"/>
    <col min="6127" max="6127" width="1.44140625" style="456" customWidth="1"/>
    <col min="6128" max="6128" width="3.109375" style="456" customWidth="1"/>
    <col min="6129" max="6129" width="4.77734375" style="456" customWidth="1"/>
    <col min="6130" max="6136" width="3.44140625" style="456"/>
    <col min="6137" max="6137" width="5.44140625" style="456" customWidth="1"/>
    <col min="6138" max="6145" width="4.44140625" style="456" customWidth="1"/>
    <col min="6146" max="6146" width="3.88671875" style="456" customWidth="1"/>
    <col min="6147" max="6148" width="4.6640625" style="456" customWidth="1"/>
    <col min="6149" max="6149" width="4.44140625" style="456" customWidth="1"/>
    <col min="6150" max="6151" width="4.33203125" style="456" customWidth="1"/>
    <col min="6152" max="6152" width="4" style="456" customWidth="1"/>
    <col min="6153" max="6153" width="2.109375" style="456" customWidth="1"/>
    <col min="6154" max="6154" width="1.44140625" style="456" customWidth="1"/>
    <col min="6155" max="6375" width="3.44140625" style="456"/>
    <col min="6376" max="6376" width="1.44140625" style="456" customWidth="1"/>
    <col min="6377" max="6377" width="2.109375" style="456" customWidth="1"/>
    <col min="6378" max="6378" width="3" style="456" customWidth="1"/>
    <col min="6379" max="6382" width="3.44140625" style="456"/>
    <col min="6383" max="6383" width="1.44140625" style="456" customWidth="1"/>
    <col min="6384" max="6384" width="3.109375" style="456" customWidth="1"/>
    <col min="6385" max="6385" width="4.77734375" style="456" customWidth="1"/>
    <col min="6386" max="6392" width="3.44140625" style="456"/>
    <col min="6393" max="6393" width="5.44140625" style="456" customWidth="1"/>
    <col min="6394" max="6401" width="4.44140625" style="456" customWidth="1"/>
    <col min="6402" max="6402" width="3.88671875" style="456" customWidth="1"/>
    <col min="6403" max="6404" width="4.6640625" style="456" customWidth="1"/>
    <col min="6405" max="6405" width="4.44140625" style="456" customWidth="1"/>
    <col min="6406" max="6407" width="4.33203125" style="456" customWidth="1"/>
    <col min="6408" max="6408" width="4" style="456" customWidth="1"/>
    <col min="6409" max="6409" width="2.109375" style="456" customWidth="1"/>
    <col min="6410" max="6410" width="1.44140625" style="456" customWidth="1"/>
    <col min="6411" max="6631" width="3.44140625" style="456"/>
    <col min="6632" max="6632" width="1.44140625" style="456" customWidth="1"/>
    <col min="6633" max="6633" width="2.109375" style="456" customWidth="1"/>
    <col min="6634" max="6634" width="3" style="456" customWidth="1"/>
    <col min="6635" max="6638" width="3.44140625" style="456"/>
    <col min="6639" max="6639" width="1.44140625" style="456" customWidth="1"/>
    <col min="6640" max="6640" width="3.109375" style="456" customWidth="1"/>
    <col min="6641" max="6641" width="4.77734375" style="456" customWidth="1"/>
    <col min="6642" max="6648" width="3.44140625" style="456"/>
    <col min="6649" max="6649" width="5.44140625" style="456" customWidth="1"/>
    <col min="6650" max="6657" width="4.44140625" style="456" customWidth="1"/>
    <col min="6658" max="6658" width="3.88671875" style="456" customWidth="1"/>
    <col min="6659" max="6660" width="4.6640625" style="456" customWidth="1"/>
    <col min="6661" max="6661" width="4.44140625" style="456" customWidth="1"/>
    <col min="6662" max="6663" width="4.33203125" style="456" customWidth="1"/>
    <col min="6664" max="6664" width="4" style="456" customWidth="1"/>
    <col min="6665" max="6665" width="2.109375" style="456" customWidth="1"/>
    <col min="6666" max="6666" width="1.44140625" style="456" customWidth="1"/>
    <col min="6667" max="6887" width="3.44140625" style="456"/>
    <col min="6888" max="6888" width="1.44140625" style="456" customWidth="1"/>
    <col min="6889" max="6889" width="2.109375" style="456" customWidth="1"/>
    <col min="6890" max="6890" width="3" style="456" customWidth="1"/>
    <col min="6891" max="6894" width="3.44140625" style="456"/>
    <col min="6895" max="6895" width="1.44140625" style="456" customWidth="1"/>
    <col min="6896" max="6896" width="3.109375" style="456" customWidth="1"/>
    <col min="6897" max="6897" width="4.77734375" style="456" customWidth="1"/>
    <col min="6898" max="6904" width="3.44140625" style="456"/>
    <col min="6905" max="6905" width="5.44140625" style="456" customWidth="1"/>
    <col min="6906" max="6913" width="4.44140625" style="456" customWidth="1"/>
    <col min="6914" max="6914" width="3.88671875" style="456" customWidth="1"/>
    <col min="6915" max="6916" width="4.6640625" style="456" customWidth="1"/>
    <col min="6917" max="6917" width="4.44140625" style="456" customWidth="1"/>
    <col min="6918" max="6919" width="4.33203125" style="456" customWidth="1"/>
    <col min="6920" max="6920" width="4" style="456" customWidth="1"/>
    <col min="6921" max="6921" width="2.109375" style="456" customWidth="1"/>
    <col min="6922" max="6922" width="1.44140625" style="456" customWidth="1"/>
    <col min="6923" max="7143" width="3.44140625" style="456"/>
    <col min="7144" max="7144" width="1.44140625" style="456" customWidth="1"/>
    <col min="7145" max="7145" width="2.109375" style="456" customWidth="1"/>
    <col min="7146" max="7146" width="3" style="456" customWidth="1"/>
    <col min="7147" max="7150" width="3.44140625" style="456"/>
    <col min="7151" max="7151" width="1.44140625" style="456" customWidth="1"/>
    <col min="7152" max="7152" width="3.109375" style="456" customWidth="1"/>
    <col min="7153" max="7153" width="4.77734375" style="456" customWidth="1"/>
    <col min="7154" max="7160" width="3.44140625" style="456"/>
    <col min="7161" max="7161" width="5.44140625" style="456" customWidth="1"/>
    <col min="7162" max="7169" width="4.44140625" style="456" customWidth="1"/>
    <col min="7170" max="7170" width="3.88671875" style="456" customWidth="1"/>
    <col min="7171" max="7172" width="4.6640625" style="456" customWidth="1"/>
    <col min="7173" max="7173" width="4.44140625" style="456" customWidth="1"/>
    <col min="7174" max="7175" width="4.33203125" style="456" customWidth="1"/>
    <col min="7176" max="7176" width="4" style="456" customWidth="1"/>
    <col min="7177" max="7177" width="2.109375" style="456" customWidth="1"/>
    <col min="7178" max="7178" width="1.44140625" style="456" customWidth="1"/>
    <col min="7179" max="7399" width="3.44140625" style="456"/>
    <col min="7400" max="7400" width="1.44140625" style="456" customWidth="1"/>
    <col min="7401" max="7401" width="2.109375" style="456" customWidth="1"/>
    <col min="7402" max="7402" width="3" style="456" customWidth="1"/>
    <col min="7403" max="7406" width="3.44140625" style="456"/>
    <col min="7407" max="7407" width="1.44140625" style="456" customWidth="1"/>
    <col min="7408" max="7408" width="3.109375" style="456" customWidth="1"/>
    <col min="7409" max="7409" width="4.77734375" style="456" customWidth="1"/>
    <col min="7410" max="7416" width="3.44140625" style="456"/>
    <col min="7417" max="7417" width="5.44140625" style="456" customWidth="1"/>
    <col min="7418" max="7425" width="4.44140625" style="456" customWidth="1"/>
    <col min="7426" max="7426" width="3.88671875" style="456" customWidth="1"/>
    <col min="7427" max="7428" width="4.6640625" style="456" customWidth="1"/>
    <col min="7429" max="7429" width="4.44140625" style="456" customWidth="1"/>
    <col min="7430" max="7431" width="4.33203125" style="456" customWidth="1"/>
    <col min="7432" max="7432" width="4" style="456" customWidth="1"/>
    <col min="7433" max="7433" width="2.109375" style="456" customWidth="1"/>
    <col min="7434" max="7434" width="1.44140625" style="456" customWidth="1"/>
    <col min="7435" max="7655" width="3.44140625" style="456"/>
    <col min="7656" max="7656" width="1.44140625" style="456" customWidth="1"/>
    <col min="7657" max="7657" width="2.109375" style="456" customWidth="1"/>
    <col min="7658" max="7658" width="3" style="456" customWidth="1"/>
    <col min="7659" max="7662" width="3.44140625" style="456"/>
    <col min="7663" max="7663" width="1.44140625" style="456" customWidth="1"/>
    <col min="7664" max="7664" width="3.109375" style="456" customWidth="1"/>
    <col min="7665" max="7665" width="4.77734375" style="456" customWidth="1"/>
    <col min="7666" max="7672" width="3.44140625" style="456"/>
    <col min="7673" max="7673" width="5.44140625" style="456" customWidth="1"/>
    <col min="7674" max="7681" width="4.44140625" style="456" customWidth="1"/>
    <col min="7682" max="7682" width="3.88671875" style="456" customWidth="1"/>
    <col min="7683" max="7684" width="4.6640625" style="456" customWidth="1"/>
    <col min="7685" max="7685" width="4.44140625" style="456" customWidth="1"/>
    <col min="7686" max="7687" width="4.33203125" style="456" customWidth="1"/>
    <col min="7688" max="7688" width="4" style="456" customWidth="1"/>
    <col min="7689" max="7689" width="2.109375" style="456" customWidth="1"/>
    <col min="7690" max="7690" width="1.44140625" style="456" customWidth="1"/>
    <col min="7691" max="7911" width="3.44140625" style="456"/>
    <col min="7912" max="7912" width="1.44140625" style="456" customWidth="1"/>
    <col min="7913" max="7913" width="2.109375" style="456" customWidth="1"/>
    <col min="7914" max="7914" width="3" style="456" customWidth="1"/>
    <col min="7915" max="7918" width="3.44140625" style="456"/>
    <col min="7919" max="7919" width="1.44140625" style="456" customWidth="1"/>
    <col min="7920" max="7920" width="3.109375" style="456" customWidth="1"/>
    <col min="7921" max="7921" width="4.77734375" style="456" customWidth="1"/>
    <col min="7922" max="7928" width="3.44140625" style="456"/>
    <col min="7929" max="7929" width="5.44140625" style="456" customWidth="1"/>
    <col min="7930" max="7937" width="4.44140625" style="456" customWidth="1"/>
    <col min="7938" max="7938" width="3.88671875" style="456" customWidth="1"/>
    <col min="7939" max="7940" width="4.6640625" style="456" customWidth="1"/>
    <col min="7941" max="7941" width="4.44140625" style="456" customWidth="1"/>
    <col min="7942" max="7943" width="4.33203125" style="456" customWidth="1"/>
    <col min="7944" max="7944" width="4" style="456" customWidth="1"/>
    <col min="7945" max="7945" width="2.109375" style="456" customWidth="1"/>
    <col min="7946" max="7946" width="1.44140625" style="456" customWidth="1"/>
    <col min="7947" max="8167" width="3.44140625" style="456"/>
    <col min="8168" max="8168" width="1.44140625" style="456" customWidth="1"/>
    <col min="8169" max="8169" width="2.109375" style="456" customWidth="1"/>
    <col min="8170" max="8170" width="3" style="456" customWidth="1"/>
    <col min="8171" max="8174" width="3.44140625" style="456"/>
    <col min="8175" max="8175" width="1.44140625" style="456" customWidth="1"/>
    <col min="8176" max="8176" width="3.109375" style="456" customWidth="1"/>
    <col min="8177" max="8177" width="4.77734375" style="456" customWidth="1"/>
    <col min="8178" max="8184" width="3.44140625" style="456"/>
    <col min="8185" max="8185" width="5.44140625" style="456" customWidth="1"/>
    <col min="8186" max="8193" width="4.44140625" style="456" customWidth="1"/>
    <col min="8194" max="8194" width="3.88671875" style="456" customWidth="1"/>
    <col min="8195" max="8196" width="4.6640625" style="456" customWidth="1"/>
    <col min="8197" max="8197" width="4.44140625" style="456" customWidth="1"/>
    <col min="8198" max="8199" width="4.33203125" style="456" customWidth="1"/>
    <col min="8200" max="8200" width="4" style="456" customWidth="1"/>
    <col min="8201" max="8201" width="2.109375" style="456" customWidth="1"/>
    <col min="8202" max="8202" width="1.44140625" style="456" customWidth="1"/>
    <col min="8203" max="8423" width="3.44140625" style="456"/>
    <col min="8424" max="8424" width="1.44140625" style="456" customWidth="1"/>
    <col min="8425" max="8425" width="2.109375" style="456" customWidth="1"/>
    <col min="8426" max="8426" width="3" style="456" customWidth="1"/>
    <col min="8427" max="8430" width="3.44140625" style="456"/>
    <col min="8431" max="8431" width="1.44140625" style="456" customWidth="1"/>
    <col min="8432" max="8432" width="3.109375" style="456" customWidth="1"/>
    <col min="8433" max="8433" width="4.77734375" style="456" customWidth="1"/>
    <col min="8434" max="8440" width="3.44140625" style="456"/>
    <col min="8441" max="8441" width="5.44140625" style="456" customWidth="1"/>
    <col min="8442" max="8449" width="4.44140625" style="456" customWidth="1"/>
    <col min="8450" max="8450" width="3.88671875" style="456" customWidth="1"/>
    <col min="8451" max="8452" width="4.6640625" style="456" customWidth="1"/>
    <col min="8453" max="8453" width="4.44140625" style="456" customWidth="1"/>
    <col min="8454" max="8455" width="4.33203125" style="456" customWidth="1"/>
    <col min="8456" max="8456" width="4" style="456" customWidth="1"/>
    <col min="8457" max="8457" width="2.109375" style="456" customWidth="1"/>
    <col min="8458" max="8458" width="1.44140625" style="456" customWidth="1"/>
    <col min="8459" max="8679" width="3.44140625" style="456"/>
    <col min="8680" max="8680" width="1.44140625" style="456" customWidth="1"/>
    <col min="8681" max="8681" width="2.109375" style="456" customWidth="1"/>
    <col min="8682" max="8682" width="3" style="456" customWidth="1"/>
    <col min="8683" max="8686" width="3.44140625" style="456"/>
    <col min="8687" max="8687" width="1.44140625" style="456" customWidth="1"/>
    <col min="8688" max="8688" width="3.109375" style="456" customWidth="1"/>
    <col min="8689" max="8689" width="4.77734375" style="456" customWidth="1"/>
    <col min="8690" max="8696" width="3.44140625" style="456"/>
    <col min="8697" max="8697" width="5.44140625" style="456" customWidth="1"/>
    <col min="8698" max="8705" width="4.44140625" style="456" customWidth="1"/>
    <col min="8706" max="8706" width="3.88671875" style="456" customWidth="1"/>
    <col min="8707" max="8708" width="4.6640625" style="456" customWidth="1"/>
    <col min="8709" max="8709" width="4.44140625" style="456" customWidth="1"/>
    <col min="8710" max="8711" width="4.33203125" style="456" customWidth="1"/>
    <col min="8712" max="8712" width="4" style="456" customWidth="1"/>
    <col min="8713" max="8713" width="2.109375" style="456" customWidth="1"/>
    <col min="8714" max="8714" width="1.44140625" style="456" customWidth="1"/>
    <col min="8715" max="8935" width="3.44140625" style="456"/>
    <col min="8936" max="8936" width="1.44140625" style="456" customWidth="1"/>
    <col min="8937" max="8937" width="2.109375" style="456" customWidth="1"/>
    <col min="8938" max="8938" width="3" style="456" customWidth="1"/>
    <col min="8939" max="8942" width="3.44140625" style="456"/>
    <col min="8943" max="8943" width="1.44140625" style="456" customWidth="1"/>
    <col min="8944" max="8944" width="3.109375" style="456" customWidth="1"/>
    <col min="8945" max="8945" width="4.77734375" style="456" customWidth="1"/>
    <col min="8946" max="8952" width="3.44140625" style="456"/>
    <col min="8953" max="8953" width="5.44140625" style="456" customWidth="1"/>
    <col min="8954" max="8961" width="4.44140625" style="456" customWidth="1"/>
    <col min="8962" max="8962" width="3.88671875" style="456" customWidth="1"/>
    <col min="8963" max="8964" width="4.6640625" style="456" customWidth="1"/>
    <col min="8965" max="8965" width="4.44140625" style="456" customWidth="1"/>
    <col min="8966" max="8967" width="4.33203125" style="456" customWidth="1"/>
    <col min="8968" max="8968" width="4" style="456" customWidth="1"/>
    <col min="8969" max="8969" width="2.109375" style="456" customWidth="1"/>
    <col min="8970" max="8970" width="1.44140625" style="456" customWidth="1"/>
    <col min="8971" max="9191" width="3.44140625" style="456"/>
    <col min="9192" max="9192" width="1.44140625" style="456" customWidth="1"/>
    <col min="9193" max="9193" width="2.109375" style="456" customWidth="1"/>
    <col min="9194" max="9194" width="3" style="456" customWidth="1"/>
    <col min="9195" max="9198" width="3.44140625" style="456"/>
    <col min="9199" max="9199" width="1.44140625" style="456" customWidth="1"/>
    <col min="9200" max="9200" width="3.109375" style="456" customWidth="1"/>
    <col min="9201" max="9201" width="4.77734375" style="456" customWidth="1"/>
    <col min="9202" max="9208" width="3.44140625" style="456"/>
    <col min="9209" max="9209" width="5.44140625" style="456" customWidth="1"/>
    <col min="9210" max="9217" width="4.44140625" style="456" customWidth="1"/>
    <col min="9218" max="9218" width="3.88671875" style="456" customWidth="1"/>
    <col min="9219" max="9220" width="4.6640625" style="456" customWidth="1"/>
    <col min="9221" max="9221" width="4.44140625" style="456" customWidth="1"/>
    <col min="9222" max="9223" width="4.33203125" style="456" customWidth="1"/>
    <col min="9224" max="9224" width="4" style="456" customWidth="1"/>
    <col min="9225" max="9225" width="2.109375" style="456" customWidth="1"/>
    <col min="9226" max="9226" width="1.44140625" style="456" customWidth="1"/>
    <col min="9227" max="9447" width="3.44140625" style="456"/>
    <col min="9448" max="9448" width="1.44140625" style="456" customWidth="1"/>
    <col min="9449" max="9449" width="2.109375" style="456" customWidth="1"/>
    <col min="9450" max="9450" width="3" style="456" customWidth="1"/>
    <col min="9451" max="9454" width="3.44140625" style="456"/>
    <col min="9455" max="9455" width="1.44140625" style="456" customWidth="1"/>
    <col min="9456" max="9456" width="3.109375" style="456" customWidth="1"/>
    <col min="9457" max="9457" width="4.77734375" style="456" customWidth="1"/>
    <col min="9458" max="9464" width="3.44140625" style="456"/>
    <col min="9465" max="9465" width="5.44140625" style="456" customWidth="1"/>
    <col min="9466" max="9473" width="4.44140625" style="456" customWidth="1"/>
    <col min="9474" max="9474" width="3.88671875" style="456" customWidth="1"/>
    <col min="9475" max="9476" width="4.6640625" style="456" customWidth="1"/>
    <col min="9477" max="9477" width="4.44140625" style="456" customWidth="1"/>
    <col min="9478" max="9479" width="4.33203125" style="456" customWidth="1"/>
    <col min="9480" max="9480" width="4" style="456" customWidth="1"/>
    <col min="9481" max="9481" width="2.109375" style="456" customWidth="1"/>
    <col min="9482" max="9482" width="1.44140625" style="456" customWidth="1"/>
    <col min="9483" max="9703" width="3.44140625" style="456"/>
    <col min="9704" max="9704" width="1.44140625" style="456" customWidth="1"/>
    <col min="9705" max="9705" width="2.109375" style="456" customWidth="1"/>
    <col min="9706" max="9706" width="3" style="456" customWidth="1"/>
    <col min="9707" max="9710" width="3.44140625" style="456"/>
    <col min="9711" max="9711" width="1.44140625" style="456" customWidth="1"/>
    <col min="9712" max="9712" width="3.109375" style="456" customWidth="1"/>
    <col min="9713" max="9713" width="4.77734375" style="456" customWidth="1"/>
    <col min="9714" max="9720" width="3.44140625" style="456"/>
    <col min="9721" max="9721" width="5.44140625" style="456" customWidth="1"/>
    <col min="9722" max="9729" width="4.44140625" style="456" customWidth="1"/>
    <col min="9730" max="9730" width="3.88671875" style="456" customWidth="1"/>
    <col min="9731" max="9732" width="4.6640625" style="456" customWidth="1"/>
    <col min="9733" max="9733" width="4.44140625" style="456" customWidth="1"/>
    <col min="9734" max="9735" width="4.33203125" style="456" customWidth="1"/>
    <col min="9736" max="9736" width="4" style="456" customWidth="1"/>
    <col min="9737" max="9737" width="2.109375" style="456" customWidth="1"/>
    <col min="9738" max="9738" width="1.44140625" style="456" customWidth="1"/>
    <col min="9739" max="9959" width="3.44140625" style="456"/>
    <col min="9960" max="9960" width="1.44140625" style="456" customWidth="1"/>
    <col min="9961" max="9961" width="2.109375" style="456" customWidth="1"/>
    <col min="9962" max="9962" width="3" style="456" customWidth="1"/>
    <col min="9963" max="9966" width="3.44140625" style="456"/>
    <col min="9967" max="9967" width="1.44140625" style="456" customWidth="1"/>
    <col min="9968" max="9968" width="3.109375" style="456" customWidth="1"/>
    <col min="9969" max="9969" width="4.77734375" style="456" customWidth="1"/>
    <col min="9970" max="9976" width="3.44140625" style="456"/>
    <col min="9977" max="9977" width="5.44140625" style="456" customWidth="1"/>
    <col min="9978" max="9985" width="4.44140625" style="456" customWidth="1"/>
    <col min="9986" max="9986" width="3.88671875" style="456" customWidth="1"/>
    <col min="9987" max="9988" width="4.6640625" style="456" customWidth="1"/>
    <col min="9989" max="9989" width="4.44140625" style="456" customWidth="1"/>
    <col min="9990" max="9991" width="4.33203125" style="456" customWidth="1"/>
    <col min="9992" max="9992" width="4" style="456" customWidth="1"/>
    <col min="9993" max="9993" width="2.109375" style="456" customWidth="1"/>
    <col min="9994" max="9994" width="1.44140625" style="456" customWidth="1"/>
    <col min="9995" max="10215" width="3.44140625" style="456"/>
    <col min="10216" max="10216" width="1.44140625" style="456" customWidth="1"/>
    <col min="10217" max="10217" width="2.109375" style="456" customWidth="1"/>
    <col min="10218" max="10218" width="3" style="456" customWidth="1"/>
    <col min="10219" max="10222" width="3.44140625" style="456"/>
    <col min="10223" max="10223" width="1.44140625" style="456" customWidth="1"/>
    <col min="10224" max="10224" width="3.109375" style="456" customWidth="1"/>
    <col min="10225" max="10225" width="4.77734375" style="456" customWidth="1"/>
    <col min="10226" max="10232" width="3.44140625" style="456"/>
    <col min="10233" max="10233" width="5.44140625" style="456" customWidth="1"/>
    <col min="10234" max="10241" width="4.44140625" style="456" customWidth="1"/>
    <col min="10242" max="10242" width="3.88671875" style="456" customWidth="1"/>
    <col min="10243" max="10244" width="4.6640625" style="456" customWidth="1"/>
    <col min="10245" max="10245" width="4.44140625" style="456" customWidth="1"/>
    <col min="10246" max="10247" width="4.33203125" style="456" customWidth="1"/>
    <col min="10248" max="10248" width="4" style="456" customWidth="1"/>
    <col min="10249" max="10249" width="2.109375" style="456" customWidth="1"/>
    <col min="10250" max="10250" width="1.44140625" style="456" customWidth="1"/>
    <col min="10251" max="10471" width="3.44140625" style="456"/>
    <col min="10472" max="10472" width="1.44140625" style="456" customWidth="1"/>
    <col min="10473" max="10473" width="2.109375" style="456" customWidth="1"/>
    <col min="10474" max="10474" width="3" style="456" customWidth="1"/>
    <col min="10475" max="10478" width="3.44140625" style="456"/>
    <col min="10479" max="10479" width="1.44140625" style="456" customWidth="1"/>
    <col min="10480" max="10480" width="3.109375" style="456" customWidth="1"/>
    <col min="10481" max="10481" width="4.77734375" style="456" customWidth="1"/>
    <col min="10482" max="10488" width="3.44140625" style="456"/>
    <col min="10489" max="10489" width="5.44140625" style="456" customWidth="1"/>
    <col min="10490" max="10497" width="4.44140625" style="456" customWidth="1"/>
    <col min="10498" max="10498" width="3.88671875" style="456" customWidth="1"/>
    <col min="10499" max="10500" width="4.6640625" style="456" customWidth="1"/>
    <col min="10501" max="10501" width="4.44140625" style="456" customWidth="1"/>
    <col min="10502" max="10503" width="4.33203125" style="456" customWidth="1"/>
    <col min="10504" max="10504" width="4" style="456" customWidth="1"/>
    <col min="10505" max="10505" width="2.109375" style="456" customWidth="1"/>
    <col min="10506" max="10506" width="1.44140625" style="456" customWidth="1"/>
    <col min="10507" max="10727" width="3.44140625" style="456"/>
    <col min="10728" max="10728" width="1.44140625" style="456" customWidth="1"/>
    <col min="10729" max="10729" width="2.109375" style="456" customWidth="1"/>
    <col min="10730" max="10730" width="3" style="456" customWidth="1"/>
    <col min="10731" max="10734" width="3.44140625" style="456"/>
    <col min="10735" max="10735" width="1.44140625" style="456" customWidth="1"/>
    <col min="10736" max="10736" width="3.109375" style="456" customWidth="1"/>
    <col min="10737" max="10737" width="4.77734375" style="456" customWidth="1"/>
    <col min="10738" max="10744" width="3.44140625" style="456"/>
    <col min="10745" max="10745" width="5.44140625" style="456" customWidth="1"/>
    <col min="10746" max="10753" width="4.44140625" style="456" customWidth="1"/>
    <col min="10754" max="10754" width="3.88671875" style="456" customWidth="1"/>
    <col min="10755" max="10756" width="4.6640625" style="456" customWidth="1"/>
    <col min="10757" max="10757" width="4.44140625" style="456" customWidth="1"/>
    <col min="10758" max="10759" width="4.33203125" style="456" customWidth="1"/>
    <col min="10760" max="10760" width="4" style="456" customWidth="1"/>
    <col min="10761" max="10761" width="2.109375" style="456" customWidth="1"/>
    <col min="10762" max="10762" width="1.44140625" style="456" customWidth="1"/>
    <col min="10763" max="10983" width="3.44140625" style="456"/>
    <col min="10984" max="10984" width="1.44140625" style="456" customWidth="1"/>
    <col min="10985" max="10985" width="2.109375" style="456" customWidth="1"/>
    <col min="10986" max="10986" width="3" style="456" customWidth="1"/>
    <col min="10987" max="10990" width="3.44140625" style="456"/>
    <col min="10991" max="10991" width="1.44140625" style="456" customWidth="1"/>
    <col min="10992" max="10992" width="3.109375" style="456" customWidth="1"/>
    <col min="10993" max="10993" width="4.77734375" style="456" customWidth="1"/>
    <col min="10994" max="11000" width="3.44140625" style="456"/>
    <col min="11001" max="11001" width="5.44140625" style="456" customWidth="1"/>
    <col min="11002" max="11009" width="4.44140625" style="456" customWidth="1"/>
    <col min="11010" max="11010" width="3.88671875" style="456" customWidth="1"/>
    <col min="11011" max="11012" width="4.6640625" style="456" customWidth="1"/>
    <col min="11013" max="11013" width="4.44140625" style="456" customWidth="1"/>
    <col min="11014" max="11015" width="4.33203125" style="456" customWidth="1"/>
    <col min="11016" max="11016" width="4" style="456" customWidth="1"/>
    <col min="11017" max="11017" width="2.109375" style="456" customWidth="1"/>
    <col min="11018" max="11018" width="1.44140625" style="456" customWidth="1"/>
    <col min="11019" max="11239" width="3.44140625" style="456"/>
    <col min="11240" max="11240" width="1.44140625" style="456" customWidth="1"/>
    <col min="11241" max="11241" width="2.109375" style="456" customWidth="1"/>
    <col min="11242" max="11242" width="3" style="456" customWidth="1"/>
    <col min="11243" max="11246" width="3.44140625" style="456"/>
    <col min="11247" max="11247" width="1.44140625" style="456" customWidth="1"/>
    <col min="11248" max="11248" width="3.109375" style="456" customWidth="1"/>
    <col min="11249" max="11249" width="4.77734375" style="456" customWidth="1"/>
    <col min="11250" max="11256" width="3.44140625" style="456"/>
    <col min="11257" max="11257" width="5.44140625" style="456" customWidth="1"/>
    <col min="11258" max="11265" width="4.44140625" style="456" customWidth="1"/>
    <col min="11266" max="11266" width="3.88671875" style="456" customWidth="1"/>
    <col min="11267" max="11268" width="4.6640625" style="456" customWidth="1"/>
    <col min="11269" max="11269" width="4.44140625" style="456" customWidth="1"/>
    <col min="11270" max="11271" width="4.33203125" style="456" customWidth="1"/>
    <col min="11272" max="11272" width="4" style="456" customWidth="1"/>
    <col min="11273" max="11273" width="2.109375" style="456" customWidth="1"/>
    <col min="11274" max="11274" width="1.44140625" style="456" customWidth="1"/>
    <col min="11275" max="11495" width="3.44140625" style="456"/>
    <col min="11496" max="11496" width="1.44140625" style="456" customWidth="1"/>
    <col min="11497" max="11497" width="2.109375" style="456" customWidth="1"/>
    <col min="11498" max="11498" width="3" style="456" customWidth="1"/>
    <col min="11499" max="11502" width="3.44140625" style="456"/>
    <col min="11503" max="11503" width="1.44140625" style="456" customWidth="1"/>
    <col min="11504" max="11504" width="3.109375" style="456" customWidth="1"/>
    <col min="11505" max="11505" width="4.77734375" style="456" customWidth="1"/>
    <col min="11506" max="11512" width="3.44140625" style="456"/>
    <col min="11513" max="11513" width="5.44140625" style="456" customWidth="1"/>
    <col min="11514" max="11521" width="4.44140625" style="456" customWidth="1"/>
    <col min="11522" max="11522" width="3.88671875" style="456" customWidth="1"/>
    <col min="11523" max="11524" width="4.6640625" style="456" customWidth="1"/>
    <col min="11525" max="11525" width="4.44140625" style="456" customWidth="1"/>
    <col min="11526" max="11527" width="4.33203125" style="456" customWidth="1"/>
    <col min="11528" max="11528" width="4" style="456" customWidth="1"/>
    <col min="11529" max="11529" width="2.109375" style="456" customWidth="1"/>
    <col min="11530" max="11530" width="1.44140625" style="456" customWidth="1"/>
    <col min="11531" max="11751" width="3.44140625" style="456"/>
    <col min="11752" max="11752" width="1.44140625" style="456" customWidth="1"/>
    <col min="11753" max="11753" width="2.109375" style="456" customWidth="1"/>
    <col min="11754" max="11754" width="3" style="456" customWidth="1"/>
    <col min="11755" max="11758" width="3.44140625" style="456"/>
    <col min="11759" max="11759" width="1.44140625" style="456" customWidth="1"/>
    <col min="11760" max="11760" width="3.109375" style="456" customWidth="1"/>
    <col min="11761" max="11761" width="4.77734375" style="456" customWidth="1"/>
    <col min="11762" max="11768" width="3.44140625" style="456"/>
    <col min="11769" max="11769" width="5.44140625" style="456" customWidth="1"/>
    <col min="11770" max="11777" width="4.44140625" style="456" customWidth="1"/>
    <col min="11778" max="11778" width="3.88671875" style="456" customWidth="1"/>
    <col min="11779" max="11780" width="4.6640625" style="456" customWidth="1"/>
    <col min="11781" max="11781" width="4.44140625" style="456" customWidth="1"/>
    <col min="11782" max="11783" width="4.33203125" style="456" customWidth="1"/>
    <col min="11784" max="11784" width="4" style="456" customWidth="1"/>
    <col min="11785" max="11785" width="2.109375" style="456" customWidth="1"/>
    <col min="11786" max="11786" width="1.44140625" style="456" customWidth="1"/>
    <col min="11787" max="12007" width="3.44140625" style="456"/>
    <col min="12008" max="12008" width="1.44140625" style="456" customWidth="1"/>
    <col min="12009" max="12009" width="2.109375" style="456" customWidth="1"/>
    <col min="12010" max="12010" width="3" style="456" customWidth="1"/>
    <col min="12011" max="12014" width="3.44140625" style="456"/>
    <col min="12015" max="12015" width="1.44140625" style="456" customWidth="1"/>
    <col min="12016" max="12016" width="3.109375" style="456" customWidth="1"/>
    <col min="12017" max="12017" width="4.77734375" style="456" customWidth="1"/>
    <col min="12018" max="12024" width="3.44140625" style="456"/>
    <col min="12025" max="12025" width="5.44140625" style="456" customWidth="1"/>
    <col min="12026" max="12033" width="4.44140625" style="456" customWidth="1"/>
    <col min="12034" max="12034" width="3.88671875" style="456" customWidth="1"/>
    <col min="12035" max="12036" width="4.6640625" style="456" customWidth="1"/>
    <col min="12037" max="12037" width="4.44140625" style="456" customWidth="1"/>
    <col min="12038" max="12039" width="4.33203125" style="456" customWidth="1"/>
    <col min="12040" max="12040" width="4" style="456" customWidth="1"/>
    <col min="12041" max="12041" width="2.109375" style="456" customWidth="1"/>
    <col min="12042" max="12042" width="1.44140625" style="456" customWidth="1"/>
    <col min="12043" max="12263" width="3.44140625" style="456"/>
    <col min="12264" max="12264" width="1.44140625" style="456" customWidth="1"/>
    <col min="12265" max="12265" width="2.109375" style="456" customWidth="1"/>
    <col min="12266" max="12266" width="3" style="456" customWidth="1"/>
    <col min="12267" max="12270" width="3.44140625" style="456"/>
    <col min="12271" max="12271" width="1.44140625" style="456" customWidth="1"/>
    <col min="12272" max="12272" width="3.109375" style="456" customWidth="1"/>
    <col min="12273" max="12273" width="4.77734375" style="456" customWidth="1"/>
    <col min="12274" max="12280" width="3.44140625" style="456"/>
    <col min="12281" max="12281" width="5.44140625" style="456" customWidth="1"/>
    <col min="12282" max="12289" width="4.44140625" style="456" customWidth="1"/>
    <col min="12290" max="12290" width="3.88671875" style="456" customWidth="1"/>
    <col min="12291" max="12292" width="4.6640625" style="456" customWidth="1"/>
    <col min="12293" max="12293" width="4.44140625" style="456" customWidth="1"/>
    <col min="12294" max="12295" width="4.33203125" style="456" customWidth="1"/>
    <col min="12296" max="12296" width="4" style="456" customWidth="1"/>
    <col min="12297" max="12297" width="2.109375" style="456" customWidth="1"/>
    <col min="12298" max="12298" width="1.44140625" style="456" customWidth="1"/>
    <col min="12299" max="12519" width="3.44140625" style="456"/>
    <col min="12520" max="12520" width="1.44140625" style="456" customWidth="1"/>
    <col min="12521" max="12521" width="2.109375" style="456" customWidth="1"/>
    <col min="12522" max="12522" width="3" style="456" customWidth="1"/>
    <col min="12523" max="12526" width="3.44140625" style="456"/>
    <col min="12527" max="12527" width="1.44140625" style="456" customWidth="1"/>
    <col min="12528" max="12528" width="3.109375" style="456" customWidth="1"/>
    <col min="12529" max="12529" width="4.77734375" style="456" customWidth="1"/>
    <col min="12530" max="12536" width="3.44140625" style="456"/>
    <col min="12537" max="12537" width="5.44140625" style="456" customWidth="1"/>
    <col min="12538" max="12545" width="4.44140625" style="456" customWidth="1"/>
    <col min="12546" max="12546" width="3.88671875" style="456" customWidth="1"/>
    <col min="12547" max="12548" width="4.6640625" style="456" customWidth="1"/>
    <col min="12549" max="12549" width="4.44140625" style="456" customWidth="1"/>
    <col min="12550" max="12551" width="4.33203125" style="456" customWidth="1"/>
    <col min="12552" max="12552" width="4" style="456" customWidth="1"/>
    <col min="12553" max="12553" width="2.109375" style="456" customWidth="1"/>
    <col min="12554" max="12554" width="1.44140625" style="456" customWidth="1"/>
    <col min="12555" max="12775" width="3.44140625" style="456"/>
    <col min="12776" max="12776" width="1.44140625" style="456" customWidth="1"/>
    <col min="12777" max="12777" width="2.109375" style="456" customWidth="1"/>
    <col min="12778" max="12778" width="3" style="456" customWidth="1"/>
    <col min="12779" max="12782" width="3.44140625" style="456"/>
    <col min="12783" max="12783" width="1.44140625" style="456" customWidth="1"/>
    <col min="12784" max="12784" width="3.109375" style="456" customWidth="1"/>
    <col min="12785" max="12785" width="4.77734375" style="456" customWidth="1"/>
    <col min="12786" max="12792" width="3.44140625" style="456"/>
    <col min="12793" max="12793" width="5.44140625" style="456" customWidth="1"/>
    <col min="12794" max="12801" width="4.44140625" style="456" customWidth="1"/>
    <col min="12802" max="12802" width="3.88671875" style="456" customWidth="1"/>
    <col min="12803" max="12804" width="4.6640625" style="456" customWidth="1"/>
    <col min="12805" max="12805" width="4.44140625" style="456" customWidth="1"/>
    <col min="12806" max="12807" width="4.33203125" style="456" customWidth="1"/>
    <col min="12808" max="12808" width="4" style="456" customWidth="1"/>
    <col min="12809" max="12809" width="2.109375" style="456" customWidth="1"/>
    <col min="12810" max="12810" width="1.44140625" style="456" customWidth="1"/>
    <col min="12811" max="13031" width="3.44140625" style="456"/>
    <col min="13032" max="13032" width="1.44140625" style="456" customWidth="1"/>
    <col min="13033" max="13033" width="2.109375" style="456" customWidth="1"/>
    <col min="13034" max="13034" width="3" style="456" customWidth="1"/>
    <col min="13035" max="13038" width="3.44140625" style="456"/>
    <col min="13039" max="13039" width="1.44140625" style="456" customWidth="1"/>
    <col min="13040" max="13040" width="3.109375" style="456" customWidth="1"/>
    <col min="13041" max="13041" width="4.77734375" style="456" customWidth="1"/>
    <col min="13042" max="13048" width="3.44140625" style="456"/>
    <col min="13049" max="13049" width="5.44140625" style="456" customWidth="1"/>
    <col min="13050" max="13057" width="4.44140625" style="456" customWidth="1"/>
    <col min="13058" max="13058" width="3.88671875" style="456" customWidth="1"/>
    <col min="13059" max="13060" width="4.6640625" style="456" customWidth="1"/>
    <col min="13061" max="13061" width="4.44140625" style="456" customWidth="1"/>
    <col min="13062" max="13063" width="4.33203125" style="456" customWidth="1"/>
    <col min="13064" max="13064" width="4" style="456" customWidth="1"/>
    <col min="13065" max="13065" width="2.109375" style="456" customWidth="1"/>
    <col min="13066" max="13066" width="1.44140625" style="456" customWidth="1"/>
    <col min="13067" max="13287" width="3.44140625" style="456"/>
    <col min="13288" max="13288" width="1.44140625" style="456" customWidth="1"/>
    <col min="13289" max="13289" width="2.109375" style="456" customWidth="1"/>
    <col min="13290" max="13290" width="3" style="456" customWidth="1"/>
    <col min="13291" max="13294" width="3.44140625" style="456"/>
    <col min="13295" max="13295" width="1.44140625" style="456" customWidth="1"/>
    <col min="13296" max="13296" width="3.109375" style="456" customWidth="1"/>
    <col min="13297" max="13297" width="4.77734375" style="456" customWidth="1"/>
    <col min="13298" max="13304" width="3.44140625" style="456"/>
    <col min="13305" max="13305" width="5.44140625" style="456" customWidth="1"/>
    <col min="13306" max="13313" width="4.44140625" style="456" customWidth="1"/>
    <col min="13314" max="13314" width="3.88671875" style="456" customWidth="1"/>
    <col min="13315" max="13316" width="4.6640625" style="456" customWidth="1"/>
    <col min="13317" max="13317" width="4.44140625" style="456" customWidth="1"/>
    <col min="13318" max="13319" width="4.33203125" style="456" customWidth="1"/>
    <col min="13320" max="13320" width="4" style="456" customWidth="1"/>
    <col min="13321" max="13321" width="2.109375" style="456" customWidth="1"/>
    <col min="13322" max="13322" width="1.44140625" style="456" customWidth="1"/>
    <col min="13323" max="13543" width="3.44140625" style="456"/>
    <col min="13544" max="13544" width="1.44140625" style="456" customWidth="1"/>
    <col min="13545" max="13545" width="2.109375" style="456" customWidth="1"/>
    <col min="13546" max="13546" width="3" style="456" customWidth="1"/>
    <col min="13547" max="13550" width="3.44140625" style="456"/>
    <col min="13551" max="13551" width="1.44140625" style="456" customWidth="1"/>
    <col min="13552" max="13552" width="3.109375" style="456" customWidth="1"/>
    <col min="13553" max="13553" width="4.77734375" style="456" customWidth="1"/>
    <col min="13554" max="13560" width="3.44140625" style="456"/>
    <col min="13561" max="13561" width="5.44140625" style="456" customWidth="1"/>
    <col min="13562" max="13569" width="4.44140625" style="456" customWidth="1"/>
    <col min="13570" max="13570" width="3.88671875" style="456" customWidth="1"/>
    <col min="13571" max="13572" width="4.6640625" style="456" customWidth="1"/>
    <col min="13573" max="13573" width="4.44140625" style="456" customWidth="1"/>
    <col min="13574" max="13575" width="4.33203125" style="456" customWidth="1"/>
    <col min="13576" max="13576" width="4" style="456" customWidth="1"/>
    <col min="13577" max="13577" width="2.109375" style="456" customWidth="1"/>
    <col min="13578" max="13578" width="1.44140625" style="456" customWidth="1"/>
    <col min="13579" max="13799" width="3.44140625" style="456"/>
    <col min="13800" max="13800" width="1.44140625" style="456" customWidth="1"/>
    <col min="13801" max="13801" width="2.109375" style="456" customWidth="1"/>
    <col min="13802" max="13802" width="3" style="456" customWidth="1"/>
    <col min="13803" max="13806" width="3.44140625" style="456"/>
    <col min="13807" max="13807" width="1.44140625" style="456" customWidth="1"/>
    <col min="13808" max="13808" width="3.109375" style="456" customWidth="1"/>
    <col min="13809" max="13809" width="4.77734375" style="456" customWidth="1"/>
    <col min="13810" max="13816" width="3.44140625" style="456"/>
    <col min="13817" max="13817" width="5.44140625" style="456" customWidth="1"/>
    <col min="13818" max="13825" width="4.44140625" style="456" customWidth="1"/>
    <col min="13826" max="13826" width="3.88671875" style="456" customWidth="1"/>
    <col min="13827" max="13828" width="4.6640625" style="456" customWidth="1"/>
    <col min="13829" max="13829" width="4.44140625" style="456" customWidth="1"/>
    <col min="13830" max="13831" width="4.33203125" style="456" customWidth="1"/>
    <col min="13832" max="13832" width="4" style="456" customWidth="1"/>
    <col min="13833" max="13833" width="2.109375" style="456" customWidth="1"/>
    <col min="13834" max="13834" width="1.44140625" style="456" customWidth="1"/>
    <col min="13835" max="14055" width="3.44140625" style="456"/>
    <col min="14056" max="14056" width="1.44140625" style="456" customWidth="1"/>
    <col min="14057" max="14057" width="2.109375" style="456" customWidth="1"/>
    <col min="14058" max="14058" width="3" style="456" customWidth="1"/>
    <col min="14059" max="14062" width="3.44140625" style="456"/>
    <col min="14063" max="14063" width="1.44140625" style="456" customWidth="1"/>
    <col min="14064" max="14064" width="3.109375" style="456" customWidth="1"/>
    <col min="14065" max="14065" width="4.77734375" style="456" customWidth="1"/>
    <col min="14066" max="14072" width="3.44140625" style="456"/>
    <col min="14073" max="14073" width="5.44140625" style="456" customWidth="1"/>
    <col min="14074" max="14081" width="4.44140625" style="456" customWidth="1"/>
    <col min="14082" max="14082" width="3.88671875" style="456" customWidth="1"/>
    <col min="14083" max="14084" width="4.6640625" style="456" customWidth="1"/>
    <col min="14085" max="14085" width="4.44140625" style="456" customWidth="1"/>
    <col min="14086" max="14087" width="4.33203125" style="456" customWidth="1"/>
    <col min="14088" max="14088" width="4" style="456" customWidth="1"/>
    <col min="14089" max="14089" width="2.109375" style="456" customWidth="1"/>
    <col min="14090" max="14090" width="1.44140625" style="456" customWidth="1"/>
    <col min="14091" max="14311" width="3.44140625" style="456"/>
    <col min="14312" max="14312" width="1.44140625" style="456" customWidth="1"/>
    <col min="14313" max="14313" width="2.109375" style="456" customWidth="1"/>
    <col min="14314" max="14314" width="3" style="456" customWidth="1"/>
    <col min="14315" max="14318" width="3.44140625" style="456"/>
    <col min="14319" max="14319" width="1.44140625" style="456" customWidth="1"/>
    <col min="14320" max="14320" width="3.109375" style="456" customWidth="1"/>
    <col min="14321" max="14321" width="4.77734375" style="456" customWidth="1"/>
    <col min="14322" max="14328" width="3.44140625" style="456"/>
    <col min="14329" max="14329" width="5.44140625" style="456" customWidth="1"/>
    <col min="14330" max="14337" width="4.44140625" style="456" customWidth="1"/>
    <col min="14338" max="14338" width="3.88671875" style="456" customWidth="1"/>
    <col min="14339" max="14340" width="4.6640625" style="456" customWidth="1"/>
    <col min="14341" max="14341" width="4.44140625" style="456" customWidth="1"/>
    <col min="14342" max="14343" width="4.33203125" style="456" customWidth="1"/>
    <col min="14344" max="14344" width="4" style="456" customWidth="1"/>
    <col min="14345" max="14345" width="2.109375" style="456" customWidth="1"/>
    <col min="14346" max="14346" width="1.44140625" style="456" customWidth="1"/>
    <col min="14347" max="14567" width="3.44140625" style="456"/>
    <col min="14568" max="14568" width="1.44140625" style="456" customWidth="1"/>
    <col min="14569" max="14569" width="2.109375" style="456" customWidth="1"/>
    <col min="14570" max="14570" width="3" style="456" customWidth="1"/>
    <col min="14571" max="14574" width="3.44140625" style="456"/>
    <col min="14575" max="14575" width="1.44140625" style="456" customWidth="1"/>
    <col min="14576" max="14576" width="3.109375" style="456" customWidth="1"/>
    <col min="14577" max="14577" width="4.77734375" style="456" customWidth="1"/>
    <col min="14578" max="14584" width="3.44140625" style="456"/>
    <col min="14585" max="14585" width="5.44140625" style="456" customWidth="1"/>
    <col min="14586" max="14593" width="4.44140625" style="456" customWidth="1"/>
    <col min="14594" max="14594" width="3.88671875" style="456" customWidth="1"/>
    <col min="14595" max="14596" width="4.6640625" style="456" customWidth="1"/>
    <col min="14597" max="14597" width="4.44140625" style="456" customWidth="1"/>
    <col min="14598" max="14599" width="4.33203125" style="456" customWidth="1"/>
    <col min="14600" max="14600" width="4" style="456" customWidth="1"/>
    <col min="14601" max="14601" width="2.109375" style="456" customWidth="1"/>
    <col min="14602" max="14602" width="1.44140625" style="456" customWidth="1"/>
    <col min="14603" max="14823" width="3.44140625" style="456"/>
    <col min="14824" max="14824" width="1.44140625" style="456" customWidth="1"/>
    <col min="14825" max="14825" width="2.109375" style="456" customWidth="1"/>
    <col min="14826" max="14826" width="3" style="456" customWidth="1"/>
    <col min="14827" max="14830" width="3.44140625" style="456"/>
    <col min="14831" max="14831" width="1.44140625" style="456" customWidth="1"/>
    <col min="14832" max="14832" width="3.109375" style="456" customWidth="1"/>
    <col min="14833" max="14833" width="4.77734375" style="456" customWidth="1"/>
    <col min="14834" max="14840" width="3.44140625" style="456"/>
    <col min="14841" max="14841" width="5.44140625" style="456" customWidth="1"/>
    <col min="14842" max="14849" width="4.44140625" style="456" customWidth="1"/>
    <col min="14850" max="14850" width="3.88671875" style="456" customWidth="1"/>
    <col min="14851" max="14852" width="4.6640625" style="456" customWidth="1"/>
    <col min="14853" max="14853" width="4.44140625" style="456" customWidth="1"/>
    <col min="14854" max="14855" width="4.33203125" style="456" customWidth="1"/>
    <col min="14856" max="14856" width="4" style="456" customWidth="1"/>
    <col min="14857" max="14857" width="2.109375" style="456" customWidth="1"/>
    <col min="14858" max="14858" width="1.44140625" style="456" customWidth="1"/>
    <col min="14859" max="15079" width="3.44140625" style="456"/>
    <col min="15080" max="15080" width="1.44140625" style="456" customWidth="1"/>
    <col min="15081" max="15081" width="2.109375" style="456" customWidth="1"/>
    <col min="15082" max="15082" width="3" style="456" customWidth="1"/>
    <col min="15083" max="15086" width="3.44140625" style="456"/>
    <col min="15087" max="15087" width="1.44140625" style="456" customWidth="1"/>
    <col min="15088" max="15088" width="3.109375" style="456" customWidth="1"/>
    <col min="15089" max="15089" width="4.77734375" style="456" customWidth="1"/>
    <col min="15090" max="15096" width="3.44140625" style="456"/>
    <col min="15097" max="15097" width="5.44140625" style="456" customWidth="1"/>
    <col min="15098" max="15105" width="4.44140625" style="456" customWidth="1"/>
    <col min="15106" max="15106" width="3.88671875" style="456" customWidth="1"/>
    <col min="15107" max="15108" width="4.6640625" style="456" customWidth="1"/>
    <col min="15109" max="15109" width="4.44140625" style="456" customWidth="1"/>
    <col min="15110" max="15111" width="4.33203125" style="456" customWidth="1"/>
    <col min="15112" max="15112" width="4" style="456" customWidth="1"/>
    <col min="15113" max="15113" width="2.109375" style="456" customWidth="1"/>
    <col min="15114" max="15114" width="1.44140625" style="456" customWidth="1"/>
    <col min="15115" max="15335" width="3.44140625" style="456"/>
    <col min="15336" max="15336" width="1.44140625" style="456" customWidth="1"/>
    <col min="15337" max="15337" width="2.109375" style="456" customWidth="1"/>
    <col min="15338" max="15338" width="3" style="456" customWidth="1"/>
    <col min="15339" max="15342" width="3.44140625" style="456"/>
    <col min="15343" max="15343" width="1.44140625" style="456" customWidth="1"/>
    <col min="15344" max="15344" width="3.109375" style="456" customWidth="1"/>
    <col min="15345" max="15345" width="4.77734375" style="456" customWidth="1"/>
    <col min="15346" max="15352" width="3.44140625" style="456"/>
    <col min="15353" max="15353" width="5.44140625" style="456" customWidth="1"/>
    <col min="15354" max="15361" width="4.44140625" style="456" customWidth="1"/>
    <col min="15362" max="15362" width="3.88671875" style="456" customWidth="1"/>
    <col min="15363" max="15364" width="4.6640625" style="456" customWidth="1"/>
    <col min="15365" max="15365" width="4.44140625" style="456" customWidth="1"/>
    <col min="15366" max="15367" width="4.33203125" style="456" customWidth="1"/>
    <col min="15368" max="15368" width="4" style="456" customWidth="1"/>
    <col min="15369" max="15369" width="2.109375" style="456" customWidth="1"/>
    <col min="15370" max="15370" width="1.44140625" style="456" customWidth="1"/>
    <col min="15371" max="15591" width="3.44140625" style="456"/>
    <col min="15592" max="15592" width="1.44140625" style="456" customWidth="1"/>
    <col min="15593" max="15593" width="2.109375" style="456" customWidth="1"/>
    <col min="15594" max="15594" width="3" style="456" customWidth="1"/>
    <col min="15595" max="15598" width="3.44140625" style="456"/>
    <col min="15599" max="15599" width="1.44140625" style="456" customWidth="1"/>
    <col min="15600" max="15600" width="3.109375" style="456" customWidth="1"/>
    <col min="15601" max="15601" width="4.77734375" style="456" customWidth="1"/>
    <col min="15602" max="15608" width="3.44140625" style="456"/>
    <col min="15609" max="15609" width="5.44140625" style="456" customWidth="1"/>
    <col min="15610" max="15617" width="4.44140625" style="456" customWidth="1"/>
    <col min="15618" max="15618" width="3.88671875" style="456" customWidth="1"/>
    <col min="15619" max="15620" width="4.6640625" style="456" customWidth="1"/>
    <col min="15621" max="15621" width="4.44140625" style="456" customWidth="1"/>
    <col min="15622" max="15623" width="4.33203125" style="456" customWidth="1"/>
    <col min="15624" max="15624" width="4" style="456" customWidth="1"/>
    <col min="15625" max="15625" width="2.109375" style="456" customWidth="1"/>
    <col min="15626" max="15626" width="1.44140625" style="456" customWidth="1"/>
    <col min="15627" max="15847" width="3.44140625" style="456"/>
    <col min="15848" max="15848" width="1.44140625" style="456" customWidth="1"/>
    <col min="15849" max="15849" width="2.109375" style="456" customWidth="1"/>
    <col min="15850" max="15850" width="3" style="456" customWidth="1"/>
    <col min="15851" max="15854" width="3.44140625" style="456"/>
    <col min="15855" max="15855" width="1.44140625" style="456" customWidth="1"/>
    <col min="15856" max="15856" width="3.109375" style="456" customWidth="1"/>
    <col min="15857" max="15857" width="4.77734375" style="456" customWidth="1"/>
    <col min="15858" max="15864" width="3.44140625" style="456"/>
    <col min="15865" max="15865" width="5.44140625" style="456" customWidth="1"/>
    <col min="15866" max="15873" width="4.44140625" style="456" customWidth="1"/>
    <col min="15874" max="15874" width="3.88671875" style="456" customWidth="1"/>
    <col min="15875" max="15876" width="4.6640625" style="456" customWidth="1"/>
    <col min="15877" max="15877" width="4.44140625" style="456" customWidth="1"/>
    <col min="15878" max="15879" width="4.33203125" style="456" customWidth="1"/>
    <col min="15880" max="15880" width="4" style="456" customWidth="1"/>
    <col min="15881" max="15881" width="2.109375" style="456" customWidth="1"/>
    <col min="15882" max="15882" width="1.44140625" style="456" customWidth="1"/>
    <col min="15883" max="16103" width="3.44140625" style="456"/>
    <col min="16104" max="16104" width="1.44140625" style="456" customWidth="1"/>
    <col min="16105" max="16105" width="2.109375" style="456" customWidth="1"/>
    <col min="16106" max="16106" width="3" style="456" customWidth="1"/>
    <col min="16107" max="16110" width="3.44140625" style="456"/>
    <col min="16111" max="16111" width="1.44140625" style="456" customWidth="1"/>
    <col min="16112" max="16112" width="3.109375" style="456" customWidth="1"/>
    <col min="16113" max="16113" width="4.77734375" style="456" customWidth="1"/>
    <col min="16114" max="16120" width="3.44140625" style="456"/>
    <col min="16121" max="16121" width="5.44140625" style="456" customWidth="1"/>
    <col min="16122" max="16129" width="4.44140625" style="456" customWidth="1"/>
    <col min="16130" max="16130" width="3.88671875" style="456" customWidth="1"/>
    <col min="16131" max="16132" width="4.6640625" style="456" customWidth="1"/>
    <col min="16133" max="16133" width="4.44140625" style="456" customWidth="1"/>
    <col min="16134" max="16135" width="4.33203125" style="456" customWidth="1"/>
    <col min="16136" max="16136" width="4" style="456" customWidth="1"/>
    <col min="16137" max="16137" width="2.109375" style="456" customWidth="1"/>
    <col min="16138" max="16138" width="1.44140625" style="456" customWidth="1"/>
    <col min="16139" max="16384" width="3.44140625" style="456"/>
  </cols>
  <sheetData>
    <row r="1" spans="2:34" s="450" customFormat="1" ht="13.5" customHeight="1" x14ac:dyDescent="0.2"/>
    <row r="2" spans="2:34" s="450" customFormat="1" ht="13.5" customHeight="1" x14ac:dyDescent="0.2">
      <c r="C2" s="450" t="s">
        <v>2124</v>
      </c>
    </row>
    <row r="3" spans="2:34" s="450" customFormat="1" ht="13.5" customHeight="1" x14ac:dyDescent="0.2">
      <c r="AA3" s="452" t="s">
        <v>970</v>
      </c>
      <c r="AB3" s="453"/>
      <c r="AC3" s="453" t="s">
        <v>971</v>
      </c>
      <c r="AD3" s="453"/>
      <c r="AE3" s="453" t="s">
        <v>1102</v>
      </c>
      <c r="AF3" s="453"/>
      <c r="AG3" s="453" t="s">
        <v>1103</v>
      </c>
    </row>
    <row r="4" spans="2:34" s="450" customFormat="1" ht="9.75" customHeight="1" x14ac:dyDescent="0.2">
      <c r="AG4" s="452"/>
    </row>
    <row r="5" spans="2:34" s="450" customFormat="1" ht="33" customHeight="1" x14ac:dyDescent="0.2">
      <c r="C5" s="1801" t="s">
        <v>2125</v>
      </c>
      <c r="D5" s="1801"/>
      <c r="E5" s="1801"/>
      <c r="F5" s="1801"/>
      <c r="G5" s="1801"/>
      <c r="H5" s="1801"/>
      <c r="I5" s="1801"/>
      <c r="J5" s="1801"/>
      <c r="K5" s="1801"/>
      <c r="L5" s="1801"/>
      <c r="M5" s="1801"/>
      <c r="N5" s="1801"/>
      <c r="O5" s="1801"/>
      <c r="P5" s="1801"/>
      <c r="Q5" s="1801"/>
      <c r="R5" s="1801"/>
      <c r="S5" s="1801"/>
      <c r="T5" s="1801"/>
      <c r="U5" s="1801"/>
      <c r="V5" s="1801"/>
      <c r="W5" s="1801"/>
      <c r="X5" s="1801"/>
      <c r="Y5" s="1801"/>
      <c r="Z5" s="1801"/>
      <c r="AA5" s="1801"/>
      <c r="AB5" s="1801"/>
      <c r="AC5" s="1801"/>
      <c r="AD5" s="1801"/>
      <c r="AE5" s="1801"/>
      <c r="AF5" s="1801"/>
      <c r="AG5" s="1801"/>
    </row>
    <row r="6" spans="2:34" s="450" customFormat="1" ht="11.25" customHeight="1" x14ac:dyDescent="0.2"/>
    <row r="7" spans="2:34" s="450" customFormat="1" ht="39.75" customHeight="1" x14ac:dyDescent="0.2">
      <c r="B7" s="684"/>
      <c r="C7" s="1768" t="s">
        <v>2021</v>
      </c>
      <c r="D7" s="1768"/>
      <c r="E7" s="1768"/>
      <c r="F7" s="1768"/>
      <c r="G7" s="1769"/>
      <c r="H7" s="1517"/>
      <c r="I7" s="1518"/>
      <c r="J7" s="1518"/>
      <c r="K7" s="1518"/>
      <c r="L7" s="1518"/>
      <c r="M7" s="1518"/>
      <c r="N7" s="1518"/>
      <c r="O7" s="1518"/>
      <c r="P7" s="1518"/>
      <c r="Q7" s="1518"/>
      <c r="R7" s="1518"/>
      <c r="S7" s="1518"/>
      <c r="T7" s="1518"/>
      <c r="U7" s="1518"/>
      <c r="V7" s="1518"/>
      <c r="W7" s="1518"/>
      <c r="X7" s="1518"/>
      <c r="Y7" s="1518"/>
      <c r="Z7" s="1518"/>
      <c r="AA7" s="1518"/>
      <c r="AB7" s="1518"/>
      <c r="AC7" s="1518"/>
      <c r="AD7" s="1518"/>
      <c r="AE7" s="1518"/>
      <c r="AF7" s="1518"/>
      <c r="AG7" s="1518"/>
      <c r="AH7" s="1519"/>
    </row>
    <row r="8" spans="2:34" ht="36" customHeight="1" x14ac:dyDescent="0.2">
      <c r="B8" s="832"/>
      <c r="C8" s="1768" t="s">
        <v>2022</v>
      </c>
      <c r="D8" s="1768"/>
      <c r="E8" s="1768"/>
      <c r="F8" s="1768"/>
      <c r="G8" s="1769"/>
      <c r="H8" s="689"/>
      <c r="I8" s="616" t="s">
        <v>302</v>
      </c>
      <c r="J8" s="586" t="s">
        <v>1249</v>
      </c>
      <c r="K8" s="586"/>
      <c r="L8" s="586"/>
      <c r="M8" s="586"/>
      <c r="N8" s="616" t="s">
        <v>302</v>
      </c>
      <c r="O8" s="586" t="s">
        <v>1250</v>
      </c>
      <c r="P8" s="586"/>
      <c r="Q8" s="586"/>
      <c r="R8" s="586"/>
      <c r="S8" s="616" t="s">
        <v>302</v>
      </c>
      <c r="T8" s="586" t="s">
        <v>1251</v>
      </c>
      <c r="U8" s="586"/>
      <c r="V8" s="586"/>
      <c r="W8" s="586"/>
      <c r="X8" s="586"/>
      <c r="Y8" s="586"/>
      <c r="Z8" s="586"/>
      <c r="AA8" s="586"/>
      <c r="AB8" s="586"/>
      <c r="AC8" s="586"/>
      <c r="AD8" s="586"/>
      <c r="AE8" s="586"/>
      <c r="AF8" s="586"/>
      <c r="AG8" s="586"/>
      <c r="AH8" s="473"/>
    </row>
    <row r="9" spans="2:34" ht="36" customHeight="1" x14ac:dyDescent="0.2">
      <c r="B9" s="832"/>
      <c r="C9" s="1768" t="s">
        <v>2023</v>
      </c>
      <c r="D9" s="1768"/>
      <c r="E9" s="1768"/>
      <c r="F9" s="1768"/>
      <c r="G9" s="1768"/>
      <c r="H9" s="689"/>
      <c r="I9" s="616" t="s">
        <v>302</v>
      </c>
      <c r="J9" s="597" t="s">
        <v>2126</v>
      </c>
      <c r="K9" s="586"/>
      <c r="L9" s="586"/>
      <c r="M9" s="586"/>
      <c r="N9" s="586"/>
      <c r="O9" s="586"/>
      <c r="P9" s="586"/>
      <c r="Q9" s="586"/>
      <c r="R9" s="586"/>
      <c r="S9" s="586"/>
      <c r="T9" s="586"/>
      <c r="U9" s="586"/>
      <c r="V9" s="586"/>
      <c r="W9" s="586"/>
      <c r="X9" s="586"/>
      <c r="Y9" s="586"/>
      <c r="Z9" s="586"/>
      <c r="AA9" s="586"/>
      <c r="AB9" s="586"/>
      <c r="AC9" s="586"/>
      <c r="AD9" s="586"/>
      <c r="AE9" s="586"/>
      <c r="AF9" s="586"/>
      <c r="AG9" s="586"/>
      <c r="AH9" s="473"/>
    </row>
    <row r="10" spans="2:34" ht="36" customHeight="1" x14ac:dyDescent="0.2">
      <c r="B10" s="832"/>
      <c r="C10" s="1768" t="s">
        <v>2127</v>
      </c>
      <c r="D10" s="1768"/>
      <c r="E10" s="1768"/>
      <c r="F10" s="1768"/>
      <c r="G10" s="1768"/>
      <c r="H10" s="689"/>
      <c r="I10" s="616" t="s">
        <v>302</v>
      </c>
      <c r="J10" s="623" t="s">
        <v>2128</v>
      </c>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473"/>
    </row>
    <row r="11" spans="2:34" s="450" customFormat="1" x14ac:dyDescent="0.2"/>
    <row r="12" spans="2:34" s="450" customFormat="1" ht="25.5" customHeight="1" x14ac:dyDescent="0.2">
      <c r="B12" s="596" t="s">
        <v>2129</v>
      </c>
      <c r="C12" s="623" t="s">
        <v>2130</v>
      </c>
      <c r="D12" s="623"/>
      <c r="E12" s="623"/>
      <c r="F12" s="623"/>
      <c r="G12" s="623"/>
      <c r="H12" s="623"/>
      <c r="I12" s="623"/>
      <c r="J12" s="623"/>
      <c r="K12" s="623"/>
      <c r="L12" s="623"/>
      <c r="M12" s="623"/>
      <c r="N12" s="623"/>
      <c r="O12" s="623"/>
      <c r="P12" s="623"/>
      <c r="Q12" s="623"/>
      <c r="R12" s="623"/>
      <c r="S12" s="833"/>
      <c r="T12" s="623"/>
      <c r="U12" s="623"/>
      <c r="V12" s="623"/>
      <c r="W12" s="623"/>
      <c r="X12" s="623"/>
      <c r="Y12" s="597"/>
      <c r="Z12" s="597"/>
      <c r="AA12" s="623"/>
      <c r="AB12" s="623"/>
      <c r="AC12" s="623"/>
      <c r="AD12" s="597"/>
      <c r="AE12" s="597"/>
      <c r="AF12" s="597"/>
      <c r="AG12" s="597"/>
      <c r="AH12" s="598"/>
    </row>
    <row r="13" spans="2:34" s="450" customFormat="1" ht="11.25" customHeight="1" x14ac:dyDescent="0.2">
      <c r="B13" s="471"/>
      <c r="C13" s="596"/>
      <c r="D13" s="597"/>
      <c r="E13" s="597"/>
      <c r="F13" s="597"/>
      <c r="G13" s="598"/>
      <c r="H13" s="596"/>
      <c r="Y13" s="597"/>
      <c r="Z13" s="597"/>
      <c r="AA13" s="597"/>
      <c r="AB13" s="597"/>
      <c r="AC13" s="597"/>
      <c r="AD13" s="597"/>
      <c r="AE13" s="596"/>
      <c r="AF13" s="597"/>
      <c r="AG13" s="598"/>
      <c r="AH13" s="601"/>
    </row>
    <row r="14" spans="2:34" s="450" customFormat="1" ht="27" customHeight="1" x14ac:dyDescent="0.2">
      <c r="B14" s="471"/>
      <c r="C14" s="1888" t="s">
        <v>2131</v>
      </c>
      <c r="D14" s="1801"/>
      <c r="E14" s="1801"/>
      <c r="F14" s="1801"/>
      <c r="G14" s="1889"/>
      <c r="I14" s="642" t="s">
        <v>1317</v>
      </c>
      <c r="J14" s="2058" t="s">
        <v>2132</v>
      </c>
      <c r="K14" s="2059"/>
      <c r="L14" s="2059"/>
      <c r="M14" s="2059"/>
      <c r="N14" s="2059"/>
      <c r="O14" s="2059"/>
      <c r="P14" s="2059"/>
      <c r="Q14" s="2059"/>
      <c r="R14" s="2059"/>
      <c r="S14" s="2059"/>
      <c r="T14" s="2059"/>
      <c r="U14" s="2060"/>
      <c r="V14" s="1517"/>
      <c r="W14" s="1518"/>
      <c r="X14" s="643" t="s">
        <v>1205</v>
      </c>
      <c r="AE14" s="471"/>
      <c r="AG14" s="601"/>
      <c r="AH14" s="601"/>
    </row>
    <row r="15" spans="2:34" s="450" customFormat="1" ht="27" customHeight="1" x14ac:dyDescent="0.2">
      <c r="B15" s="471"/>
      <c r="C15" s="1888"/>
      <c r="D15" s="1801"/>
      <c r="E15" s="1801"/>
      <c r="F15" s="1801"/>
      <c r="G15" s="1889"/>
      <c r="I15" s="642" t="s">
        <v>1319</v>
      </c>
      <c r="J15" s="2031" t="s">
        <v>2133</v>
      </c>
      <c r="K15" s="2061"/>
      <c r="L15" s="2061"/>
      <c r="M15" s="2061"/>
      <c r="N15" s="2061"/>
      <c r="O15" s="2061"/>
      <c r="P15" s="2061"/>
      <c r="Q15" s="2061"/>
      <c r="R15" s="2061"/>
      <c r="S15" s="2061"/>
      <c r="T15" s="2061"/>
      <c r="U15" s="2062"/>
      <c r="V15" s="1517"/>
      <c r="W15" s="1518"/>
      <c r="X15" s="643" t="s">
        <v>1205</v>
      </c>
      <c r="Z15" s="1564"/>
      <c r="AA15" s="1564"/>
      <c r="AB15" s="1564"/>
      <c r="AC15" s="1564"/>
      <c r="AE15" s="451"/>
      <c r="AF15" s="449"/>
      <c r="AG15" s="609"/>
      <c r="AH15" s="601"/>
    </row>
    <row r="16" spans="2:34" s="450" customFormat="1" ht="27" customHeight="1" x14ac:dyDescent="0.2">
      <c r="B16" s="471"/>
      <c r="C16" s="1888"/>
      <c r="D16" s="1801"/>
      <c r="E16" s="1801"/>
      <c r="F16" s="1801"/>
      <c r="G16" s="1889"/>
      <c r="I16" s="642" t="s">
        <v>1323</v>
      </c>
      <c r="J16" s="2058" t="s">
        <v>2134</v>
      </c>
      <c r="K16" s="2063"/>
      <c r="L16" s="2063"/>
      <c r="M16" s="2063"/>
      <c r="N16" s="2063"/>
      <c r="O16" s="2063"/>
      <c r="P16" s="2063"/>
      <c r="Q16" s="2063"/>
      <c r="R16" s="2063"/>
      <c r="S16" s="2063"/>
      <c r="T16" s="2063"/>
      <c r="U16" s="2064"/>
      <c r="V16" s="1517"/>
      <c r="W16" s="1518"/>
      <c r="X16" s="643" t="s">
        <v>1205</v>
      </c>
      <c r="Z16" s="1564"/>
      <c r="AA16" s="1564"/>
      <c r="AB16" s="1564"/>
      <c r="AC16" s="1564"/>
      <c r="AE16" s="776" t="s">
        <v>1254</v>
      </c>
      <c r="AF16" s="625" t="s">
        <v>1255</v>
      </c>
      <c r="AG16" s="777" t="s">
        <v>1256</v>
      </c>
      <c r="AH16" s="601"/>
    </row>
    <row r="17" spans="2:34" s="450" customFormat="1" ht="27" customHeight="1" x14ac:dyDescent="0.2">
      <c r="B17" s="471"/>
      <c r="C17" s="471"/>
      <c r="G17" s="601"/>
      <c r="I17" s="642" t="s">
        <v>1541</v>
      </c>
      <c r="J17" s="2058" t="s">
        <v>2135</v>
      </c>
      <c r="K17" s="2063"/>
      <c r="L17" s="2063"/>
      <c r="M17" s="2063"/>
      <c r="N17" s="2063"/>
      <c r="O17" s="2063"/>
      <c r="P17" s="2063"/>
      <c r="Q17" s="2063"/>
      <c r="R17" s="2063"/>
      <c r="S17" s="2063"/>
      <c r="T17" s="2063"/>
      <c r="U17" s="2064"/>
      <c r="V17" s="1517"/>
      <c r="W17" s="1518"/>
      <c r="X17" s="643" t="s">
        <v>1382</v>
      </c>
      <c r="Y17" s="450" t="s">
        <v>1321</v>
      </c>
      <c r="Z17" s="1564" t="s">
        <v>2115</v>
      </c>
      <c r="AA17" s="1564"/>
      <c r="AB17" s="1564"/>
      <c r="AC17" s="1564"/>
      <c r="AE17" s="608" t="s">
        <v>302</v>
      </c>
      <c r="AF17" s="453" t="s">
        <v>1255</v>
      </c>
      <c r="AG17" s="626" t="s">
        <v>302</v>
      </c>
      <c r="AH17" s="601"/>
    </row>
    <row r="18" spans="2:34" s="450" customFormat="1" ht="11.25" customHeight="1" x14ac:dyDescent="0.2">
      <c r="B18" s="471"/>
      <c r="C18" s="628"/>
      <c r="D18" s="629"/>
      <c r="E18" s="629"/>
      <c r="F18" s="629"/>
      <c r="G18" s="630"/>
      <c r="H18" s="629"/>
      <c r="I18" s="629"/>
      <c r="J18" s="629"/>
      <c r="K18" s="629"/>
      <c r="L18" s="629"/>
      <c r="M18" s="629"/>
      <c r="N18" s="629"/>
      <c r="O18" s="629"/>
      <c r="P18" s="629"/>
      <c r="Q18" s="629"/>
      <c r="R18" s="629"/>
      <c r="S18" s="629"/>
      <c r="T18" s="629"/>
      <c r="U18" s="629"/>
      <c r="V18" s="629"/>
      <c r="W18" s="629"/>
      <c r="X18" s="629"/>
      <c r="Y18" s="629"/>
      <c r="Z18" s="629"/>
      <c r="AA18" s="629"/>
      <c r="AB18" s="629"/>
      <c r="AC18" s="629"/>
      <c r="AD18" s="629"/>
      <c r="AE18" s="628"/>
      <c r="AF18" s="629"/>
      <c r="AG18" s="630"/>
      <c r="AH18" s="601"/>
    </row>
    <row r="19" spans="2:34" s="450" customFormat="1" ht="11.25" customHeight="1" x14ac:dyDescent="0.2">
      <c r="B19" s="471"/>
      <c r="C19" s="596"/>
      <c r="D19" s="597"/>
      <c r="E19" s="597"/>
      <c r="F19" s="597"/>
      <c r="G19" s="598"/>
      <c r="H19" s="597"/>
      <c r="I19" s="597"/>
      <c r="J19" s="597"/>
      <c r="K19" s="597"/>
      <c r="L19" s="597"/>
      <c r="M19" s="597"/>
      <c r="N19" s="597"/>
      <c r="O19" s="597"/>
      <c r="P19" s="597"/>
      <c r="Q19" s="597"/>
      <c r="R19" s="597"/>
      <c r="S19" s="597"/>
      <c r="T19" s="597"/>
      <c r="U19" s="597"/>
      <c r="V19" s="597"/>
      <c r="W19" s="597"/>
      <c r="X19" s="597"/>
      <c r="Y19" s="597"/>
      <c r="Z19" s="597"/>
      <c r="AA19" s="597"/>
      <c r="AB19" s="597"/>
      <c r="AC19" s="597"/>
      <c r="AD19" s="597"/>
      <c r="AE19" s="596"/>
      <c r="AF19" s="597"/>
      <c r="AG19" s="598"/>
      <c r="AH19" s="601"/>
    </row>
    <row r="20" spans="2:34" s="450" customFormat="1" ht="27" customHeight="1" x14ac:dyDescent="0.2">
      <c r="B20" s="471"/>
      <c r="C20" s="1888" t="s">
        <v>2136</v>
      </c>
      <c r="D20" s="1801"/>
      <c r="E20" s="1801"/>
      <c r="F20" s="1801"/>
      <c r="G20" s="1889"/>
      <c r="S20" s="1582" t="s">
        <v>2137</v>
      </c>
      <c r="T20" s="1584"/>
      <c r="U20" s="1582" t="s">
        <v>2138</v>
      </c>
      <c r="V20" s="1584"/>
      <c r="W20" s="1582" t="s">
        <v>2139</v>
      </c>
      <c r="X20" s="1584"/>
      <c r="Y20" s="1517" t="s">
        <v>2140</v>
      </c>
      <c r="Z20" s="1519"/>
      <c r="AE20" s="471"/>
      <c r="AG20" s="601"/>
      <c r="AH20" s="601"/>
    </row>
    <row r="21" spans="2:34" s="450" customFormat="1" ht="27" customHeight="1" x14ac:dyDescent="0.2">
      <c r="B21" s="471"/>
      <c r="C21" s="1888"/>
      <c r="D21" s="1801"/>
      <c r="E21" s="1801"/>
      <c r="F21" s="1801"/>
      <c r="G21" s="1889"/>
      <c r="I21" s="636" t="s">
        <v>1317</v>
      </c>
      <c r="J21" s="2065" t="s">
        <v>2141</v>
      </c>
      <c r="K21" s="2066"/>
      <c r="L21" s="2066"/>
      <c r="M21" s="2066"/>
      <c r="N21" s="2066"/>
      <c r="O21" s="2066"/>
      <c r="P21" s="2066"/>
      <c r="Q21" s="2066"/>
      <c r="R21" s="2067"/>
      <c r="S21" s="684"/>
      <c r="T21" s="833" t="s">
        <v>1205</v>
      </c>
      <c r="U21" s="684"/>
      <c r="V21" s="834" t="s">
        <v>1205</v>
      </c>
      <c r="W21" s="623"/>
      <c r="X21" s="834" t="s">
        <v>1205</v>
      </c>
      <c r="Y21" s="2068"/>
      <c r="Z21" s="2069"/>
      <c r="AE21" s="471"/>
      <c r="AG21" s="601"/>
      <c r="AH21" s="601"/>
    </row>
    <row r="22" spans="2:34" s="450" customFormat="1" ht="27" customHeight="1" x14ac:dyDescent="0.2">
      <c r="B22" s="471"/>
      <c r="C22" s="1888"/>
      <c r="D22" s="1801"/>
      <c r="E22" s="1801"/>
      <c r="F22" s="1801"/>
      <c r="G22" s="1889"/>
      <c r="I22" s="636" t="s">
        <v>1319</v>
      </c>
      <c r="J22" s="1972" t="s">
        <v>2142</v>
      </c>
      <c r="K22" s="1973"/>
      <c r="L22" s="1973"/>
      <c r="M22" s="1973"/>
      <c r="N22" s="1973"/>
      <c r="O22" s="1973"/>
      <c r="P22" s="1973"/>
      <c r="Q22" s="1973"/>
      <c r="R22" s="1974"/>
      <c r="S22" s="684"/>
      <c r="T22" s="833" t="s">
        <v>1205</v>
      </c>
      <c r="U22" s="684"/>
      <c r="V22" s="834" t="s">
        <v>1205</v>
      </c>
      <c r="W22" s="623"/>
      <c r="X22" s="834" t="s">
        <v>1205</v>
      </c>
      <c r="Y22" s="2068"/>
      <c r="Z22" s="2069"/>
      <c r="AA22" s="1520" t="s">
        <v>2143</v>
      </c>
      <c r="AB22" s="1520"/>
      <c r="AC22" s="1520"/>
      <c r="AD22" s="1796"/>
      <c r="AE22" s="471"/>
      <c r="AG22" s="601"/>
      <c r="AH22" s="601"/>
    </row>
    <row r="23" spans="2:34" s="450" customFormat="1" ht="27" customHeight="1" x14ac:dyDescent="0.2">
      <c r="B23" s="471"/>
      <c r="C23" s="471"/>
      <c r="G23" s="601"/>
      <c r="I23" s="636" t="s">
        <v>1323</v>
      </c>
      <c r="J23" s="2065" t="s">
        <v>1801</v>
      </c>
      <c r="K23" s="2066"/>
      <c r="L23" s="2066"/>
      <c r="M23" s="2066"/>
      <c r="N23" s="2066"/>
      <c r="O23" s="2066"/>
      <c r="P23" s="2066"/>
      <c r="Q23" s="2066"/>
      <c r="R23" s="2067"/>
      <c r="S23" s="596"/>
      <c r="T23" s="801" t="s">
        <v>1382</v>
      </c>
      <c r="U23" s="596"/>
      <c r="V23" s="835" t="s">
        <v>1382</v>
      </c>
      <c r="W23" s="597"/>
      <c r="X23" s="835" t="s">
        <v>1382</v>
      </c>
      <c r="Y23" s="689"/>
      <c r="Z23" s="834" t="s">
        <v>1382</v>
      </c>
      <c r="AA23" s="450" t="s">
        <v>1321</v>
      </c>
      <c r="AB23" s="1564" t="s">
        <v>2144</v>
      </c>
      <c r="AC23" s="1564"/>
      <c r="AD23" s="1948"/>
      <c r="AE23" s="776" t="s">
        <v>1254</v>
      </c>
      <c r="AF23" s="625" t="s">
        <v>1255</v>
      </c>
      <c r="AG23" s="777" t="s">
        <v>1256</v>
      </c>
      <c r="AH23" s="601"/>
    </row>
    <row r="24" spans="2:34" s="450" customFormat="1" ht="27" customHeight="1" x14ac:dyDescent="0.2">
      <c r="B24" s="471"/>
      <c r="C24" s="1795"/>
      <c r="D24" s="2070"/>
      <c r="E24" s="2070"/>
      <c r="F24" s="2070"/>
      <c r="G24" s="2071"/>
      <c r="I24" s="636" t="s">
        <v>1541</v>
      </c>
      <c r="J24" s="1972" t="s">
        <v>2145</v>
      </c>
      <c r="K24" s="1973"/>
      <c r="L24" s="1973"/>
      <c r="M24" s="1973"/>
      <c r="N24" s="1973"/>
      <c r="O24" s="1973"/>
      <c r="P24" s="1973"/>
      <c r="Q24" s="1973"/>
      <c r="R24" s="1974"/>
      <c r="S24" s="684"/>
      <c r="T24" s="833" t="s">
        <v>1205</v>
      </c>
      <c r="U24" s="684"/>
      <c r="V24" s="834" t="s">
        <v>1205</v>
      </c>
      <c r="W24" s="623"/>
      <c r="X24" s="834" t="s">
        <v>1205</v>
      </c>
      <c r="Y24" s="2068"/>
      <c r="Z24" s="2069"/>
      <c r="AB24" s="1520" t="s">
        <v>1579</v>
      </c>
      <c r="AC24" s="1520"/>
      <c r="AE24" s="608" t="s">
        <v>302</v>
      </c>
      <c r="AF24" s="453" t="s">
        <v>1255</v>
      </c>
      <c r="AG24" s="626" t="s">
        <v>302</v>
      </c>
      <c r="AH24" s="601"/>
    </row>
    <row r="25" spans="2:34" s="450" customFormat="1" ht="27" customHeight="1" x14ac:dyDescent="0.2">
      <c r="B25" s="471"/>
      <c r="C25" s="608"/>
      <c r="D25" s="836"/>
      <c r="E25" s="836"/>
      <c r="F25" s="836"/>
      <c r="G25" s="837"/>
      <c r="I25" s="636" t="s">
        <v>1548</v>
      </c>
      <c r="J25" s="2065" t="s">
        <v>2146</v>
      </c>
      <c r="K25" s="2066"/>
      <c r="L25" s="2066"/>
      <c r="M25" s="2066"/>
      <c r="N25" s="2066"/>
      <c r="O25" s="2066"/>
      <c r="P25" s="2066"/>
      <c r="Q25" s="2066"/>
      <c r="R25" s="2067"/>
      <c r="S25" s="684"/>
      <c r="T25" s="833" t="s">
        <v>1382</v>
      </c>
      <c r="U25" s="684"/>
      <c r="V25" s="834" t="s">
        <v>1382</v>
      </c>
      <c r="W25" s="623"/>
      <c r="X25" s="834" t="s">
        <v>1382</v>
      </c>
      <c r="Y25" s="689"/>
      <c r="Z25" s="834" t="s">
        <v>1382</v>
      </c>
      <c r="AA25" s="450" t="s">
        <v>1321</v>
      </c>
      <c r="AB25" s="1564" t="s">
        <v>2147</v>
      </c>
      <c r="AC25" s="1564"/>
      <c r="AD25" s="1948"/>
      <c r="AE25" s="451"/>
      <c r="AF25" s="449"/>
      <c r="AG25" s="609"/>
      <c r="AH25" s="601"/>
    </row>
    <row r="26" spans="2:34" s="450" customFormat="1" ht="11.25" customHeight="1" x14ac:dyDescent="0.2">
      <c r="B26" s="471"/>
      <c r="C26" s="628"/>
      <c r="D26" s="629"/>
      <c r="E26" s="629"/>
      <c r="F26" s="629"/>
      <c r="G26" s="630"/>
      <c r="J26" s="638"/>
      <c r="K26" s="638"/>
      <c r="L26" s="638"/>
      <c r="M26" s="638"/>
      <c r="N26" s="638"/>
      <c r="O26" s="638"/>
      <c r="P26" s="638"/>
      <c r="Q26" s="638"/>
      <c r="R26" s="638"/>
      <c r="S26" s="638"/>
      <c r="T26" s="638"/>
      <c r="U26" s="638"/>
      <c r="W26" s="452"/>
      <c r="Y26" s="452"/>
      <c r="AA26" s="452"/>
      <c r="AB26" s="452"/>
      <c r="AE26" s="1795"/>
      <c r="AF26" s="1520"/>
      <c r="AG26" s="1796"/>
      <c r="AH26" s="601"/>
    </row>
    <row r="27" spans="2:34" s="450" customFormat="1" ht="11.25" customHeight="1" x14ac:dyDescent="0.2">
      <c r="B27" s="628"/>
      <c r="C27" s="597"/>
      <c r="D27" s="597"/>
      <c r="E27" s="597"/>
      <c r="F27" s="597"/>
      <c r="G27" s="597"/>
      <c r="H27" s="597"/>
      <c r="I27" s="597"/>
      <c r="J27" s="597"/>
      <c r="K27" s="597"/>
      <c r="L27" s="597"/>
      <c r="M27" s="597"/>
      <c r="N27" s="597"/>
      <c r="O27" s="597"/>
      <c r="P27" s="597"/>
      <c r="Q27" s="597"/>
      <c r="R27" s="597"/>
      <c r="S27" s="597"/>
      <c r="T27" s="597"/>
      <c r="U27" s="597"/>
      <c r="V27" s="597"/>
      <c r="W27" s="597"/>
      <c r="X27" s="597"/>
      <c r="Y27" s="597"/>
      <c r="Z27" s="597"/>
      <c r="AA27" s="597"/>
      <c r="AB27" s="597"/>
      <c r="AC27" s="597"/>
      <c r="AD27" s="597"/>
      <c r="AE27" s="597"/>
      <c r="AF27" s="597"/>
      <c r="AG27" s="597"/>
      <c r="AH27" s="601"/>
    </row>
    <row r="28" spans="2:34" s="450" customFormat="1" ht="21" customHeight="1" x14ac:dyDescent="0.2">
      <c r="B28" s="623"/>
      <c r="C28" s="623"/>
      <c r="D28" s="623"/>
      <c r="E28" s="623"/>
      <c r="F28" s="623"/>
      <c r="G28" s="623"/>
      <c r="H28" s="623"/>
      <c r="I28" s="623"/>
      <c r="J28" s="623"/>
      <c r="K28" s="623"/>
      <c r="L28" s="623"/>
      <c r="M28" s="623"/>
      <c r="N28" s="623"/>
      <c r="O28" s="623"/>
      <c r="P28" s="623"/>
      <c r="Q28" s="623"/>
      <c r="R28" s="623"/>
      <c r="S28" s="623"/>
      <c r="T28" s="623"/>
      <c r="U28" s="623"/>
      <c r="V28" s="623"/>
      <c r="W28" s="623"/>
      <c r="X28" s="623"/>
      <c r="Y28" s="623"/>
      <c r="Z28" s="623"/>
      <c r="AA28" s="623"/>
      <c r="AB28" s="623"/>
      <c r="AC28" s="623"/>
      <c r="AD28" s="623"/>
      <c r="AE28" s="623"/>
      <c r="AF28" s="623"/>
      <c r="AG28" s="623"/>
      <c r="AH28" s="623"/>
    </row>
    <row r="29" spans="2:34" s="450" customFormat="1" ht="27" customHeight="1" x14ac:dyDescent="0.2">
      <c r="B29" s="596" t="s">
        <v>2148</v>
      </c>
      <c r="C29" s="623" t="s">
        <v>2149</v>
      </c>
      <c r="D29" s="623"/>
      <c r="E29" s="623"/>
      <c r="F29" s="623"/>
      <c r="G29" s="623"/>
      <c r="H29" s="623"/>
      <c r="I29" s="623"/>
      <c r="J29" s="623"/>
      <c r="K29" s="623"/>
      <c r="L29" s="623"/>
      <c r="M29" s="623"/>
      <c r="N29" s="623"/>
      <c r="O29" s="623"/>
      <c r="P29" s="623"/>
      <c r="Q29" s="623"/>
      <c r="R29" s="623"/>
      <c r="S29" s="833"/>
      <c r="T29" s="623"/>
      <c r="U29" s="623"/>
      <c r="V29" s="623"/>
      <c r="W29" s="623"/>
      <c r="X29" s="623"/>
      <c r="Y29" s="597"/>
      <c r="Z29" s="597"/>
      <c r="AA29" s="623"/>
      <c r="AB29" s="623"/>
      <c r="AC29" s="623"/>
      <c r="AD29" s="597"/>
      <c r="AE29" s="597"/>
      <c r="AF29" s="597"/>
      <c r="AG29" s="597"/>
      <c r="AH29" s="598"/>
    </row>
    <row r="30" spans="2:34" s="450" customFormat="1" ht="11.25" customHeight="1" x14ac:dyDescent="0.2">
      <c r="B30" s="471"/>
      <c r="C30" s="596"/>
      <c r="D30" s="597"/>
      <c r="E30" s="597"/>
      <c r="F30" s="597"/>
      <c r="G30" s="598"/>
      <c r="H30" s="597"/>
      <c r="I30" s="597"/>
      <c r="J30" s="597"/>
      <c r="K30" s="597"/>
      <c r="L30" s="597"/>
      <c r="M30" s="597"/>
      <c r="N30" s="597"/>
      <c r="O30" s="597"/>
      <c r="P30" s="597"/>
      <c r="Q30" s="597"/>
      <c r="R30" s="597"/>
      <c r="S30" s="597"/>
      <c r="T30" s="597"/>
      <c r="U30" s="597"/>
      <c r="V30" s="597"/>
      <c r="W30" s="597"/>
      <c r="X30" s="597"/>
      <c r="Y30" s="597"/>
      <c r="Z30" s="597"/>
      <c r="AA30" s="597"/>
      <c r="AB30" s="597"/>
      <c r="AC30" s="597"/>
      <c r="AD30" s="597"/>
      <c r="AE30" s="596"/>
      <c r="AF30" s="597"/>
      <c r="AG30" s="598"/>
      <c r="AH30" s="601"/>
    </row>
    <row r="31" spans="2:34" s="450" customFormat="1" ht="27" customHeight="1" x14ac:dyDescent="0.2">
      <c r="B31" s="471"/>
      <c r="C31" s="1888" t="s">
        <v>2150</v>
      </c>
      <c r="D31" s="1801"/>
      <c r="E31" s="1801"/>
      <c r="F31" s="1801"/>
      <c r="G31" s="1889"/>
      <c r="S31" s="1582" t="s">
        <v>2137</v>
      </c>
      <c r="T31" s="1584"/>
      <c r="U31" s="1582" t="s">
        <v>2138</v>
      </c>
      <c r="V31" s="1584"/>
      <c r="W31" s="1582" t="s">
        <v>2139</v>
      </c>
      <c r="X31" s="1584"/>
      <c r="Y31" s="1517" t="s">
        <v>2140</v>
      </c>
      <c r="Z31" s="1519"/>
      <c r="AE31" s="471"/>
      <c r="AG31" s="601"/>
      <c r="AH31" s="601"/>
    </row>
    <row r="32" spans="2:34" s="450" customFormat="1" ht="27" customHeight="1" x14ac:dyDescent="0.2">
      <c r="B32" s="471"/>
      <c r="C32" s="1888"/>
      <c r="D32" s="1801"/>
      <c r="E32" s="1801"/>
      <c r="F32" s="1801"/>
      <c r="G32" s="1889"/>
      <c r="I32" s="636" t="s">
        <v>1317</v>
      </c>
      <c r="J32" s="2065" t="s">
        <v>2141</v>
      </c>
      <c r="K32" s="2066"/>
      <c r="L32" s="2066"/>
      <c r="M32" s="2066"/>
      <c r="N32" s="2066"/>
      <c r="O32" s="2066"/>
      <c r="P32" s="2066"/>
      <c r="Q32" s="2066"/>
      <c r="R32" s="2067"/>
      <c r="S32" s="684"/>
      <c r="T32" s="833" t="s">
        <v>1205</v>
      </c>
      <c r="U32" s="684"/>
      <c r="V32" s="834" t="s">
        <v>1205</v>
      </c>
      <c r="W32" s="623"/>
      <c r="X32" s="834" t="s">
        <v>1205</v>
      </c>
      <c r="Y32" s="2068"/>
      <c r="Z32" s="2069"/>
      <c r="AE32" s="471"/>
      <c r="AG32" s="601"/>
      <c r="AH32" s="601"/>
    </row>
    <row r="33" spans="2:34" s="450" customFormat="1" ht="27" customHeight="1" x14ac:dyDescent="0.2">
      <c r="B33" s="471"/>
      <c r="C33" s="1888"/>
      <c r="D33" s="1801"/>
      <c r="E33" s="1801"/>
      <c r="F33" s="1801"/>
      <c r="G33" s="1889"/>
      <c r="I33" s="636" t="s">
        <v>1319</v>
      </c>
      <c r="J33" s="1972" t="s">
        <v>2142</v>
      </c>
      <c r="K33" s="1973"/>
      <c r="L33" s="1973"/>
      <c r="M33" s="1973"/>
      <c r="N33" s="1973"/>
      <c r="O33" s="1973"/>
      <c r="P33" s="1973"/>
      <c r="Q33" s="1973"/>
      <c r="R33" s="1974"/>
      <c r="S33" s="684"/>
      <c r="T33" s="833" t="s">
        <v>1205</v>
      </c>
      <c r="U33" s="684"/>
      <c r="V33" s="834" t="s">
        <v>1205</v>
      </c>
      <c r="W33" s="623"/>
      <c r="X33" s="834" t="s">
        <v>1205</v>
      </c>
      <c r="Y33" s="2068"/>
      <c r="Z33" s="2069"/>
      <c r="AA33" s="1520" t="s">
        <v>2143</v>
      </c>
      <c r="AB33" s="1520"/>
      <c r="AC33" s="1520"/>
      <c r="AD33" s="1796"/>
      <c r="AE33" s="471"/>
      <c r="AG33" s="601"/>
      <c r="AH33" s="601"/>
    </row>
    <row r="34" spans="2:34" s="450" customFormat="1" ht="27" customHeight="1" x14ac:dyDescent="0.2">
      <c r="B34" s="471"/>
      <c r="C34" s="471"/>
      <c r="G34" s="601"/>
      <c r="I34" s="636" t="s">
        <v>1323</v>
      </c>
      <c r="J34" s="2065" t="s">
        <v>1801</v>
      </c>
      <c r="K34" s="2066"/>
      <c r="L34" s="2066"/>
      <c r="M34" s="2066"/>
      <c r="N34" s="2066"/>
      <c r="O34" s="2066"/>
      <c r="P34" s="2066"/>
      <c r="Q34" s="2066"/>
      <c r="R34" s="2067"/>
      <c r="S34" s="596"/>
      <c r="T34" s="801" t="s">
        <v>1382</v>
      </c>
      <c r="U34" s="596"/>
      <c r="V34" s="835" t="s">
        <v>1382</v>
      </c>
      <c r="W34" s="597"/>
      <c r="X34" s="835" t="s">
        <v>1382</v>
      </c>
      <c r="Y34" s="689"/>
      <c r="Z34" s="834" t="s">
        <v>1382</v>
      </c>
      <c r="AA34" s="450" t="s">
        <v>1321</v>
      </c>
      <c r="AB34" s="1564" t="s">
        <v>2147</v>
      </c>
      <c r="AC34" s="1564"/>
      <c r="AD34" s="1948"/>
      <c r="AE34" s="776" t="s">
        <v>1254</v>
      </c>
      <c r="AF34" s="625" t="s">
        <v>1255</v>
      </c>
      <c r="AG34" s="777" t="s">
        <v>1256</v>
      </c>
      <c r="AH34" s="601"/>
    </row>
    <row r="35" spans="2:34" s="450" customFormat="1" ht="27" customHeight="1" x14ac:dyDescent="0.2">
      <c r="B35" s="471"/>
      <c r="C35" s="1795"/>
      <c r="D35" s="2070"/>
      <c r="E35" s="2070"/>
      <c r="F35" s="2070"/>
      <c r="G35" s="2071"/>
      <c r="I35" s="636" t="s">
        <v>1541</v>
      </c>
      <c r="J35" s="1972" t="s">
        <v>2151</v>
      </c>
      <c r="K35" s="1973"/>
      <c r="L35" s="1973"/>
      <c r="M35" s="1973"/>
      <c r="N35" s="1973"/>
      <c r="O35" s="1973"/>
      <c r="P35" s="1973"/>
      <c r="Q35" s="1973"/>
      <c r="R35" s="1974"/>
      <c r="S35" s="684"/>
      <c r="T35" s="833" t="s">
        <v>1205</v>
      </c>
      <c r="U35" s="684"/>
      <c r="V35" s="834" t="s">
        <v>1205</v>
      </c>
      <c r="W35" s="623"/>
      <c r="X35" s="834" t="s">
        <v>1205</v>
      </c>
      <c r="Y35" s="2068"/>
      <c r="Z35" s="2069"/>
      <c r="AA35" s="449"/>
      <c r="AB35" s="1520" t="s">
        <v>2152</v>
      </c>
      <c r="AC35" s="1520"/>
      <c r="AE35" s="608" t="s">
        <v>302</v>
      </c>
      <c r="AF35" s="453" t="s">
        <v>1255</v>
      </c>
      <c r="AG35" s="626" t="s">
        <v>302</v>
      </c>
      <c r="AH35" s="601"/>
    </row>
    <row r="36" spans="2:34" s="450" customFormat="1" ht="27" customHeight="1" x14ac:dyDescent="0.2">
      <c r="B36" s="471"/>
      <c r="C36" s="608"/>
      <c r="D36" s="836"/>
      <c r="E36" s="836"/>
      <c r="F36" s="836"/>
      <c r="G36" s="837"/>
      <c r="I36" s="636" t="s">
        <v>1548</v>
      </c>
      <c r="J36" s="2065" t="s">
        <v>2146</v>
      </c>
      <c r="K36" s="2066"/>
      <c r="L36" s="2066"/>
      <c r="M36" s="2066"/>
      <c r="N36" s="2066"/>
      <c r="O36" s="2066"/>
      <c r="P36" s="2066"/>
      <c r="Q36" s="2066"/>
      <c r="R36" s="2067"/>
      <c r="S36" s="684"/>
      <c r="T36" s="833" t="s">
        <v>1382</v>
      </c>
      <c r="U36" s="684"/>
      <c r="V36" s="834" t="s">
        <v>1382</v>
      </c>
      <c r="W36" s="623"/>
      <c r="X36" s="834" t="s">
        <v>1382</v>
      </c>
      <c r="Y36" s="689"/>
      <c r="Z36" s="834" t="s">
        <v>1382</v>
      </c>
      <c r="AA36" s="450" t="s">
        <v>1321</v>
      </c>
      <c r="AB36" s="1564" t="s">
        <v>2084</v>
      </c>
      <c r="AC36" s="1564"/>
      <c r="AD36" s="1948"/>
      <c r="AE36" s="451"/>
      <c r="AF36" s="449"/>
      <c r="AG36" s="609"/>
      <c r="AH36" s="601"/>
    </row>
    <row r="37" spans="2:34" s="450" customFormat="1" ht="12" customHeight="1" x14ac:dyDescent="0.2">
      <c r="B37" s="471"/>
      <c r="C37" s="628"/>
      <c r="D37" s="629"/>
      <c r="E37" s="629"/>
      <c r="F37" s="629"/>
      <c r="G37" s="630"/>
      <c r="J37" s="638"/>
      <c r="K37" s="638"/>
      <c r="L37" s="638"/>
      <c r="M37" s="638"/>
      <c r="N37" s="638"/>
      <c r="O37" s="638"/>
      <c r="P37" s="638"/>
      <c r="Q37" s="638"/>
      <c r="R37" s="638"/>
      <c r="S37" s="638"/>
      <c r="T37" s="638"/>
      <c r="U37" s="638"/>
      <c r="W37" s="452"/>
      <c r="Y37" s="452"/>
      <c r="AA37" s="452"/>
      <c r="AB37" s="452"/>
      <c r="AE37" s="1795"/>
      <c r="AF37" s="1520"/>
      <c r="AG37" s="1796"/>
      <c r="AH37" s="601"/>
    </row>
    <row r="38" spans="2:34" s="450" customFormat="1" ht="11.25" customHeight="1" x14ac:dyDescent="0.2">
      <c r="B38" s="628"/>
      <c r="C38" s="629"/>
      <c r="D38" s="629"/>
      <c r="E38" s="629"/>
      <c r="F38" s="629"/>
      <c r="G38" s="629"/>
      <c r="H38" s="623"/>
      <c r="I38" s="623"/>
      <c r="J38" s="820"/>
      <c r="K38" s="820"/>
      <c r="L38" s="820"/>
      <c r="M38" s="820"/>
      <c r="N38" s="820"/>
      <c r="O38" s="820"/>
      <c r="P38" s="820"/>
      <c r="Q38" s="820"/>
      <c r="R38" s="820"/>
      <c r="S38" s="820"/>
      <c r="T38" s="820"/>
      <c r="U38" s="820"/>
      <c r="V38" s="623"/>
      <c r="W38" s="833"/>
      <c r="X38" s="623"/>
      <c r="Y38" s="833"/>
      <c r="Z38" s="623"/>
      <c r="AA38" s="833"/>
      <c r="AB38" s="833"/>
      <c r="AC38" s="623"/>
      <c r="AD38" s="623"/>
      <c r="AE38" s="429"/>
      <c r="AF38" s="429"/>
      <c r="AG38" s="821"/>
      <c r="AH38" s="601"/>
    </row>
    <row r="39" spans="2:34" ht="19.5" customHeight="1" x14ac:dyDescent="0.2">
      <c r="C39" s="1526" t="s">
        <v>2153</v>
      </c>
      <c r="D39" s="1537"/>
      <c r="E39" s="1537"/>
      <c r="F39" s="1537"/>
      <c r="G39" s="1537"/>
      <c r="H39" s="1537"/>
      <c r="I39" s="1537"/>
      <c r="J39" s="1537"/>
      <c r="K39" s="1537"/>
      <c r="L39" s="1537"/>
      <c r="M39" s="1537"/>
      <c r="N39" s="1537"/>
      <c r="O39" s="1537"/>
      <c r="P39" s="1537"/>
      <c r="Q39" s="1537"/>
      <c r="R39" s="1537"/>
      <c r="S39" s="1537"/>
      <c r="T39" s="1537"/>
      <c r="U39" s="1537"/>
      <c r="V39" s="1537"/>
      <c r="W39" s="1537"/>
      <c r="X39" s="1537"/>
      <c r="Y39" s="1537"/>
      <c r="Z39" s="1537"/>
      <c r="AA39" s="1537"/>
      <c r="AB39" s="1537"/>
      <c r="AC39" s="1537"/>
      <c r="AD39" s="1537"/>
      <c r="AE39" s="1537"/>
      <c r="AF39" s="1537"/>
      <c r="AG39" s="1526"/>
      <c r="AH39" s="549"/>
    </row>
    <row r="40" spans="2:34" x14ac:dyDescent="0.2">
      <c r="C40" s="1537" t="s">
        <v>2123</v>
      </c>
      <c r="D40" s="1537"/>
      <c r="E40" s="1537"/>
      <c r="F40" s="1537"/>
      <c r="G40" s="1537"/>
      <c r="H40" s="1537"/>
      <c r="I40" s="1537"/>
      <c r="J40" s="1537"/>
      <c r="K40" s="1537"/>
      <c r="L40" s="1537"/>
      <c r="M40" s="1537"/>
      <c r="N40" s="1537"/>
      <c r="O40" s="1537"/>
      <c r="P40" s="1537"/>
      <c r="Q40" s="1537"/>
      <c r="R40" s="1537"/>
      <c r="S40" s="1537"/>
      <c r="T40" s="1537"/>
      <c r="U40" s="1537"/>
      <c r="V40" s="1537"/>
      <c r="W40" s="1537"/>
      <c r="X40" s="1537"/>
      <c r="Y40" s="1537"/>
      <c r="Z40" s="1537"/>
      <c r="AA40" s="1537"/>
      <c r="AB40" s="1537"/>
      <c r="AC40" s="1537"/>
      <c r="AD40" s="1537"/>
      <c r="AE40" s="1537"/>
      <c r="AF40" s="1537"/>
      <c r="AG40" s="1537"/>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1"/>
  <dataValidations count="1">
    <dataValidation type="list" allowBlank="1" showInputMessage="1" showErrorMessage="1" sqref="I8:I10 IF8:IF10 SB8:SB10 ABX8:ABX10 ALT8:ALT10 AVP8:AVP10 BFL8:BFL10 BPH8:BPH10 BZD8:BZD10 CIZ8:CIZ10 CSV8:CSV10 DCR8:DCR10 DMN8:DMN10 DWJ8:DWJ10 EGF8:EGF10 EQB8:EQB10 EZX8:EZX10 FJT8:FJT10 FTP8:FTP10 GDL8:GDL10 GNH8:GNH10 GXD8:GXD10 HGZ8:HGZ10 HQV8:HQV10 IAR8:IAR10 IKN8:IKN10 IUJ8:IUJ10 JEF8:JEF10 JOB8:JOB10 JXX8:JXX10 KHT8:KHT10 KRP8:KRP10 LBL8:LBL10 LLH8:LLH10 LVD8:LVD10 MEZ8:MEZ10 MOV8:MOV10 MYR8:MYR10 NIN8:NIN10 NSJ8:NSJ10 OCF8:OCF10 OMB8:OMB10 OVX8:OVX10 PFT8:PFT10 PPP8:PPP10 PZL8:PZL10 QJH8:QJH10 QTD8:QTD10 RCZ8:RCZ10 RMV8:RMV10 RWR8:RWR10 SGN8:SGN10 SQJ8:SQJ10 TAF8:TAF10 TKB8:TKB10 TTX8:TTX10 UDT8:UDT10 UNP8:UNP10 UXL8:UXL10 VHH8:VHH10 VRD8:VRD10 WAZ8:WAZ10 WKV8:WKV10 WUR8:WUR10 N8 IK8 SG8 ACC8 ALY8 AVU8 BFQ8 BPM8 BZI8 CJE8 CTA8 DCW8 DMS8 DWO8 EGK8 EQG8 FAC8 FJY8 FTU8 GDQ8 GNM8 GXI8 HHE8 HRA8 IAW8 IKS8 IUO8 JEK8 JOG8 JYC8 KHY8 KRU8 LBQ8 LLM8 LVI8 MFE8 MPA8 MYW8 NIS8 NSO8 OCK8 OMG8 OWC8 PFY8 PPU8 PZQ8 QJM8 QTI8 RDE8 RNA8 RWW8 SGS8 SQO8 TAK8 TKG8 TUC8 UDY8 UNU8 UXQ8 VHM8 VRI8 WBE8 WLA8 WUW8 S8 IP8 SL8 ACH8 AMD8 AVZ8 BFV8 BPR8 BZN8 CJJ8 CTF8 DDB8 DMX8 DWT8 EGP8 EQL8 FAH8 FKD8 FTZ8 GDV8 GNR8 GXN8 HHJ8 HRF8 IBB8 IKX8 IUT8 JEP8 JOL8 JYH8 KID8 KRZ8 LBV8 LLR8 LVN8 MFJ8 MPF8 MZB8 NIX8 NST8 OCP8 OML8 OWH8 PGD8 PPZ8 PZV8 QJR8 QTN8 RDJ8 RNF8 RXB8 SGX8 SQT8 TAP8 TKL8 TUH8 UED8 UNZ8 UXV8 VHR8 VRN8 WBJ8 WLF8 WVB8 AE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AG17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AE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AG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AE35 JB35 SX35 ACT35 AMP35 AWL35 BGH35 BQD35 BZZ35 CJV35 CTR35 DDN35 DNJ35 DXF35 EHB35 EQX35 FAT35 FKP35 FUL35 GEH35 GOD35 GXZ35 HHV35 HRR35 IBN35 ILJ35 IVF35 JFB35 JOX35 JYT35 KIP35 KSL35 LCH35 LMD35 LVZ35 MFV35 MPR35 MZN35 NJJ35 NTF35 ODB35 OMX35 OWT35 PGP35 PQL35 QAH35 QKD35 QTZ35 RDV35 RNR35 RXN35 SHJ35 SRF35 TBB35 TKX35 TUT35 UEP35 UOL35 UYH35 VID35 VRZ35 WBV35 WLR35 WVN35 AG35 JD35 SZ35 ACV35 AMR35 AWN35 BGJ35 BQF35 CAB35 CJX35 CTT35 DDP35 DNL35 DXH35 EHD35 EQZ35 FAV35 FKR35 FUN35 GEJ35 GOF35 GYB35 HHX35 HRT35 IBP35 ILL35 IVH35 JFD35 JOZ35 JYV35 KIR35 KSN35 LCJ35 LMF35 LWB35 MFX35 MPT35 MZP35 NJL35 NTH35 ODD35 OMZ35 OWV35 PGR35 PQN35 QAJ35 QKF35 QUB35 RDX35 RNT35 RXP35 SHL35 SRH35 TBD35 TKZ35 TUV35 UER35 UON35 UYJ35 VIF35 VSB35 WBX35 WLT35 WVP35" xr:uid="{41DBEF4E-D387-402C-A9C6-54323417B6E4}">
      <formula1>"□,■"</formula1>
    </dataValidation>
  </dataValidations>
  <printOptions horizontalCentered="1"/>
  <pageMargins left="0.70866141732283472" right="0.39370078740157483" top="0.51181102362204722" bottom="0.35433070866141736" header="0.31496062992125984" footer="0.31496062992125984"/>
  <pageSetup paperSize="9" scale="7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199F9-13B9-4EFF-A83A-68FFB06902EC}">
  <sheetPr>
    <pageSetUpPr fitToPage="1"/>
  </sheetPr>
  <dimension ref="A1:AF61"/>
  <sheetViews>
    <sheetView view="pageBreakPreview" zoomScale="70" zoomScaleNormal="120" zoomScaleSheetLayoutView="70" workbookViewId="0"/>
  </sheetViews>
  <sheetFormatPr defaultColWidth="3.44140625" defaultRowHeight="13.2" x14ac:dyDescent="0.2"/>
  <cols>
    <col min="1" max="1" width="1.33203125" style="456" customWidth="1"/>
    <col min="2" max="2" width="2.44140625" style="456" customWidth="1"/>
    <col min="3" max="3" width="3" style="618" customWidth="1"/>
    <col min="4" max="7" width="4.88671875" style="456" customWidth="1"/>
    <col min="8" max="8" width="3.88671875" style="456" customWidth="1"/>
    <col min="9" max="25" width="4.88671875" style="456" customWidth="1"/>
    <col min="26" max="28" width="5.21875" style="456" customWidth="1"/>
    <col min="29" max="31" width="4.88671875" style="456" customWidth="1"/>
    <col min="32" max="32" width="2.21875" style="456" customWidth="1"/>
    <col min="33" max="241" width="3.44140625" style="456"/>
    <col min="242" max="242" width="1.33203125" style="456" customWidth="1"/>
    <col min="243" max="243" width="2.44140625" style="456" customWidth="1"/>
    <col min="244" max="244" width="3" style="456" customWidth="1"/>
    <col min="245" max="248" width="4.88671875" style="456" customWidth="1"/>
    <col min="249" max="249" width="3.88671875" style="456" customWidth="1"/>
    <col min="250" max="266" width="4.88671875" style="456" customWidth="1"/>
    <col min="267" max="269" width="5.21875" style="456" customWidth="1"/>
    <col min="270" max="272" width="4.88671875" style="456" customWidth="1"/>
    <col min="273" max="273" width="2.21875" style="456" customWidth="1"/>
    <col min="274" max="274" width="1.33203125" style="456" customWidth="1"/>
    <col min="275" max="497" width="3.44140625" style="456"/>
    <col min="498" max="498" width="1.33203125" style="456" customWidth="1"/>
    <col min="499" max="499" width="2.44140625" style="456" customWidth="1"/>
    <col min="500" max="500" width="3" style="456" customWidth="1"/>
    <col min="501" max="504" width="4.88671875" style="456" customWidth="1"/>
    <col min="505" max="505" width="3.88671875" style="456" customWidth="1"/>
    <col min="506" max="522" width="4.88671875" style="456" customWidth="1"/>
    <col min="523" max="525" width="5.21875" style="456" customWidth="1"/>
    <col min="526" max="528" width="4.88671875" style="456" customWidth="1"/>
    <col min="529" max="529" width="2.21875" style="456" customWidth="1"/>
    <col min="530" max="530" width="1.33203125" style="456" customWidth="1"/>
    <col min="531" max="753" width="3.44140625" style="456"/>
    <col min="754" max="754" width="1.33203125" style="456" customWidth="1"/>
    <col min="755" max="755" width="2.44140625" style="456" customWidth="1"/>
    <col min="756" max="756" width="3" style="456" customWidth="1"/>
    <col min="757" max="760" width="4.88671875" style="456" customWidth="1"/>
    <col min="761" max="761" width="3.88671875" style="456" customWidth="1"/>
    <col min="762" max="778" width="4.88671875" style="456" customWidth="1"/>
    <col min="779" max="781" width="5.21875" style="456" customWidth="1"/>
    <col min="782" max="784" width="4.88671875" style="456" customWidth="1"/>
    <col min="785" max="785" width="2.21875" style="456" customWidth="1"/>
    <col min="786" max="786" width="1.33203125" style="456" customWidth="1"/>
    <col min="787" max="1009" width="3.44140625" style="456"/>
    <col min="1010" max="1010" width="1.33203125" style="456" customWidth="1"/>
    <col min="1011" max="1011" width="2.44140625" style="456" customWidth="1"/>
    <col min="1012" max="1012" width="3" style="456" customWidth="1"/>
    <col min="1013" max="1016" width="4.88671875" style="456" customWidth="1"/>
    <col min="1017" max="1017" width="3.88671875" style="456" customWidth="1"/>
    <col min="1018" max="1034" width="4.88671875" style="456" customWidth="1"/>
    <col min="1035" max="1037" width="5.21875" style="456" customWidth="1"/>
    <col min="1038" max="1040" width="4.88671875" style="456" customWidth="1"/>
    <col min="1041" max="1041" width="2.21875" style="456" customWidth="1"/>
    <col min="1042" max="1042" width="1.33203125" style="456" customWidth="1"/>
    <col min="1043" max="1265" width="3.44140625" style="456"/>
    <col min="1266" max="1266" width="1.33203125" style="456" customWidth="1"/>
    <col min="1267" max="1267" width="2.44140625" style="456" customWidth="1"/>
    <col min="1268" max="1268" width="3" style="456" customWidth="1"/>
    <col min="1269" max="1272" width="4.88671875" style="456" customWidth="1"/>
    <col min="1273" max="1273" width="3.88671875" style="456" customWidth="1"/>
    <col min="1274" max="1290" width="4.88671875" style="456" customWidth="1"/>
    <col min="1291" max="1293" width="5.21875" style="456" customWidth="1"/>
    <col min="1294" max="1296" width="4.88671875" style="456" customWidth="1"/>
    <col min="1297" max="1297" width="2.21875" style="456" customWidth="1"/>
    <col min="1298" max="1298" width="1.33203125" style="456" customWidth="1"/>
    <col min="1299" max="1521" width="3.44140625" style="456"/>
    <col min="1522" max="1522" width="1.33203125" style="456" customWidth="1"/>
    <col min="1523" max="1523" width="2.44140625" style="456" customWidth="1"/>
    <col min="1524" max="1524" width="3" style="456" customWidth="1"/>
    <col min="1525" max="1528" width="4.88671875" style="456" customWidth="1"/>
    <col min="1529" max="1529" width="3.88671875" style="456" customWidth="1"/>
    <col min="1530" max="1546" width="4.88671875" style="456" customWidth="1"/>
    <col min="1547" max="1549" width="5.21875" style="456" customWidth="1"/>
    <col min="1550" max="1552" width="4.88671875" style="456" customWidth="1"/>
    <col min="1553" max="1553" width="2.21875" style="456" customWidth="1"/>
    <col min="1554" max="1554" width="1.33203125" style="456" customWidth="1"/>
    <col min="1555" max="1777" width="3.44140625" style="456"/>
    <col min="1778" max="1778" width="1.33203125" style="456" customWidth="1"/>
    <col min="1779" max="1779" width="2.44140625" style="456" customWidth="1"/>
    <col min="1780" max="1780" width="3" style="456" customWidth="1"/>
    <col min="1781" max="1784" width="4.88671875" style="456" customWidth="1"/>
    <col min="1785" max="1785" width="3.88671875" style="456" customWidth="1"/>
    <col min="1786" max="1802" width="4.88671875" style="456" customWidth="1"/>
    <col min="1803" max="1805" width="5.21875" style="456" customWidth="1"/>
    <col min="1806" max="1808" width="4.88671875" style="456" customWidth="1"/>
    <col min="1809" max="1809" width="2.21875" style="456" customWidth="1"/>
    <col min="1810" max="1810" width="1.33203125" style="456" customWidth="1"/>
    <col min="1811" max="2033" width="3.44140625" style="456"/>
    <col min="2034" max="2034" width="1.33203125" style="456" customWidth="1"/>
    <col min="2035" max="2035" width="2.44140625" style="456" customWidth="1"/>
    <col min="2036" max="2036" width="3" style="456" customWidth="1"/>
    <col min="2037" max="2040" width="4.88671875" style="456" customWidth="1"/>
    <col min="2041" max="2041" width="3.88671875" style="456" customWidth="1"/>
    <col min="2042" max="2058" width="4.88671875" style="456" customWidth="1"/>
    <col min="2059" max="2061" width="5.21875" style="456" customWidth="1"/>
    <col min="2062" max="2064" width="4.88671875" style="456" customWidth="1"/>
    <col min="2065" max="2065" width="2.21875" style="456" customWidth="1"/>
    <col min="2066" max="2066" width="1.33203125" style="456" customWidth="1"/>
    <col min="2067" max="2289" width="3.44140625" style="456"/>
    <col min="2290" max="2290" width="1.33203125" style="456" customWidth="1"/>
    <col min="2291" max="2291" width="2.44140625" style="456" customWidth="1"/>
    <col min="2292" max="2292" width="3" style="456" customWidth="1"/>
    <col min="2293" max="2296" width="4.88671875" style="456" customWidth="1"/>
    <col min="2297" max="2297" width="3.88671875" style="456" customWidth="1"/>
    <col min="2298" max="2314" width="4.88671875" style="456" customWidth="1"/>
    <col min="2315" max="2317" width="5.21875" style="456" customWidth="1"/>
    <col min="2318" max="2320" width="4.88671875" style="456" customWidth="1"/>
    <col min="2321" max="2321" width="2.21875" style="456" customWidth="1"/>
    <col min="2322" max="2322" width="1.33203125" style="456" customWidth="1"/>
    <col min="2323" max="2545" width="3.44140625" style="456"/>
    <col min="2546" max="2546" width="1.33203125" style="456" customWidth="1"/>
    <col min="2547" max="2547" width="2.44140625" style="456" customWidth="1"/>
    <col min="2548" max="2548" width="3" style="456" customWidth="1"/>
    <col min="2549" max="2552" width="4.88671875" style="456" customWidth="1"/>
    <col min="2553" max="2553" width="3.88671875" style="456" customWidth="1"/>
    <col min="2554" max="2570" width="4.88671875" style="456" customWidth="1"/>
    <col min="2571" max="2573" width="5.21875" style="456" customWidth="1"/>
    <col min="2574" max="2576" width="4.88671875" style="456" customWidth="1"/>
    <col min="2577" max="2577" width="2.21875" style="456" customWidth="1"/>
    <col min="2578" max="2578" width="1.33203125" style="456" customWidth="1"/>
    <col min="2579" max="2801" width="3.44140625" style="456"/>
    <col min="2802" max="2802" width="1.33203125" style="456" customWidth="1"/>
    <col min="2803" max="2803" width="2.44140625" style="456" customWidth="1"/>
    <col min="2804" max="2804" width="3" style="456" customWidth="1"/>
    <col min="2805" max="2808" width="4.88671875" style="456" customWidth="1"/>
    <col min="2809" max="2809" width="3.88671875" style="456" customWidth="1"/>
    <col min="2810" max="2826" width="4.88671875" style="456" customWidth="1"/>
    <col min="2827" max="2829" width="5.21875" style="456" customWidth="1"/>
    <col min="2830" max="2832" width="4.88671875" style="456" customWidth="1"/>
    <col min="2833" max="2833" width="2.21875" style="456" customWidth="1"/>
    <col min="2834" max="2834" width="1.33203125" style="456" customWidth="1"/>
    <col min="2835" max="3057" width="3.44140625" style="456"/>
    <col min="3058" max="3058" width="1.33203125" style="456" customWidth="1"/>
    <col min="3059" max="3059" width="2.44140625" style="456" customWidth="1"/>
    <col min="3060" max="3060" width="3" style="456" customWidth="1"/>
    <col min="3061" max="3064" width="4.88671875" style="456" customWidth="1"/>
    <col min="3065" max="3065" width="3.88671875" style="456" customWidth="1"/>
    <col min="3066" max="3082" width="4.88671875" style="456" customWidth="1"/>
    <col min="3083" max="3085" width="5.21875" style="456" customWidth="1"/>
    <col min="3086" max="3088" width="4.88671875" style="456" customWidth="1"/>
    <col min="3089" max="3089" width="2.21875" style="456" customWidth="1"/>
    <col min="3090" max="3090" width="1.33203125" style="456" customWidth="1"/>
    <col min="3091" max="3313" width="3.44140625" style="456"/>
    <col min="3314" max="3314" width="1.33203125" style="456" customWidth="1"/>
    <col min="3315" max="3315" width="2.44140625" style="456" customWidth="1"/>
    <col min="3316" max="3316" width="3" style="456" customWidth="1"/>
    <col min="3317" max="3320" width="4.88671875" style="456" customWidth="1"/>
    <col min="3321" max="3321" width="3.88671875" style="456" customWidth="1"/>
    <col min="3322" max="3338" width="4.88671875" style="456" customWidth="1"/>
    <col min="3339" max="3341" width="5.21875" style="456" customWidth="1"/>
    <col min="3342" max="3344" width="4.88671875" style="456" customWidth="1"/>
    <col min="3345" max="3345" width="2.21875" style="456" customWidth="1"/>
    <col min="3346" max="3346" width="1.33203125" style="456" customWidth="1"/>
    <col min="3347" max="3569" width="3.44140625" style="456"/>
    <col min="3570" max="3570" width="1.33203125" style="456" customWidth="1"/>
    <col min="3571" max="3571" width="2.44140625" style="456" customWidth="1"/>
    <col min="3572" max="3572" width="3" style="456" customWidth="1"/>
    <col min="3573" max="3576" width="4.88671875" style="456" customWidth="1"/>
    <col min="3577" max="3577" width="3.88671875" style="456" customWidth="1"/>
    <col min="3578" max="3594" width="4.88671875" style="456" customWidth="1"/>
    <col min="3595" max="3597" width="5.21875" style="456" customWidth="1"/>
    <col min="3598" max="3600" width="4.88671875" style="456" customWidth="1"/>
    <col min="3601" max="3601" width="2.21875" style="456" customWidth="1"/>
    <col min="3602" max="3602" width="1.33203125" style="456" customWidth="1"/>
    <col min="3603" max="3825" width="3.44140625" style="456"/>
    <col min="3826" max="3826" width="1.33203125" style="456" customWidth="1"/>
    <col min="3827" max="3827" width="2.44140625" style="456" customWidth="1"/>
    <col min="3828" max="3828" width="3" style="456" customWidth="1"/>
    <col min="3829" max="3832" width="4.88671875" style="456" customWidth="1"/>
    <col min="3833" max="3833" width="3.88671875" style="456" customWidth="1"/>
    <col min="3834" max="3850" width="4.88671875" style="456" customWidth="1"/>
    <col min="3851" max="3853" width="5.21875" style="456" customWidth="1"/>
    <col min="3854" max="3856" width="4.88671875" style="456" customWidth="1"/>
    <col min="3857" max="3857" width="2.21875" style="456" customWidth="1"/>
    <col min="3858" max="3858" width="1.33203125" style="456" customWidth="1"/>
    <col min="3859" max="4081" width="3.44140625" style="456"/>
    <col min="4082" max="4082" width="1.33203125" style="456" customWidth="1"/>
    <col min="4083" max="4083" width="2.44140625" style="456" customWidth="1"/>
    <col min="4084" max="4084" width="3" style="456" customWidth="1"/>
    <col min="4085" max="4088" width="4.88671875" style="456" customWidth="1"/>
    <col min="4089" max="4089" width="3.88671875" style="456" customWidth="1"/>
    <col min="4090" max="4106" width="4.88671875" style="456" customWidth="1"/>
    <col min="4107" max="4109" width="5.21875" style="456" customWidth="1"/>
    <col min="4110" max="4112" width="4.88671875" style="456" customWidth="1"/>
    <col min="4113" max="4113" width="2.21875" style="456" customWidth="1"/>
    <col min="4114" max="4114" width="1.33203125" style="456" customWidth="1"/>
    <col min="4115" max="4337" width="3.44140625" style="456"/>
    <col min="4338" max="4338" width="1.33203125" style="456" customWidth="1"/>
    <col min="4339" max="4339" width="2.44140625" style="456" customWidth="1"/>
    <col min="4340" max="4340" width="3" style="456" customWidth="1"/>
    <col min="4341" max="4344" width="4.88671875" style="456" customWidth="1"/>
    <col min="4345" max="4345" width="3.88671875" style="456" customWidth="1"/>
    <col min="4346" max="4362" width="4.88671875" style="456" customWidth="1"/>
    <col min="4363" max="4365" width="5.21875" style="456" customWidth="1"/>
    <col min="4366" max="4368" width="4.88671875" style="456" customWidth="1"/>
    <col min="4369" max="4369" width="2.21875" style="456" customWidth="1"/>
    <col min="4370" max="4370" width="1.33203125" style="456" customWidth="1"/>
    <col min="4371" max="4593" width="3.44140625" style="456"/>
    <col min="4594" max="4594" width="1.33203125" style="456" customWidth="1"/>
    <col min="4595" max="4595" width="2.44140625" style="456" customWidth="1"/>
    <col min="4596" max="4596" width="3" style="456" customWidth="1"/>
    <col min="4597" max="4600" width="4.88671875" style="456" customWidth="1"/>
    <col min="4601" max="4601" width="3.88671875" style="456" customWidth="1"/>
    <col min="4602" max="4618" width="4.88671875" style="456" customWidth="1"/>
    <col min="4619" max="4621" width="5.21875" style="456" customWidth="1"/>
    <col min="4622" max="4624" width="4.88671875" style="456" customWidth="1"/>
    <col min="4625" max="4625" width="2.21875" style="456" customWidth="1"/>
    <col min="4626" max="4626" width="1.33203125" style="456" customWidth="1"/>
    <col min="4627" max="4849" width="3.44140625" style="456"/>
    <col min="4850" max="4850" width="1.33203125" style="456" customWidth="1"/>
    <col min="4851" max="4851" width="2.44140625" style="456" customWidth="1"/>
    <col min="4852" max="4852" width="3" style="456" customWidth="1"/>
    <col min="4853" max="4856" width="4.88671875" style="456" customWidth="1"/>
    <col min="4857" max="4857" width="3.88671875" style="456" customWidth="1"/>
    <col min="4858" max="4874" width="4.88671875" style="456" customWidth="1"/>
    <col min="4875" max="4877" width="5.21875" style="456" customWidth="1"/>
    <col min="4878" max="4880" width="4.88671875" style="456" customWidth="1"/>
    <col min="4881" max="4881" width="2.21875" style="456" customWidth="1"/>
    <col min="4882" max="4882" width="1.33203125" style="456" customWidth="1"/>
    <col min="4883" max="5105" width="3.44140625" style="456"/>
    <col min="5106" max="5106" width="1.33203125" style="456" customWidth="1"/>
    <col min="5107" max="5107" width="2.44140625" style="456" customWidth="1"/>
    <col min="5108" max="5108" width="3" style="456" customWidth="1"/>
    <col min="5109" max="5112" width="4.88671875" style="456" customWidth="1"/>
    <col min="5113" max="5113" width="3.88671875" style="456" customWidth="1"/>
    <col min="5114" max="5130" width="4.88671875" style="456" customWidth="1"/>
    <col min="5131" max="5133" width="5.21875" style="456" customWidth="1"/>
    <col min="5134" max="5136" width="4.88671875" style="456" customWidth="1"/>
    <col min="5137" max="5137" width="2.21875" style="456" customWidth="1"/>
    <col min="5138" max="5138" width="1.33203125" style="456" customWidth="1"/>
    <col min="5139" max="5361" width="3.44140625" style="456"/>
    <col min="5362" max="5362" width="1.33203125" style="456" customWidth="1"/>
    <col min="5363" max="5363" width="2.44140625" style="456" customWidth="1"/>
    <col min="5364" max="5364" width="3" style="456" customWidth="1"/>
    <col min="5365" max="5368" width="4.88671875" style="456" customWidth="1"/>
    <col min="5369" max="5369" width="3.88671875" style="456" customWidth="1"/>
    <col min="5370" max="5386" width="4.88671875" style="456" customWidth="1"/>
    <col min="5387" max="5389" width="5.21875" style="456" customWidth="1"/>
    <col min="5390" max="5392" width="4.88671875" style="456" customWidth="1"/>
    <col min="5393" max="5393" width="2.21875" style="456" customWidth="1"/>
    <col min="5394" max="5394" width="1.33203125" style="456" customWidth="1"/>
    <col min="5395" max="5617" width="3.44140625" style="456"/>
    <col min="5618" max="5618" width="1.33203125" style="456" customWidth="1"/>
    <col min="5619" max="5619" width="2.44140625" style="456" customWidth="1"/>
    <col min="5620" max="5620" width="3" style="456" customWidth="1"/>
    <col min="5621" max="5624" width="4.88671875" style="456" customWidth="1"/>
    <col min="5625" max="5625" width="3.88671875" style="456" customWidth="1"/>
    <col min="5626" max="5642" width="4.88671875" style="456" customWidth="1"/>
    <col min="5643" max="5645" width="5.21875" style="456" customWidth="1"/>
    <col min="5646" max="5648" width="4.88671875" style="456" customWidth="1"/>
    <col min="5649" max="5649" width="2.21875" style="456" customWidth="1"/>
    <col min="5650" max="5650" width="1.33203125" style="456" customWidth="1"/>
    <col min="5651" max="5873" width="3.44140625" style="456"/>
    <col min="5874" max="5874" width="1.33203125" style="456" customWidth="1"/>
    <col min="5875" max="5875" width="2.44140625" style="456" customWidth="1"/>
    <col min="5876" max="5876" width="3" style="456" customWidth="1"/>
    <col min="5877" max="5880" width="4.88671875" style="456" customWidth="1"/>
    <col min="5881" max="5881" width="3.88671875" style="456" customWidth="1"/>
    <col min="5882" max="5898" width="4.88671875" style="456" customWidth="1"/>
    <col min="5899" max="5901" width="5.21875" style="456" customWidth="1"/>
    <col min="5902" max="5904" width="4.88671875" style="456" customWidth="1"/>
    <col min="5905" max="5905" width="2.21875" style="456" customWidth="1"/>
    <col min="5906" max="5906" width="1.33203125" style="456" customWidth="1"/>
    <col min="5907" max="6129" width="3.44140625" style="456"/>
    <col min="6130" max="6130" width="1.33203125" style="456" customWidth="1"/>
    <col min="6131" max="6131" width="2.44140625" style="456" customWidth="1"/>
    <col min="6132" max="6132" width="3" style="456" customWidth="1"/>
    <col min="6133" max="6136" width="4.88671875" style="456" customWidth="1"/>
    <col min="6137" max="6137" width="3.88671875" style="456" customWidth="1"/>
    <col min="6138" max="6154" width="4.88671875" style="456" customWidth="1"/>
    <col min="6155" max="6157" width="5.21875" style="456" customWidth="1"/>
    <col min="6158" max="6160" width="4.88671875" style="456" customWidth="1"/>
    <col min="6161" max="6161" width="2.21875" style="456" customWidth="1"/>
    <col min="6162" max="6162" width="1.33203125" style="456" customWidth="1"/>
    <col min="6163" max="6385" width="3.44140625" style="456"/>
    <col min="6386" max="6386" width="1.33203125" style="456" customWidth="1"/>
    <col min="6387" max="6387" width="2.44140625" style="456" customWidth="1"/>
    <col min="6388" max="6388" width="3" style="456" customWidth="1"/>
    <col min="6389" max="6392" width="4.88671875" style="456" customWidth="1"/>
    <col min="6393" max="6393" width="3.88671875" style="456" customWidth="1"/>
    <col min="6394" max="6410" width="4.88671875" style="456" customWidth="1"/>
    <col min="6411" max="6413" width="5.21875" style="456" customWidth="1"/>
    <col min="6414" max="6416" width="4.88671875" style="456" customWidth="1"/>
    <col min="6417" max="6417" width="2.21875" style="456" customWidth="1"/>
    <col min="6418" max="6418" width="1.33203125" style="456" customWidth="1"/>
    <col min="6419" max="6641" width="3.44140625" style="456"/>
    <col min="6642" max="6642" width="1.33203125" style="456" customWidth="1"/>
    <col min="6643" max="6643" width="2.44140625" style="456" customWidth="1"/>
    <col min="6644" max="6644" width="3" style="456" customWidth="1"/>
    <col min="6645" max="6648" width="4.88671875" style="456" customWidth="1"/>
    <col min="6649" max="6649" width="3.88671875" style="456" customWidth="1"/>
    <col min="6650" max="6666" width="4.88671875" style="456" customWidth="1"/>
    <col min="6667" max="6669" width="5.21875" style="456" customWidth="1"/>
    <col min="6670" max="6672" width="4.88671875" style="456" customWidth="1"/>
    <col min="6673" max="6673" width="2.21875" style="456" customWidth="1"/>
    <col min="6674" max="6674" width="1.33203125" style="456" customWidth="1"/>
    <col min="6675" max="6897" width="3.44140625" style="456"/>
    <col min="6898" max="6898" width="1.33203125" style="456" customWidth="1"/>
    <col min="6899" max="6899" width="2.44140625" style="456" customWidth="1"/>
    <col min="6900" max="6900" width="3" style="456" customWidth="1"/>
    <col min="6901" max="6904" width="4.88671875" style="456" customWidth="1"/>
    <col min="6905" max="6905" width="3.88671875" style="456" customWidth="1"/>
    <col min="6906" max="6922" width="4.88671875" style="456" customWidth="1"/>
    <col min="6923" max="6925" width="5.21875" style="456" customWidth="1"/>
    <col min="6926" max="6928" width="4.88671875" style="456" customWidth="1"/>
    <col min="6929" max="6929" width="2.21875" style="456" customWidth="1"/>
    <col min="6930" max="6930" width="1.33203125" style="456" customWidth="1"/>
    <col min="6931" max="7153" width="3.44140625" style="456"/>
    <col min="7154" max="7154" width="1.33203125" style="456" customWidth="1"/>
    <col min="7155" max="7155" width="2.44140625" style="456" customWidth="1"/>
    <col min="7156" max="7156" width="3" style="456" customWidth="1"/>
    <col min="7157" max="7160" width="4.88671875" style="456" customWidth="1"/>
    <col min="7161" max="7161" width="3.88671875" style="456" customWidth="1"/>
    <col min="7162" max="7178" width="4.88671875" style="456" customWidth="1"/>
    <col min="7179" max="7181" width="5.21875" style="456" customWidth="1"/>
    <col min="7182" max="7184" width="4.88671875" style="456" customWidth="1"/>
    <col min="7185" max="7185" width="2.21875" style="456" customWidth="1"/>
    <col min="7186" max="7186" width="1.33203125" style="456" customWidth="1"/>
    <col min="7187" max="7409" width="3.44140625" style="456"/>
    <col min="7410" max="7410" width="1.33203125" style="456" customWidth="1"/>
    <col min="7411" max="7411" width="2.44140625" style="456" customWidth="1"/>
    <col min="7412" max="7412" width="3" style="456" customWidth="1"/>
    <col min="7413" max="7416" width="4.88671875" style="456" customWidth="1"/>
    <col min="7417" max="7417" width="3.88671875" style="456" customWidth="1"/>
    <col min="7418" max="7434" width="4.88671875" style="456" customWidth="1"/>
    <col min="7435" max="7437" width="5.21875" style="456" customWidth="1"/>
    <col min="7438" max="7440" width="4.88671875" style="456" customWidth="1"/>
    <col min="7441" max="7441" width="2.21875" style="456" customWidth="1"/>
    <col min="7442" max="7442" width="1.33203125" style="456" customWidth="1"/>
    <col min="7443" max="7665" width="3.44140625" style="456"/>
    <col min="7666" max="7666" width="1.33203125" style="456" customWidth="1"/>
    <col min="7667" max="7667" width="2.44140625" style="456" customWidth="1"/>
    <col min="7668" max="7668" width="3" style="456" customWidth="1"/>
    <col min="7669" max="7672" width="4.88671875" style="456" customWidth="1"/>
    <col min="7673" max="7673" width="3.88671875" style="456" customWidth="1"/>
    <col min="7674" max="7690" width="4.88671875" style="456" customWidth="1"/>
    <col min="7691" max="7693" width="5.21875" style="456" customWidth="1"/>
    <col min="7694" max="7696" width="4.88671875" style="456" customWidth="1"/>
    <col min="7697" max="7697" width="2.21875" style="456" customWidth="1"/>
    <col min="7698" max="7698" width="1.33203125" style="456" customWidth="1"/>
    <col min="7699" max="7921" width="3.44140625" style="456"/>
    <col min="7922" max="7922" width="1.33203125" style="456" customWidth="1"/>
    <col min="7923" max="7923" width="2.44140625" style="456" customWidth="1"/>
    <col min="7924" max="7924" width="3" style="456" customWidth="1"/>
    <col min="7925" max="7928" width="4.88671875" style="456" customWidth="1"/>
    <col min="7929" max="7929" width="3.88671875" style="456" customWidth="1"/>
    <col min="7930" max="7946" width="4.88671875" style="456" customWidth="1"/>
    <col min="7947" max="7949" width="5.21875" style="456" customWidth="1"/>
    <col min="7950" max="7952" width="4.88671875" style="456" customWidth="1"/>
    <col min="7953" max="7953" width="2.21875" style="456" customWidth="1"/>
    <col min="7954" max="7954" width="1.33203125" style="456" customWidth="1"/>
    <col min="7955" max="8177" width="3.44140625" style="456"/>
    <col min="8178" max="8178" width="1.33203125" style="456" customWidth="1"/>
    <col min="8179" max="8179" width="2.44140625" style="456" customWidth="1"/>
    <col min="8180" max="8180" width="3" style="456" customWidth="1"/>
    <col min="8181" max="8184" width="4.88671875" style="456" customWidth="1"/>
    <col min="8185" max="8185" width="3.88671875" style="456" customWidth="1"/>
    <col min="8186" max="8202" width="4.88671875" style="456" customWidth="1"/>
    <col min="8203" max="8205" width="5.21875" style="456" customWidth="1"/>
    <col min="8206" max="8208" width="4.88671875" style="456" customWidth="1"/>
    <col min="8209" max="8209" width="2.21875" style="456" customWidth="1"/>
    <col min="8210" max="8210" width="1.33203125" style="456" customWidth="1"/>
    <col min="8211" max="8433" width="3.44140625" style="456"/>
    <col min="8434" max="8434" width="1.33203125" style="456" customWidth="1"/>
    <col min="8435" max="8435" width="2.44140625" style="456" customWidth="1"/>
    <col min="8436" max="8436" width="3" style="456" customWidth="1"/>
    <col min="8437" max="8440" width="4.88671875" style="456" customWidth="1"/>
    <col min="8441" max="8441" width="3.88671875" style="456" customWidth="1"/>
    <col min="8442" max="8458" width="4.88671875" style="456" customWidth="1"/>
    <col min="8459" max="8461" width="5.21875" style="456" customWidth="1"/>
    <col min="8462" max="8464" width="4.88671875" style="456" customWidth="1"/>
    <col min="8465" max="8465" width="2.21875" style="456" customWidth="1"/>
    <col min="8466" max="8466" width="1.33203125" style="456" customWidth="1"/>
    <col min="8467" max="8689" width="3.44140625" style="456"/>
    <col min="8690" max="8690" width="1.33203125" style="456" customWidth="1"/>
    <col min="8691" max="8691" width="2.44140625" style="456" customWidth="1"/>
    <col min="8692" max="8692" width="3" style="456" customWidth="1"/>
    <col min="8693" max="8696" width="4.88671875" style="456" customWidth="1"/>
    <col min="8697" max="8697" width="3.88671875" style="456" customWidth="1"/>
    <col min="8698" max="8714" width="4.88671875" style="456" customWidth="1"/>
    <col min="8715" max="8717" width="5.21875" style="456" customWidth="1"/>
    <col min="8718" max="8720" width="4.88671875" style="456" customWidth="1"/>
    <col min="8721" max="8721" width="2.21875" style="456" customWidth="1"/>
    <col min="8722" max="8722" width="1.33203125" style="456" customWidth="1"/>
    <col min="8723" max="8945" width="3.44140625" style="456"/>
    <col min="8946" max="8946" width="1.33203125" style="456" customWidth="1"/>
    <col min="8947" max="8947" width="2.44140625" style="456" customWidth="1"/>
    <col min="8948" max="8948" width="3" style="456" customWidth="1"/>
    <col min="8949" max="8952" width="4.88671875" style="456" customWidth="1"/>
    <col min="8953" max="8953" width="3.88671875" style="456" customWidth="1"/>
    <col min="8954" max="8970" width="4.88671875" style="456" customWidth="1"/>
    <col min="8971" max="8973" width="5.21875" style="456" customWidth="1"/>
    <col min="8974" max="8976" width="4.88671875" style="456" customWidth="1"/>
    <col min="8977" max="8977" width="2.21875" style="456" customWidth="1"/>
    <col min="8978" max="8978" width="1.33203125" style="456" customWidth="1"/>
    <col min="8979" max="9201" width="3.44140625" style="456"/>
    <col min="9202" max="9202" width="1.33203125" style="456" customWidth="1"/>
    <col min="9203" max="9203" width="2.44140625" style="456" customWidth="1"/>
    <col min="9204" max="9204" width="3" style="456" customWidth="1"/>
    <col min="9205" max="9208" width="4.88671875" style="456" customWidth="1"/>
    <col min="9209" max="9209" width="3.88671875" style="456" customWidth="1"/>
    <col min="9210" max="9226" width="4.88671875" style="456" customWidth="1"/>
    <col min="9227" max="9229" width="5.21875" style="456" customWidth="1"/>
    <col min="9230" max="9232" width="4.88671875" style="456" customWidth="1"/>
    <col min="9233" max="9233" width="2.21875" style="456" customWidth="1"/>
    <col min="9234" max="9234" width="1.33203125" style="456" customWidth="1"/>
    <col min="9235" max="9457" width="3.44140625" style="456"/>
    <col min="9458" max="9458" width="1.33203125" style="456" customWidth="1"/>
    <col min="9459" max="9459" width="2.44140625" style="456" customWidth="1"/>
    <col min="9460" max="9460" width="3" style="456" customWidth="1"/>
    <col min="9461" max="9464" width="4.88671875" style="456" customWidth="1"/>
    <col min="9465" max="9465" width="3.88671875" style="456" customWidth="1"/>
    <col min="9466" max="9482" width="4.88671875" style="456" customWidth="1"/>
    <col min="9483" max="9485" width="5.21875" style="456" customWidth="1"/>
    <col min="9486" max="9488" width="4.88671875" style="456" customWidth="1"/>
    <col min="9489" max="9489" width="2.21875" style="456" customWidth="1"/>
    <col min="9490" max="9490" width="1.33203125" style="456" customWidth="1"/>
    <col min="9491" max="9713" width="3.44140625" style="456"/>
    <col min="9714" max="9714" width="1.33203125" style="456" customWidth="1"/>
    <col min="9715" max="9715" width="2.44140625" style="456" customWidth="1"/>
    <col min="9716" max="9716" width="3" style="456" customWidth="1"/>
    <col min="9717" max="9720" width="4.88671875" style="456" customWidth="1"/>
    <col min="9721" max="9721" width="3.88671875" style="456" customWidth="1"/>
    <col min="9722" max="9738" width="4.88671875" style="456" customWidth="1"/>
    <col min="9739" max="9741" width="5.21875" style="456" customWidth="1"/>
    <col min="9742" max="9744" width="4.88671875" style="456" customWidth="1"/>
    <col min="9745" max="9745" width="2.21875" style="456" customWidth="1"/>
    <col min="9746" max="9746" width="1.33203125" style="456" customWidth="1"/>
    <col min="9747" max="9969" width="3.44140625" style="456"/>
    <col min="9970" max="9970" width="1.33203125" style="456" customWidth="1"/>
    <col min="9971" max="9971" width="2.44140625" style="456" customWidth="1"/>
    <col min="9972" max="9972" width="3" style="456" customWidth="1"/>
    <col min="9973" max="9976" width="4.88671875" style="456" customWidth="1"/>
    <col min="9977" max="9977" width="3.88671875" style="456" customWidth="1"/>
    <col min="9978" max="9994" width="4.88671875" style="456" customWidth="1"/>
    <col min="9995" max="9997" width="5.21875" style="456" customWidth="1"/>
    <col min="9998" max="10000" width="4.88671875" style="456" customWidth="1"/>
    <col min="10001" max="10001" width="2.21875" style="456" customWidth="1"/>
    <col min="10002" max="10002" width="1.33203125" style="456" customWidth="1"/>
    <col min="10003" max="10225" width="3.44140625" style="456"/>
    <col min="10226" max="10226" width="1.33203125" style="456" customWidth="1"/>
    <col min="10227" max="10227" width="2.44140625" style="456" customWidth="1"/>
    <col min="10228" max="10228" width="3" style="456" customWidth="1"/>
    <col min="10229" max="10232" width="4.88671875" style="456" customWidth="1"/>
    <col min="10233" max="10233" width="3.88671875" style="456" customWidth="1"/>
    <col min="10234" max="10250" width="4.88671875" style="456" customWidth="1"/>
    <col min="10251" max="10253" width="5.21875" style="456" customWidth="1"/>
    <col min="10254" max="10256" width="4.88671875" style="456" customWidth="1"/>
    <col min="10257" max="10257" width="2.21875" style="456" customWidth="1"/>
    <col min="10258" max="10258" width="1.33203125" style="456" customWidth="1"/>
    <col min="10259" max="10481" width="3.44140625" style="456"/>
    <col min="10482" max="10482" width="1.33203125" style="456" customWidth="1"/>
    <col min="10483" max="10483" width="2.44140625" style="456" customWidth="1"/>
    <col min="10484" max="10484" width="3" style="456" customWidth="1"/>
    <col min="10485" max="10488" width="4.88671875" style="456" customWidth="1"/>
    <col min="10489" max="10489" width="3.88671875" style="456" customWidth="1"/>
    <col min="10490" max="10506" width="4.88671875" style="456" customWidth="1"/>
    <col min="10507" max="10509" width="5.21875" style="456" customWidth="1"/>
    <col min="10510" max="10512" width="4.88671875" style="456" customWidth="1"/>
    <col min="10513" max="10513" width="2.21875" style="456" customWidth="1"/>
    <col min="10514" max="10514" width="1.33203125" style="456" customWidth="1"/>
    <col min="10515" max="10737" width="3.44140625" style="456"/>
    <col min="10738" max="10738" width="1.33203125" style="456" customWidth="1"/>
    <col min="10739" max="10739" width="2.44140625" style="456" customWidth="1"/>
    <col min="10740" max="10740" width="3" style="456" customWidth="1"/>
    <col min="10741" max="10744" width="4.88671875" style="456" customWidth="1"/>
    <col min="10745" max="10745" width="3.88671875" style="456" customWidth="1"/>
    <col min="10746" max="10762" width="4.88671875" style="456" customWidth="1"/>
    <col min="10763" max="10765" width="5.21875" style="456" customWidth="1"/>
    <col min="10766" max="10768" width="4.88671875" style="456" customWidth="1"/>
    <col min="10769" max="10769" width="2.21875" style="456" customWidth="1"/>
    <col min="10770" max="10770" width="1.33203125" style="456" customWidth="1"/>
    <col min="10771" max="10993" width="3.44140625" style="456"/>
    <col min="10994" max="10994" width="1.33203125" style="456" customWidth="1"/>
    <col min="10995" max="10995" width="2.44140625" style="456" customWidth="1"/>
    <col min="10996" max="10996" width="3" style="456" customWidth="1"/>
    <col min="10997" max="11000" width="4.88671875" style="456" customWidth="1"/>
    <col min="11001" max="11001" width="3.88671875" style="456" customWidth="1"/>
    <col min="11002" max="11018" width="4.88671875" style="456" customWidth="1"/>
    <col min="11019" max="11021" width="5.21875" style="456" customWidth="1"/>
    <col min="11022" max="11024" width="4.88671875" style="456" customWidth="1"/>
    <col min="11025" max="11025" width="2.21875" style="456" customWidth="1"/>
    <col min="11026" max="11026" width="1.33203125" style="456" customWidth="1"/>
    <col min="11027" max="11249" width="3.44140625" style="456"/>
    <col min="11250" max="11250" width="1.33203125" style="456" customWidth="1"/>
    <col min="11251" max="11251" width="2.44140625" style="456" customWidth="1"/>
    <col min="11252" max="11252" width="3" style="456" customWidth="1"/>
    <col min="11253" max="11256" width="4.88671875" style="456" customWidth="1"/>
    <col min="11257" max="11257" width="3.88671875" style="456" customWidth="1"/>
    <col min="11258" max="11274" width="4.88671875" style="456" customWidth="1"/>
    <col min="11275" max="11277" width="5.21875" style="456" customWidth="1"/>
    <col min="11278" max="11280" width="4.88671875" style="456" customWidth="1"/>
    <col min="11281" max="11281" width="2.21875" style="456" customWidth="1"/>
    <col min="11282" max="11282" width="1.33203125" style="456" customWidth="1"/>
    <col min="11283" max="11505" width="3.44140625" style="456"/>
    <col min="11506" max="11506" width="1.33203125" style="456" customWidth="1"/>
    <col min="11507" max="11507" width="2.44140625" style="456" customWidth="1"/>
    <col min="11508" max="11508" width="3" style="456" customWidth="1"/>
    <col min="11509" max="11512" width="4.88671875" style="456" customWidth="1"/>
    <col min="11513" max="11513" width="3.88671875" style="456" customWidth="1"/>
    <col min="11514" max="11530" width="4.88671875" style="456" customWidth="1"/>
    <col min="11531" max="11533" width="5.21875" style="456" customWidth="1"/>
    <col min="11534" max="11536" width="4.88671875" style="456" customWidth="1"/>
    <col min="11537" max="11537" width="2.21875" style="456" customWidth="1"/>
    <col min="11538" max="11538" width="1.33203125" style="456" customWidth="1"/>
    <col min="11539" max="11761" width="3.44140625" style="456"/>
    <col min="11762" max="11762" width="1.33203125" style="456" customWidth="1"/>
    <col min="11763" max="11763" width="2.44140625" style="456" customWidth="1"/>
    <col min="11764" max="11764" width="3" style="456" customWidth="1"/>
    <col min="11765" max="11768" width="4.88671875" style="456" customWidth="1"/>
    <col min="11769" max="11769" width="3.88671875" style="456" customWidth="1"/>
    <col min="11770" max="11786" width="4.88671875" style="456" customWidth="1"/>
    <col min="11787" max="11789" width="5.21875" style="456" customWidth="1"/>
    <col min="11790" max="11792" width="4.88671875" style="456" customWidth="1"/>
    <col min="11793" max="11793" width="2.21875" style="456" customWidth="1"/>
    <col min="11794" max="11794" width="1.33203125" style="456" customWidth="1"/>
    <col min="11795" max="12017" width="3.44140625" style="456"/>
    <col min="12018" max="12018" width="1.33203125" style="456" customWidth="1"/>
    <col min="12019" max="12019" width="2.44140625" style="456" customWidth="1"/>
    <col min="12020" max="12020" width="3" style="456" customWidth="1"/>
    <col min="12021" max="12024" width="4.88671875" style="456" customWidth="1"/>
    <col min="12025" max="12025" width="3.88671875" style="456" customWidth="1"/>
    <col min="12026" max="12042" width="4.88671875" style="456" customWidth="1"/>
    <col min="12043" max="12045" width="5.21875" style="456" customWidth="1"/>
    <col min="12046" max="12048" width="4.88671875" style="456" customWidth="1"/>
    <col min="12049" max="12049" width="2.21875" style="456" customWidth="1"/>
    <col min="12050" max="12050" width="1.33203125" style="456" customWidth="1"/>
    <col min="12051" max="12273" width="3.44140625" style="456"/>
    <col min="12274" max="12274" width="1.33203125" style="456" customWidth="1"/>
    <col min="12275" max="12275" width="2.44140625" style="456" customWidth="1"/>
    <col min="12276" max="12276" width="3" style="456" customWidth="1"/>
    <col min="12277" max="12280" width="4.88671875" style="456" customWidth="1"/>
    <col min="12281" max="12281" width="3.88671875" style="456" customWidth="1"/>
    <col min="12282" max="12298" width="4.88671875" style="456" customWidth="1"/>
    <col min="12299" max="12301" width="5.21875" style="456" customWidth="1"/>
    <col min="12302" max="12304" width="4.88671875" style="456" customWidth="1"/>
    <col min="12305" max="12305" width="2.21875" style="456" customWidth="1"/>
    <col min="12306" max="12306" width="1.33203125" style="456" customWidth="1"/>
    <col min="12307" max="12529" width="3.44140625" style="456"/>
    <col min="12530" max="12530" width="1.33203125" style="456" customWidth="1"/>
    <col min="12531" max="12531" width="2.44140625" style="456" customWidth="1"/>
    <col min="12532" max="12532" width="3" style="456" customWidth="1"/>
    <col min="12533" max="12536" width="4.88671875" style="456" customWidth="1"/>
    <col min="12537" max="12537" width="3.88671875" style="456" customWidth="1"/>
    <col min="12538" max="12554" width="4.88671875" style="456" customWidth="1"/>
    <col min="12555" max="12557" width="5.21875" style="456" customWidth="1"/>
    <col min="12558" max="12560" width="4.88671875" style="456" customWidth="1"/>
    <col min="12561" max="12561" width="2.21875" style="456" customWidth="1"/>
    <col min="12562" max="12562" width="1.33203125" style="456" customWidth="1"/>
    <col min="12563" max="12785" width="3.44140625" style="456"/>
    <col min="12786" max="12786" width="1.33203125" style="456" customWidth="1"/>
    <col min="12787" max="12787" width="2.44140625" style="456" customWidth="1"/>
    <col min="12788" max="12788" width="3" style="456" customWidth="1"/>
    <col min="12789" max="12792" width="4.88671875" style="456" customWidth="1"/>
    <col min="12793" max="12793" width="3.88671875" style="456" customWidth="1"/>
    <col min="12794" max="12810" width="4.88671875" style="456" customWidth="1"/>
    <col min="12811" max="12813" width="5.21875" style="456" customWidth="1"/>
    <col min="12814" max="12816" width="4.88671875" style="456" customWidth="1"/>
    <col min="12817" max="12817" width="2.21875" style="456" customWidth="1"/>
    <col min="12818" max="12818" width="1.33203125" style="456" customWidth="1"/>
    <col min="12819" max="13041" width="3.44140625" style="456"/>
    <col min="13042" max="13042" width="1.33203125" style="456" customWidth="1"/>
    <col min="13043" max="13043" width="2.44140625" style="456" customWidth="1"/>
    <col min="13044" max="13044" width="3" style="456" customWidth="1"/>
    <col min="13045" max="13048" width="4.88671875" style="456" customWidth="1"/>
    <col min="13049" max="13049" width="3.88671875" style="456" customWidth="1"/>
    <col min="13050" max="13066" width="4.88671875" style="456" customWidth="1"/>
    <col min="13067" max="13069" width="5.21875" style="456" customWidth="1"/>
    <col min="13070" max="13072" width="4.88671875" style="456" customWidth="1"/>
    <col min="13073" max="13073" width="2.21875" style="456" customWidth="1"/>
    <col min="13074" max="13074" width="1.33203125" style="456" customWidth="1"/>
    <col min="13075" max="13297" width="3.44140625" style="456"/>
    <col min="13298" max="13298" width="1.33203125" style="456" customWidth="1"/>
    <col min="13299" max="13299" width="2.44140625" style="456" customWidth="1"/>
    <col min="13300" max="13300" width="3" style="456" customWidth="1"/>
    <col min="13301" max="13304" width="4.88671875" style="456" customWidth="1"/>
    <col min="13305" max="13305" width="3.88671875" style="456" customWidth="1"/>
    <col min="13306" max="13322" width="4.88671875" style="456" customWidth="1"/>
    <col min="13323" max="13325" width="5.21875" style="456" customWidth="1"/>
    <col min="13326" max="13328" width="4.88671875" style="456" customWidth="1"/>
    <col min="13329" max="13329" width="2.21875" style="456" customWidth="1"/>
    <col min="13330" max="13330" width="1.33203125" style="456" customWidth="1"/>
    <col min="13331" max="13553" width="3.44140625" style="456"/>
    <col min="13554" max="13554" width="1.33203125" style="456" customWidth="1"/>
    <col min="13555" max="13555" width="2.44140625" style="456" customWidth="1"/>
    <col min="13556" max="13556" width="3" style="456" customWidth="1"/>
    <col min="13557" max="13560" width="4.88671875" style="456" customWidth="1"/>
    <col min="13561" max="13561" width="3.88671875" style="456" customWidth="1"/>
    <col min="13562" max="13578" width="4.88671875" style="456" customWidth="1"/>
    <col min="13579" max="13581" width="5.21875" style="456" customWidth="1"/>
    <col min="13582" max="13584" width="4.88671875" style="456" customWidth="1"/>
    <col min="13585" max="13585" width="2.21875" style="456" customWidth="1"/>
    <col min="13586" max="13586" width="1.33203125" style="456" customWidth="1"/>
    <col min="13587" max="13809" width="3.44140625" style="456"/>
    <col min="13810" max="13810" width="1.33203125" style="456" customWidth="1"/>
    <col min="13811" max="13811" width="2.44140625" style="456" customWidth="1"/>
    <col min="13812" max="13812" width="3" style="456" customWidth="1"/>
    <col min="13813" max="13816" width="4.88671875" style="456" customWidth="1"/>
    <col min="13817" max="13817" width="3.88671875" style="456" customWidth="1"/>
    <col min="13818" max="13834" width="4.88671875" style="456" customWidth="1"/>
    <col min="13835" max="13837" width="5.21875" style="456" customWidth="1"/>
    <col min="13838" max="13840" width="4.88671875" style="456" customWidth="1"/>
    <col min="13841" max="13841" width="2.21875" style="456" customWidth="1"/>
    <col min="13842" max="13842" width="1.33203125" style="456" customWidth="1"/>
    <col min="13843" max="14065" width="3.44140625" style="456"/>
    <col min="14066" max="14066" width="1.33203125" style="456" customWidth="1"/>
    <col min="14067" max="14067" width="2.44140625" style="456" customWidth="1"/>
    <col min="14068" max="14068" width="3" style="456" customWidth="1"/>
    <col min="14069" max="14072" width="4.88671875" style="456" customWidth="1"/>
    <col min="14073" max="14073" width="3.88671875" style="456" customWidth="1"/>
    <col min="14074" max="14090" width="4.88671875" style="456" customWidth="1"/>
    <col min="14091" max="14093" width="5.21875" style="456" customWidth="1"/>
    <col min="14094" max="14096" width="4.88671875" style="456" customWidth="1"/>
    <col min="14097" max="14097" width="2.21875" style="456" customWidth="1"/>
    <col min="14098" max="14098" width="1.33203125" style="456" customWidth="1"/>
    <col min="14099" max="14321" width="3.44140625" style="456"/>
    <col min="14322" max="14322" width="1.33203125" style="456" customWidth="1"/>
    <col min="14323" max="14323" width="2.44140625" style="456" customWidth="1"/>
    <col min="14324" max="14324" width="3" style="456" customWidth="1"/>
    <col min="14325" max="14328" width="4.88671875" style="456" customWidth="1"/>
    <col min="14329" max="14329" width="3.88671875" style="456" customWidth="1"/>
    <col min="14330" max="14346" width="4.88671875" style="456" customWidth="1"/>
    <col min="14347" max="14349" width="5.21875" style="456" customWidth="1"/>
    <col min="14350" max="14352" width="4.88671875" style="456" customWidth="1"/>
    <col min="14353" max="14353" width="2.21875" style="456" customWidth="1"/>
    <col min="14354" max="14354" width="1.33203125" style="456" customWidth="1"/>
    <col min="14355" max="14577" width="3.44140625" style="456"/>
    <col min="14578" max="14578" width="1.33203125" style="456" customWidth="1"/>
    <col min="14579" max="14579" width="2.44140625" style="456" customWidth="1"/>
    <col min="14580" max="14580" width="3" style="456" customWidth="1"/>
    <col min="14581" max="14584" width="4.88671875" style="456" customWidth="1"/>
    <col min="14585" max="14585" width="3.88671875" style="456" customWidth="1"/>
    <col min="14586" max="14602" width="4.88671875" style="456" customWidth="1"/>
    <col min="14603" max="14605" width="5.21875" style="456" customWidth="1"/>
    <col min="14606" max="14608" width="4.88671875" style="456" customWidth="1"/>
    <col min="14609" max="14609" width="2.21875" style="456" customWidth="1"/>
    <col min="14610" max="14610" width="1.33203125" style="456" customWidth="1"/>
    <col min="14611" max="14833" width="3.44140625" style="456"/>
    <col min="14834" max="14834" width="1.33203125" style="456" customWidth="1"/>
    <col min="14835" max="14835" width="2.44140625" style="456" customWidth="1"/>
    <col min="14836" max="14836" width="3" style="456" customWidth="1"/>
    <col min="14837" max="14840" width="4.88671875" style="456" customWidth="1"/>
    <col min="14841" max="14841" width="3.88671875" style="456" customWidth="1"/>
    <col min="14842" max="14858" width="4.88671875" style="456" customWidth="1"/>
    <col min="14859" max="14861" width="5.21875" style="456" customWidth="1"/>
    <col min="14862" max="14864" width="4.88671875" style="456" customWidth="1"/>
    <col min="14865" max="14865" width="2.21875" style="456" customWidth="1"/>
    <col min="14866" max="14866" width="1.33203125" style="456" customWidth="1"/>
    <col min="14867" max="15089" width="3.44140625" style="456"/>
    <col min="15090" max="15090" width="1.33203125" style="456" customWidth="1"/>
    <col min="15091" max="15091" width="2.44140625" style="456" customWidth="1"/>
    <col min="15092" max="15092" width="3" style="456" customWidth="1"/>
    <col min="15093" max="15096" width="4.88671875" style="456" customWidth="1"/>
    <col min="15097" max="15097" width="3.88671875" style="456" customWidth="1"/>
    <col min="15098" max="15114" width="4.88671875" style="456" customWidth="1"/>
    <col min="15115" max="15117" width="5.21875" style="456" customWidth="1"/>
    <col min="15118" max="15120" width="4.88671875" style="456" customWidth="1"/>
    <col min="15121" max="15121" width="2.21875" style="456" customWidth="1"/>
    <col min="15122" max="15122" width="1.33203125" style="456" customWidth="1"/>
    <col min="15123" max="15345" width="3.44140625" style="456"/>
    <col min="15346" max="15346" width="1.33203125" style="456" customWidth="1"/>
    <col min="15347" max="15347" width="2.44140625" style="456" customWidth="1"/>
    <col min="15348" max="15348" width="3" style="456" customWidth="1"/>
    <col min="15349" max="15352" width="4.88671875" style="456" customWidth="1"/>
    <col min="15353" max="15353" width="3.88671875" style="456" customWidth="1"/>
    <col min="15354" max="15370" width="4.88671875" style="456" customWidth="1"/>
    <col min="15371" max="15373" width="5.21875" style="456" customWidth="1"/>
    <col min="15374" max="15376" width="4.88671875" style="456" customWidth="1"/>
    <col min="15377" max="15377" width="2.21875" style="456" customWidth="1"/>
    <col min="15378" max="15378" width="1.33203125" style="456" customWidth="1"/>
    <col min="15379" max="15601" width="3.44140625" style="456"/>
    <col min="15602" max="15602" width="1.33203125" style="456" customWidth="1"/>
    <col min="15603" max="15603" width="2.44140625" style="456" customWidth="1"/>
    <col min="15604" max="15604" width="3" style="456" customWidth="1"/>
    <col min="15605" max="15608" width="4.88671875" style="456" customWidth="1"/>
    <col min="15609" max="15609" width="3.88671875" style="456" customWidth="1"/>
    <col min="15610" max="15626" width="4.88671875" style="456" customWidth="1"/>
    <col min="15627" max="15629" width="5.21875" style="456" customWidth="1"/>
    <col min="15630" max="15632" width="4.88671875" style="456" customWidth="1"/>
    <col min="15633" max="15633" width="2.21875" style="456" customWidth="1"/>
    <col min="15634" max="15634" width="1.33203125" style="456" customWidth="1"/>
    <col min="15635" max="15857" width="3.44140625" style="456"/>
    <col min="15858" max="15858" width="1.33203125" style="456" customWidth="1"/>
    <col min="15859" max="15859" width="2.44140625" style="456" customWidth="1"/>
    <col min="15860" max="15860" width="3" style="456" customWidth="1"/>
    <col min="15861" max="15864" width="4.88671875" style="456" customWidth="1"/>
    <col min="15865" max="15865" width="3.88671875" style="456" customWidth="1"/>
    <col min="15866" max="15882" width="4.88671875" style="456" customWidth="1"/>
    <col min="15883" max="15885" width="5.21875" style="456" customWidth="1"/>
    <col min="15886" max="15888" width="4.88671875" style="456" customWidth="1"/>
    <col min="15889" max="15889" width="2.21875" style="456" customWidth="1"/>
    <col min="15890" max="15890" width="1.33203125" style="456" customWidth="1"/>
    <col min="15891" max="16113" width="3.44140625" style="456"/>
    <col min="16114" max="16114" width="1.33203125" style="456" customWidth="1"/>
    <col min="16115" max="16115" width="2.44140625" style="456" customWidth="1"/>
    <col min="16116" max="16116" width="3" style="456" customWidth="1"/>
    <col min="16117" max="16120" width="4.88671875" style="456" customWidth="1"/>
    <col min="16121" max="16121" width="3.88671875" style="456" customWidth="1"/>
    <col min="16122" max="16138" width="4.88671875" style="456" customWidth="1"/>
    <col min="16139" max="16141" width="5.21875" style="456" customWidth="1"/>
    <col min="16142" max="16144" width="4.88671875" style="456" customWidth="1"/>
    <col min="16145" max="16145" width="2.21875" style="456" customWidth="1"/>
    <col min="16146" max="16146" width="1.33203125" style="456" customWidth="1"/>
    <col min="16147" max="16384" width="3.44140625" style="456"/>
  </cols>
  <sheetData>
    <row r="1" spans="1:32" s="450" customFormat="1" x14ac:dyDescent="0.2"/>
    <row r="2" spans="1:32" s="450" customFormat="1" x14ac:dyDescent="0.2">
      <c r="C2" s="450" t="s">
        <v>2154</v>
      </c>
    </row>
    <row r="3" spans="1:32" s="450" customFormat="1" x14ac:dyDescent="0.2">
      <c r="Y3" s="452" t="s">
        <v>970</v>
      </c>
      <c r="Z3" s="453"/>
      <c r="AA3" s="453" t="s">
        <v>971</v>
      </c>
      <c r="AB3" s="453"/>
      <c r="AC3" s="453" t="s">
        <v>1102</v>
      </c>
      <c r="AD3" s="453"/>
      <c r="AE3" s="453" t="s">
        <v>1103</v>
      </c>
    </row>
    <row r="4" spans="1:32" s="450" customFormat="1" x14ac:dyDescent="0.2">
      <c r="AE4" s="452"/>
    </row>
    <row r="5" spans="1:32" s="450" customFormat="1" ht="27" customHeight="1" x14ac:dyDescent="0.2">
      <c r="C5" s="1801" t="s">
        <v>2155</v>
      </c>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c r="AC5" s="1520"/>
      <c r="AD5" s="1520"/>
      <c r="AE5" s="1520"/>
    </row>
    <row r="6" spans="1:32" s="450" customFormat="1" x14ac:dyDescent="0.2"/>
    <row r="7" spans="1:32" s="450" customFormat="1" ht="27" customHeight="1" x14ac:dyDescent="0.2">
      <c r="B7" s="684"/>
      <c r="C7" s="1769" t="s">
        <v>460</v>
      </c>
      <c r="D7" s="1624"/>
      <c r="E7" s="1624"/>
      <c r="F7" s="1624"/>
      <c r="G7" s="1624"/>
      <c r="H7" s="1624"/>
      <c r="I7" s="1625"/>
      <c r="J7" s="1768"/>
      <c r="K7" s="1768"/>
      <c r="L7" s="1768"/>
      <c r="M7" s="1768"/>
      <c r="N7" s="1768"/>
      <c r="O7" s="1768"/>
      <c r="P7" s="1768"/>
      <c r="Q7" s="1768"/>
      <c r="R7" s="1768"/>
      <c r="S7" s="1768"/>
      <c r="T7" s="1768"/>
      <c r="U7" s="1768"/>
      <c r="V7" s="1768"/>
      <c r="W7" s="1768"/>
      <c r="X7" s="1768"/>
      <c r="Y7" s="1768"/>
      <c r="Z7" s="1768"/>
      <c r="AA7" s="1768"/>
      <c r="AB7" s="1768"/>
      <c r="AC7" s="1768"/>
      <c r="AD7" s="1768"/>
      <c r="AE7" s="1768"/>
      <c r="AF7" s="1769"/>
    </row>
    <row r="8" spans="1:32" ht="27" customHeight="1" x14ac:dyDescent="0.2">
      <c r="A8" s="457"/>
      <c r="B8" s="838"/>
      <c r="C8" s="1768" t="s">
        <v>2022</v>
      </c>
      <c r="D8" s="1768"/>
      <c r="E8" s="1768"/>
      <c r="F8" s="1768"/>
      <c r="G8" s="1768"/>
      <c r="H8" s="1769"/>
      <c r="I8" s="585" t="s">
        <v>302</v>
      </c>
      <c r="J8" s="586" t="s">
        <v>461</v>
      </c>
      <c r="K8" s="586"/>
      <c r="L8" s="586"/>
      <c r="M8" s="586"/>
      <c r="N8" s="836" t="s">
        <v>302</v>
      </c>
      <c r="O8" s="586" t="s">
        <v>462</v>
      </c>
      <c r="P8" s="586"/>
      <c r="Q8" s="586"/>
      <c r="R8" s="586"/>
      <c r="S8" s="836" t="s">
        <v>302</v>
      </c>
      <c r="T8" s="586" t="s">
        <v>463</v>
      </c>
      <c r="U8" s="695"/>
      <c r="V8" s="586"/>
      <c r="W8" s="586"/>
      <c r="X8" s="586"/>
      <c r="Y8" s="586"/>
      <c r="Z8" s="586"/>
      <c r="AA8" s="586"/>
      <c r="AB8" s="586"/>
      <c r="AC8" s="586"/>
      <c r="AD8" s="586"/>
      <c r="AE8" s="586"/>
      <c r="AF8" s="473"/>
    </row>
    <row r="9" spans="1:32" ht="27" customHeight="1" x14ac:dyDescent="0.2">
      <c r="A9" s="457"/>
      <c r="B9" s="695"/>
      <c r="C9" s="1786" t="s">
        <v>2156</v>
      </c>
      <c r="D9" s="1786"/>
      <c r="E9" s="1786"/>
      <c r="F9" s="1786"/>
      <c r="G9" s="1786"/>
      <c r="H9" s="1788"/>
      <c r="I9" s="836" t="s">
        <v>302</v>
      </c>
      <c r="J9" s="597" t="s">
        <v>2157</v>
      </c>
      <c r="K9" s="588"/>
      <c r="L9" s="588"/>
      <c r="M9" s="588"/>
      <c r="N9" s="588"/>
      <c r="O9" s="588"/>
      <c r="P9" s="588"/>
      <c r="Q9" s="588"/>
      <c r="R9" s="588"/>
      <c r="S9" s="588"/>
      <c r="T9" s="588"/>
      <c r="U9" s="588"/>
      <c r="V9" s="588"/>
      <c r="W9" s="588"/>
      <c r="X9" s="588"/>
      <c r="Y9" s="588"/>
      <c r="Z9" s="588"/>
      <c r="AA9" s="588"/>
      <c r="AB9" s="588"/>
      <c r="AC9" s="588"/>
      <c r="AD9" s="588"/>
      <c r="AE9" s="588"/>
      <c r="AF9" s="839"/>
    </row>
    <row r="10" spans="1:32" ht="27" customHeight="1" x14ac:dyDescent="0.2">
      <c r="A10" s="457"/>
      <c r="B10" s="695"/>
      <c r="C10" s="1786"/>
      <c r="D10" s="1786"/>
      <c r="E10" s="1786"/>
      <c r="F10" s="1786"/>
      <c r="G10" s="1786"/>
      <c r="H10" s="1788"/>
      <c r="I10" s="836" t="s">
        <v>302</v>
      </c>
      <c r="J10" s="450" t="s">
        <v>2158</v>
      </c>
      <c r="K10" s="449"/>
      <c r="L10" s="449"/>
      <c r="M10" s="449"/>
      <c r="N10" s="449"/>
      <c r="O10" s="449"/>
      <c r="P10" s="449"/>
      <c r="Q10" s="449"/>
      <c r="R10" s="449"/>
      <c r="S10" s="449"/>
      <c r="T10" s="449"/>
      <c r="U10" s="449"/>
      <c r="V10" s="449"/>
      <c r="W10" s="449"/>
      <c r="X10" s="449"/>
      <c r="Y10" s="449"/>
      <c r="Z10" s="449"/>
      <c r="AA10" s="449"/>
      <c r="AB10" s="449"/>
      <c r="AC10" s="449"/>
      <c r="AD10" s="449"/>
      <c r="AE10" s="449"/>
      <c r="AF10" s="840"/>
    </row>
    <row r="11" spans="1:32" ht="27" customHeight="1" x14ac:dyDescent="0.2">
      <c r="A11" s="457"/>
      <c r="B11" s="695"/>
      <c r="C11" s="1786"/>
      <c r="D11" s="1786"/>
      <c r="E11" s="1786"/>
      <c r="F11" s="1786"/>
      <c r="G11" s="1786"/>
      <c r="H11" s="1788"/>
      <c r="I11" s="836" t="s">
        <v>302</v>
      </c>
      <c r="J11" s="449" t="s">
        <v>2159</v>
      </c>
      <c r="K11" s="449"/>
      <c r="L11" s="449"/>
      <c r="M11" s="449"/>
      <c r="N11" s="449"/>
      <c r="O11" s="449"/>
      <c r="P11" s="449"/>
      <c r="Q11" s="449"/>
      <c r="R11" s="449"/>
      <c r="S11" s="449"/>
      <c r="T11" s="449"/>
      <c r="U11" s="449"/>
      <c r="V11" s="449"/>
      <c r="W11" s="449"/>
      <c r="X11" s="449"/>
      <c r="Y11" s="449"/>
      <c r="Z11" s="449"/>
      <c r="AA11" s="449"/>
      <c r="AB11" s="449"/>
      <c r="AC11" s="449"/>
      <c r="AD11" s="449"/>
      <c r="AE11" s="449"/>
      <c r="AF11" s="840"/>
    </row>
    <row r="12" spans="1:32" ht="27" customHeight="1" x14ac:dyDescent="0.2">
      <c r="A12" s="457"/>
      <c r="B12" s="695"/>
      <c r="C12" s="1786"/>
      <c r="D12" s="1786"/>
      <c r="E12" s="1786"/>
      <c r="F12" s="1786"/>
      <c r="G12" s="1786"/>
      <c r="H12" s="1788"/>
      <c r="I12" s="836" t="s">
        <v>302</v>
      </c>
      <c r="J12" s="449" t="s">
        <v>2160</v>
      </c>
      <c r="K12" s="449"/>
      <c r="L12" s="449"/>
      <c r="M12" s="449"/>
      <c r="N12" s="449"/>
      <c r="O12" s="449"/>
      <c r="P12" s="449"/>
      <c r="Q12" s="449"/>
      <c r="R12" s="449"/>
      <c r="S12" s="449"/>
      <c r="T12" s="449"/>
      <c r="U12" s="449"/>
      <c r="V12" s="449"/>
      <c r="W12" s="449"/>
      <c r="X12" s="449"/>
      <c r="Y12" s="449"/>
      <c r="Z12" s="449"/>
      <c r="AA12" s="449"/>
      <c r="AB12" s="449"/>
      <c r="AC12" s="449"/>
      <c r="AD12" s="449"/>
      <c r="AE12" s="449"/>
      <c r="AF12" s="840"/>
    </row>
    <row r="13" spans="1:32" ht="27" customHeight="1" x14ac:dyDescent="0.2">
      <c r="A13" s="457"/>
      <c r="B13" s="695"/>
      <c r="C13" s="1786"/>
      <c r="D13" s="1786"/>
      <c r="E13" s="1786"/>
      <c r="F13" s="1786"/>
      <c r="G13" s="1786"/>
      <c r="H13" s="1788"/>
      <c r="I13" s="836" t="s">
        <v>302</v>
      </c>
      <c r="J13" s="449" t="s">
        <v>2161</v>
      </c>
      <c r="K13" s="449"/>
      <c r="L13" s="449"/>
      <c r="M13" s="449"/>
      <c r="N13" s="449"/>
      <c r="O13" s="449"/>
      <c r="P13" s="449"/>
      <c r="Q13" s="449"/>
      <c r="R13" s="449"/>
      <c r="S13" s="449"/>
      <c r="T13" s="449"/>
      <c r="U13" s="449"/>
      <c r="V13" s="449"/>
      <c r="W13" s="449"/>
      <c r="X13" s="449"/>
      <c r="Y13" s="449"/>
      <c r="Z13" s="449"/>
      <c r="AA13" s="449"/>
      <c r="AB13" s="449"/>
      <c r="AC13" s="449"/>
      <c r="AD13" s="449"/>
      <c r="AE13" s="449"/>
      <c r="AF13" s="840"/>
    </row>
    <row r="14" spans="1:32" ht="27" customHeight="1" x14ac:dyDescent="0.2">
      <c r="A14" s="457"/>
      <c r="B14" s="695"/>
      <c r="C14" s="1786"/>
      <c r="D14" s="1786"/>
      <c r="E14" s="1786"/>
      <c r="F14" s="1786"/>
      <c r="G14" s="1786"/>
      <c r="H14" s="1788"/>
      <c r="I14" s="836" t="s">
        <v>302</v>
      </c>
      <c r="J14" s="449" t="s">
        <v>2162</v>
      </c>
      <c r="K14" s="449"/>
      <c r="L14" s="449"/>
      <c r="M14" s="449"/>
      <c r="N14" s="449"/>
      <c r="O14" s="449"/>
      <c r="P14" s="449"/>
      <c r="Q14" s="449"/>
      <c r="R14" s="449"/>
      <c r="S14" s="449"/>
      <c r="T14" s="449"/>
      <c r="U14" s="449"/>
      <c r="V14" s="449"/>
      <c r="W14" s="449"/>
      <c r="X14" s="449"/>
      <c r="Y14" s="449"/>
      <c r="Z14" s="449"/>
      <c r="AA14" s="449"/>
      <c r="AB14" s="449"/>
      <c r="AC14" s="449"/>
      <c r="AD14" s="449"/>
      <c r="AE14" s="449"/>
      <c r="AF14" s="840"/>
    </row>
    <row r="15" spans="1:32" ht="27" customHeight="1" x14ac:dyDescent="0.2">
      <c r="A15" s="457"/>
      <c r="B15" s="695"/>
      <c r="C15" s="1786"/>
      <c r="D15" s="1786"/>
      <c r="E15" s="1786"/>
      <c r="F15" s="1786"/>
      <c r="G15" s="1786"/>
      <c r="H15" s="1788"/>
      <c r="I15" s="836" t="s">
        <v>302</v>
      </c>
      <c r="J15" s="449" t="s">
        <v>2163</v>
      </c>
      <c r="K15" s="449"/>
      <c r="L15" s="449"/>
      <c r="M15" s="449"/>
      <c r="N15" s="449"/>
      <c r="O15" s="449"/>
      <c r="P15" s="449"/>
      <c r="Q15" s="449"/>
      <c r="R15" s="449"/>
      <c r="S15" s="449"/>
      <c r="T15" s="449"/>
      <c r="U15" s="449"/>
      <c r="V15" s="449"/>
      <c r="W15" s="449"/>
      <c r="X15" s="449"/>
      <c r="Y15" s="449"/>
      <c r="Z15" s="449"/>
      <c r="AA15" s="449"/>
      <c r="AB15" s="449"/>
      <c r="AC15" s="449"/>
      <c r="AD15" s="449"/>
      <c r="AE15" s="449"/>
      <c r="AF15" s="840"/>
    </row>
    <row r="16" spans="1:32" ht="27" customHeight="1" x14ac:dyDescent="0.2">
      <c r="A16" s="457"/>
      <c r="B16" s="695"/>
      <c r="C16" s="1786"/>
      <c r="D16" s="1786"/>
      <c r="E16" s="1786"/>
      <c r="F16" s="1786"/>
      <c r="G16" s="1786"/>
      <c r="H16" s="1788"/>
      <c r="I16" s="836" t="s">
        <v>302</v>
      </c>
      <c r="J16" s="449" t="s">
        <v>2164</v>
      </c>
      <c r="K16" s="449"/>
      <c r="L16" s="449"/>
      <c r="M16" s="449"/>
      <c r="N16" s="449"/>
      <c r="O16" s="449"/>
      <c r="P16" s="449"/>
      <c r="Q16" s="449"/>
      <c r="R16" s="449"/>
      <c r="S16" s="449"/>
      <c r="T16" s="449"/>
      <c r="U16" s="449"/>
      <c r="V16" s="449"/>
      <c r="W16" s="449"/>
      <c r="X16" s="449"/>
      <c r="Y16" s="449"/>
      <c r="Z16" s="449"/>
      <c r="AA16" s="449"/>
      <c r="AB16" s="449"/>
      <c r="AC16" s="449"/>
      <c r="AD16" s="449"/>
      <c r="AE16" s="449"/>
      <c r="AF16" s="840"/>
    </row>
    <row r="17" spans="1:32" ht="27" customHeight="1" x14ac:dyDescent="0.2">
      <c r="A17" s="457"/>
      <c r="B17" s="841"/>
      <c r="C17" s="1877"/>
      <c r="D17" s="1877"/>
      <c r="E17" s="1877"/>
      <c r="F17" s="1877"/>
      <c r="G17" s="1877"/>
      <c r="H17" s="1878"/>
      <c r="I17" s="836" t="s">
        <v>302</v>
      </c>
      <c r="J17" s="592" t="s">
        <v>2165</v>
      </c>
      <c r="K17" s="592"/>
      <c r="L17" s="592"/>
      <c r="M17" s="592"/>
      <c r="N17" s="592"/>
      <c r="O17" s="592"/>
      <c r="P17" s="592"/>
      <c r="Q17" s="592"/>
      <c r="R17" s="592"/>
      <c r="S17" s="592"/>
      <c r="T17" s="592"/>
      <c r="U17" s="592"/>
      <c r="V17" s="592"/>
      <c r="W17" s="592"/>
      <c r="X17" s="592"/>
      <c r="Y17" s="592"/>
      <c r="Z17" s="592"/>
      <c r="AA17" s="592"/>
      <c r="AB17" s="592"/>
      <c r="AC17" s="592"/>
      <c r="AD17" s="592"/>
      <c r="AE17" s="592"/>
      <c r="AF17" s="840"/>
    </row>
    <row r="18" spans="1:32" s="450" customFormat="1" ht="21" customHeight="1" x14ac:dyDescent="0.2">
      <c r="I18" s="623"/>
      <c r="AF18" s="623"/>
    </row>
    <row r="19" spans="1:32" s="450" customFormat="1" ht="26.25" customHeight="1" x14ac:dyDescent="0.2">
      <c r="B19" s="596" t="s">
        <v>464</v>
      </c>
      <c r="C19" s="597" t="s">
        <v>2166</v>
      </c>
      <c r="D19" s="597"/>
      <c r="E19" s="597"/>
      <c r="F19" s="597"/>
      <c r="G19" s="597"/>
      <c r="H19" s="597"/>
      <c r="I19" s="597"/>
      <c r="J19" s="597"/>
      <c r="K19" s="597"/>
      <c r="L19" s="597"/>
      <c r="M19" s="597"/>
      <c r="N19" s="597"/>
      <c r="O19" s="597"/>
      <c r="P19" s="623"/>
      <c r="Q19" s="801"/>
      <c r="R19" s="597"/>
      <c r="S19" s="597"/>
      <c r="T19" s="597"/>
      <c r="U19" s="597"/>
      <c r="V19" s="597"/>
      <c r="W19" s="597"/>
      <c r="X19" s="597"/>
      <c r="Y19" s="623"/>
      <c r="Z19" s="623"/>
      <c r="AA19" s="623"/>
      <c r="AB19" s="597"/>
      <c r="AC19" s="597"/>
      <c r="AD19" s="597"/>
      <c r="AE19" s="597"/>
      <c r="AF19" s="598"/>
    </row>
    <row r="20" spans="1:32" s="450" customFormat="1" ht="11.25" customHeight="1" x14ac:dyDescent="0.2">
      <c r="B20" s="471"/>
      <c r="C20" s="596"/>
      <c r="D20" s="597"/>
      <c r="E20" s="597"/>
      <c r="F20" s="597"/>
      <c r="G20" s="597"/>
      <c r="H20" s="598"/>
      <c r="I20" s="597"/>
      <c r="J20" s="597"/>
      <c r="K20" s="597"/>
      <c r="L20" s="597"/>
      <c r="M20" s="597"/>
      <c r="N20" s="597"/>
      <c r="O20" s="597"/>
      <c r="P20" s="597"/>
      <c r="Q20" s="597"/>
      <c r="R20" s="597"/>
      <c r="S20" s="597"/>
      <c r="T20" s="597"/>
      <c r="U20" s="597"/>
      <c r="V20" s="597"/>
      <c r="W20" s="597"/>
      <c r="X20" s="597"/>
      <c r="Y20" s="597"/>
      <c r="Z20" s="597"/>
      <c r="AA20" s="597"/>
      <c r="AB20" s="597"/>
      <c r="AC20" s="596"/>
      <c r="AD20" s="597"/>
      <c r="AE20" s="598"/>
      <c r="AF20" s="601"/>
    </row>
    <row r="21" spans="1:32" s="450" customFormat="1" ht="27.75" customHeight="1" x14ac:dyDescent="0.2">
      <c r="B21" s="471"/>
      <c r="C21" s="1536" t="s">
        <v>2167</v>
      </c>
      <c r="D21" s="1537"/>
      <c r="E21" s="1537"/>
      <c r="F21" s="1537"/>
      <c r="G21" s="1537"/>
      <c r="H21" s="1785"/>
      <c r="J21" s="695" t="s">
        <v>74</v>
      </c>
      <c r="K21" s="2065" t="s">
        <v>2168</v>
      </c>
      <c r="L21" s="2066"/>
      <c r="M21" s="2066"/>
      <c r="N21" s="2066"/>
      <c r="O21" s="2066"/>
      <c r="P21" s="2066"/>
      <c r="Q21" s="2066"/>
      <c r="R21" s="2066"/>
      <c r="S21" s="2066"/>
      <c r="T21" s="2066"/>
      <c r="U21" s="2067"/>
      <c r="V21" s="1517"/>
      <c r="W21" s="1518"/>
      <c r="X21" s="624" t="s">
        <v>1205</v>
      </c>
      <c r="Y21" s="453"/>
      <c r="Z21" s="453"/>
      <c r="AA21" s="453"/>
      <c r="AC21" s="451"/>
      <c r="AD21" s="449"/>
      <c r="AE21" s="609"/>
      <c r="AF21" s="601"/>
    </row>
    <row r="22" spans="1:32" s="450" customFormat="1" ht="27.75" customHeight="1" x14ac:dyDescent="0.2">
      <c r="B22" s="471"/>
      <c r="C22" s="1536"/>
      <c r="D22" s="1537"/>
      <c r="E22" s="1537"/>
      <c r="F22" s="1537"/>
      <c r="G22" s="1537"/>
      <c r="H22" s="1537"/>
      <c r="I22" s="471"/>
      <c r="J22" s="695" t="s">
        <v>76</v>
      </c>
      <c r="K22" s="2065" t="s">
        <v>465</v>
      </c>
      <c r="L22" s="2066"/>
      <c r="M22" s="2066"/>
      <c r="N22" s="2066"/>
      <c r="O22" s="2066"/>
      <c r="P22" s="2066"/>
      <c r="Q22" s="2066"/>
      <c r="R22" s="2066"/>
      <c r="S22" s="2066"/>
      <c r="T22" s="2066"/>
      <c r="U22" s="2067"/>
      <c r="V22" s="1517"/>
      <c r="W22" s="1518"/>
      <c r="X22" s="624" t="s">
        <v>1205</v>
      </c>
      <c r="Z22" s="1564"/>
      <c r="AA22" s="1564"/>
      <c r="AB22" s="601"/>
      <c r="AC22" s="449"/>
      <c r="AD22" s="449"/>
      <c r="AE22" s="609"/>
      <c r="AF22" s="601"/>
    </row>
    <row r="23" spans="1:32" s="450" customFormat="1" ht="27.75" customHeight="1" x14ac:dyDescent="0.2">
      <c r="B23" s="471"/>
      <c r="C23" s="812"/>
      <c r="D23" s="638"/>
      <c r="E23" s="638"/>
      <c r="F23" s="638"/>
      <c r="G23" s="638"/>
      <c r="H23" s="695"/>
      <c r="I23" s="471"/>
      <c r="J23" s="695" t="s">
        <v>75</v>
      </c>
      <c r="K23" s="2065" t="s">
        <v>466</v>
      </c>
      <c r="L23" s="2066"/>
      <c r="M23" s="2066"/>
      <c r="N23" s="2066"/>
      <c r="O23" s="2066"/>
      <c r="P23" s="2066"/>
      <c r="Q23" s="2066"/>
      <c r="R23" s="2066"/>
      <c r="S23" s="2066"/>
      <c r="T23" s="2066"/>
      <c r="U23" s="2067"/>
      <c r="V23" s="1517"/>
      <c r="W23" s="1518"/>
      <c r="X23" s="624" t="s">
        <v>1205</v>
      </c>
      <c r="Z23" s="695"/>
      <c r="AA23" s="695"/>
      <c r="AB23" s="601"/>
      <c r="AC23" s="695"/>
      <c r="AD23" s="453"/>
      <c r="AE23" s="626"/>
      <c r="AF23" s="601"/>
    </row>
    <row r="24" spans="1:32" s="450" customFormat="1" ht="27.75" customHeight="1" x14ac:dyDescent="0.2">
      <c r="B24" s="471"/>
      <c r="C24" s="812"/>
      <c r="D24" s="638"/>
      <c r="E24" s="638"/>
      <c r="F24" s="638"/>
      <c r="G24" s="638"/>
      <c r="H24" s="695"/>
      <c r="I24" s="471"/>
      <c r="J24" s="695" t="s">
        <v>77</v>
      </c>
      <c r="K24" s="2065" t="s">
        <v>467</v>
      </c>
      <c r="L24" s="2066"/>
      <c r="M24" s="2066"/>
      <c r="N24" s="2066"/>
      <c r="O24" s="2066"/>
      <c r="P24" s="2066"/>
      <c r="Q24" s="2066"/>
      <c r="R24" s="2066"/>
      <c r="S24" s="2066"/>
      <c r="T24" s="2066"/>
      <c r="U24" s="2067"/>
      <c r="V24" s="1517"/>
      <c r="W24" s="1518"/>
      <c r="X24" s="624" t="s">
        <v>1205</v>
      </c>
      <c r="Z24" s="695"/>
      <c r="AA24" s="695"/>
      <c r="AB24" s="601"/>
      <c r="AC24" s="836" t="s">
        <v>1254</v>
      </c>
      <c r="AD24" s="836" t="s">
        <v>458</v>
      </c>
      <c r="AE24" s="837" t="s">
        <v>1256</v>
      </c>
      <c r="AF24" s="601"/>
    </row>
    <row r="25" spans="1:32" s="450" customFormat="1" ht="27.75" customHeight="1" x14ac:dyDescent="0.2">
      <c r="B25" s="471"/>
      <c r="C25" s="1536"/>
      <c r="D25" s="1537"/>
      <c r="E25" s="1537"/>
      <c r="F25" s="1537"/>
      <c r="G25" s="1537"/>
      <c r="H25" s="1537"/>
      <c r="I25" s="471"/>
      <c r="J25" s="695" t="s">
        <v>424</v>
      </c>
      <c r="K25" s="2065" t="s">
        <v>468</v>
      </c>
      <c r="L25" s="2066"/>
      <c r="M25" s="2066"/>
      <c r="N25" s="2066"/>
      <c r="O25" s="2066"/>
      <c r="P25" s="2066"/>
      <c r="Q25" s="2066"/>
      <c r="R25" s="2066"/>
      <c r="S25" s="2066"/>
      <c r="T25" s="2066"/>
      <c r="U25" s="2067"/>
      <c r="V25" s="1517"/>
      <c r="W25" s="1518"/>
      <c r="X25" s="624" t="s">
        <v>62</v>
      </c>
      <c r="Y25" s="450" t="s">
        <v>469</v>
      </c>
      <c r="Z25" s="1564" t="s">
        <v>2084</v>
      </c>
      <c r="AA25" s="1564"/>
      <c r="AB25" s="601"/>
      <c r="AC25" s="836" t="s">
        <v>302</v>
      </c>
      <c r="AD25" s="836" t="s">
        <v>458</v>
      </c>
      <c r="AE25" s="837" t="s">
        <v>302</v>
      </c>
      <c r="AF25" s="601"/>
    </row>
    <row r="26" spans="1:32" s="450" customFormat="1" ht="27.75" customHeight="1" x14ac:dyDescent="0.2">
      <c r="B26" s="471"/>
      <c r="C26" s="812"/>
      <c r="D26" s="638"/>
      <c r="E26" s="638"/>
      <c r="F26" s="638"/>
      <c r="G26" s="638"/>
      <c r="H26" s="695"/>
      <c r="I26" s="471"/>
      <c r="J26" s="695"/>
      <c r="K26" s="842"/>
      <c r="L26" s="842"/>
      <c r="M26" s="842"/>
      <c r="N26" s="842"/>
      <c r="O26" s="842"/>
      <c r="P26" s="842"/>
      <c r="Q26" s="842"/>
      <c r="R26" s="842"/>
      <c r="S26" s="842"/>
      <c r="T26" s="842"/>
      <c r="U26" s="842"/>
      <c r="X26" s="453"/>
      <c r="Y26" s="450" t="s">
        <v>469</v>
      </c>
      <c r="Z26" s="1564" t="s">
        <v>2169</v>
      </c>
      <c r="AA26" s="1564"/>
      <c r="AB26" s="601"/>
      <c r="AC26" s="836" t="s">
        <v>302</v>
      </c>
      <c r="AD26" s="836" t="s">
        <v>458</v>
      </c>
      <c r="AE26" s="837" t="s">
        <v>302</v>
      </c>
      <c r="AF26" s="601"/>
    </row>
    <row r="27" spans="1:32" s="450" customFormat="1" x14ac:dyDescent="0.2">
      <c r="B27" s="471"/>
      <c r="C27" s="812"/>
      <c r="D27" s="638"/>
      <c r="E27" s="638"/>
      <c r="F27" s="638"/>
      <c r="G27" s="638"/>
      <c r="H27" s="695"/>
      <c r="I27" s="471"/>
      <c r="J27" s="695"/>
      <c r="K27" s="842"/>
      <c r="L27" s="842"/>
      <c r="M27" s="842"/>
      <c r="N27" s="842"/>
      <c r="O27" s="842"/>
      <c r="P27" s="842"/>
      <c r="Q27" s="842"/>
      <c r="R27" s="842"/>
      <c r="S27" s="842"/>
      <c r="T27" s="842"/>
      <c r="U27" s="842"/>
      <c r="X27" s="449"/>
      <c r="Z27" s="695"/>
      <c r="AA27" s="695"/>
      <c r="AB27" s="843" t="s">
        <v>470</v>
      </c>
      <c r="AC27" s="453"/>
      <c r="AD27" s="453"/>
      <c r="AE27" s="626"/>
      <c r="AF27" s="601"/>
    </row>
    <row r="28" spans="1:32" s="450" customFormat="1" ht="11.25" customHeight="1" x14ac:dyDescent="0.2">
      <c r="B28" s="471"/>
      <c r="C28" s="628"/>
      <c r="D28" s="629"/>
      <c r="E28" s="629"/>
      <c r="F28" s="629"/>
      <c r="G28" s="629"/>
      <c r="H28" s="630"/>
      <c r="I28" s="629"/>
      <c r="J28" s="629"/>
      <c r="K28" s="629"/>
      <c r="L28" s="629"/>
      <c r="M28" s="629"/>
      <c r="N28" s="629"/>
      <c r="O28" s="629"/>
      <c r="P28" s="629"/>
      <c r="Q28" s="629"/>
      <c r="R28" s="629"/>
      <c r="S28" s="629"/>
      <c r="T28" s="629"/>
      <c r="U28" s="629"/>
      <c r="V28" s="629"/>
      <c r="W28" s="629"/>
      <c r="X28" s="629"/>
      <c r="Y28" s="629"/>
      <c r="Z28" s="629"/>
      <c r="AA28" s="629"/>
      <c r="AB28" s="629"/>
      <c r="AC28" s="591"/>
      <c r="AD28" s="616"/>
      <c r="AE28" s="631"/>
      <c r="AF28" s="601"/>
    </row>
    <row r="29" spans="1:32" s="450" customFormat="1" ht="11.25" customHeight="1" x14ac:dyDescent="0.2">
      <c r="B29" s="471"/>
      <c r="C29" s="596"/>
      <c r="D29" s="597"/>
      <c r="E29" s="597"/>
      <c r="F29" s="597"/>
      <c r="G29" s="597"/>
      <c r="H29" s="598"/>
      <c r="I29" s="597"/>
      <c r="J29" s="597"/>
      <c r="K29" s="597"/>
      <c r="L29" s="597"/>
      <c r="M29" s="597"/>
      <c r="N29" s="597"/>
      <c r="O29" s="597"/>
      <c r="P29" s="597"/>
      <c r="Q29" s="597"/>
      <c r="R29" s="597"/>
      <c r="S29" s="597"/>
      <c r="T29" s="597"/>
      <c r="U29" s="597"/>
      <c r="V29" s="597"/>
      <c r="W29" s="597"/>
      <c r="X29" s="597"/>
      <c r="Y29" s="597"/>
      <c r="Z29" s="597"/>
      <c r="AA29" s="597"/>
      <c r="AB29" s="597"/>
      <c r="AC29" s="686"/>
      <c r="AD29" s="632"/>
      <c r="AE29" s="633"/>
      <c r="AF29" s="601"/>
    </row>
    <row r="30" spans="1:32" s="450" customFormat="1" ht="26.25" customHeight="1" x14ac:dyDescent="0.2">
      <c r="B30" s="471"/>
      <c r="C30" s="1536" t="s">
        <v>2170</v>
      </c>
      <c r="D30" s="1537"/>
      <c r="E30" s="1537"/>
      <c r="F30" s="1537"/>
      <c r="G30" s="1537"/>
      <c r="H30" s="1785"/>
      <c r="J30" s="695" t="s">
        <v>74</v>
      </c>
      <c r="K30" s="2065" t="s">
        <v>2168</v>
      </c>
      <c r="L30" s="2066"/>
      <c r="M30" s="2066"/>
      <c r="N30" s="2066"/>
      <c r="O30" s="2066"/>
      <c r="P30" s="2066"/>
      <c r="Q30" s="2066"/>
      <c r="R30" s="2066"/>
      <c r="S30" s="2066"/>
      <c r="T30" s="2066"/>
      <c r="U30" s="2067"/>
      <c r="V30" s="1517"/>
      <c r="W30" s="1518"/>
      <c r="X30" s="624" t="s">
        <v>1205</v>
      </c>
      <c r="Y30" s="453"/>
      <c r="Z30" s="453"/>
      <c r="AA30" s="453"/>
      <c r="AC30" s="608"/>
      <c r="AD30" s="453"/>
      <c r="AE30" s="626"/>
      <c r="AF30" s="601"/>
    </row>
    <row r="31" spans="1:32" s="450" customFormat="1" ht="26.25" customHeight="1" x14ac:dyDescent="0.2">
      <c r="B31" s="471"/>
      <c r="C31" s="1536"/>
      <c r="D31" s="1537"/>
      <c r="E31" s="1537"/>
      <c r="F31" s="1537"/>
      <c r="G31" s="1537"/>
      <c r="H31" s="1785"/>
      <c r="J31" s="695" t="s">
        <v>76</v>
      </c>
      <c r="K31" s="2065" t="s">
        <v>2171</v>
      </c>
      <c r="L31" s="2066"/>
      <c r="M31" s="2066"/>
      <c r="N31" s="2066"/>
      <c r="O31" s="2066"/>
      <c r="P31" s="2066"/>
      <c r="Q31" s="2066"/>
      <c r="R31" s="2066"/>
      <c r="S31" s="2066"/>
      <c r="T31" s="2066"/>
      <c r="U31" s="2067"/>
      <c r="V31" s="1517"/>
      <c r="W31" s="1518"/>
      <c r="X31" s="624" t="s">
        <v>1205</v>
      </c>
      <c r="Z31" s="695"/>
      <c r="AA31" s="695"/>
      <c r="AB31" s="601"/>
      <c r="AC31" s="836"/>
      <c r="AD31" s="453"/>
      <c r="AE31" s="626"/>
      <c r="AF31" s="601"/>
    </row>
    <row r="32" spans="1:32" s="450" customFormat="1" ht="26.25" customHeight="1" x14ac:dyDescent="0.2">
      <c r="B32" s="471"/>
      <c r="C32" s="812"/>
      <c r="D32" s="638"/>
      <c r="E32" s="638"/>
      <c r="F32" s="638"/>
      <c r="G32" s="638"/>
      <c r="H32" s="840"/>
      <c r="J32" s="695" t="s">
        <v>75</v>
      </c>
      <c r="K32" s="2065" t="s">
        <v>2172</v>
      </c>
      <c r="L32" s="2066"/>
      <c r="M32" s="2066"/>
      <c r="N32" s="2066"/>
      <c r="O32" s="2066"/>
      <c r="P32" s="2066"/>
      <c r="Q32" s="2066"/>
      <c r="R32" s="2066"/>
      <c r="S32" s="2066"/>
      <c r="T32" s="2066"/>
      <c r="U32" s="2067"/>
      <c r="V32" s="1517"/>
      <c r="W32" s="1518"/>
      <c r="X32" s="624" t="s">
        <v>1205</v>
      </c>
      <c r="Z32" s="695"/>
      <c r="AA32" s="695"/>
      <c r="AB32" s="601"/>
      <c r="AC32" s="836"/>
      <c r="AD32" s="453"/>
      <c r="AE32" s="626"/>
      <c r="AF32" s="601"/>
    </row>
    <row r="33" spans="2:32" s="450" customFormat="1" ht="26.25" customHeight="1" x14ac:dyDescent="0.2">
      <c r="B33" s="471"/>
      <c r="C33" s="812"/>
      <c r="D33" s="638"/>
      <c r="E33" s="638"/>
      <c r="F33" s="638"/>
      <c r="G33" s="638"/>
      <c r="H33" s="840"/>
      <c r="J33" s="695" t="s">
        <v>77</v>
      </c>
      <c r="K33" s="1972" t="s">
        <v>2173</v>
      </c>
      <c r="L33" s="2066"/>
      <c r="M33" s="2066"/>
      <c r="N33" s="2066"/>
      <c r="O33" s="2066"/>
      <c r="P33" s="2066"/>
      <c r="Q33" s="2066"/>
      <c r="R33" s="2066"/>
      <c r="S33" s="2066"/>
      <c r="T33" s="2066"/>
      <c r="U33" s="2067"/>
      <c r="V33" s="1517"/>
      <c r="W33" s="1518"/>
      <c r="X33" s="624" t="s">
        <v>1205</v>
      </c>
      <c r="Z33" s="695"/>
      <c r="AA33" s="695"/>
      <c r="AB33" s="601"/>
      <c r="AC33" s="836"/>
      <c r="AD33" s="453"/>
      <c r="AE33" s="626"/>
      <c r="AF33" s="601"/>
    </row>
    <row r="34" spans="2:32" s="450" customFormat="1" ht="26.25" customHeight="1" x14ac:dyDescent="0.2">
      <c r="B34" s="471"/>
      <c r="C34" s="812"/>
      <c r="D34" s="638"/>
      <c r="E34" s="638"/>
      <c r="F34" s="638"/>
      <c r="G34" s="638"/>
      <c r="H34" s="840"/>
      <c r="J34" s="695" t="s">
        <v>424</v>
      </c>
      <c r="K34" s="2065" t="s">
        <v>2174</v>
      </c>
      <c r="L34" s="2066"/>
      <c r="M34" s="2066"/>
      <c r="N34" s="2066"/>
      <c r="O34" s="2066"/>
      <c r="P34" s="2066"/>
      <c r="Q34" s="2066"/>
      <c r="R34" s="2066"/>
      <c r="S34" s="2066"/>
      <c r="T34" s="2066"/>
      <c r="U34" s="2067"/>
      <c r="V34" s="1517"/>
      <c r="W34" s="1518"/>
      <c r="X34" s="624" t="s">
        <v>1205</v>
      </c>
      <c r="Z34" s="695"/>
      <c r="AA34" s="695"/>
      <c r="AB34" s="601"/>
      <c r="AC34" s="836" t="s">
        <v>1254</v>
      </c>
      <c r="AD34" s="836" t="s">
        <v>458</v>
      </c>
      <c r="AE34" s="837" t="s">
        <v>1256</v>
      </c>
      <c r="AF34" s="601"/>
    </row>
    <row r="35" spans="2:32" s="450" customFormat="1" ht="26.25" customHeight="1" x14ac:dyDescent="0.2">
      <c r="B35" s="471"/>
      <c r="C35" s="471"/>
      <c r="H35" s="601"/>
      <c r="J35" s="695" t="s">
        <v>471</v>
      </c>
      <c r="K35" s="2065" t="s">
        <v>472</v>
      </c>
      <c r="L35" s="2066"/>
      <c r="M35" s="2066"/>
      <c r="N35" s="2066"/>
      <c r="O35" s="2066"/>
      <c r="P35" s="2066"/>
      <c r="Q35" s="2066"/>
      <c r="R35" s="2066"/>
      <c r="S35" s="2066"/>
      <c r="T35" s="2066"/>
      <c r="U35" s="2067"/>
      <c r="V35" s="1517"/>
      <c r="W35" s="1518"/>
      <c r="X35" s="624" t="s">
        <v>62</v>
      </c>
      <c r="Y35" s="450" t="s">
        <v>469</v>
      </c>
      <c r="Z35" s="1564" t="s">
        <v>2084</v>
      </c>
      <c r="AA35" s="1564"/>
      <c r="AB35" s="601"/>
      <c r="AC35" s="836" t="s">
        <v>302</v>
      </c>
      <c r="AD35" s="836" t="s">
        <v>458</v>
      </c>
      <c r="AE35" s="837" t="s">
        <v>302</v>
      </c>
      <c r="AF35" s="601"/>
    </row>
    <row r="36" spans="2:32" s="450" customFormat="1" ht="27.75" customHeight="1" x14ac:dyDescent="0.2">
      <c r="B36" s="471"/>
      <c r="C36" s="812"/>
      <c r="D36" s="638"/>
      <c r="E36" s="638"/>
      <c r="F36" s="638"/>
      <c r="G36" s="638"/>
      <c r="H36" s="840"/>
      <c r="J36" s="695"/>
      <c r="K36" s="842"/>
      <c r="L36" s="842"/>
      <c r="M36" s="842"/>
      <c r="N36" s="842"/>
      <c r="O36" s="842"/>
      <c r="P36" s="842"/>
      <c r="Q36" s="842"/>
      <c r="R36" s="842"/>
      <c r="S36" s="842"/>
      <c r="T36" s="842"/>
      <c r="U36" s="842"/>
      <c r="X36" s="453"/>
      <c r="Y36" s="450" t="s">
        <v>469</v>
      </c>
      <c r="Z36" s="1564" t="s">
        <v>2049</v>
      </c>
      <c r="AA36" s="1564"/>
      <c r="AB36" s="601"/>
      <c r="AC36" s="836" t="s">
        <v>302</v>
      </c>
      <c r="AD36" s="836" t="s">
        <v>458</v>
      </c>
      <c r="AE36" s="837" t="s">
        <v>302</v>
      </c>
      <c r="AF36" s="601"/>
    </row>
    <row r="37" spans="2:32" s="450" customFormat="1" x14ac:dyDescent="0.2">
      <c r="B37" s="471"/>
      <c r="C37" s="812"/>
      <c r="D37" s="638"/>
      <c r="E37" s="638"/>
      <c r="F37" s="638"/>
      <c r="G37" s="638"/>
      <c r="H37" s="840"/>
      <c r="J37" s="695"/>
      <c r="K37" s="842"/>
      <c r="L37" s="842"/>
      <c r="M37" s="842"/>
      <c r="N37" s="842"/>
      <c r="O37" s="842"/>
      <c r="P37" s="842"/>
      <c r="Q37" s="842"/>
      <c r="R37" s="842"/>
      <c r="S37" s="842"/>
      <c r="T37" s="842"/>
      <c r="U37" s="842"/>
      <c r="X37" s="449"/>
      <c r="Z37" s="695"/>
      <c r="AA37" s="695"/>
      <c r="AB37" s="843" t="s">
        <v>473</v>
      </c>
      <c r="AC37" s="453"/>
      <c r="AD37" s="453"/>
      <c r="AE37" s="626"/>
      <c r="AF37" s="601"/>
    </row>
    <row r="38" spans="2:32" s="450" customFormat="1" ht="27.75" customHeight="1" x14ac:dyDescent="0.2">
      <c r="B38" s="471"/>
      <c r="C38" s="812"/>
      <c r="D38" s="638"/>
      <c r="E38" s="638"/>
      <c r="F38" s="638"/>
      <c r="G38" s="638"/>
      <c r="H38" s="840"/>
      <c r="J38" s="695"/>
      <c r="K38" s="842"/>
      <c r="L38" s="842"/>
      <c r="M38" s="842"/>
      <c r="N38" s="842"/>
      <c r="O38" s="842"/>
      <c r="P38" s="842"/>
      <c r="Q38" s="842"/>
      <c r="R38" s="842"/>
      <c r="S38" s="842"/>
      <c r="T38" s="842"/>
      <c r="U38" s="842"/>
      <c r="X38" s="453"/>
      <c r="Y38" s="450" t="s">
        <v>469</v>
      </c>
      <c r="Z38" s="1564" t="s">
        <v>2147</v>
      </c>
      <c r="AA38" s="1564"/>
      <c r="AB38" s="601"/>
      <c r="AC38" s="836" t="s">
        <v>302</v>
      </c>
      <c r="AD38" s="836" t="s">
        <v>458</v>
      </c>
      <c r="AE38" s="837" t="s">
        <v>302</v>
      </c>
      <c r="AF38" s="601"/>
    </row>
    <row r="39" spans="2:32" s="450" customFormat="1" x14ac:dyDescent="0.2">
      <c r="B39" s="471"/>
      <c r="C39" s="812"/>
      <c r="D39" s="638"/>
      <c r="E39" s="638"/>
      <c r="F39" s="638"/>
      <c r="G39" s="638"/>
      <c r="H39" s="840"/>
      <c r="J39" s="695"/>
      <c r="K39" s="842"/>
      <c r="L39" s="842"/>
      <c r="M39" s="842"/>
      <c r="N39" s="842"/>
      <c r="O39" s="842"/>
      <c r="P39" s="842"/>
      <c r="Q39" s="842"/>
      <c r="R39" s="842"/>
      <c r="S39" s="842"/>
      <c r="T39" s="842"/>
      <c r="U39" s="842"/>
      <c r="X39" s="449"/>
      <c r="Z39" s="695"/>
      <c r="AA39" s="695"/>
      <c r="AB39" s="844" t="s">
        <v>470</v>
      </c>
      <c r="AC39" s="608"/>
      <c r="AD39" s="453"/>
      <c r="AE39" s="626"/>
      <c r="AF39" s="601"/>
    </row>
    <row r="40" spans="2:32" s="450" customFormat="1" ht="12" customHeight="1" x14ac:dyDescent="0.2">
      <c r="B40" s="471"/>
      <c r="C40" s="628"/>
      <c r="D40" s="629"/>
      <c r="E40" s="629"/>
      <c r="F40" s="629"/>
      <c r="G40" s="629"/>
      <c r="H40" s="630"/>
      <c r="I40" s="629"/>
      <c r="J40" s="629"/>
      <c r="K40" s="629"/>
      <c r="L40" s="629"/>
      <c r="M40" s="629"/>
      <c r="N40" s="629"/>
      <c r="O40" s="629"/>
      <c r="P40" s="629"/>
      <c r="Q40" s="629"/>
      <c r="R40" s="629"/>
      <c r="S40" s="629"/>
      <c r="T40" s="629"/>
      <c r="U40" s="629"/>
      <c r="V40" s="629"/>
      <c r="W40" s="629"/>
      <c r="X40" s="629"/>
      <c r="Y40" s="629"/>
      <c r="Z40" s="629"/>
      <c r="AA40" s="629"/>
      <c r="AB40" s="629"/>
      <c r="AC40" s="591"/>
      <c r="AD40" s="616"/>
      <c r="AE40" s="631"/>
      <c r="AF40" s="601"/>
    </row>
    <row r="41" spans="2:32" s="450" customFormat="1" ht="10.5" customHeight="1" x14ac:dyDescent="0.2">
      <c r="B41" s="471"/>
      <c r="C41" s="596"/>
      <c r="D41" s="597"/>
      <c r="E41" s="597"/>
      <c r="F41" s="597"/>
      <c r="G41" s="597"/>
      <c r="H41" s="598"/>
      <c r="I41" s="597"/>
      <c r="J41" s="597"/>
      <c r="K41" s="597"/>
      <c r="L41" s="597"/>
      <c r="M41" s="597"/>
      <c r="N41" s="597"/>
      <c r="O41" s="597"/>
      <c r="P41" s="597"/>
      <c r="Q41" s="597"/>
      <c r="R41" s="597"/>
      <c r="S41" s="597"/>
      <c r="T41" s="597"/>
      <c r="U41" s="597"/>
      <c r="V41" s="597"/>
      <c r="W41" s="597"/>
      <c r="X41" s="597"/>
      <c r="Y41" s="597"/>
      <c r="Z41" s="597"/>
      <c r="AA41" s="597"/>
      <c r="AB41" s="597"/>
      <c r="AC41" s="686"/>
      <c r="AD41" s="632"/>
      <c r="AE41" s="633"/>
      <c r="AF41" s="601"/>
    </row>
    <row r="42" spans="2:32" s="450" customFormat="1" ht="27.75" customHeight="1" x14ac:dyDescent="0.2">
      <c r="B42" s="471"/>
      <c r="C42" s="1536" t="s">
        <v>2175</v>
      </c>
      <c r="D42" s="1537"/>
      <c r="E42" s="1537"/>
      <c r="F42" s="1537"/>
      <c r="G42" s="1537"/>
      <c r="H42" s="1785"/>
      <c r="J42" s="695" t="s">
        <v>74</v>
      </c>
      <c r="K42" s="2065" t="s">
        <v>2176</v>
      </c>
      <c r="L42" s="2066"/>
      <c r="M42" s="2066"/>
      <c r="N42" s="2066"/>
      <c r="O42" s="2066"/>
      <c r="P42" s="2066"/>
      <c r="Q42" s="2066"/>
      <c r="R42" s="2066"/>
      <c r="S42" s="2066"/>
      <c r="T42" s="2066"/>
      <c r="U42" s="2067"/>
      <c r="V42" s="1517"/>
      <c r="W42" s="1518"/>
      <c r="X42" s="624" t="s">
        <v>1103</v>
      </c>
      <c r="Y42" s="453"/>
      <c r="Z42" s="453"/>
      <c r="AA42" s="453"/>
      <c r="AC42" s="608"/>
      <c r="AD42" s="453"/>
      <c r="AE42" s="626"/>
      <c r="AF42" s="601"/>
    </row>
    <row r="43" spans="2:32" s="450" customFormat="1" ht="27.75" customHeight="1" x14ac:dyDescent="0.2">
      <c r="B43" s="471"/>
      <c r="C43" s="1536"/>
      <c r="D43" s="1537"/>
      <c r="E43" s="1537"/>
      <c r="F43" s="1537"/>
      <c r="G43" s="1537"/>
      <c r="H43" s="1785"/>
      <c r="J43" s="695" t="s">
        <v>76</v>
      </c>
      <c r="K43" s="2065" t="s">
        <v>2177</v>
      </c>
      <c r="L43" s="2066"/>
      <c r="M43" s="2066"/>
      <c r="N43" s="2066"/>
      <c r="O43" s="2066"/>
      <c r="P43" s="2066"/>
      <c r="Q43" s="2066"/>
      <c r="R43" s="2066"/>
      <c r="S43" s="2066"/>
      <c r="T43" s="2066"/>
      <c r="U43" s="2067"/>
      <c r="V43" s="1517"/>
      <c r="W43" s="1518"/>
      <c r="X43" s="624" t="s">
        <v>1103</v>
      </c>
      <c r="Y43" s="453"/>
      <c r="Z43" s="453"/>
      <c r="AA43" s="453"/>
      <c r="AB43" s="601"/>
      <c r="AC43" s="836" t="s">
        <v>1254</v>
      </c>
      <c r="AD43" s="836" t="s">
        <v>458</v>
      </c>
      <c r="AE43" s="837" t="s">
        <v>1256</v>
      </c>
      <c r="AF43" s="601"/>
    </row>
    <row r="44" spans="2:32" s="450" customFormat="1" ht="27.75" customHeight="1" x14ac:dyDescent="0.2">
      <c r="B44" s="471"/>
      <c r="C44" s="812"/>
      <c r="D44" s="638"/>
      <c r="E44" s="638"/>
      <c r="F44" s="638"/>
      <c r="G44" s="638"/>
      <c r="H44" s="840"/>
      <c r="J44" s="695" t="s">
        <v>75</v>
      </c>
      <c r="K44" s="2065" t="s">
        <v>2178</v>
      </c>
      <c r="L44" s="2066"/>
      <c r="M44" s="2066"/>
      <c r="N44" s="2066"/>
      <c r="O44" s="2066"/>
      <c r="P44" s="2066"/>
      <c r="Q44" s="2066"/>
      <c r="R44" s="2066"/>
      <c r="S44" s="2066"/>
      <c r="T44" s="2066"/>
      <c r="U44" s="2067"/>
      <c r="V44" s="1517"/>
      <c r="W44" s="1518"/>
      <c r="X44" s="624" t="s">
        <v>62</v>
      </c>
      <c r="Y44" s="450" t="s">
        <v>469</v>
      </c>
      <c r="Z44" s="1564" t="s">
        <v>1953</v>
      </c>
      <c r="AA44" s="1564"/>
      <c r="AB44" s="601"/>
      <c r="AC44" s="836" t="s">
        <v>302</v>
      </c>
      <c r="AD44" s="836" t="s">
        <v>458</v>
      </c>
      <c r="AE44" s="837" t="s">
        <v>302</v>
      </c>
      <c r="AF44" s="601"/>
    </row>
    <row r="45" spans="2:32" s="450" customFormat="1" ht="27.75" customHeight="1" x14ac:dyDescent="0.2">
      <c r="B45" s="471"/>
      <c r="C45" s="812"/>
      <c r="D45" s="638"/>
      <c r="E45" s="638"/>
      <c r="F45" s="638"/>
      <c r="G45" s="638"/>
      <c r="H45" s="840"/>
      <c r="J45" s="695"/>
      <c r="K45" s="842"/>
      <c r="L45" s="842"/>
      <c r="M45" s="842"/>
      <c r="N45" s="842"/>
      <c r="O45" s="842"/>
      <c r="P45" s="842"/>
      <c r="Q45" s="842"/>
      <c r="R45" s="842"/>
      <c r="S45" s="842"/>
      <c r="T45" s="842"/>
      <c r="U45" s="842"/>
      <c r="X45" s="453"/>
      <c r="Y45" s="450" t="s">
        <v>469</v>
      </c>
      <c r="Z45" s="1564" t="s">
        <v>2179</v>
      </c>
      <c r="AA45" s="1564"/>
      <c r="AB45" s="601"/>
      <c r="AC45" s="836" t="s">
        <v>302</v>
      </c>
      <c r="AD45" s="836" t="s">
        <v>458</v>
      </c>
      <c r="AE45" s="837" t="s">
        <v>302</v>
      </c>
      <c r="AF45" s="601"/>
    </row>
    <row r="46" spans="2:32" s="450" customFormat="1" x14ac:dyDescent="0.2">
      <c r="B46" s="471"/>
      <c r="C46" s="812"/>
      <c r="D46" s="638"/>
      <c r="E46" s="638"/>
      <c r="F46" s="638"/>
      <c r="G46" s="638"/>
      <c r="H46" s="840"/>
      <c r="J46" s="695"/>
      <c r="K46" s="842"/>
      <c r="L46" s="842"/>
      <c r="M46" s="842"/>
      <c r="N46" s="842"/>
      <c r="O46" s="842"/>
      <c r="P46" s="842"/>
      <c r="Q46" s="842"/>
      <c r="R46" s="842"/>
      <c r="S46" s="842"/>
      <c r="T46" s="842"/>
      <c r="U46" s="842"/>
      <c r="X46" s="695"/>
      <c r="Z46" s="695"/>
      <c r="AA46" s="844"/>
      <c r="AB46" s="844" t="s">
        <v>474</v>
      </c>
      <c r="AC46" s="608"/>
      <c r="AD46" s="453"/>
      <c r="AE46" s="626"/>
      <c r="AF46" s="601"/>
    </row>
    <row r="47" spans="2:32" s="450" customFormat="1" ht="12" customHeight="1" x14ac:dyDescent="0.2">
      <c r="B47" s="471"/>
      <c r="C47" s="628"/>
      <c r="D47" s="629"/>
      <c r="E47" s="629"/>
      <c r="F47" s="629"/>
      <c r="G47" s="629"/>
      <c r="H47" s="630"/>
      <c r="I47" s="629"/>
      <c r="J47" s="629"/>
      <c r="K47" s="629"/>
      <c r="L47" s="629"/>
      <c r="M47" s="629"/>
      <c r="N47" s="629"/>
      <c r="O47" s="629"/>
      <c r="P47" s="629"/>
      <c r="Q47" s="629"/>
      <c r="R47" s="629"/>
      <c r="S47" s="629"/>
      <c r="T47" s="629"/>
      <c r="U47" s="629"/>
      <c r="V47" s="629"/>
      <c r="W47" s="629"/>
      <c r="X47" s="629"/>
      <c r="Y47" s="629"/>
      <c r="Z47" s="629"/>
      <c r="AA47" s="629"/>
      <c r="AB47" s="629"/>
      <c r="AC47" s="591"/>
      <c r="AD47" s="616"/>
      <c r="AE47" s="631"/>
      <c r="AF47" s="601"/>
    </row>
    <row r="48" spans="2:32" s="450" customFormat="1" ht="27.75" customHeight="1" x14ac:dyDescent="0.2">
      <c r="B48" s="471"/>
      <c r="C48" s="596"/>
      <c r="D48" s="597"/>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8"/>
      <c r="AC48" s="836" t="s">
        <v>1254</v>
      </c>
      <c r="AD48" s="836" t="s">
        <v>458</v>
      </c>
      <c r="AE48" s="845" t="s">
        <v>1256</v>
      </c>
      <c r="AF48" s="601"/>
    </row>
    <row r="49" spans="2:32" s="450" customFormat="1" ht="26.25" customHeight="1" x14ac:dyDescent="0.2">
      <c r="B49" s="471"/>
      <c r="C49" s="1536" t="s">
        <v>475</v>
      </c>
      <c r="D49" s="1537"/>
      <c r="E49" s="1537"/>
      <c r="F49" s="1537"/>
      <c r="G49" s="1537"/>
      <c r="H49" s="1537"/>
      <c r="I49" s="1537"/>
      <c r="J49" s="1537"/>
      <c r="K49" s="1537"/>
      <c r="L49" s="1537"/>
      <c r="M49" s="1537"/>
      <c r="N49" s="1537"/>
      <c r="O49" s="1537"/>
      <c r="P49" s="1537"/>
      <c r="Q49" s="1537"/>
      <c r="R49" s="1537"/>
      <c r="S49" s="1537"/>
      <c r="T49" s="1537"/>
      <c r="U49" s="1537"/>
      <c r="V49" s="1537"/>
      <c r="W49" s="1537"/>
      <c r="X49" s="1537"/>
      <c r="Y49" s="1537"/>
      <c r="Z49" s="1537"/>
      <c r="AA49" s="1537"/>
      <c r="AB49" s="601"/>
      <c r="AC49" s="836" t="s">
        <v>302</v>
      </c>
      <c r="AD49" s="836" t="s">
        <v>458</v>
      </c>
      <c r="AE49" s="837" t="s">
        <v>302</v>
      </c>
      <c r="AF49" s="601"/>
    </row>
    <row r="50" spans="2:32" s="450" customFormat="1" ht="11.25" customHeight="1" x14ac:dyDescent="0.2">
      <c r="B50" s="471"/>
      <c r="C50" s="628"/>
      <c r="D50" s="629"/>
      <c r="E50" s="629"/>
      <c r="F50" s="629"/>
      <c r="G50" s="629"/>
      <c r="H50" s="629"/>
      <c r="I50" s="629"/>
      <c r="J50" s="629"/>
      <c r="K50" s="629"/>
      <c r="L50" s="629"/>
      <c r="M50" s="629"/>
      <c r="N50" s="629"/>
      <c r="O50" s="629"/>
      <c r="P50" s="629"/>
      <c r="Q50" s="629"/>
      <c r="R50" s="629"/>
      <c r="S50" s="629"/>
      <c r="T50" s="629"/>
      <c r="U50" s="629"/>
      <c r="V50" s="629"/>
      <c r="W50" s="629"/>
      <c r="X50" s="629"/>
      <c r="Y50" s="629"/>
      <c r="Z50" s="629"/>
      <c r="AA50" s="629"/>
      <c r="AB50" s="630"/>
      <c r="AC50" s="616"/>
      <c r="AD50" s="616"/>
      <c r="AE50" s="631"/>
      <c r="AF50" s="601"/>
    </row>
    <row r="51" spans="2:32" s="450" customFormat="1" ht="27.75" customHeight="1" x14ac:dyDescent="0.2">
      <c r="B51" s="471"/>
      <c r="C51" s="596"/>
      <c r="D51" s="597"/>
      <c r="E51" s="597"/>
      <c r="F51" s="597"/>
      <c r="G51" s="597"/>
      <c r="H51" s="597"/>
      <c r="I51" s="597"/>
      <c r="J51" s="597"/>
      <c r="K51" s="597"/>
      <c r="L51" s="597"/>
      <c r="M51" s="597"/>
      <c r="N51" s="597"/>
      <c r="O51" s="597"/>
      <c r="P51" s="597"/>
      <c r="Q51" s="597"/>
      <c r="R51" s="597"/>
      <c r="S51" s="597"/>
      <c r="T51" s="597"/>
      <c r="U51" s="597"/>
      <c r="V51" s="597"/>
      <c r="W51" s="597"/>
      <c r="X51" s="597"/>
      <c r="Y51" s="597"/>
      <c r="Z51" s="597"/>
      <c r="AA51" s="597"/>
      <c r="AB51" s="598"/>
      <c r="AC51" s="836" t="s">
        <v>1254</v>
      </c>
      <c r="AD51" s="836" t="s">
        <v>458</v>
      </c>
      <c r="AE51" s="837" t="s">
        <v>1256</v>
      </c>
      <c r="AF51" s="601"/>
    </row>
    <row r="52" spans="2:32" s="450" customFormat="1" ht="26.25" customHeight="1" x14ac:dyDescent="0.2">
      <c r="B52" s="471"/>
      <c r="C52" s="1536" t="s">
        <v>476</v>
      </c>
      <c r="D52" s="1537"/>
      <c r="E52" s="1537"/>
      <c r="F52" s="1537"/>
      <c r="G52" s="1537"/>
      <c r="H52" s="1537"/>
      <c r="I52" s="1537"/>
      <c r="J52" s="1537"/>
      <c r="K52" s="1537"/>
      <c r="L52" s="1537"/>
      <c r="M52" s="1537"/>
      <c r="N52" s="1537"/>
      <c r="O52" s="1537"/>
      <c r="P52" s="1537"/>
      <c r="Q52" s="1537"/>
      <c r="R52" s="1537"/>
      <c r="S52" s="1537"/>
      <c r="T52" s="1537"/>
      <c r="U52" s="1537"/>
      <c r="V52" s="1537"/>
      <c r="W52" s="1537"/>
      <c r="X52" s="1537"/>
      <c r="Y52" s="1537"/>
      <c r="Z52" s="1537"/>
      <c r="AA52" s="1537"/>
      <c r="AB52" s="601"/>
      <c r="AC52" s="836" t="s">
        <v>302</v>
      </c>
      <c r="AD52" s="836" t="s">
        <v>458</v>
      </c>
      <c r="AE52" s="837" t="s">
        <v>302</v>
      </c>
      <c r="AF52" s="601"/>
    </row>
    <row r="53" spans="2:32" s="450" customFormat="1" ht="11.25" customHeight="1" x14ac:dyDescent="0.2">
      <c r="B53" s="471"/>
      <c r="C53" s="628"/>
      <c r="D53" s="629"/>
      <c r="E53" s="629"/>
      <c r="F53" s="629"/>
      <c r="G53" s="629"/>
      <c r="H53" s="629"/>
      <c r="I53" s="629"/>
      <c r="J53" s="629"/>
      <c r="K53" s="629"/>
      <c r="L53" s="629"/>
      <c r="M53" s="629"/>
      <c r="N53" s="629"/>
      <c r="O53" s="629"/>
      <c r="P53" s="629"/>
      <c r="Q53" s="629"/>
      <c r="R53" s="629"/>
      <c r="S53" s="629"/>
      <c r="T53" s="629"/>
      <c r="U53" s="629"/>
      <c r="V53" s="629"/>
      <c r="W53" s="629"/>
      <c r="X53" s="629"/>
      <c r="Y53" s="629"/>
      <c r="Z53" s="629"/>
      <c r="AA53" s="629"/>
      <c r="AB53" s="629"/>
      <c r="AC53" s="591"/>
      <c r="AD53" s="616"/>
      <c r="AE53" s="631"/>
      <c r="AF53" s="601"/>
    </row>
    <row r="54" spans="2:32" s="450" customFormat="1" ht="10.5" customHeight="1" x14ac:dyDescent="0.2">
      <c r="B54" s="628"/>
      <c r="C54" s="629"/>
      <c r="D54" s="623"/>
      <c r="E54" s="623"/>
      <c r="F54" s="623"/>
      <c r="G54" s="623"/>
      <c r="H54" s="623"/>
      <c r="I54" s="623"/>
      <c r="J54" s="623"/>
      <c r="K54" s="623"/>
      <c r="L54" s="623"/>
      <c r="M54" s="623"/>
      <c r="N54" s="623"/>
      <c r="O54" s="623"/>
      <c r="P54" s="623"/>
      <c r="Q54" s="623"/>
      <c r="R54" s="623"/>
      <c r="S54" s="623"/>
      <c r="T54" s="623"/>
      <c r="U54" s="623"/>
      <c r="V54" s="623"/>
      <c r="W54" s="623"/>
      <c r="X54" s="623"/>
      <c r="Y54" s="623"/>
      <c r="Z54" s="623"/>
      <c r="AA54" s="623"/>
      <c r="AB54" s="623"/>
      <c r="AC54" s="623"/>
      <c r="AD54" s="623"/>
      <c r="AE54" s="623"/>
      <c r="AF54" s="630"/>
    </row>
    <row r="55" spans="2:32" s="680" customFormat="1" ht="90.75" customHeight="1" x14ac:dyDescent="0.2">
      <c r="B55" s="695"/>
      <c r="C55" s="1537" t="s">
        <v>2180</v>
      </c>
      <c r="D55" s="1537"/>
      <c r="E55" s="1537"/>
      <c r="F55" s="1537"/>
      <c r="G55" s="1537"/>
      <c r="H55" s="1537"/>
      <c r="I55" s="1537"/>
      <c r="J55" s="1537"/>
      <c r="K55" s="1537"/>
      <c r="L55" s="1537"/>
      <c r="M55" s="1537"/>
      <c r="N55" s="1537"/>
      <c r="O55" s="1537"/>
      <c r="P55" s="1537"/>
      <c r="Q55" s="1537"/>
      <c r="R55" s="1537"/>
      <c r="S55" s="1537"/>
      <c r="T55" s="1537"/>
      <c r="U55" s="1537"/>
      <c r="V55" s="1537"/>
      <c r="W55" s="1537"/>
      <c r="X55" s="1537"/>
      <c r="Y55" s="1537"/>
      <c r="Z55" s="1537"/>
      <c r="AA55" s="1537"/>
      <c r="AB55" s="1537"/>
      <c r="AC55" s="1537"/>
      <c r="AD55" s="1537"/>
      <c r="AE55" s="1537"/>
      <c r="AF55" s="695"/>
    </row>
    <row r="56" spans="2:32" s="450" customFormat="1" ht="18" customHeight="1" x14ac:dyDescent="0.2">
      <c r="C56" s="450" t="s">
        <v>477</v>
      </c>
    </row>
    <row r="57" spans="2:32" s="644" customFormat="1" ht="18" customHeight="1" x14ac:dyDescent="0.2">
      <c r="C57" s="450" t="s">
        <v>2181</v>
      </c>
      <c r="D57" s="695"/>
      <c r="E57" s="695"/>
      <c r="F57" s="695"/>
      <c r="G57" s="695"/>
      <c r="H57" s="695"/>
      <c r="I57" s="695"/>
      <c r="J57" s="695"/>
      <c r="K57" s="695"/>
      <c r="L57" s="695"/>
      <c r="M57" s="695"/>
      <c r="N57" s="695"/>
      <c r="O57" s="695"/>
      <c r="P57" s="695"/>
      <c r="Q57" s="695"/>
      <c r="R57" s="695"/>
      <c r="S57" s="695"/>
      <c r="T57" s="695"/>
      <c r="U57" s="695"/>
      <c r="V57" s="695"/>
      <c r="W57" s="695"/>
      <c r="X57" s="695"/>
      <c r="Y57" s="695"/>
      <c r="Z57" s="695"/>
      <c r="AA57" s="695"/>
      <c r="AB57" s="695"/>
      <c r="AC57" s="695"/>
      <c r="AD57" s="695"/>
      <c r="AE57" s="695"/>
    </row>
    <row r="58" spans="2:32" s="680" customFormat="1" ht="63" customHeight="1" x14ac:dyDescent="0.2">
      <c r="B58" s="695"/>
      <c r="C58" s="1537" t="s">
        <v>2182</v>
      </c>
      <c r="D58" s="1537"/>
      <c r="E58" s="1537"/>
      <c r="F58" s="1537"/>
      <c r="G58" s="1537"/>
      <c r="H58" s="1537"/>
      <c r="I58" s="1537"/>
      <c r="J58" s="1537"/>
      <c r="K58" s="1537"/>
      <c r="L58" s="1537"/>
      <c r="M58" s="1537"/>
      <c r="N58" s="1537"/>
      <c r="O58" s="1537"/>
      <c r="P58" s="1537"/>
      <c r="Q58" s="1537"/>
      <c r="R58" s="1537"/>
      <c r="S58" s="1537"/>
      <c r="T58" s="1537"/>
      <c r="U58" s="1537"/>
      <c r="V58" s="1537"/>
      <c r="W58" s="1537"/>
      <c r="X58" s="1537"/>
      <c r="Y58" s="1537"/>
      <c r="Z58" s="1537"/>
      <c r="AA58" s="1537"/>
      <c r="AB58" s="1537"/>
      <c r="AC58" s="1537"/>
      <c r="AD58" s="1537"/>
      <c r="AE58" s="1537"/>
      <c r="AF58" s="695"/>
    </row>
    <row r="59" spans="2:32" s="680" customFormat="1" ht="42.75" customHeight="1" x14ac:dyDescent="0.2">
      <c r="B59" s="695"/>
      <c r="C59" s="1537" t="s">
        <v>478</v>
      </c>
      <c r="D59" s="1537"/>
      <c r="E59" s="1537"/>
      <c r="F59" s="1537"/>
      <c r="G59" s="1537"/>
      <c r="H59" s="1537"/>
      <c r="I59" s="1537"/>
      <c r="J59" s="1537"/>
      <c r="K59" s="1537"/>
      <c r="L59" s="1537"/>
      <c r="M59" s="1537"/>
      <c r="N59" s="1537"/>
      <c r="O59" s="1537"/>
      <c r="P59" s="1537"/>
      <c r="Q59" s="1537"/>
      <c r="R59" s="1537"/>
      <c r="S59" s="1537"/>
      <c r="T59" s="1537"/>
      <c r="U59" s="1537"/>
      <c r="V59" s="1537"/>
      <c r="W59" s="1537"/>
      <c r="X59" s="1537"/>
      <c r="Y59" s="1537"/>
      <c r="Z59" s="1537"/>
      <c r="AA59" s="1537"/>
      <c r="AB59" s="1537"/>
      <c r="AC59" s="1537"/>
      <c r="AD59" s="1537"/>
      <c r="AE59" s="1537"/>
      <c r="AF59" s="695"/>
    </row>
    <row r="60" spans="2:32" s="680" customFormat="1" ht="18" customHeight="1" x14ac:dyDescent="0.2">
      <c r="B60" s="695"/>
      <c r="C60" s="450" t="s">
        <v>479</v>
      </c>
      <c r="D60" s="772"/>
      <c r="E60" s="772"/>
      <c r="F60" s="772"/>
      <c r="G60" s="772"/>
      <c r="H60" s="772"/>
      <c r="I60" s="772"/>
      <c r="J60" s="772"/>
      <c r="K60" s="772"/>
      <c r="L60" s="772"/>
      <c r="M60" s="772"/>
      <c r="N60" s="772"/>
      <c r="O60" s="772"/>
      <c r="P60" s="772"/>
      <c r="Q60" s="772"/>
      <c r="R60" s="772"/>
      <c r="S60" s="772"/>
      <c r="T60" s="772"/>
      <c r="U60" s="772"/>
      <c r="V60" s="772"/>
      <c r="W60" s="772"/>
      <c r="X60" s="772"/>
      <c r="Y60" s="772"/>
      <c r="Z60" s="772"/>
      <c r="AA60" s="772"/>
      <c r="AB60" s="772"/>
      <c r="AC60" s="772"/>
      <c r="AD60" s="772"/>
      <c r="AE60" s="772"/>
      <c r="AF60" s="695"/>
    </row>
    <row r="61" spans="2:32" s="680" customFormat="1" ht="29.25" customHeight="1" x14ac:dyDescent="0.2">
      <c r="B61" s="695"/>
      <c r="C61" s="1537" t="s">
        <v>2123</v>
      </c>
      <c r="D61" s="1537"/>
      <c r="E61" s="1537"/>
      <c r="F61" s="1537"/>
      <c r="G61" s="1537"/>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695"/>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1"/>
  <dataValidations count="1">
    <dataValidation type="list" allowBlank="1" showInputMessage="1" showErrorMessage="1" sqref="I8:I17 IP8:IP17 SL8:SL17 ACH8:ACH17 AMD8:AMD17 AVZ8:AVZ17 BFV8:BFV17 BPR8:BPR17 BZN8:BZN17 CJJ8:CJJ17 CTF8:CTF17 DDB8:DDB17 DMX8:DMX17 DWT8:DWT17 EGP8:EGP17 EQL8:EQL17 FAH8:FAH17 FKD8:FKD17 FTZ8:FTZ17 GDV8:GDV17 GNR8:GNR17 GXN8:GXN17 HHJ8:HHJ17 HRF8:HRF17 IBB8:IBB17 IKX8:IKX17 IUT8:IUT17 JEP8:JEP17 JOL8:JOL17 JYH8:JYH17 KID8:KID17 KRZ8:KRZ17 LBV8:LBV17 LLR8:LLR17 LVN8:LVN17 MFJ8:MFJ17 MPF8:MPF17 MZB8:MZB17 NIX8:NIX17 NST8:NST17 OCP8:OCP17 OML8:OML17 OWH8:OWH17 PGD8:PGD17 PPZ8:PPZ17 PZV8:PZV17 QJR8:QJR17 QTN8:QTN17 RDJ8:RDJ17 RNF8:RNF17 RXB8:RXB17 SGX8:SGX17 SQT8:SQT17 TAP8:TAP17 TKL8:TKL17 TUH8:TUH17 UED8:UED17 UNZ8:UNZ17 UXV8:UXV17 VHR8:VHR17 VRN8:VRN17 WBJ8:WBJ17 WLF8:WLF17 WVB8:WVB17 N8 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S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AC25:AC26 JJ25:JJ26 TF25:TF26 ADB25:ADB26 AMX25:AMX26 AWT25:AWT26 BGP25:BGP26 BQL25:BQL26 CAH25:CAH26 CKD25:CKD26 CTZ25:CTZ26 DDV25:DDV26 DNR25:DNR26 DXN25:DXN26 EHJ25:EHJ26 ERF25:ERF26 FBB25:FBB26 FKX25:FKX26 FUT25:FUT26 GEP25:GEP26 GOL25:GOL26 GYH25:GYH26 HID25:HID26 HRZ25:HRZ26 IBV25:IBV26 ILR25:ILR26 IVN25:IVN26 JFJ25:JFJ26 JPF25:JPF26 JZB25:JZB26 KIX25:KIX26 KST25:KST26 LCP25:LCP26 LML25:LML26 LWH25:LWH26 MGD25:MGD26 MPZ25:MPZ26 MZV25:MZV26 NJR25:NJR26 NTN25:NTN26 ODJ25:ODJ26 ONF25:ONF26 OXB25:OXB26 PGX25:PGX26 PQT25:PQT26 QAP25:QAP26 QKL25:QKL26 QUH25:QUH26 RED25:RED26 RNZ25:RNZ26 RXV25:RXV26 SHR25:SHR26 SRN25:SRN26 TBJ25:TBJ26 TLF25:TLF26 TVB25:TVB26 UEX25:UEX26 UOT25:UOT26 UYP25:UYP26 VIL25:VIL26 VSH25:VSH26 WCD25:WCD26 WLZ25:WLZ26 WVV25:WVV26 AE25:AE26 JL25:JL26 TH25:TH26 ADD25:ADD26 AMZ25:AMZ26 AWV25:AWV26 BGR25:BGR26 BQN25:BQN26 CAJ25:CAJ26 CKF25:CKF26 CUB25:CUB26 DDX25:DDX26 DNT25:DNT26 DXP25:DXP26 EHL25:EHL26 ERH25:ERH26 FBD25:FBD26 FKZ25:FKZ26 FUV25:FUV26 GER25:GER26 GON25:GON26 GYJ25:GYJ26 HIF25:HIF26 HSB25:HSB26 IBX25:IBX26 ILT25:ILT26 IVP25:IVP26 JFL25:JFL26 JPH25:JPH26 JZD25:JZD26 KIZ25:KIZ26 KSV25:KSV26 LCR25:LCR26 LMN25:LMN26 LWJ25:LWJ26 MGF25:MGF26 MQB25:MQB26 MZX25:MZX26 NJT25:NJT26 NTP25:NTP26 ODL25:ODL26 ONH25:ONH26 OXD25:OXD26 PGZ25:PGZ26 PQV25:PQV26 QAR25:QAR26 QKN25:QKN26 QUJ25:QUJ26 REF25:REF26 ROB25:ROB26 RXX25:RXX26 SHT25:SHT26 SRP25:SRP26 TBL25:TBL26 TLH25:TLH26 TVD25:TVD26 UEZ25:UEZ26 UOV25:UOV26 UYR25:UYR26 VIN25:VIN26 VSJ25:VSJ26 WCF25:WCF26 WMB25:WMB26 WVX25:WVX26 AC35:AC36 JJ35:JJ36 TF35:TF36 ADB35:ADB36 AMX35:AMX36 AWT35:AWT36 BGP35:BGP36 BQL35:BQL36 CAH35:CAH36 CKD35:CKD36 CTZ35:CTZ36 DDV35:DDV36 DNR35:DNR36 DXN35:DXN36 EHJ35:EHJ36 ERF35:ERF36 FBB35:FBB36 FKX35:FKX36 FUT35:FUT36 GEP35:GEP36 GOL35:GOL36 GYH35:GYH36 HID35:HID36 HRZ35:HRZ36 IBV35:IBV36 ILR35:ILR36 IVN35:IVN36 JFJ35:JFJ36 JPF35:JPF36 JZB35:JZB36 KIX35:KIX36 KST35:KST36 LCP35:LCP36 LML35:LML36 LWH35:LWH36 MGD35:MGD36 MPZ35:MPZ36 MZV35:MZV36 NJR35:NJR36 NTN35:NTN36 ODJ35:ODJ36 ONF35:ONF36 OXB35:OXB36 PGX35:PGX36 PQT35:PQT36 QAP35:QAP36 QKL35:QKL36 QUH35:QUH36 RED35:RED36 RNZ35:RNZ36 RXV35:RXV36 SHR35:SHR36 SRN35:SRN36 TBJ35:TBJ36 TLF35:TLF36 TVB35:TVB36 UEX35:UEX36 UOT35:UOT36 UYP35:UYP36 VIL35:VIL36 VSH35:VSH36 WCD35:WCD36 WLZ35:WLZ36 WVV35:WVV36 AE35:AE36 JL35:JL36 TH35:TH36 ADD35:ADD36 AMZ35:AMZ36 AWV35:AWV36 BGR35:BGR36 BQN35:BQN36 CAJ35:CAJ36 CKF35:CKF36 CUB35:CUB36 DDX35:DDX36 DNT35:DNT36 DXP35:DXP36 EHL35:EHL36 ERH35:ERH36 FBD35:FBD36 FKZ35:FKZ36 FUV35:FUV36 GER35:GER36 GON35:GON36 GYJ35:GYJ36 HIF35:HIF36 HSB35:HSB36 IBX35:IBX36 ILT35:ILT36 IVP35:IVP36 JFL35:JFL36 JPH35:JPH36 JZD35:JZD36 KIZ35:KIZ36 KSV35:KSV36 LCR35:LCR36 LMN35:LMN36 LWJ35:LWJ36 MGF35:MGF36 MQB35:MQB36 MZX35:MZX36 NJT35:NJT36 NTP35:NTP36 ODL35:ODL36 ONH35:ONH36 OXD35:OXD36 PGZ35:PGZ36 PQV35:PQV36 QAR35:QAR36 QKN35:QKN36 QUJ35:QUJ36 REF35:REF36 ROB35:ROB36 RXX35:RXX36 SHT35:SHT36 SRP35:SRP36 TBL35:TBL36 TLH35:TLH36 TVD35:TVD36 UEZ35:UEZ36 UOV35:UOV36 UYR35:UYR36 VIN35:VIN36 VSJ35:VSJ36 WCF35:WCF36 WMB35:WMB36 WVX35:WVX36 AC38 JJ38 TF38 ADB38 AMX38 AWT38 BGP38 BQL38 CAH38 CKD38 CTZ38 DDV38 DNR38 DXN38 EHJ38 ERF38 FBB38 FKX38 FUT38 GEP38 GOL38 GYH38 HID38 HRZ38 IBV38 ILR38 IVN38 JFJ38 JPF38 JZB38 KIX38 KST38 LCP38 LML38 LWH38 MGD38 MPZ38 MZV38 NJR38 NTN38 ODJ38 ONF38 OXB38 PGX38 PQT38 QAP38 QKL38 QUH38 RED38 RNZ38 RXV38 SHR38 SRN38 TBJ38 TLF38 TVB38 UEX38 UOT38 UYP38 VIL38 VSH38 WCD38 WLZ38 WVV38 AE38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AC44:AC45 JJ44:JJ45 TF44:TF45 ADB44:ADB45 AMX44:AMX45 AWT44:AWT45 BGP44:BGP45 BQL44:BQL45 CAH44:CAH45 CKD44:CKD45 CTZ44:CTZ45 DDV44:DDV45 DNR44:DNR45 DXN44:DXN45 EHJ44:EHJ45 ERF44:ERF45 FBB44:FBB45 FKX44:FKX45 FUT44:FUT45 GEP44:GEP45 GOL44:GOL45 GYH44:GYH45 HID44:HID45 HRZ44:HRZ45 IBV44:IBV45 ILR44:ILR45 IVN44:IVN45 JFJ44:JFJ45 JPF44:JPF45 JZB44:JZB45 KIX44:KIX45 KST44:KST45 LCP44:LCP45 LML44:LML45 LWH44:LWH45 MGD44:MGD45 MPZ44:MPZ45 MZV44:MZV45 NJR44:NJR45 NTN44:NTN45 ODJ44:ODJ45 ONF44:ONF45 OXB44:OXB45 PGX44:PGX45 PQT44:PQT45 QAP44:QAP45 QKL44:QKL45 QUH44:QUH45 RED44:RED45 RNZ44:RNZ45 RXV44:RXV45 SHR44:SHR45 SRN44:SRN45 TBJ44:TBJ45 TLF44:TLF45 TVB44:TVB45 UEX44:UEX45 UOT44:UOT45 UYP44:UYP45 VIL44:VIL45 VSH44:VSH45 WCD44:WCD45 WLZ44:WLZ45 WVV44:WVV45 AE44:AE45 JL44:JL45 TH44:TH45 ADD44:ADD45 AMZ44:AMZ45 AWV44:AWV45 BGR44:BGR45 BQN44:BQN45 CAJ44:CAJ45 CKF44:CKF45 CUB44:CUB45 DDX44:DDX45 DNT44:DNT45 DXP44:DXP45 EHL44:EHL45 ERH44:ERH45 FBD44:FBD45 FKZ44:FKZ45 FUV44:FUV45 GER44:GER45 GON44:GON45 GYJ44:GYJ45 HIF44:HIF45 HSB44:HSB45 IBX44:IBX45 ILT44:ILT45 IVP44:IVP45 JFL44:JFL45 JPH44:JPH45 JZD44:JZD45 KIZ44:KIZ45 KSV44:KSV45 LCR44:LCR45 LMN44:LMN45 LWJ44:LWJ45 MGF44:MGF45 MQB44:MQB45 MZX44:MZX45 NJT44:NJT45 NTP44:NTP45 ODL44:ODL45 ONH44:ONH45 OXD44:OXD45 PGZ44:PGZ45 PQV44:PQV45 QAR44:QAR45 QKN44:QKN45 QUJ44:QUJ45 REF44:REF45 ROB44:ROB45 RXX44:RXX45 SHT44:SHT45 SRP44:SRP45 TBL44:TBL45 TLH44:TLH45 TVD44:TVD45 UEZ44:UEZ45 UOV44:UOV45 UYR44:UYR45 VIN44:VIN45 VSJ44:VSJ45 WCF44:WCF45 WMB44:WMB45 WVX44:WVX45 AC49 JJ49 TF49 ADB49 AMX49 AWT49 BGP49 BQL49 CAH49 CKD49 CTZ49 DDV49 DNR49 DXN49 EHJ49 ERF49 FBB49 FKX49 FUT49 GEP49 GOL49 GYH49 HID49 HRZ49 IBV49 ILR49 IVN49 JFJ49 JPF49 JZB49 KIX49 KST49 LCP49 LML49 LWH49 MGD49 MPZ49 MZV49 NJR49 NTN49 ODJ49 ONF49 OXB49 PGX49 PQT49 QAP49 QKL49 QUH49 RED49 RNZ49 RXV49 SHR49 SRN49 TBJ49 TLF49 TVB49 UEX49 UOT49 UYP49 VIL49 VSH49 WCD49 WLZ49 WVV49 AE49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AC52 JJ52 TF52 ADB52 AMX52 AWT52 BGP52 BQL52 CAH52 CKD52 CTZ52 DDV52 DNR52 DXN52 EHJ52 ERF52 FBB52 FKX52 FUT52 GEP52 GOL52 GYH52 HID52 HRZ52 IBV52 ILR52 IVN52 JFJ52 JPF52 JZB52 KIX52 KST52 LCP52 LML52 LWH52 MGD52 MPZ52 MZV52 NJR52 NTN52 ODJ52 ONF52 OXB52 PGX52 PQT52 QAP52 QKL52 QUH52 RED52 RNZ52 RXV52 SHR52 SRN52 TBJ52 TLF52 TVB52 UEX52 UOT52 UYP52 VIL52 VSH52 WCD52 WLZ52 WVV52 AE52 JL52 TH52 ADD52 AMZ52 AWV52 BGR52 BQN52 CAJ52 CKF52 CUB52 DDX52 DNT52 DXP52 EHL52 ERH52 FBD52 FKZ52 FUV52 GER52 GON52 GYJ52 HIF52 HSB52 IBX52 ILT52 IVP52 JFL52 JPH52 JZD52 KIZ52 KSV52 LCR52 LMN52 LWJ52 MGF52 MQB52 MZX52 NJT52 NTP52 ODL52 ONH52 OXD52 PGZ52 PQV52 QAR52 QKN52 QUJ52 REF52 ROB52 RXX52 SHT52 SRP52 TBL52 TLH52 TVD52 UEZ52 UOV52 UYR52 VIN52 VSJ52 WCF52 WMB52 WVX52" xr:uid="{0A69FFCF-E81F-4215-859D-690B96C004FC}">
      <formula1>"□,■"</formula1>
    </dataValidation>
  </dataValidations>
  <printOptions horizontalCentered="1"/>
  <pageMargins left="0.70866141732283472" right="0.39370078740157483" top="0.51181102362204722" bottom="0.35433070866141736" header="0.31496062992125984" footer="0.31496062992125984"/>
  <pageSetup paperSize="9" scale="57" orientation="portrait" r:id="rId1"/>
  <rowBreaks count="1" manualBreakCount="1">
    <brk id="58" min="2" max="2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3BF3E-2028-47A0-A3DB-A1FAA24D6DBD}">
  <sheetPr>
    <pageSetUpPr fitToPage="1"/>
  </sheetPr>
  <dimension ref="B1:AF54"/>
  <sheetViews>
    <sheetView view="pageBreakPreview" zoomScale="70" zoomScaleNormal="130" zoomScaleSheetLayoutView="70" workbookViewId="0"/>
  </sheetViews>
  <sheetFormatPr defaultColWidth="3.44140625" defaultRowHeight="13.2" x14ac:dyDescent="0.2"/>
  <cols>
    <col min="1" max="1" width="1.44140625" style="456" customWidth="1"/>
    <col min="2" max="2" width="2.44140625" style="456" customWidth="1"/>
    <col min="3" max="3" width="3" style="618" customWidth="1"/>
    <col min="4" max="7" width="4.88671875" style="456" customWidth="1"/>
    <col min="8" max="8" width="3.88671875" style="456" customWidth="1"/>
    <col min="9" max="10" width="4.88671875" style="456" customWidth="1"/>
    <col min="11" max="21" width="5.44140625" style="456" customWidth="1"/>
    <col min="22" max="25" width="4.88671875" style="456" customWidth="1"/>
    <col min="26" max="26" width="5.44140625" style="456" customWidth="1"/>
    <col min="27" max="31" width="4.88671875" style="456" customWidth="1"/>
    <col min="32" max="32" width="2.21875" style="456" customWidth="1"/>
    <col min="33" max="234" width="3.44140625" style="456"/>
    <col min="235" max="235" width="1.44140625" style="456" customWidth="1"/>
    <col min="236" max="236" width="2.44140625" style="456" customWidth="1"/>
    <col min="237" max="237" width="3" style="456" customWidth="1"/>
    <col min="238" max="241" width="4.88671875" style="456" customWidth="1"/>
    <col min="242" max="242" width="3.88671875" style="456" customWidth="1"/>
    <col min="243" max="244" width="4.88671875" style="456" customWidth="1"/>
    <col min="245" max="255" width="5.44140625" style="456" customWidth="1"/>
    <col min="256" max="259" width="4.88671875" style="456" customWidth="1"/>
    <col min="260" max="260" width="5.44140625" style="456" customWidth="1"/>
    <col min="261" max="265" width="4.88671875" style="456" customWidth="1"/>
    <col min="266" max="266" width="2.21875" style="456" customWidth="1"/>
    <col min="267" max="267" width="1.44140625" style="456" customWidth="1"/>
    <col min="268" max="268" width="1.6640625" style="456" customWidth="1"/>
    <col min="269" max="490" width="3.44140625" style="456"/>
    <col min="491" max="491" width="1.44140625" style="456" customWidth="1"/>
    <col min="492" max="492" width="2.44140625" style="456" customWidth="1"/>
    <col min="493" max="493" width="3" style="456" customWidth="1"/>
    <col min="494" max="497" width="4.88671875" style="456" customWidth="1"/>
    <col min="498" max="498" width="3.88671875" style="456" customWidth="1"/>
    <col min="499" max="500" width="4.88671875" style="456" customWidth="1"/>
    <col min="501" max="511" width="5.44140625" style="456" customWidth="1"/>
    <col min="512" max="515" width="4.88671875" style="456" customWidth="1"/>
    <col min="516" max="516" width="5.44140625" style="456" customWidth="1"/>
    <col min="517" max="521" width="4.88671875" style="456" customWidth="1"/>
    <col min="522" max="522" width="2.21875" style="456" customWidth="1"/>
    <col min="523" max="523" width="1.44140625" style="456" customWidth="1"/>
    <col min="524" max="524" width="1.6640625" style="456" customWidth="1"/>
    <col min="525" max="746" width="3.44140625" style="456"/>
    <col min="747" max="747" width="1.44140625" style="456" customWidth="1"/>
    <col min="748" max="748" width="2.44140625" style="456" customWidth="1"/>
    <col min="749" max="749" width="3" style="456" customWidth="1"/>
    <col min="750" max="753" width="4.88671875" style="456" customWidth="1"/>
    <col min="754" max="754" width="3.88671875" style="456" customWidth="1"/>
    <col min="755" max="756" width="4.88671875" style="456" customWidth="1"/>
    <col min="757" max="767" width="5.44140625" style="456" customWidth="1"/>
    <col min="768" max="771" width="4.88671875" style="456" customWidth="1"/>
    <col min="772" max="772" width="5.44140625" style="456" customWidth="1"/>
    <col min="773" max="777" width="4.88671875" style="456" customWidth="1"/>
    <col min="778" max="778" width="2.21875" style="456" customWidth="1"/>
    <col min="779" max="779" width="1.44140625" style="456" customWidth="1"/>
    <col min="780" max="780" width="1.6640625" style="456" customWidth="1"/>
    <col min="781" max="1002" width="3.44140625" style="456"/>
    <col min="1003" max="1003" width="1.44140625" style="456" customWidth="1"/>
    <col min="1004" max="1004" width="2.44140625" style="456" customWidth="1"/>
    <col min="1005" max="1005" width="3" style="456" customWidth="1"/>
    <col min="1006" max="1009" width="4.88671875" style="456" customWidth="1"/>
    <col min="1010" max="1010" width="3.88671875" style="456" customWidth="1"/>
    <col min="1011" max="1012" width="4.88671875" style="456" customWidth="1"/>
    <col min="1013" max="1023" width="5.44140625" style="456" customWidth="1"/>
    <col min="1024" max="1027" width="4.88671875" style="456" customWidth="1"/>
    <col min="1028" max="1028" width="5.44140625" style="456" customWidth="1"/>
    <col min="1029" max="1033" width="4.88671875" style="456" customWidth="1"/>
    <col min="1034" max="1034" width="2.21875" style="456" customWidth="1"/>
    <col min="1035" max="1035" width="1.44140625" style="456" customWidth="1"/>
    <col min="1036" max="1036" width="1.6640625" style="456" customWidth="1"/>
    <col min="1037" max="1258" width="3.44140625" style="456"/>
    <col min="1259" max="1259" width="1.44140625" style="456" customWidth="1"/>
    <col min="1260" max="1260" width="2.44140625" style="456" customWidth="1"/>
    <col min="1261" max="1261" width="3" style="456" customWidth="1"/>
    <col min="1262" max="1265" width="4.88671875" style="456" customWidth="1"/>
    <col min="1266" max="1266" width="3.88671875" style="456" customWidth="1"/>
    <col min="1267" max="1268" width="4.88671875" style="456" customWidth="1"/>
    <col min="1269" max="1279" width="5.44140625" style="456" customWidth="1"/>
    <col min="1280" max="1283" width="4.88671875" style="456" customWidth="1"/>
    <col min="1284" max="1284" width="5.44140625" style="456" customWidth="1"/>
    <col min="1285" max="1289" width="4.88671875" style="456" customWidth="1"/>
    <col min="1290" max="1290" width="2.21875" style="456" customWidth="1"/>
    <col min="1291" max="1291" width="1.44140625" style="456" customWidth="1"/>
    <col min="1292" max="1292" width="1.6640625" style="456" customWidth="1"/>
    <col min="1293" max="1514" width="3.44140625" style="456"/>
    <col min="1515" max="1515" width="1.44140625" style="456" customWidth="1"/>
    <col min="1516" max="1516" width="2.44140625" style="456" customWidth="1"/>
    <col min="1517" max="1517" width="3" style="456" customWidth="1"/>
    <col min="1518" max="1521" width="4.88671875" style="456" customWidth="1"/>
    <col min="1522" max="1522" width="3.88671875" style="456" customWidth="1"/>
    <col min="1523" max="1524" width="4.88671875" style="456" customWidth="1"/>
    <col min="1525" max="1535" width="5.44140625" style="456" customWidth="1"/>
    <col min="1536" max="1539" width="4.88671875" style="456" customWidth="1"/>
    <col min="1540" max="1540" width="5.44140625" style="456" customWidth="1"/>
    <col min="1541" max="1545" width="4.88671875" style="456" customWidth="1"/>
    <col min="1546" max="1546" width="2.21875" style="456" customWidth="1"/>
    <col min="1547" max="1547" width="1.44140625" style="456" customWidth="1"/>
    <col min="1548" max="1548" width="1.6640625" style="456" customWidth="1"/>
    <col min="1549" max="1770" width="3.44140625" style="456"/>
    <col min="1771" max="1771" width="1.44140625" style="456" customWidth="1"/>
    <col min="1772" max="1772" width="2.44140625" style="456" customWidth="1"/>
    <col min="1773" max="1773" width="3" style="456" customWidth="1"/>
    <col min="1774" max="1777" width="4.88671875" style="456" customWidth="1"/>
    <col min="1778" max="1778" width="3.88671875" style="456" customWidth="1"/>
    <col min="1779" max="1780" width="4.88671875" style="456" customWidth="1"/>
    <col min="1781" max="1791" width="5.44140625" style="456" customWidth="1"/>
    <col min="1792" max="1795" width="4.88671875" style="456" customWidth="1"/>
    <col min="1796" max="1796" width="5.44140625" style="456" customWidth="1"/>
    <col min="1797" max="1801" width="4.88671875" style="456" customWidth="1"/>
    <col min="1802" max="1802" width="2.21875" style="456" customWidth="1"/>
    <col min="1803" max="1803" width="1.44140625" style="456" customWidth="1"/>
    <col min="1804" max="1804" width="1.6640625" style="456" customWidth="1"/>
    <col min="1805" max="2026" width="3.44140625" style="456"/>
    <col min="2027" max="2027" width="1.44140625" style="456" customWidth="1"/>
    <col min="2028" max="2028" width="2.44140625" style="456" customWidth="1"/>
    <col min="2029" max="2029" width="3" style="456" customWidth="1"/>
    <col min="2030" max="2033" width="4.88671875" style="456" customWidth="1"/>
    <col min="2034" max="2034" width="3.88671875" style="456" customWidth="1"/>
    <col min="2035" max="2036" width="4.88671875" style="456" customWidth="1"/>
    <col min="2037" max="2047" width="5.44140625" style="456" customWidth="1"/>
    <col min="2048" max="2051" width="4.88671875" style="456" customWidth="1"/>
    <col min="2052" max="2052" width="5.44140625" style="456" customWidth="1"/>
    <col min="2053" max="2057" width="4.88671875" style="456" customWidth="1"/>
    <col min="2058" max="2058" width="2.21875" style="456" customWidth="1"/>
    <col min="2059" max="2059" width="1.44140625" style="456" customWidth="1"/>
    <col min="2060" max="2060" width="1.6640625" style="456" customWidth="1"/>
    <col min="2061" max="2282" width="3.44140625" style="456"/>
    <col min="2283" max="2283" width="1.44140625" style="456" customWidth="1"/>
    <col min="2284" max="2284" width="2.44140625" style="456" customWidth="1"/>
    <col min="2285" max="2285" width="3" style="456" customWidth="1"/>
    <col min="2286" max="2289" width="4.88671875" style="456" customWidth="1"/>
    <col min="2290" max="2290" width="3.88671875" style="456" customWidth="1"/>
    <col min="2291" max="2292" width="4.88671875" style="456" customWidth="1"/>
    <col min="2293" max="2303" width="5.44140625" style="456" customWidth="1"/>
    <col min="2304" max="2307" width="4.88671875" style="456" customWidth="1"/>
    <col min="2308" max="2308" width="5.44140625" style="456" customWidth="1"/>
    <col min="2309" max="2313" width="4.88671875" style="456" customWidth="1"/>
    <col min="2314" max="2314" width="2.21875" style="456" customWidth="1"/>
    <col min="2315" max="2315" width="1.44140625" style="456" customWidth="1"/>
    <col min="2316" max="2316" width="1.6640625" style="456" customWidth="1"/>
    <col min="2317" max="2538" width="3.44140625" style="456"/>
    <col min="2539" max="2539" width="1.44140625" style="456" customWidth="1"/>
    <col min="2540" max="2540" width="2.44140625" style="456" customWidth="1"/>
    <col min="2541" max="2541" width="3" style="456" customWidth="1"/>
    <col min="2542" max="2545" width="4.88671875" style="456" customWidth="1"/>
    <col min="2546" max="2546" width="3.88671875" style="456" customWidth="1"/>
    <col min="2547" max="2548" width="4.88671875" style="456" customWidth="1"/>
    <col min="2549" max="2559" width="5.44140625" style="456" customWidth="1"/>
    <col min="2560" max="2563" width="4.88671875" style="456" customWidth="1"/>
    <col min="2564" max="2564" width="5.44140625" style="456" customWidth="1"/>
    <col min="2565" max="2569" width="4.88671875" style="456" customWidth="1"/>
    <col min="2570" max="2570" width="2.21875" style="456" customWidth="1"/>
    <col min="2571" max="2571" width="1.44140625" style="456" customWidth="1"/>
    <col min="2572" max="2572" width="1.6640625" style="456" customWidth="1"/>
    <col min="2573" max="2794" width="3.44140625" style="456"/>
    <col min="2795" max="2795" width="1.44140625" style="456" customWidth="1"/>
    <col min="2796" max="2796" width="2.44140625" style="456" customWidth="1"/>
    <col min="2797" max="2797" width="3" style="456" customWidth="1"/>
    <col min="2798" max="2801" width="4.88671875" style="456" customWidth="1"/>
    <col min="2802" max="2802" width="3.88671875" style="456" customWidth="1"/>
    <col min="2803" max="2804" width="4.88671875" style="456" customWidth="1"/>
    <col min="2805" max="2815" width="5.44140625" style="456" customWidth="1"/>
    <col min="2816" max="2819" width="4.88671875" style="456" customWidth="1"/>
    <col min="2820" max="2820" width="5.44140625" style="456" customWidth="1"/>
    <col min="2821" max="2825" width="4.88671875" style="456" customWidth="1"/>
    <col min="2826" max="2826" width="2.21875" style="456" customWidth="1"/>
    <col min="2827" max="2827" width="1.44140625" style="456" customWidth="1"/>
    <col min="2828" max="2828" width="1.6640625" style="456" customWidth="1"/>
    <col min="2829" max="3050" width="3.44140625" style="456"/>
    <col min="3051" max="3051" width="1.44140625" style="456" customWidth="1"/>
    <col min="3052" max="3052" width="2.44140625" style="456" customWidth="1"/>
    <col min="3053" max="3053" width="3" style="456" customWidth="1"/>
    <col min="3054" max="3057" width="4.88671875" style="456" customWidth="1"/>
    <col min="3058" max="3058" width="3.88671875" style="456" customWidth="1"/>
    <col min="3059" max="3060" width="4.88671875" style="456" customWidth="1"/>
    <col min="3061" max="3071" width="5.44140625" style="456" customWidth="1"/>
    <col min="3072" max="3075" width="4.88671875" style="456" customWidth="1"/>
    <col min="3076" max="3076" width="5.44140625" style="456" customWidth="1"/>
    <col min="3077" max="3081" width="4.88671875" style="456" customWidth="1"/>
    <col min="3082" max="3082" width="2.21875" style="456" customWidth="1"/>
    <col min="3083" max="3083" width="1.44140625" style="456" customWidth="1"/>
    <col min="3084" max="3084" width="1.6640625" style="456" customWidth="1"/>
    <col min="3085" max="3306" width="3.44140625" style="456"/>
    <col min="3307" max="3307" width="1.44140625" style="456" customWidth="1"/>
    <col min="3308" max="3308" width="2.44140625" style="456" customWidth="1"/>
    <col min="3309" max="3309" width="3" style="456" customWidth="1"/>
    <col min="3310" max="3313" width="4.88671875" style="456" customWidth="1"/>
    <col min="3314" max="3314" width="3.88671875" style="456" customWidth="1"/>
    <col min="3315" max="3316" width="4.88671875" style="456" customWidth="1"/>
    <col min="3317" max="3327" width="5.44140625" style="456" customWidth="1"/>
    <col min="3328" max="3331" width="4.88671875" style="456" customWidth="1"/>
    <col min="3332" max="3332" width="5.44140625" style="456" customWidth="1"/>
    <col min="3333" max="3337" width="4.88671875" style="456" customWidth="1"/>
    <col min="3338" max="3338" width="2.21875" style="456" customWidth="1"/>
    <col min="3339" max="3339" width="1.44140625" style="456" customWidth="1"/>
    <col min="3340" max="3340" width="1.6640625" style="456" customWidth="1"/>
    <col min="3341" max="3562" width="3.44140625" style="456"/>
    <col min="3563" max="3563" width="1.44140625" style="456" customWidth="1"/>
    <col min="3564" max="3564" width="2.44140625" style="456" customWidth="1"/>
    <col min="3565" max="3565" width="3" style="456" customWidth="1"/>
    <col min="3566" max="3569" width="4.88671875" style="456" customWidth="1"/>
    <col min="3570" max="3570" width="3.88671875" style="456" customWidth="1"/>
    <col min="3571" max="3572" width="4.88671875" style="456" customWidth="1"/>
    <col min="3573" max="3583" width="5.44140625" style="456" customWidth="1"/>
    <col min="3584" max="3587" width="4.88671875" style="456" customWidth="1"/>
    <col min="3588" max="3588" width="5.44140625" style="456" customWidth="1"/>
    <col min="3589" max="3593" width="4.88671875" style="456" customWidth="1"/>
    <col min="3594" max="3594" width="2.21875" style="456" customWidth="1"/>
    <col min="3595" max="3595" width="1.44140625" style="456" customWidth="1"/>
    <col min="3596" max="3596" width="1.6640625" style="456" customWidth="1"/>
    <col min="3597" max="3818" width="3.44140625" style="456"/>
    <col min="3819" max="3819" width="1.44140625" style="456" customWidth="1"/>
    <col min="3820" max="3820" width="2.44140625" style="456" customWidth="1"/>
    <col min="3821" max="3821" width="3" style="456" customWidth="1"/>
    <col min="3822" max="3825" width="4.88671875" style="456" customWidth="1"/>
    <col min="3826" max="3826" width="3.88671875" style="456" customWidth="1"/>
    <col min="3827" max="3828" width="4.88671875" style="456" customWidth="1"/>
    <col min="3829" max="3839" width="5.44140625" style="456" customWidth="1"/>
    <col min="3840" max="3843" width="4.88671875" style="456" customWidth="1"/>
    <col min="3844" max="3844" width="5.44140625" style="456" customWidth="1"/>
    <col min="3845" max="3849" width="4.88671875" style="456" customWidth="1"/>
    <col min="3850" max="3850" width="2.21875" style="456" customWidth="1"/>
    <col min="3851" max="3851" width="1.44140625" style="456" customWidth="1"/>
    <col min="3852" max="3852" width="1.6640625" style="456" customWidth="1"/>
    <col min="3853" max="4074" width="3.44140625" style="456"/>
    <col min="4075" max="4075" width="1.44140625" style="456" customWidth="1"/>
    <col min="4076" max="4076" width="2.44140625" style="456" customWidth="1"/>
    <col min="4077" max="4077" width="3" style="456" customWidth="1"/>
    <col min="4078" max="4081" width="4.88671875" style="456" customWidth="1"/>
    <col min="4082" max="4082" width="3.88671875" style="456" customWidth="1"/>
    <col min="4083" max="4084" width="4.88671875" style="456" customWidth="1"/>
    <col min="4085" max="4095" width="5.44140625" style="456" customWidth="1"/>
    <col min="4096" max="4099" width="4.88671875" style="456" customWidth="1"/>
    <col min="4100" max="4100" width="5.44140625" style="456" customWidth="1"/>
    <col min="4101" max="4105" width="4.88671875" style="456" customWidth="1"/>
    <col min="4106" max="4106" width="2.21875" style="456" customWidth="1"/>
    <col min="4107" max="4107" width="1.44140625" style="456" customWidth="1"/>
    <col min="4108" max="4108" width="1.6640625" style="456" customWidth="1"/>
    <col min="4109" max="4330" width="3.44140625" style="456"/>
    <col min="4331" max="4331" width="1.44140625" style="456" customWidth="1"/>
    <col min="4332" max="4332" width="2.44140625" style="456" customWidth="1"/>
    <col min="4333" max="4333" width="3" style="456" customWidth="1"/>
    <col min="4334" max="4337" width="4.88671875" style="456" customWidth="1"/>
    <col min="4338" max="4338" width="3.88671875" style="456" customWidth="1"/>
    <col min="4339" max="4340" width="4.88671875" style="456" customWidth="1"/>
    <col min="4341" max="4351" width="5.44140625" style="456" customWidth="1"/>
    <col min="4352" max="4355" width="4.88671875" style="456" customWidth="1"/>
    <col min="4356" max="4356" width="5.44140625" style="456" customWidth="1"/>
    <col min="4357" max="4361" width="4.88671875" style="456" customWidth="1"/>
    <col min="4362" max="4362" width="2.21875" style="456" customWidth="1"/>
    <col min="4363" max="4363" width="1.44140625" style="456" customWidth="1"/>
    <col min="4364" max="4364" width="1.6640625" style="456" customWidth="1"/>
    <col min="4365" max="4586" width="3.44140625" style="456"/>
    <col min="4587" max="4587" width="1.44140625" style="456" customWidth="1"/>
    <col min="4588" max="4588" width="2.44140625" style="456" customWidth="1"/>
    <col min="4589" max="4589" width="3" style="456" customWidth="1"/>
    <col min="4590" max="4593" width="4.88671875" style="456" customWidth="1"/>
    <col min="4594" max="4594" width="3.88671875" style="456" customWidth="1"/>
    <col min="4595" max="4596" width="4.88671875" style="456" customWidth="1"/>
    <col min="4597" max="4607" width="5.44140625" style="456" customWidth="1"/>
    <col min="4608" max="4611" width="4.88671875" style="456" customWidth="1"/>
    <col min="4612" max="4612" width="5.44140625" style="456" customWidth="1"/>
    <col min="4613" max="4617" width="4.88671875" style="456" customWidth="1"/>
    <col min="4618" max="4618" width="2.21875" style="456" customWidth="1"/>
    <col min="4619" max="4619" width="1.44140625" style="456" customWidth="1"/>
    <col min="4620" max="4620" width="1.6640625" style="456" customWidth="1"/>
    <col min="4621" max="4842" width="3.44140625" style="456"/>
    <col min="4843" max="4843" width="1.44140625" style="456" customWidth="1"/>
    <col min="4844" max="4844" width="2.44140625" style="456" customWidth="1"/>
    <col min="4845" max="4845" width="3" style="456" customWidth="1"/>
    <col min="4846" max="4849" width="4.88671875" style="456" customWidth="1"/>
    <col min="4850" max="4850" width="3.88671875" style="456" customWidth="1"/>
    <col min="4851" max="4852" width="4.88671875" style="456" customWidth="1"/>
    <col min="4853" max="4863" width="5.44140625" style="456" customWidth="1"/>
    <col min="4864" max="4867" width="4.88671875" style="456" customWidth="1"/>
    <col min="4868" max="4868" width="5.44140625" style="456" customWidth="1"/>
    <col min="4869" max="4873" width="4.88671875" style="456" customWidth="1"/>
    <col min="4874" max="4874" width="2.21875" style="456" customWidth="1"/>
    <col min="4875" max="4875" width="1.44140625" style="456" customWidth="1"/>
    <col min="4876" max="4876" width="1.6640625" style="456" customWidth="1"/>
    <col min="4877" max="5098" width="3.44140625" style="456"/>
    <col min="5099" max="5099" width="1.44140625" style="456" customWidth="1"/>
    <col min="5100" max="5100" width="2.44140625" style="456" customWidth="1"/>
    <col min="5101" max="5101" width="3" style="456" customWidth="1"/>
    <col min="5102" max="5105" width="4.88671875" style="456" customWidth="1"/>
    <col min="5106" max="5106" width="3.88671875" style="456" customWidth="1"/>
    <col min="5107" max="5108" width="4.88671875" style="456" customWidth="1"/>
    <col min="5109" max="5119" width="5.44140625" style="456" customWidth="1"/>
    <col min="5120" max="5123" width="4.88671875" style="456" customWidth="1"/>
    <col min="5124" max="5124" width="5.44140625" style="456" customWidth="1"/>
    <col min="5125" max="5129" width="4.88671875" style="456" customWidth="1"/>
    <col min="5130" max="5130" width="2.21875" style="456" customWidth="1"/>
    <col min="5131" max="5131" width="1.44140625" style="456" customWidth="1"/>
    <col min="5132" max="5132" width="1.6640625" style="456" customWidth="1"/>
    <col min="5133" max="5354" width="3.44140625" style="456"/>
    <col min="5355" max="5355" width="1.44140625" style="456" customWidth="1"/>
    <col min="5356" max="5356" width="2.44140625" style="456" customWidth="1"/>
    <col min="5357" max="5357" width="3" style="456" customWidth="1"/>
    <col min="5358" max="5361" width="4.88671875" style="456" customWidth="1"/>
    <col min="5362" max="5362" width="3.88671875" style="456" customWidth="1"/>
    <col min="5363" max="5364" width="4.88671875" style="456" customWidth="1"/>
    <col min="5365" max="5375" width="5.44140625" style="456" customWidth="1"/>
    <col min="5376" max="5379" width="4.88671875" style="456" customWidth="1"/>
    <col min="5380" max="5380" width="5.44140625" style="456" customWidth="1"/>
    <col min="5381" max="5385" width="4.88671875" style="456" customWidth="1"/>
    <col min="5386" max="5386" width="2.21875" style="456" customWidth="1"/>
    <col min="5387" max="5387" width="1.44140625" style="456" customWidth="1"/>
    <col min="5388" max="5388" width="1.6640625" style="456" customWidth="1"/>
    <col min="5389" max="5610" width="3.44140625" style="456"/>
    <col min="5611" max="5611" width="1.44140625" style="456" customWidth="1"/>
    <col min="5612" max="5612" width="2.44140625" style="456" customWidth="1"/>
    <col min="5613" max="5613" width="3" style="456" customWidth="1"/>
    <col min="5614" max="5617" width="4.88671875" style="456" customWidth="1"/>
    <col min="5618" max="5618" width="3.88671875" style="456" customWidth="1"/>
    <col min="5619" max="5620" width="4.88671875" style="456" customWidth="1"/>
    <col min="5621" max="5631" width="5.44140625" style="456" customWidth="1"/>
    <col min="5632" max="5635" width="4.88671875" style="456" customWidth="1"/>
    <col min="5636" max="5636" width="5.44140625" style="456" customWidth="1"/>
    <col min="5637" max="5641" width="4.88671875" style="456" customWidth="1"/>
    <col min="5642" max="5642" width="2.21875" style="456" customWidth="1"/>
    <col min="5643" max="5643" width="1.44140625" style="456" customWidth="1"/>
    <col min="5644" max="5644" width="1.6640625" style="456" customWidth="1"/>
    <col min="5645" max="5866" width="3.44140625" style="456"/>
    <col min="5867" max="5867" width="1.44140625" style="456" customWidth="1"/>
    <col min="5868" max="5868" width="2.44140625" style="456" customWidth="1"/>
    <col min="5869" max="5869" width="3" style="456" customWidth="1"/>
    <col min="5870" max="5873" width="4.88671875" style="456" customWidth="1"/>
    <col min="5874" max="5874" width="3.88671875" style="456" customWidth="1"/>
    <col min="5875" max="5876" width="4.88671875" style="456" customWidth="1"/>
    <col min="5877" max="5887" width="5.44140625" style="456" customWidth="1"/>
    <col min="5888" max="5891" width="4.88671875" style="456" customWidth="1"/>
    <col min="5892" max="5892" width="5.44140625" style="456" customWidth="1"/>
    <col min="5893" max="5897" width="4.88671875" style="456" customWidth="1"/>
    <col min="5898" max="5898" width="2.21875" style="456" customWidth="1"/>
    <col min="5899" max="5899" width="1.44140625" style="456" customWidth="1"/>
    <col min="5900" max="5900" width="1.6640625" style="456" customWidth="1"/>
    <col min="5901" max="6122" width="3.44140625" style="456"/>
    <col min="6123" max="6123" width="1.44140625" style="456" customWidth="1"/>
    <col min="6124" max="6124" width="2.44140625" style="456" customWidth="1"/>
    <col min="6125" max="6125" width="3" style="456" customWidth="1"/>
    <col min="6126" max="6129" width="4.88671875" style="456" customWidth="1"/>
    <col min="6130" max="6130" width="3.88671875" style="456" customWidth="1"/>
    <col min="6131" max="6132" width="4.88671875" style="456" customWidth="1"/>
    <col min="6133" max="6143" width="5.44140625" style="456" customWidth="1"/>
    <col min="6144" max="6147" width="4.88671875" style="456" customWidth="1"/>
    <col min="6148" max="6148" width="5.44140625" style="456" customWidth="1"/>
    <col min="6149" max="6153" width="4.88671875" style="456" customWidth="1"/>
    <col min="6154" max="6154" width="2.21875" style="456" customWidth="1"/>
    <col min="6155" max="6155" width="1.44140625" style="456" customWidth="1"/>
    <col min="6156" max="6156" width="1.6640625" style="456" customWidth="1"/>
    <col min="6157" max="6378" width="3.44140625" style="456"/>
    <col min="6379" max="6379" width="1.44140625" style="456" customWidth="1"/>
    <col min="6380" max="6380" width="2.44140625" style="456" customWidth="1"/>
    <col min="6381" max="6381" width="3" style="456" customWidth="1"/>
    <col min="6382" max="6385" width="4.88671875" style="456" customWidth="1"/>
    <col min="6386" max="6386" width="3.88671875" style="456" customWidth="1"/>
    <col min="6387" max="6388" width="4.88671875" style="456" customWidth="1"/>
    <col min="6389" max="6399" width="5.44140625" style="456" customWidth="1"/>
    <col min="6400" max="6403" width="4.88671875" style="456" customWidth="1"/>
    <col min="6404" max="6404" width="5.44140625" style="456" customWidth="1"/>
    <col min="6405" max="6409" width="4.88671875" style="456" customWidth="1"/>
    <col min="6410" max="6410" width="2.21875" style="456" customWidth="1"/>
    <col min="6411" max="6411" width="1.44140625" style="456" customWidth="1"/>
    <col min="6412" max="6412" width="1.6640625" style="456" customWidth="1"/>
    <col min="6413" max="6634" width="3.44140625" style="456"/>
    <col min="6635" max="6635" width="1.44140625" style="456" customWidth="1"/>
    <col min="6636" max="6636" width="2.44140625" style="456" customWidth="1"/>
    <col min="6637" max="6637" width="3" style="456" customWidth="1"/>
    <col min="6638" max="6641" width="4.88671875" style="456" customWidth="1"/>
    <col min="6642" max="6642" width="3.88671875" style="456" customWidth="1"/>
    <col min="6643" max="6644" width="4.88671875" style="456" customWidth="1"/>
    <col min="6645" max="6655" width="5.44140625" style="456" customWidth="1"/>
    <col min="6656" max="6659" width="4.88671875" style="456" customWidth="1"/>
    <col min="6660" max="6660" width="5.44140625" style="456" customWidth="1"/>
    <col min="6661" max="6665" width="4.88671875" style="456" customWidth="1"/>
    <col min="6666" max="6666" width="2.21875" style="456" customWidth="1"/>
    <col min="6667" max="6667" width="1.44140625" style="456" customWidth="1"/>
    <col min="6668" max="6668" width="1.6640625" style="456" customWidth="1"/>
    <col min="6669" max="6890" width="3.44140625" style="456"/>
    <col min="6891" max="6891" width="1.44140625" style="456" customWidth="1"/>
    <col min="6892" max="6892" width="2.44140625" style="456" customWidth="1"/>
    <col min="6893" max="6893" width="3" style="456" customWidth="1"/>
    <col min="6894" max="6897" width="4.88671875" style="456" customWidth="1"/>
    <col min="6898" max="6898" width="3.88671875" style="456" customWidth="1"/>
    <col min="6899" max="6900" width="4.88671875" style="456" customWidth="1"/>
    <col min="6901" max="6911" width="5.44140625" style="456" customWidth="1"/>
    <col min="6912" max="6915" width="4.88671875" style="456" customWidth="1"/>
    <col min="6916" max="6916" width="5.44140625" style="456" customWidth="1"/>
    <col min="6917" max="6921" width="4.88671875" style="456" customWidth="1"/>
    <col min="6922" max="6922" width="2.21875" style="456" customWidth="1"/>
    <col min="6923" max="6923" width="1.44140625" style="456" customWidth="1"/>
    <col min="6924" max="6924" width="1.6640625" style="456" customWidth="1"/>
    <col min="6925" max="7146" width="3.44140625" style="456"/>
    <col min="7147" max="7147" width="1.44140625" style="456" customWidth="1"/>
    <col min="7148" max="7148" width="2.44140625" style="456" customWidth="1"/>
    <col min="7149" max="7149" width="3" style="456" customWidth="1"/>
    <col min="7150" max="7153" width="4.88671875" style="456" customWidth="1"/>
    <col min="7154" max="7154" width="3.88671875" style="456" customWidth="1"/>
    <col min="7155" max="7156" width="4.88671875" style="456" customWidth="1"/>
    <col min="7157" max="7167" width="5.44140625" style="456" customWidth="1"/>
    <col min="7168" max="7171" width="4.88671875" style="456" customWidth="1"/>
    <col min="7172" max="7172" width="5.44140625" style="456" customWidth="1"/>
    <col min="7173" max="7177" width="4.88671875" style="456" customWidth="1"/>
    <col min="7178" max="7178" width="2.21875" style="456" customWidth="1"/>
    <col min="7179" max="7179" width="1.44140625" style="456" customWidth="1"/>
    <col min="7180" max="7180" width="1.6640625" style="456" customWidth="1"/>
    <col min="7181" max="7402" width="3.44140625" style="456"/>
    <col min="7403" max="7403" width="1.44140625" style="456" customWidth="1"/>
    <col min="7404" max="7404" width="2.44140625" style="456" customWidth="1"/>
    <col min="7405" max="7405" width="3" style="456" customWidth="1"/>
    <col min="7406" max="7409" width="4.88671875" style="456" customWidth="1"/>
    <col min="7410" max="7410" width="3.88671875" style="456" customWidth="1"/>
    <col min="7411" max="7412" width="4.88671875" style="456" customWidth="1"/>
    <col min="7413" max="7423" width="5.44140625" style="456" customWidth="1"/>
    <col min="7424" max="7427" width="4.88671875" style="456" customWidth="1"/>
    <col min="7428" max="7428" width="5.44140625" style="456" customWidth="1"/>
    <col min="7429" max="7433" width="4.88671875" style="456" customWidth="1"/>
    <col min="7434" max="7434" width="2.21875" style="456" customWidth="1"/>
    <col min="7435" max="7435" width="1.44140625" style="456" customWidth="1"/>
    <col min="7436" max="7436" width="1.6640625" style="456" customWidth="1"/>
    <col min="7437" max="7658" width="3.44140625" style="456"/>
    <col min="7659" max="7659" width="1.44140625" style="456" customWidth="1"/>
    <col min="7660" max="7660" width="2.44140625" style="456" customWidth="1"/>
    <col min="7661" max="7661" width="3" style="456" customWidth="1"/>
    <col min="7662" max="7665" width="4.88671875" style="456" customWidth="1"/>
    <col min="7666" max="7666" width="3.88671875" style="456" customWidth="1"/>
    <col min="7667" max="7668" width="4.88671875" style="456" customWidth="1"/>
    <col min="7669" max="7679" width="5.44140625" style="456" customWidth="1"/>
    <col min="7680" max="7683" width="4.88671875" style="456" customWidth="1"/>
    <col min="7684" max="7684" width="5.44140625" style="456" customWidth="1"/>
    <col min="7685" max="7689" width="4.88671875" style="456" customWidth="1"/>
    <col min="7690" max="7690" width="2.21875" style="456" customWidth="1"/>
    <col min="7691" max="7691" width="1.44140625" style="456" customWidth="1"/>
    <col min="7692" max="7692" width="1.6640625" style="456" customWidth="1"/>
    <col min="7693" max="7914" width="3.44140625" style="456"/>
    <col min="7915" max="7915" width="1.44140625" style="456" customWidth="1"/>
    <col min="7916" max="7916" width="2.44140625" style="456" customWidth="1"/>
    <col min="7917" max="7917" width="3" style="456" customWidth="1"/>
    <col min="7918" max="7921" width="4.88671875" style="456" customWidth="1"/>
    <col min="7922" max="7922" width="3.88671875" style="456" customWidth="1"/>
    <col min="7923" max="7924" width="4.88671875" style="456" customWidth="1"/>
    <col min="7925" max="7935" width="5.44140625" style="456" customWidth="1"/>
    <col min="7936" max="7939" width="4.88671875" style="456" customWidth="1"/>
    <col min="7940" max="7940" width="5.44140625" style="456" customWidth="1"/>
    <col min="7941" max="7945" width="4.88671875" style="456" customWidth="1"/>
    <col min="7946" max="7946" width="2.21875" style="456" customWidth="1"/>
    <col min="7947" max="7947" width="1.44140625" style="456" customWidth="1"/>
    <col min="7948" max="7948" width="1.6640625" style="456" customWidth="1"/>
    <col min="7949" max="8170" width="3.44140625" style="456"/>
    <col min="8171" max="8171" width="1.44140625" style="456" customWidth="1"/>
    <col min="8172" max="8172" width="2.44140625" style="456" customWidth="1"/>
    <col min="8173" max="8173" width="3" style="456" customWidth="1"/>
    <col min="8174" max="8177" width="4.88671875" style="456" customWidth="1"/>
    <col min="8178" max="8178" width="3.88671875" style="456" customWidth="1"/>
    <col min="8179" max="8180" width="4.88671875" style="456" customWidth="1"/>
    <col min="8181" max="8191" width="5.44140625" style="456" customWidth="1"/>
    <col min="8192" max="8195" width="4.88671875" style="456" customWidth="1"/>
    <col min="8196" max="8196" width="5.44140625" style="456" customWidth="1"/>
    <col min="8197" max="8201" width="4.88671875" style="456" customWidth="1"/>
    <col min="8202" max="8202" width="2.21875" style="456" customWidth="1"/>
    <col min="8203" max="8203" width="1.44140625" style="456" customWidth="1"/>
    <col min="8204" max="8204" width="1.6640625" style="456" customWidth="1"/>
    <col min="8205" max="8426" width="3.44140625" style="456"/>
    <col min="8427" max="8427" width="1.44140625" style="456" customWidth="1"/>
    <col min="8428" max="8428" width="2.44140625" style="456" customWidth="1"/>
    <col min="8429" max="8429" width="3" style="456" customWidth="1"/>
    <col min="8430" max="8433" width="4.88671875" style="456" customWidth="1"/>
    <col min="8434" max="8434" width="3.88671875" style="456" customWidth="1"/>
    <col min="8435" max="8436" width="4.88671875" style="456" customWidth="1"/>
    <col min="8437" max="8447" width="5.44140625" style="456" customWidth="1"/>
    <col min="8448" max="8451" width="4.88671875" style="456" customWidth="1"/>
    <col min="8452" max="8452" width="5.44140625" style="456" customWidth="1"/>
    <col min="8453" max="8457" width="4.88671875" style="456" customWidth="1"/>
    <col min="8458" max="8458" width="2.21875" style="456" customWidth="1"/>
    <col min="8459" max="8459" width="1.44140625" style="456" customWidth="1"/>
    <col min="8460" max="8460" width="1.6640625" style="456" customWidth="1"/>
    <col min="8461" max="8682" width="3.44140625" style="456"/>
    <col min="8683" max="8683" width="1.44140625" style="456" customWidth="1"/>
    <col min="8684" max="8684" width="2.44140625" style="456" customWidth="1"/>
    <col min="8685" max="8685" width="3" style="456" customWidth="1"/>
    <col min="8686" max="8689" width="4.88671875" style="456" customWidth="1"/>
    <col min="8690" max="8690" width="3.88671875" style="456" customWidth="1"/>
    <col min="8691" max="8692" width="4.88671875" style="456" customWidth="1"/>
    <col min="8693" max="8703" width="5.44140625" style="456" customWidth="1"/>
    <col min="8704" max="8707" width="4.88671875" style="456" customWidth="1"/>
    <col min="8708" max="8708" width="5.44140625" style="456" customWidth="1"/>
    <col min="8709" max="8713" width="4.88671875" style="456" customWidth="1"/>
    <col min="8714" max="8714" width="2.21875" style="456" customWidth="1"/>
    <col min="8715" max="8715" width="1.44140625" style="456" customWidth="1"/>
    <col min="8716" max="8716" width="1.6640625" style="456" customWidth="1"/>
    <col min="8717" max="8938" width="3.44140625" style="456"/>
    <col min="8939" max="8939" width="1.44140625" style="456" customWidth="1"/>
    <col min="8940" max="8940" width="2.44140625" style="456" customWidth="1"/>
    <col min="8941" max="8941" width="3" style="456" customWidth="1"/>
    <col min="8942" max="8945" width="4.88671875" style="456" customWidth="1"/>
    <col min="8946" max="8946" width="3.88671875" style="456" customWidth="1"/>
    <col min="8947" max="8948" width="4.88671875" style="456" customWidth="1"/>
    <col min="8949" max="8959" width="5.44140625" style="456" customWidth="1"/>
    <col min="8960" max="8963" width="4.88671875" style="456" customWidth="1"/>
    <col min="8964" max="8964" width="5.44140625" style="456" customWidth="1"/>
    <col min="8965" max="8969" width="4.88671875" style="456" customWidth="1"/>
    <col min="8970" max="8970" width="2.21875" style="456" customWidth="1"/>
    <col min="8971" max="8971" width="1.44140625" style="456" customWidth="1"/>
    <col min="8972" max="8972" width="1.6640625" style="456" customWidth="1"/>
    <col min="8973" max="9194" width="3.44140625" style="456"/>
    <col min="9195" max="9195" width="1.44140625" style="456" customWidth="1"/>
    <col min="9196" max="9196" width="2.44140625" style="456" customWidth="1"/>
    <col min="9197" max="9197" width="3" style="456" customWidth="1"/>
    <col min="9198" max="9201" width="4.88671875" style="456" customWidth="1"/>
    <col min="9202" max="9202" width="3.88671875" style="456" customWidth="1"/>
    <col min="9203" max="9204" width="4.88671875" style="456" customWidth="1"/>
    <col min="9205" max="9215" width="5.44140625" style="456" customWidth="1"/>
    <col min="9216" max="9219" width="4.88671875" style="456" customWidth="1"/>
    <col min="9220" max="9220" width="5.44140625" style="456" customWidth="1"/>
    <col min="9221" max="9225" width="4.88671875" style="456" customWidth="1"/>
    <col min="9226" max="9226" width="2.21875" style="456" customWidth="1"/>
    <col min="9227" max="9227" width="1.44140625" style="456" customWidth="1"/>
    <col min="9228" max="9228" width="1.6640625" style="456" customWidth="1"/>
    <col min="9229" max="9450" width="3.44140625" style="456"/>
    <col min="9451" max="9451" width="1.44140625" style="456" customWidth="1"/>
    <col min="9452" max="9452" width="2.44140625" style="456" customWidth="1"/>
    <col min="9453" max="9453" width="3" style="456" customWidth="1"/>
    <col min="9454" max="9457" width="4.88671875" style="456" customWidth="1"/>
    <col min="9458" max="9458" width="3.88671875" style="456" customWidth="1"/>
    <col min="9459" max="9460" width="4.88671875" style="456" customWidth="1"/>
    <col min="9461" max="9471" width="5.44140625" style="456" customWidth="1"/>
    <col min="9472" max="9475" width="4.88671875" style="456" customWidth="1"/>
    <col min="9476" max="9476" width="5.44140625" style="456" customWidth="1"/>
    <col min="9477" max="9481" width="4.88671875" style="456" customWidth="1"/>
    <col min="9482" max="9482" width="2.21875" style="456" customWidth="1"/>
    <col min="9483" max="9483" width="1.44140625" style="456" customWidth="1"/>
    <col min="9484" max="9484" width="1.6640625" style="456" customWidth="1"/>
    <col min="9485" max="9706" width="3.44140625" style="456"/>
    <col min="9707" max="9707" width="1.44140625" style="456" customWidth="1"/>
    <col min="9708" max="9708" width="2.44140625" style="456" customWidth="1"/>
    <col min="9709" max="9709" width="3" style="456" customWidth="1"/>
    <col min="9710" max="9713" width="4.88671875" style="456" customWidth="1"/>
    <col min="9714" max="9714" width="3.88671875" style="456" customWidth="1"/>
    <col min="9715" max="9716" width="4.88671875" style="456" customWidth="1"/>
    <col min="9717" max="9727" width="5.44140625" style="456" customWidth="1"/>
    <col min="9728" max="9731" width="4.88671875" style="456" customWidth="1"/>
    <col min="9732" max="9732" width="5.44140625" style="456" customWidth="1"/>
    <col min="9733" max="9737" width="4.88671875" style="456" customWidth="1"/>
    <col min="9738" max="9738" width="2.21875" style="456" customWidth="1"/>
    <col min="9739" max="9739" width="1.44140625" style="456" customWidth="1"/>
    <col min="9740" max="9740" width="1.6640625" style="456" customWidth="1"/>
    <col min="9741" max="9962" width="3.44140625" style="456"/>
    <col min="9963" max="9963" width="1.44140625" style="456" customWidth="1"/>
    <col min="9964" max="9964" width="2.44140625" style="456" customWidth="1"/>
    <col min="9965" max="9965" width="3" style="456" customWidth="1"/>
    <col min="9966" max="9969" width="4.88671875" style="456" customWidth="1"/>
    <col min="9970" max="9970" width="3.88671875" style="456" customWidth="1"/>
    <col min="9971" max="9972" width="4.88671875" style="456" customWidth="1"/>
    <col min="9973" max="9983" width="5.44140625" style="456" customWidth="1"/>
    <col min="9984" max="9987" width="4.88671875" style="456" customWidth="1"/>
    <col min="9988" max="9988" width="5.44140625" style="456" customWidth="1"/>
    <col min="9989" max="9993" width="4.88671875" style="456" customWidth="1"/>
    <col min="9994" max="9994" width="2.21875" style="456" customWidth="1"/>
    <col min="9995" max="9995" width="1.44140625" style="456" customWidth="1"/>
    <col min="9996" max="9996" width="1.6640625" style="456" customWidth="1"/>
    <col min="9997" max="10218" width="3.44140625" style="456"/>
    <col min="10219" max="10219" width="1.44140625" style="456" customWidth="1"/>
    <col min="10220" max="10220" width="2.44140625" style="456" customWidth="1"/>
    <col min="10221" max="10221" width="3" style="456" customWidth="1"/>
    <col min="10222" max="10225" width="4.88671875" style="456" customWidth="1"/>
    <col min="10226" max="10226" width="3.88671875" style="456" customWidth="1"/>
    <col min="10227" max="10228" width="4.88671875" style="456" customWidth="1"/>
    <col min="10229" max="10239" width="5.44140625" style="456" customWidth="1"/>
    <col min="10240" max="10243" width="4.88671875" style="456" customWidth="1"/>
    <col min="10244" max="10244" width="5.44140625" style="456" customWidth="1"/>
    <col min="10245" max="10249" width="4.88671875" style="456" customWidth="1"/>
    <col min="10250" max="10250" width="2.21875" style="456" customWidth="1"/>
    <col min="10251" max="10251" width="1.44140625" style="456" customWidth="1"/>
    <col min="10252" max="10252" width="1.6640625" style="456" customWidth="1"/>
    <col min="10253" max="10474" width="3.44140625" style="456"/>
    <col min="10475" max="10475" width="1.44140625" style="456" customWidth="1"/>
    <col min="10476" max="10476" width="2.44140625" style="456" customWidth="1"/>
    <col min="10477" max="10477" width="3" style="456" customWidth="1"/>
    <col min="10478" max="10481" width="4.88671875" style="456" customWidth="1"/>
    <col min="10482" max="10482" width="3.88671875" style="456" customWidth="1"/>
    <col min="10483" max="10484" width="4.88671875" style="456" customWidth="1"/>
    <col min="10485" max="10495" width="5.44140625" style="456" customWidth="1"/>
    <col min="10496" max="10499" width="4.88671875" style="456" customWidth="1"/>
    <col min="10500" max="10500" width="5.44140625" style="456" customWidth="1"/>
    <col min="10501" max="10505" width="4.88671875" style="456" customWidth="1"/>
    <col min="10506" max="10506" width="2.21875" style="456" customWidth="1"/>
    <col min="10507" max="10507" width="1.44140625" style="456" customWidth="1"/>
    <col min="10508" max="10508" width="1.6640625" style="456" customWidth="1"/>
    <col min="10509" max="10730" width="3.44140625" style="456"/>
    <col min="10731" max="10731" width="1.44140625" style="456" customWidth="1"/>
    <col min="10732" max="10732" width="2.44140625" style="456" customWidth="1"/>
    <col min="10733" max="10733" width="3" style="456" customWidth="1"/>
    <col min="10734" max="10737" width="4.88671875" style="456" customWidth="1"/>
    <col min="10738" max="10738" width="3.88671875" style="456" customWidth="1"/>
    <col min="10739" max="10740" width="4.88671875" style="456" customWidth="1"/>
    <col min="10741" max="10751" width="5.44140625" style="456" customWidth="1"/>
    <col min="10752" max="10755" width="4.88671875" style="456" customWidth="1"/>
    <col min="10756" max="10756" width="5.44140625" style="456" customWidth="1"/>
    <col min="10757" max="10761" width="4.88671875" style="456" customWidth="1"/>
    <col min="10762" max="10762" width="2.21875" style="456" customWidth="1"/>
    <col min="10763" max="10763" width="1.44140625" style="456" customWidth="1"/>
    <col min="10764" max="10764" width="1.6640625" style="456" customWidth="1"/>
    <col min="10765" max="10986" width="3.44140625" style="456"/>
    <col min="10987" max="10987" width="1.44140625" style="456" customWidth="1"/>
    <col min="10988" max="10988" width="2.44140625" style="456" customWidth="1"/>
    <col min="10989" max="10989" width="3" style="456" customWidth="1"/>
    <col min="10990" max="10993" width="4.88671875" style="456" customWidth="1"/>
    <col min="10994" max="10994" width="3.88671875" style="456" customWidth="1"/>
    <col min="10995" max="10996" width="4.88671875" style="456" customWidth="1"/>
    <col min="10997" max="11007" width="5.44140625" style="456" customWidth="1"/>
    <col min="11008" max="11011" width="4.88671875" style="456" customWidth="1"/>
    <col min="11012" max="11012" width="5.44140625" style="456" customWidth="1"/>
    <col min="11013" max="11017" width="4.88671875" style="456" customWidth="1"/>
    <col min="11018" max="11018" width="2.21875" style="456" customWidth="1"/>
    <col min="11019" max="11019" width="1.44140625" style="456" customWidth="1"/>
    <col min="11020" max="11020" width="1.6640625" style="456" customWidth="1"/>
    <col min="11021" max="11242" width="3.44140625" style="456"/>
    <col min="11243" max="11243" width="1.44140625" style="456" customWidth="1"/>
    <col min="11244" max="11244" width="2.44140625" style="456" customWidth="1"/>
    <col min="11245" max="11245" width="3" style="456" customWidth="1"/>
    <col min="11246" max="11249" width="4.88671875" style="456" customWidth="1"/>
    <col min="11250" max="11250" width="3.88671875" style="456" customWidth="1"/>
    <col min="11251" max="11252" width="4.88671875" style="456" customWidth="1"/>
    <col min="11253" max="11263" width="5.44140625" style="456" customWidth="1"/>
    <col min="11264" max="11267" width="4.88671875" style="456" customWidth="1"/>
    <col min="11268" max="11268" width="5.44140625" style="456" customWidth="1"/>
    <col min="11269" max="11273" width="4.88671875" style="456" customWidth="1"/>
    <col min="11274" max="11274" width="2.21875" style="456" customWidth="1"/>
    <col min="11275" max="11275" width="1.44140625" style="456" customWidth="1"/>
    <col min="11276" max="11276" width="1.6640625" style="456" customWidth="1"/>
    <col min="11277" max="11498" width="3.44140625" style="456"/>
    <col min="11499" max="11499" width="1.44140625" style="456" customWidth="1"/>
    <col min="11500" max="11500" width="2.44140625" style="456" customWidth="1"/>
    <col min="11501" max="11501" width="3" style="456" customWidth="1"/>
    <col min="11502" max="11505" width="4.88671875" style="456" customWidth="1"/>
    <col min="11506" max="11506" width="3.88671875" style="456" customWidth="1"/>
    <col min="11507" max="11508" width="4.88671875" style="456" customWidth="1"/>
    <col min="11509" max="11519" width="5.44140625" style="456" customWidth="1"/>
    <col min="11520" max="11523" width="4.88671875" style="456" customWidth="1"/>
    <col min="11524" max="11524" width="5.44140625" style="456" customWidth="1"/>
    <col min="11525" max="11529" width="4.88671875" style="456" customWidth="1"/>
    <col min="11530" max="11530" width="2.21875" style="456" customWidth="1"/>
    <col min="11531" max="11531" width="1.44140625" style="456" customWidth="1"/>
    <col min="11532" max="11532" width="1.6640625" style="456" customWidth="1"/>
    <col min="11533" max="11754" width="3.44140625" style="456"/>
    <col min="11755" max="11755" width="1.44140625" style="456" customWidth="1"/>
    <col min="11756" max="11756" width="2.44140625" style="456" customWidth="1"/>
    <col min="11757" max="11757" width="3" style="456" customWidth="1"/>
    <col min="11758" max="11761" width="4.88671875" style="456" customWidth="1"/>
    <col min="11762" max="11762" width="3.88671875" style="456" customWidth="1"/>
    <col min="11763" max="11764" width="4.88671875" style="456" customWidth="1"/>
    <col min="11765" max="11775" width="5.44140625" style="456" customWidth="1"/>
    <col min="11776" max="11779" width="4.88671875" style="456" customWidth="1"/>
    <col min="11780" max="11780" width="5.44140625" style="456" customWidth="1"/>
    <col min="11781" max="11785" width="4.88671875" style="456" customWidth="1"/>
    <col min="11786" max="11786" width="2.21875" style="456" customWidth="1"/>
    <col min="11787" max="11787" width="1.44140625" style="456" customWidth="1"/>
    <col min="11788" max="11788" width="1.6640625" style="456" customWidth="1"/>
    <col min="11789" max="12010" width="3.44140625" style="456"/>
    <col min="12011" max="12011" width="1.44140625" style="456" customWidth="1"/>
    <col min="12012" max="12012" width="2.44140625" style="456" customWidth="1"/>
    <col min="12013" max="12013" width="3" style="456" customWidth="1"/>
    <col min="12014" max="12017" width="4.88671875" style="456" customWidth="1"/>
    <col min="12018" max="12018" width="3.88671875" style="456" customWidth="1"/>
    <col min="12019" max="12020" width="4.88671875" style="456" customWidth="1"/>
    <col min="12021" max="12031" width="5.44140625" style="456" customWidth="1"/>
    <col min="12032" max="12035" width="4.88671875" style="456" customWidth="1"/>
    <col min="12036" max="12036" width="5.44140625" style="456" customWidth="1"/>
    <col min="12037" max="12041" width="4.88671875" style="456" customWidth="1"/>
    <col min="12042" max="12042" width="2.21875" style="456" customWidth="1"/>
    <col min="12043" max="12043" width="1.44140625" style="456" customWidth="1"/>
    <col min="12044" max="12044" width="1.6640625" style="456" customWidth="1"/>
    <col min="12045" max="12266" width="3.44140625" style="456"/>
    <col min="12267" max="12267" width="1.44140625" style="456" customWidth="1"/>
    <col min="12268" max="12268" width="2.44140625" style="456" customWidth="1"/>
    <col min="12269" max="12269" width="3" style="456" customWidth="1"/>
    <col min="12270" max="12273" width="4.88671875" style="456" customWidth="1"/>
    <col min="12274" max="12274" width="3.88671875" style="456" customWidth="1"/>
    <col min="12275" max="12276" width="4.88671875" style="456" customWidth="1"/>
    <col min="12277" max="12287" width="5.44140625" style="456" customWidth="1"/>
    <col min="12288" max="12291" width="4.88671875" style="456" customWidth="1"/>
    <col min="12292" max="12292" width="5.44140625" style="456" customWidth="1"/>
    <col min="12293" max="12297" width="4.88671875" style="456" customWidth="1"/>
    <col min="12298" max="12298" width="2.21875" style="456" customWidth="1"/>
    <col min="12299" max="12299" width="1.44140625" style="456" customWidth="1"/>
    <col min="12300" max="12300" width="1.6640625" style="456" customWidth="1"/>
    <col min="12301" max="12522" width="3.44140625" style="456"/>
    <col min="12523" max="12523" width="1.44140625" style="456" customWidth="1"/>
    <col min="12524" max="12524" width="2.44140625" style="456" customWidth="1"/>
    <col min="12525" max="12525" width="3" style="456" customWidth="1"/>
    <col min="12526" max="12529" width="4.88671875" style="456" customWidth="1"/>
    <col min="12530" max="12530" width="3.88671875" style="456" customWidth="1"/>
    <col min="12531" max="12532" width="4.88671875" style="456" customWidth="1"/>
    <col min="12533" max="12543" width="5.44140625" style="456" customWidth="1"/>
    <col min="12544" max="12547" width="4.88671875" style="456" customWidth="1"/>
    <col min="12548" max="12548" width="5.44140625" style="456" customWidth="1"/>
    <col min="12549" max="12553" width="4.88671875" style="456" customWidth="1"/>
    <col min="12554" max="12554" width="2.21875" style="456" customWidth="1"/>
    <col min="12555" max="12555" width="1.44140625" style="456" customWidth="1"/>
    <col min="12556" max="12556" width="1.6640625" style="456" customWidth="1"/>
    <col min="12557" max="12778" width="3.44140625" style="456"/>
    <col min="12779" max="12779" width="1.44140625" style="456" customWidth="1"/>
    <col min="12780" max="12780" width="2.44140625" style="456" customWidth="1"/>
    <col min="12781" max="12781" width="3" style="456" customWidth="1"/>
    <col min="12782" max="12785" width="4.88671875" style="456" customWidth="1"/>
    <col min="12786" max="12786" width="3.88671875" style="456" customWidth="1"/>
    <col min="12787" max="12788" width="4.88671875" style="456" customWidth="1"/>
    <col min="12789" max="12799" width="5.44140625" style="456" customWidth="1"/>
    <col min="12800" max="12803" width="4.88671875" style="456" customWidth="1"/>
    <col min="12804" max="12804" width="5.44140625" style="456" customWidth="1"/>
    <col min="12805" max="12809" width="4.88671875" style="456" customWidth="1"/>
    <col min="12810" max="12810" width="2.21875" style="456" customWidth="1"/>
    <col min="12811" max="12811" width="1.44140625" style="456" customWidth="1"/>
    <col min="12812" max="12812" width="1.6640625" style="456" customWidth="1"/>
    <col min="12813" max="13034" width="3.44140625" style="456"/>
    <col min="13035" max="13035" width="1.44140625" style="456" customWidth="1"/>
    <col min="13036" max="13036" width="2.44140625" style="456" customWidth="1"/>
    <col min="13037" max="13037" width="3" style="456" customWidth="1"/>
    <col min="13038" max="13041" width="4.88671875" style="456" customWidth="1"/>
    <col min="13042" max="13042" width="3.88671875" style="456" customWidth="1"/>
    <col min="13043" max="13044" width="4.88671875" style="456" customWidth="1"/>
    <col min="13045" max="13055" width="5.44140625" style="456" customWidth="1"/>
    <col min="13056" max="13059" width="4.88671875" style="456" customWidth="1"/>
    <col min="13060" max="13060" width="5.44140625" style="456" customWidth="1"/>
    <col min="13061" max="13065" width="4.88671875" style="456" customWidth="1"/>
    <col min="13066" max="13066" width="2.21875" style="456" customWidth="1"/>
    <col min="13067" max="13067" width="1.44140625" style="456" customWidth="1"/>
    <col min="13068" max="13068" width="1.6640625" style="456" customWidth="1"/>
    <col min="13069" max="13290" width="3.44140625" style="456"/>
    <col min="13291" max="13291" width="1.44140625" style="456" customWidth="1"/>
    <col min="13292" max="13292" width="2.44140625" style="456" customWidth="1"/>
    <col min="13293" max="13293" width="3" style="456" customWidth="1"/>
    <col min="13294" max="13297" width="4.88671875" style="456" customWidth="1"/>
    <col min="13298" max="13298" width="3.88671875" style="456" customWidth="1"/>
    <col min="13299" max="13300" width="4.88671875" style="456" customWidth="1"/>
    <col min="13301" max="13311" width="5.44140625" style="456" customWidth="1"/>
    <col min="13312" max="13315" width="4.88671875" style="456" customWidth="1"/>
    <col min="13316" max="13316" width="5.44140625" style="456" customWidth="1"/>
    <col min="13317" max="13321" width="4.88671875" style="456" customWidth="1"/>
    <col min="13322" max="13322" width="2.21875" style="456" customWidth="1"/>
    <col min="13323" max="13323" width="1.44140625" style="456" customWidth="1"/>
    <col min="13324" max="13324" width="1.6640625" style="456" customWidth="1"/>
    <col min="13325" max="13546" width="3.44140625" style="456"/>
    <col min="13547" max="13547" width="1.44140625" style="456" customWidth="1"/>
    <col min="13548" max="13548" width="2.44140625" style="456" customWidth="1"/>
    <col min="13549" max="13549" width="3" style="456" customWidth="1"/>
    <col min="13550" max="13553" width="4.88671875" style="456" customWidth="1"/>
    <col min="13554" max="13554" width="3.88671875" style="456" customWidth="1"/>
    <col min="13555" max="13556" width="4.88671875" style="456" customWidth="1"/>
    <col min="13557" max="13567" width="5.44140625" style="456" customWidth="1"/>
    <col min="13568" max="13571" width="4.88671875" style="456" customWidth="1"/>
    <col min="13572" max="13572" width="5.44140625" style="456" customWidth="1"/>
    <col min="13573" max="13577" width="4.88671875" style="456" customWidth="1"/>
    <col min="13578" max="13578" width="2.21875" style="456" customWidth="1"/>
    <col min="13579" max="13579" width="1.44140625" style="456" customWidth="1"/>
    <col min="13580" max="13580" width="1.6640625" style="456" customWidth="1"/>
    <col min="13581" max="13802" width="3.44140625" style="456"/>
    <col min="13803" max="13803" width="1.44140625" style="456" customWidth="1"/>
    <col min="13804" max="13804" width="2.44140625" style="456" customWidth="1"/>
    <col min="13805" max="13805" width="3" style="456" customWidth="1"/>
    <col min="13806" max="13809" width="4.88671875" style="456" customWidth="1"/>
    <col min="13810" max="13810" width="3.88671875" style="456" customWidth="1"/>
    <col min="13811" max="13812" width="4.88671875" style="456" customWidth="1"/>
    <col min="13813" max="13823" width="5.44140625" style="456" customWidth="1"/>
    <col min="13824" max="13827" width="4.88671875" style="456" customWidth="1"/>
    <col min="13828" max="13828" width="5.44140625" style="456" customWidth="1"/>
    <col min="13829" max="13833" width="4.88671875" style="456" customWidth="1"/>
    <col min="13834" max="13834" width="2.21875" style="456" customWidth="1"/>
    <col min="13835" max="13835" width="1.44140625" style="456" customWidth="1"/>
    <col min="13836" max="13836" width="1.6640625" style="456" customWidth="1"/>
    <col min="13837" max="14058" width="3.44140625" style="456"/>
    <col min="14059" max="14059" width="1.44140625" style="456" customWidth="1"/>
    <col min="14060" max="14060" width="2.44140625" style="456" customWidth="1"/>
    <col min="14061" max="14061" width="3" style="456" customWidth="1"/>
    <col min="14062" max="14065" width="4.88671875" style="456" customWidth="1"/>
    <col min="14066" max="14066" width="3.88671875" style="456" customWidth="1"/>
    <col min="14067" max="14068" width="4.88671875" style="456" customWidth="1"/>
    <col min="14069" max="14079" width="5.44140625" style="456" customWidth="1"/>
    <col min="14080" max="14083" width="4.88671875" style="456" customWidth="1"/>
    <col min="14084" max="14084" width="5.44140625" style="456" customWidth="1"/>
    <col min="14085" max="14089" width="4.88671875" style="456" customWidth="1"/>
    <col min="14090" max="14090" width="2.21875" style="456" customWidth="1"/>
    <col min="14091" max="14091" width="1.44140625" style="456" customWidth="1"/>
    <col min="14092" max="14092" width="1.6640625" style="456" customWidth="1"/>
    <col min="14093" max="14314" width="3.44140625" style="456"/>
    <col min="14315" max="14315" width="1.44140625" style="456" customWidth="1"/>
    <col min="14316" max="14316" width="2.44140625" style="456" customWidth="1"/>
    <col min="14317" max="14317" width="3" style="456" customWidth="1"/>
    <col min="14318" max="14321" width="4.88671875" style="456" customWidth="1"/>
    <col min="14322" max="14322" width="3.88671875" style="456" customWidth="1"/>
    <col min="14323" max="14324" width="4.88671875" style="456" customWidth="1"/>
    <col min="14325" max="14335" width="5.44140625" style="456" customWidth="1"/>
    <col min="14336" max="14339" width="4.88671875" style="456" customWidth="1"/>
    <col min="14340" max="14340" width="5.44140625" style="456" customWidth="1"/>
    <col min="14341" max="14345" width="4.88671875" style="456" customWidth="1"/>
    <col min="14346" max="14346" width="2.21875" style="456" customWidth="1"/>
    <col min="14347" max="14347" width="1.44140625" style="456" customWidth="1"/>
    <col min="14348" max="14348" width="1.6640625" style="456" customWidth="1"/>
    <col min="14349" max="14570" width="3.44140625" style="456"/>
    <col min="14571" max="14571" width="1.44140625" style="456" customWidth="1"/>
    <col min="14572" max="14572" width="2.44140625" style="456" customWidth="1"/>
    <col min="14573" max="14573" width="3" style="456" customWidth="1"/>
    <col min="14574" max="14577" width="4.88671875" style="456" customWidth="1"/>
    <col min="14578" max="14578" width="3.88671875" style="456" customWidth="1"/>
    <col min="14579" max="14580" width="4.88671875" style="456" customWidth="1"/>
    <col min="14581" max="14591" width="5.44140625" style="456" customWidth="1"/>
    <col min="14592" max="14595" width="4.88671875" style="456" customWidth="1"/>
    <col min="14596" max="14596" width="5.44140625" style="456" customWidth="1"/>
    <col min="14597" max="14601" width="4.88671875" style="456" customWidth="1"/>
    <col min="14602" max="14602" width="2.21875" style="456" customWidth="1"/>
    <col min="14603" max="14603" width="1.44140625" style="456" customWidth="1"/>
    <col min="14604" max="14604" width="1.6640625" style="456" customWidth="1"/>
    <col min="14605" max="14826" width="3.44140625" style="456"/>
    <col min="14827" max="14827" width="1.44140625" style="456" customWidth="1"/>
    <col min="14828" max="14828" width="2.44140625" style="456" customWidth="1"/>
    <col min="14829" max="14829" width="3" style="456" customWidth="1"/>
    <col min="14830" max="14833" width="4.88671875" style="456" customWidth="1"/>
    <col min="14834" max="14834" width="3.88671875" style="456" customWidth="1"/>
    <col min="14835" max="14836" width="4.88671875" style="456" customWidth="1"/>
    <col min="14837" max="14847" width="5.44140625" style="456" customWidth="1"/>
    <col min="14848" max="14851" width="4.88671875" style="456" customWidth="1"/>
    <col min="14852" max="14852" width="5.44140625" style="456" customWidth="1"/>
    <col min="14853" max="14857" width="4.88671875" style="456" customWidth="1"/>
    <col min="14858" max="14858" width="2.21875" style="456" customWidth="1"/>
    <col min="14859" max="14859" width="1.44140625" style="456" customWidth="1"/>
    <col min="14860" max="14860" width="1.6640625" style="456" customWidth="1"/>
    <col min="14861" max="15082" width="3.44140625" style="456"/>
    <col min="15083" max="15083" width="1.44140625" style="456" customWidth="1"/>
    <col min="15084" max="15084" width="2.44140625" style="456" customWidth="1"/>
    <col min="15085" max="15085" width="3" style="456" customWidth="1"/>
    <col min="15086" max="15089" width="4.88671875" style="456" customWidth="1"/>
    <col min="15090" max="15090" width="3.88671875" style="456" customWidth="1"/>
    <col min="15091" max="15092" width="4.88671875" style="456" customWidth="1"/>
    <col min="15093" max="15103" width="5.44140625" style="456" customWidth="1"/>
    <col min="15104" max="15107" width="4.88671875" style="456" customWidth="1"/>
    <col min="15108" max="15108" width="5.44140625" style="456" customWidth="1"/>
    <col min="15109" max="15113" width="4.88671875" style="456" customWidth="1"/>
    <col min="15114" max="15114" width="2.21875" style="456" customWidth="1"/>
    <col min="15115" max="15115" width="1.44140625" style="456" customWidth="1"/>
    <col min="15116" max="15116" width="1.6640625" style="456" customWidth="1"/>
    <col min="15117" max="15338" width="3.44140625" style="456"/>
    <col min="15339" max="15339" width="1.44140625" style="456" customWidth="1"/>
    <col min="15340" max="15340" width="2.44140625" style="456" customWidth="1"/>
    <col min="15341" max="15341" width="3" style="456" customWidth="1"/>
    <col min="15342" max="15345" width="4.88671875" style="456" customWidth="1"/>
    <col min="15346" max="15346" width="3.88671875" style="456" customWidth="1"/>
    <col min="15347" max="15348" width="4.88671875" style="456" customWidth="1"/>
    <col min="15349" max="15359" width="5.44140625" style="456" customWidth="1"/>
    <col min="15360" max="15363" width="4.88671875" style="456" customWidth="1"/>
    <col min="15364" max="15364" width="5.44140625" style="456" customWidth="1"/>
    <col min="15365" max="15369" width="4.88671875" style="456" customWidth="1"/>
    <col min="15370" max="15370" width="2.21875" style="456" customWidth="1"/>
    <col min="15371" max="15371" width="1.44140625" style="456" customWidth="1"/>
    <col min="15372" max="15372" width="1.6640625" style="456" customWidth="1"/>
    <col min="15373" max="15594" width="3.44140625" style="456"/>
    <col min="15595" max="15595" width="1.44140625" style="456" customWidth="1"/>
    <col min="15596" max="15596" width="2.44140625" style="456" customWidth="1"/>
    <col min="15597" max="15597" width="3" style="456" customWidth="1"/>
    <col min="15598" max="15601" width="4.88671875" style="456" customWidth="1"/>
    <col min="15602" max="15602" width="3.88671875" style="456" customWidth="1"/>
    <col min="15603" max="15604" width="4.88671875" style="456" customWidth="1"/>
    <col min="15605" max="15615" width="5.44140625" style="456" customWidth="1"/>
    <col min="15616" max="15619" width="4.88671875" style="456" customWidth="1"/>
    <col min="15620" max="15620" width="5.44140625" style="456" customWidth="1"/>
    <col min="15621" max="15625" width="4.88671875" style="456" customWidth="1"/>
    <col min="15626" max="15626" width="2.21875" style="456" customWidth="1"/>
    <col min="15627" max="15627" width="1.44140625" style="456" customWidth="1"/>
    <col min="15628" max="15628" width="1.6640625" style="456" customWidth="1"/>
    <col min="15629" max="15850" width="3.44140625" style="456"/>
    <col min="15851" max="15851" width="1.44140625" style="456" customWidth="1"/>
    <col min="15852" max="15852" width="2.44140625" style="456" customWidth="1"/>
    <col min="15853" max="15853" width="3" style="456" customWidth="1"/>
    <col min="15854" max="15857" width="4.88671875" style="456" customWidth="1"/>
    <col min="15858" max="15858" width="3.88671875" style="456" customWidth="1"/>
    <col min="15859" max="15860" width="4.88671875" style="456" customWidth="1"/>
    <col min="15861" max="15871" width="5.44140625" style="456" customWidth="1"/>
    <col min="15872" max="15875" width="4.88671875" style="456" customWidth="1"/>
    <col min="15876" max="15876" width="5.44140625" style="456" customWidth="1"/>
    <col min="15877" max="15881" width="4.88671875" style="456" customWidth="1"/>
    <col min="15882" max="15882" width="2.21875" style="456" customWidth="1"/>
    <col min="15883" max="15883" width="1.44140625" style="456" customWidth="1"/>
    <col min="15884" max="15884" width="1.6640625" style="456" customWidth="1"/>
    <col min="15885" max="16106" width="3.44140625" style="456"/>
    <col min="16107" max="16107" width="1.44140625" style="456" customWidth="1"/>
    <col min="16108" max="16108" width="2.44140625" style="456" customWidth="1"/>
    <col min="16109" max="16109" width="3" style="456" customWidth="1"/>
    <col min="16110" max="16113" width="4.88671875" style="456" customWidth="1"/>
    <col min="16114" max="16114" width="3.88671875" style="456" customWidth="1"/>
    <col min="16115" max="16116" width="4.88671875" style="456" customWidth="1"/>
    <col min="16117" max="16127" width="5.44140625" style="456" customWidth="1"/>
    <col min="16128" max="16131" width="4.88671875" style="456" customWidth="1"/>
    <col min="16132" max="16132" width="5.44140625" style="456" customWidth="1"/>
    <col min="16133" max="16137" width="4.88671875" style="456" customWidth="1"/>
    <col min="16138" max="16138" width="2.21875" style="456" customWidth="1"/>
    <col min="16139" max="16139" width="1.44140625" style="456" customWidth="1"/>
    <col min="16140" max="16140" width="1.6640625" style="456" customWidth="1"/>
    <col min="16141" max="16384" width="3.44140625" style="456"/>
  </cols>
  <sheetData>
    <row r="1" spans="2:32" s="450" customFormat="1" x14ac:dyDescent="0.2"/>
    <row r="2" spans="2:32" s="450" customFormat="1" x14ac:dyDescent="0.2">
      <c r="C2" s="450" t="s">
        <v>2183</v>
      </c>
    </row>
    <row r="3" spans="2:32" s="450" customFormat="1" x14ac:dyDescent="0.2">
      <c r="Y3" s="452" t="s">
        <v>970</v>
      </c>
      <c r="Z3" s="453"/>
      <c r="AA3" s="453" t="s">
        <v>971</v>
      </c>
      <c r="AB3" s="453"/>
      <c r="AC3" s="453" t="s">
        <v>1102</v>
      </c>
      <c r="AD3" s="453"/>
      <c r="AE3" s="453" t="s">
        <v>1103</v>
      </c>
    </row>
    <row r="4" spans="2:32" s="450" customFormat="1" x14ac:dyDescent="0.2">
      <c r="AE4" s="452"/>
    </row>
    <row r="5" spans="2:32" s="450" customFormat="1" ht="26.25" customHeight="1" x14ac:dyDescent="0.2">
      <c r="C5" s="1801" t="s">
        <v>2184</v>
      </c>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c r="AC5" s="1520"/>
      <c r="AD5" s="1520"/>
      <c r="AE5" s="1520"/>
    </row>
    <row r="6" spans="2:32" s="450" customFormat="1" x14ac:dyDescent="0.2"/>
    <row r="7" spans="2:32" s="450" customFormat="1" ht="27" customHeight="1" x14ac:dyDescent="0.2">
      <c r="B7" s="684"/>
      <c r="C7" s="1769" t="s">
        <v>2021</v>
      </c>
      <c r="D7" s="1624"/>
      <c r="E7" s="1624"/>
      <c r="F7" s="1624"/>
      <c r="G7" s="1624"/>
      <c r="H7" s="1624"/>
      <c r="I7" s="1625"/>
      <c r="J7" s="1768"/>
      <c r="K7" s="1768"/>
      <c r="L7" s="1768"/>
      <c r="M7" s="1768"/>
      <c r="N7" s="1768"/>
      <c r="O7" s="1768"/>
      <c r="P7" s="1768"/>
      <c r="Q7" s="1768"/>
      <c r="R7" s="1768"/>
      <c r="S7" s="1768"/>
      <c r="T7" s="1768"/>
      <c r="U7" s="1768"/>
      <c r="V7" s="1768"/>
      <c r="W7" s="1768"/>
      <c r="X7" s="1768"/>
      <c r="Y7" s="1768"/>
      <c r="Z7" s="1768"/>
      <c r="AA7" s="1768"/>
      <c r="AB7" s="1768"/>
      <c r="AC7" s="1768"/>
      <c r="AD7" s="1768"/>
      <c r="AE7" s="1768"/>
      <c r="AF7" s="1769"/>
    </row>
    <row r="8" spans="2:32" ht="27" customHeight="1" x14ac:dyDescent="0.2">
      <c r="B8" s="832"/>
      <c r="C8" s="1768" t="s">
        <v>2022</v>
      </c>
      <c r="D8" s="1768"/>
      <c r="E8" s="1768"/>
      <c r="F8" s="1768"/>
      <c r="G8" s="1768"/>
      <c r="H8" s="1769"/>
      <c r="I8" s="585" t="s">
        <v>302</v>
      </c>
      <c r="J8" s="586" t="s">
        <v>1249</v>
      </c>
      <c r="K8" s="586"/>
      <c r="L8" s="586"/>
      <c r="M8" s="586"/>
      <c r="N8" s="453" t="s">
        <v>302</v>
      </c>
      <c r="O8" s="586" t="s">
        <v>1250</v>
      </c>
      <c r="P8" s="586"/>
      <c r="Q8" s="586"/>
      <c r="R8" s="586"/>
      <c r="S8" s="453" t="s">
        <v>302</v>
      </c>
      <c r="T8" s="586" t="s">
        <v>1251</v>
      </c>
      <c r="U8" s="586"/>
      <c r="V8" s="586"/>
      <c r="W8" s="586"/>
      <c r="X8" s="586"/>
      <c r="Y8" s="586"/>
      <c r="Z8" s="586"/>
      <c r="AA8" s="586"/>
      <c r="AB8" s="586"/>
      <c r="AC8" s="586"/>
      <c r="AD8" s="586"/>
      <c r="AE8" s="586"/>
      <c r="AF8" s="473"/>
    </row>
    <row r="9" spans="2:32" ht="27" customHeight="1" x14ac:dyDescent="0.2">
      <c r="B9" s="674"/>
      <c r="C9" s="1874" t="s">
        <v>2023</v>
      </c>
      <c r="D9" s="1874"/>
      <c r="E9" s="1874"/>
      <c r="F9" s="1874"/>
      <c r="G9" s="1874"/>
      <c r="H9" s="1875"/>
      <c r="I9" s="686" t="s">
        <v>302</v>
      </c>
      <c r="J9" s="597" t="s">
        <v>2185</v>
      </c>
      <c r="K9" s="588"/>
      <c r="L9" s="588"/>
      <c r="M9" s="588"/>
      <c r="N9" s="588"/>
      <c r="O9" s="588"/>
      <c r="P9" s="588"/>
      <c r="Q9" s="588"/>
      <c r="R9" s="588"/>
      <c r="S9" s="588"/>
      <c r="T9" s="588"/>
      <c r="U9" s="588"/>
      <c r="V9" s="588"/>
      <c r="W9" s="588"/>
      <c r="X9" s="588"/>
      <c r="Y9" s="588"/>
      <c r="Z9" s="588"/>
      <c r="AA9" s="588"/>
      <c r="AB9" s="588"/>
      <c r="AC9" s="588"/>
      <c r="AD9" s="588"/>
      <c r="AE9" s="588"/>
      <c r="AF9" s="540"/>
    </row>
    <row r="10" spans="2:32" ht="27" customHeight="1" x14ac:dyDescent="0.2">
      <c r="B10" s="612"/>
      <c r="C10" s="1786"/>
      <c r="D10" s="1786"/>
      <c r="E10" s="1786"/>
      <c r="F10" s="1786"/>
      <c r="G10" s="1786"/>
      <c r="H10" s="1788"/>
      <c r="I10" s="608" t="s">
        <v>302</v>
      </c>
      <c r="J10" s="449" t="s">
        <v>2186</v>
      </c>
      <c r="K10" s="449"/>
      <c r="L10" s="449"/>
      <c r="M10" s="449"/>
      <c r="N10" s="449"/>
      <c r="O10" s="449"/>
      <c r="P10" s="449"/>
      <c r="Q10" s="449"/>
      <c r="R10" s="449"/>
      <c r="S10" s="449"/>
      <c r="T10" s="449"/>
      <c r="U10" s="449"/>
      <c r="V10" s="449"/>
      <c r="W10" s="449"/>
      <c r="X10" s="449"/>
      <c r="Y10" s="449"/>
      <c r="Z10" s="449"/>
      <c r="AA10" s="449"/>
      <c r="AB10" s="449"/>
      <c r="AC10" s="449"/>
      <c r="AD10" s="449"/>
      <c r="AE10" s="449"/>
      <c r="AF10" s="457"/>
    </row>
    <row r="11" spans="2:32" ht="27" customHeight="1" x14ac:dyDescent="0.2">
      <c r="B11" s="479"/>
      <c r="C11" s="1877"/>
      <c r="D11" s="1877"/>
      <c r="E11" s="1877"/>
      <c r="F11" s="1877"/>
      <c r="G11" s="1877"/>
      <c r="H11" s="1878"/>
      <c r="I11" s="591" t="s">
        <v>302</v>
      </c>
      <c r="J11" s="592" t="s">
        <v>425</v>
      </c>
      <c r="K11" s="592"/>
      <c r="L11" s="592"/>
      <c r="M11" s="592"/>
      <c r="N11" s="592"/>
      <c r="O11" s="592"/>
      <c r="P11" s="592"/>
      <c r="Q11" s="592"/>
      <c r="R11" s="592"/>
      <c r="S11" s="592"/>
      <c r="T11" s="592"/>
      <c r="U11" s="592"/>
      <c r="V11" s="592"/>
      <c r="W11" s="592"/>
      <c r="X11" s="592"/>
      <c r="Y11" s="592"/>
      <c r="Z11" s="592"/>
      <c r="AA11" s="592"/>
      <c r="AB11" s="592"/>
      <c r="AC11" s="592"/>
      <c r="AD11" s="592"/>
      <c r="AE11" s="592"/>
      <c r="AF11" s="548"/>
    </row>
    <row r="12" spans="2:32" s="450" customFormat="1" ht="11.25" customHeight="1" x14ac:dyDescent="0.2"/>
    <row r="13" spans="2:32" s="450" customFormat="1" ht="26.25" customHeight="1" x14ac:dyDescent="0.2">
      <c r="B13" s="596" t="s">
        <v>2187</v>
      </c>
      <c r="C13" s="597" t="s">
        <v>2188</v>
      </c>
      <c r="D13" s="597"/>
      <c r="E13" s="597"/>
      <c r="F13" s="597"/>
      <c r="G13" s="597"/>
      <c r="H13" s="597"/>
      <c r="I13" s="597"/>
      <c r="J13" s="597"/>
      <c r="K13" s="597"/>
      <c r="L13" s="597"/>
      <c r="M13" s="597"/>
      <c r="N13" s="597"/>
      <c r="O13" s="597"/>
      <c r="P13" s="623"/>
      <c r="Q13" s="801"/>
      <c r="R13" s="597"/>
      <c r="S13" s="597"/>
      <c r="T13" s="597"/>
      <c r="U13" s="597"/>
      <c r="V13" s="597"/>
      <c r="W13" s="597"/>
      <c r="X13" s="597"/>
      <c r="Y13" s="623"/>
      <c r="Z13" s="623"/>
      <c r="AA13" s="623"/>
      <c r="AB13" s="597"/>
      <c r="AC13" s="597"/>
      <c r="AD13" s="597"/>
      <c r="AE13" s="597"/>
      <c r="AF13" s="598"/>
    </row>
    <row r="14" spans="2:32" s="450" customFormat="1" ht="11.25" customHeight="1" x14ac:dyDescent="0.2">
      <c r="B14" s="471"/>
      <c r="C14" s="596"/>
      <c r="D14" s="597"/>
      <c r="E14" s="597"/>
      <c r="F14" s="597"/>
      <c r="G14" s="597"/>
      <c r="H14" s="597"/>
      <c r="I14" s="596"/>
      <c r="J14" s="597"/>
      <c r="K14" s="597"/>
      <c r="L14" s="597"/>
      <c r="M14" s="597"/>
      <c r="N14" s="597"/>
      <c r="O14" s="597"/>
      <c r="P14" s="597"/>
      <c r="Q14" s="597"/>
      <c r="R14" s="597"/>
      <c r="S14" s="597"/>
      <c r="T14" s="597"/>
      <c r="U14" s="597"/>
      <c r="V14" s="597"/>
      <c r="W14" s="597"/>
      <c r="X14" s="597"/>
      <c r="Y14" s="597"/>
      <c r="Z14" s="597"/>
      <c r="AA14" s="597"/>
      <c r="AB14" s="598"/>
      <c r="AC14" s="597"/>
      <c r="AD14" s="597"/>
      <c r="AE14" s="598"/>
      <c r="AF14" s="601"/>
    </row>
    <row r="15" spans="2:32" s="450" customFormat="1" ht="27" customHeight="1" x14ac:dyDescent="0.2">
      <c r="B15" s="471"/>
      <c r="C15" s="1536" t="s">
        <v>2167</v>
      </c>
      <c r="D15" s="1537"/>
      <c r="E15" s="1537"/>
      <c r="F15" s="1537"/>
      <c r="G15" s="1537"/>
      <c r="H15" s="1537"/>
      <c r="I15" s="471"/>
      <c r="J15" s="642" t="s">
        <v>1317</v>
      </c>
      <c r="K15" s="2065" t="s">
        <v>2189</v>
      </c>
      <c r="L15" s="2066"/>
      <c r="M15" s="2066"/>
      <c r="N15" s="2066"/>
      <c r="O15" s="2066"/>
      <c r="P15" s="2066"/>
      <c r="Q15" s="2066"/>
      <c r="R15" s="2066"/>
      <c r="S15" s="2066"/>
      <c r="T15" s="2066"/>
      <c r="U15" s="2067"/>
      <c r="V15" s="1517"/>
      <c r="W15" s="1518"/>
      <c r="X15" s="624" t="s">
        <v>1205</v>
      </c>
      <c r="Y15" s="453"/>
      <c r="Z15" s="453"/>
      <c r="AA15" s="453"/>
      <c r="AB15" s="601"/>
      <c r="AC15" s="1520"/>
      <c r="AD15" s="1520"/>
      <c r="AE15" s="1796"/>
      <c r="AF15" s="601"/>
    </row>
    <row r="16" spans="2:32" s="450" customFormat="1" ht="27" customHeight="1" x14ac:dyDescent="0.2">
      <c r="B16" s="471"/>
      <c r="C16" s="1536"/>
      <c r="D16" s="1537"/>
      <c r="E16" s="1537"/>
      <c r="F16" s="1537"/>
      <c r="G16" s="1537"/>
      <c r="H16" s="1537"/>
      <c r="I16" s="471"/>
      <c r="J16" s="642" t="s">
        <v>1319</v>
      </c>
      <c r="K16" s="2065" t="s">
        <v>2190</v>
      </c>
      <c r="L16" s="2066"/>
      <c r="M16" s="2066"/>
      <c r="N16" s="2066"/>
      <c r="O16" s="2066"/>
      <c r="P16" s="2066"/>
      <c r="Q16" s="2066"/>
      <c r="R16" s="2066"/>
      <c r="S16" s="2066"/>
      <c r="T16" s="2066"/>
      <c r="U16" s="2067"/>
      <c r="V16" s="1517"/>
      <c r="W16" s="1518"/>
      <c r="X16" s="624" t="s">
        <v>1205</v>
      </c>
      <c r="Z16" s="1564"/>
      <c r="AA16" s="1564"/>
      <c r="AB16" s="601"/>
      <c r="AC16" s="449"/>
      <c r="AD16" s="449"/>
      <c r="AE16" s="609"/>
      <c r="AF16" s="601"/>
    </row>
    <row r="17" spans="2:32" s="450" customFormat="1" ht="27" customHeight="1" x14ac:dyDescent="0.2">
      <c r="B17" s="471"/>
      <c r="C17" s="1536"/>
      <c r="D17" s="1537"/>
      <c r="E17" s="1537"/>
      <c r="F17" s="1537"/>
      <c r="G17" s="1537"/>
      <c r="H17" s="1537"/>
      <c r="I17" s="471"/>
      <c r="J17" s="642" t="s">
        <v>1323</v>
      </c>
      <c r="K17" s="2065" t="s">
        <v>2191</v>
      </c>
      <c r="L17" s="2066"/>
      <c r="M17" s="2066"/>
      <c r="N17" s="2066"/>
      <c r="O17" s="2066"/>
      <c r="P17" s="2066"/>
      <c r="Q17" s="2066"/>
      <c r="R17" s="2066"/>
      <c r="S17" s="2066"/>
      <c r="T17" s="2066"/>
      <c r="U17" s="2067"/>
      <c r="V17" s="1517"/>
      <c r="W17" s="1518"/>
      <c r="X17" s="624" t="s">
        <v>1205</v>
      </c>
      <c r="Z17" s="1564"/>
      <c r="AA17" s="1564"/>
      <c r="AB17" s="601"/>
      <c r="AC17" s="449"/>
      <c r="AD17" s="449"/>
      <c r="AE17" s="609"/>
      <c r="AF17" s="601"/>
    </row>
    <row r="18" spans="2:32" s="450" customFormat="1" ht="27" customHeight="1" x14ac:dyDescent="0.2">
      <c r="B18" s="471"/>
      <c r="C18" s="812"/>
      <c r="D18" s="638"/>
      <c r="E18" s="638"/>
      <c r="F18" s="638"/>
      <c r="G18" s="638"/>
      <c r="H18" s="638"/>
      <c r="I18" s="471"/>
      <c r="J18" s="642" t="s">
        <v>1541</v>
      </c>
      <c r="K18" s="2065" t="s">
        <v>2192</v>
      </c>
      <c r="L18" s="2066"/>
      <c r="M18" s="2066"/>
      <c r="N18" s="2066"/>
      <c r="O18" s="2066"/>
      <c r="P18" s="2066"/>
      <c r="Q18" s="2066"/>
      <c r="R18" s="2066"/>
      <c r="S18" s="2066"/>
      <c r="T18" s="2066"/>
      <c r="U18" s="2067"/>
      <c r="V18" s="1517"/>
      <c r="W18" s="1518"/>
      <c r="X18" s="624" t="s">
        <v>1205</v>
      </c>
      <c r="Z18" s="1564"/>
      <c r="AA18" s="1564"/>
      <c r="AB18" s="601"/>
      <c r="AC18" s="776" t="s">
        <v>1254</v>
      </c>
      <c r="AD18" s="625" t="s">
        <v>1255</v>
      </c>
      <c r="AE18" s="777" t="s">
        <v>1256</v>
      </c>
      <c r="AF18" s="601"/>
    </row>
    <row r="19" spans="2:32" s="450" customFormat="1" ht="27" customHeight="1" x14ac:dyDescent="0.2">
      <c r="B19" s="471"/>
      <c r="C19" s="1536"/>
      <c r="D19" s="1537"/>
      <c r="E19" s="1537"/>
      <c r="F19" s="1537"/>
      <c r="G19" s="1537"/>
      <c r="H19" s="1537"/>
      <c r="I19" s="471"/>
      <c r="J19" s="642" t="s">
        <v>1548</v>
      </c>
      <c r="K19" s="2065" t="s">
        <v>2146</v>
      </c>
      <c r="L19" s="2066"/>
      <c r="M19" s="2066"/>
      <c r="N19" s="2066"/>
      <c r="O19" s="2066"/>
      <c r="P19" s="2066"/>
      <c r="Q19" s="2066"/>
      <c r="R19" s="2066"/>
      <c r="S19" s="2066"/>
      <c r="T19" s="2066"/>
      <c r="U19" s="2067"/>
      <c r="V19" s="1517"/>
      <c r="W19" s="1518"/>
      <c r="X19" s="624" t="s">
        <v>1382</v>
      </c>
      <c r="Y19" s="450" t="s">
        <v>1321</v>
      </c>
      <c r="Z19" s="1564" t="s">
        <v>2084</v>
      </c>
      <c r="AA19" s="1564"/>
      <c r="AB19" s="1948"/>
      <c r="AC19" s="608" t="s">
        <v>302</v>
      </c>
      <c r="AD19" s="453" t="s">
        <v>1255</v>
      </c>
      <c r="AE19" s="626" t="s">
        <v>302</v>
      </c>
      <c r="AF19" s="601"/>
    </row>
    <row r="20" spans="2:32" s="450" customFormat="1" ht="25.5" customHeight="1" x14ac:dyDescent="0.2">
      <c r="B20" s="471"/>
      <c r="C20" s="628"/>
      <c r="D20" s="629"/>
      <c r="E20" s="629"/>
      <c r="F20" s="629"/>
      <c r="G20" s="629"/>
      <c r="H20" s="629"/>
      <c r="I20" s="628"/>
      <c r="J20" s="629"/>
      <c r="K20" s="629"/>
      <c r="L20" s="629"/>
      <c r="M20" s="629"/>
      <c r="N20" s="629"/>
      <c r="O20" s="629"/>
      <c r="P20" s="629"/>
      <c r="Q20" s="629"/>
      <c r="R20" s="629"/>
      <c r="S20" s="629"/>
      <c r="T20" s="629"/>
      <c r="U20" s="629"/>
      <c r="V20" s="629"/>
      <c r="W20" s="629"/>
      <c r="X20" s="2072" t="s">
        <v>2193</v>
      </c>
      <c r="Y20" s="2072"/>
      <c r="Z20" s="2072"/>
      <c r="AA20" s="2072"/>
      <c r="AB20" s="2073"/>
      <c r="AC20" s="629"/>
      <c r="AD20" s="629"/>
      <c r="AE20" s="630"/>
      <c r="AF20" s="601"/>
    </row>
    <row r="21" spans="2:32" s="450" customFormat="1" ht="11.25" customHeight="1" x14ac:dyDescent="0.2">
      <c r="B21" s="471"/>
      <c r="C21" s="471"/>
      <c r="H21" s="601"/>
      <c r="AC21" s="471"/>
      <c r="AE21" s="601"/>
      <c r="AF21" s="601"/>
    </row>
    <row r="22" spans="2:32" s="450" customFormat="1" ht="27" customHeight="1" x14ac:dyDescent="0.2">
      <c r="B22" s="471"/>
      <c r="C22" s="1536" t="s">
        <v>2170</v>
      </c>
      <c r="D22" s="1537"/>
      <c r="E22" s="1537"/>
      <c r="F22" s="1537"/>
      <c r="G22" s="1537"/>
      <c r="H22" s="1785"/>
      <c r="J22" s="642" t="s">
        <v>1317</v>
      </c>
      <c r="K22" s="2065" t="s">
        <v>2189</v>
      </c>
      <c r="L22" s="2066"/>
      <c r="M22" s="2066"/>
      <c r="N22" s="2066"/>
      <c r="O22" s="2066"/>
      <c r="P22" s="2066"/>
      <c r="Q22" s="2066"/>
      <c r="R22" s="2066"/>
      <c r="S22" s="2066"/>
      <c r="T22" s="2066"/>
      <c r="U22" s="2067"/>
      <c r="V22" s="1517"/>
      <c r="W22" s="1518"/>
      <c r="X22" s="624" t="s">
        <v>1205</v>
      </c>
      <c r="Y22" s="453"/>
      <c r="Z22" s="453"/>
      <c r="AA22" s="453"/>
      <c r="AC22" s="451"/>
      <c r="AD22" s="449"/>
      <c r="AE22" s="609"/>
      <c r="AF22" s="601"/>
    </row>
    <row r="23" spans="2:32" s="450" customFormat="1" ht="27" customHeight="1" x14ac:dyDescent="0.2">
      <c r="B23" s="471"/>
      <c r="C23" s="1536"/>
      <c r="D23" s="1537"/>
      <c r="E23" s="1537"/>
      <c r="F23" s="1537"/>
      <c r="G23" s="1537"/>
      <c r="H23" s="1785"/>
      <c r="J23" s="642" t="s">
        <v>1319</v>
      </c>
      <c r="K23" s="2065" t="s">
        <v>2194</v>
      </c>
      <c r="L23" s="2066"/>
      <c r="M23" s="2066"/>
      <c r="N23" s="2066"/>
      <c r="O23" s="2066"/>
      <c r="P23" s="2066"/>
      <c r="Q23" s="2066"/>
      <c r="R23" s="2066"/>
      <c r="S23" s="2066"/>
      <c r="T23" s="2066"/>
      <c r="U23" s="2067"/>
      <c r="V23" s="1517"/>
      <c r="W23" s="1518"/>
      <c r="X23" s="624" t="s">
        <v>1205</v>
      </c>
      <c r="Z23" s="762"/>
      <c r="AA23" s="762"/>
      <c r="AC23" s="608"/>
      <c r="AD23" s="453"/>
      <c r="AE23" s="626"/>
      <c r="AF23" s="601"/>
    </row>
    <row r="24" spans="2:32" s="450" customFormat="1" ht="27" customHeight="1" x14ac:dyDescent="0.2">
      <c r="B24" s="471"/>
      <c r="C24" s="812"/>
      <c r="D24" s="638"/>
      <c r="E24" s="638"/>
      <c r="F24" s="638"/>
      <c r="G24" s="638"/>
      <c r="H24" s="641"/>
      <c r="J24" s="642" t="s">
        <v>1323</v>
      </c>
      <c r="K24" s="2065" t="s">
        <v>2195</v>
      </c>
      <c r="L24" s="2066"/>
      <c r="M24" s="2066"/>
      <c r="N24" s="2066"/>
      <c r="O24" s="2066"/>
      <c r="P24" s="2066"/>
      <c r="Q24" s="2066"/>
      <c r="R24" s="2066"/>
      <c r="S24" s="2066"/>
      <c r="T24" s="2066"/>
      <c r="U24" s="2067"/>
      <c r="V24" s="1517"/>
      <c r="W24" s="1518"/>
      <c r="X24" s="624" t="s">
        <v>1205</v>
      </c>
      <c r="Z24" s="762"/>
      <c r="AA24" s="762"/>
      <c r="AC24" s="608"/>
      <c r="AD24" s="453"/>
      <c r="AE24" s="626"/>
      <c r="AF24" s="601"/>
    </row>
    <row r="25" spans="2:32" s="450" customFormat="1" ht="27" customHeight="1" x14ac:dyDescent="0.2">
      <c r="B25" s="471"/>
      <c r="C25" s="812"/>
      <c r="D25" s="638"/>
      <c r="E25" s="638"/>
      <c r="F25" s="638"/>
      <c r="G25" s="638"/>
      <c r="H25" s="641"/>
      <c r="J25" s="642" t="s">
        <v>1541</v>
      </c>
      <c r="K25" s="1972" t="s">
        <v>2196</v>
      </c>
      <c r="L25" s="2066"/>
      <c r="M25" s="2066"/>
      <c r="N25" s="2066"/>
      <c r="O25" s="2066"/>
      <c r="P25" s="2066"/>
      <c r="Q25" s="2066"/>
      <c r="R25" s="2066"/>
      <c r="S25" s="2066"/>
      <c r="T25" s="2066"/>
      <c r="U25" s="2067"/>
      <c r="V25" s="1517"/>
      <c r="W25" s="1518"/>
      <c r="X25" s="624" t="s">
        <v>1205</v>
      </c>
      <c r="Z25" s="762"/>
      <c r="AA25" s="762"/>
      <c r="AC25" s="608"/>
      <c r="AD25" s="453"/>
      <c r="AE25" s="626"/>
      <c r="AF25" s="601"/>
    </row>
    <row r="26" spans="2:32" s="450" customFormat="1" ht="27" customHeight="1" x14ac:dyDescent="0.2">
      <c r="B26" s="471"/>
      <c r="C26" s="812"/>
      <c r="D26" s="638"/>
      <c r="E26" s="638"/>
      <c r="F26" s="638"/>
      <c r="G26" s="638"/>
      <c r="H26" s="641"/>
      <c r="J26" s="642" t="s">
        <v>1548</v>
      </c>
      <c r="K26" s="2065" t="s">
        <v>2174</v>
      </c>
      <c r="L26" s="2066"/>
      <c r="M26" s="2066"/>
      <c r="N26" s="2066"/>
      <c r="O26" s="2066"/>
      <c r="P26" s="2066"/>
      <c r="Q26" s="2066"/>
      <c r="R26" s="2066"/>
      <c r="S26" s="2066"/>
      <c r="T26" s="2066"/>
      <c r="U26" s="2067"/>
      <c r="V26" s="1517"/>
      <c r="W26" s="1518"/>
      <c r="X26" s="624" t="s">
        <v>1205</v>
      </c>
      <c r="Z26" s="762"/>
      <c r="AA26" s="762"/>
      <c r="AC26" s="776" t="s">
        <v>1254</v>
      </c>
      <c r="AD26" s="625" t="s">
        <v>1255</v>
      </c>
      <c r="AE26" s="777" t="s">
        <v>1256</v>
      </c>
      <c r="AF26" s="601"/>
    </row>
    <row r="27" spans="2:32" s="450" customFormat="1" ht="27" customHeight="1" x14ac:dyDescent="0.2">
      <c r="B27" s="471"/>
      <c r="C27" s="471"/>
      <c r="H27" s="601"/>
      <c r="J27" s="642" t="s">
        <v>1550</v>
      </c>
      <c r="K27" s="2065" t="s">
        <v>2197</v>
      </c>
      <c r="L27" s="2066"/>
      <c r="M27" s="2066"/>
      <c r="N27" s="2066"/>
      <c r="O27" s="2066"/>
      <c r="P27" s="2066"/>
      <c r="Q27" s="2066"/>
      <c r="R27" s="2066"/>
      <c r="S27" s="2066"/>
      <c r="T27" s="2066"/>
      <c r="U27" s="2067"/>
      <c r="V27" s="1517"/>
      <c r="W27" s="1518"/>
      <c r="X27" s="624" t="s">
        <v>1382</v>
      </c>
      <c r="Y27" s="450" t="s">
        <v>1321</v>
      </c>
      <c r="Z27" s="1564" t="s">
        <v>2084</v>
      </c>
      <c r="AA27" s="1564"/>
      <c r="AC27" s="608" t="s">
        <v>302</v>
      </c>
      <c r="AD27" s="453" t="s">
        <v>1255</v>
      </c>
      <c r="AE27" s="626" t="s">
        <v>302</v>
      </c>
      <c r="AF27" s="601"/>
    </row>
    <row r="28" spans="2:32" s="450" customFormat="1" ht="18.75" customHeight="1" x14ac:dyDescent="0.2">
      <c r="B28" s="471"/>
      <c r="C28" s="471"/>
      <c r="H28" s="601"/>
      <c r="J28" s="691"/>
      <c r="K28" s="842"/>
      <c r="L28" s="842"/>
      <c r="M28" s="842"/>
      <c r="N28" s="842"/>
      <c r="O28" s="842"/>
      <c r="P28" s="842"/>
      <c r="Q28" s="842"/>
      <c r="R28" s="842"/>
      <c r="S28" s="842"/>
      <c r="T28" s="842"/>
      <c r="U28" s="842"/>
      <c r="X28" s="2074" t="s">
        <v>2198</v>
      </c>
      <c r="Y28" s="2074"/>
      <c r="Z28" s="2074"/>
      <c r="AA28" s="2074"/>
      <c r="AB28" s="2075"/>
      <c r="AC28" s="608"/>
      <c r="AD28" s="453"/>
      <c r="AE28" s="626"/>
      <c r="AF28" s="601"/>
    </row>
    <row r="29" spans="2:32" s="450" customFormat="1" ht="26.25" customHeight="1" x14ac:dyDescent="0.2">
      <c r="B29" s="471"/>
      <c r="C29" s="812"/>
      <c r="D29" s="638"/>
      <c r="E29" s="638"/>
      <c r="F29" s="638"/>
      <c r="G29" s="638"/>
      <c r="H29" s="641"/>
      <c r="J29" s="691"/>
      <c r="K29" s="842"/>
      <c r="L29" s="842"/>
      <c r="M29" s="842"/>
      <c r="N29" s="842"/>
      <c r="O29" s="842"/>
      <c r="P29" s="842"/>
      <c r="Q29" s="842"/>
      <c r="R29" s="842"/>
      <c r="S29" s="842"/>
      <c r="T29" s="842"/>
      <c r="U29" s="842"/>
      <c r="X29" s="453"/>
      <c r="Y29" s="450" t="s">
        <v>1321</v>
      </c>
      <c r="Z29" s="1564" t="s">
        <v>2049</v>
      </c>
      <c r="AA29" s="1564"/>
      <c r="AC29" s="608" t="s">
        <v>302</v>
      </c>
      <c r="AD29" s="453" t="s">
        <v>1255</v>
      </c>
      <c r="AE29" s="626" t="s">
        <v>302</v>
      </c>
      <c r="AF29" s="601"/>
    </row>
    <row r="30" spans="2:32" s="450" customFormat="1" ht="26.25" customHeight="1" x14ac:dyDescent="0.2">
      <c r="B30" s="471"/>
      <c r="C30" s="812"/>
      <c r="D30" s="638"/>
      <c r="E30" s="638"/>
      <c r="F30" s="638"/>
      <c r="G30" s="638"/>
      <c r="H30" s="641"/>
      <c r="J30" s="691"/>
      <c r="K30" s="842"/>
      <c r="L30" s="842"/>
      <c r="M30" s="842"/>
      <c r="N30" s="842"/>
      <c r="O30" s="842"/>
      <c r="P30" s="842"/>
      <c r="Q30" s="842"/>
      <c r="R30" s="842"/>
      <c r="S30" s="842"/>
      <c r="T30" s="842"/>
      <c r="U30" s="2072" t="s">
        <v>2199</v>
      </c>
      <c r="V30" s="2072"/>
      <c r="W30" s="2072"/>
      <c r="X30" s="2072"/>
      <c r="Y30" s="2072"/>
      <c r="Z30" s="2072"/>
      <c r="AA30" s="2072"/>
      <c r="AB30" s="2073"/>
      <c r="AC30" s="451"/>
      <c r="AD30" s="449"/>
      <c r="AE30" s="609"/>
      <c r="AF30" s="601"/>
    </row>
    <row r="31" spans="2:32" s="450" customFormat="1" ht="10.5" customHeight="1" x14ac:dyDescent="0.2">
      <c r="B31" s="471"/>
      <c r="C31" s="596"/>
      <c r="D31" s="597"/>
      <c r="E31" s="597"/>
      <c r="F31" s="597"/>
      <c r="G31" s="597"/>
      <c r="H31" s="598"/>
      <c r="I31" s="597"/>
      <c r="J31" s="597"/>
      <c r="K31" s="597"/>
      <c r="L31" s="597"/>
      <c r="M31" s="597"/>
      <c r="N31" s="597"/>
      <c r="O31" s="597"/>
      <c r="P31" s="597"/>
      <c r="Q31" s="597"/>
      <c r="R31" s="597"/>
      <c r="S31" s="597"/>
      <c r="T31" s="597"/>
      <c r="U31" s="597"/>
      <c r="V31" s="597"/>
      <c r="W31" s="597"/>
      <c r="X31" s="597"/>
      <c r="Y31" s="597"/>
      <c r="Z31" s="597"/>
      <c r="AA31" s="597"/>
      <c r="AB31" s="597"/>
      <c r="AC31" s="596"/>
      <c r="AD31" s="597"/>
      <c r="AE31" s="598"/>
      <c r="AF31" s="601"/>
    </row>
    <row r="32" spans="2:32" s="450" customFormat="1" ht="27" customHeight="1" x14ac:dyDescent="0.2">
      <c r="B32" s="471"/>
      <c r="C32" s="1536" t="s">
        <v>2175</v>
      </c>
      <c r="D32" s="1537"/>
      <c r="E32" s="1537"/>
      <c r="F32" s="1537"/>
      <c r="G32" s="1537"/>
      <c r="H32" s="1785"/>
      <c r="J32" s="642" t="s">
        <v>1317</v>
      </c>
      <c r="K32" s="2065" t="s">
        <v>2200</v>
      </c>
      <c r="L32" s="2066"/>
      <c r="M32" s="2066"/>
      <c r="N32" s="2066"/>
      <c r="O32" s="2066"/>
      <c r="P32" s="2066"/>
      <c r="Q32" s="2066"/>
      <c r="R32" s="2066"/>
      <c r="S32" s="2066"/>
      <c r="T32" s="2066"/>
      <c r="U32" s="2067"/>
      <c r="V32" s="1517"/>
      <c r="W32" s="1518"/>
      <c r="X32" s="624" t="s">
        <v>1103</v>
      </c>
      <c r="Y32" s="453"/>
      <c r="Z32" s="453"/>
      <c r="AA32" s="453"/>
      <c r="AC32" s="451"/>
      <c r="AD32" s="449"/>
      <c r="AE32" s="609"/>
      <c r="AF32" s="601"/>
    </row>
    <row r="33" spans="2:32" s="450" customFormat="1" ht="27" customHeight="1" x14ac:dyDescent="0.2">
      <c r="B33" s="471"/>
      <c r="C33" s="1536"/>
      <c r="D33" s="1537"/>
      <c r="E33" s="1537"/>
      <c r="F33" s="1537"/>
      <c r="G33" s="1537"/>
      <c r="H33" s="1785"/>
      <c r="J33" s="642" t="s">
        <v>1319</v>
      </c>
      <c r="K33" s="2065" t="s">
        <v>2177</v>
      </c>
      <c r="L33" s="2066"/>
      <c r="M33" s="2066"/>
      <c r="N33" s="2066"/>
      <c r="O33" s="2066"/>
      <c r="P33" s="2066"/>
      <c r="Q33" s="2066"/>
      <c r="R33" s="2066"/>
      <c r="S33" s="2066"/>
      <c r="T33" s="2066"/>
      <c r="U33" s="2067"/>
      <c r="V33" s="1517"/>
      <c r="W33" s="1518"/>
      <c r="X33" s="624" t="s">
        <v>1103</v>
      </c>
      <c r="Y33" s="453"/>
      <c r="Z33" s="453"/>
      <c r="AA33" s="453"/>
      <c r="AC33" s="776" t="s">
        <v>1254</v>
      </c>
      <c r="AD33" s="625" t="s">
        <v>1255</v>
      </c>
      <c r="AE33" s="777" t="s">
        <v>1256</v>
      </c>
      <c r="AF33" s="601"/>
    </row>
    <row r="34" spans="2:32" s="450" customFormat="1" ht="27" customHeight="1" x14ac:dyDescent="0.2">
      <c r="B34" s="471"/>
      <c r="C34" s="812"/>
      <c r="D34" s="638"/>
      <c r="E34" s="638"/>
      <c r="F34" s="638"/>
      <c r="G34" s="638"/>
      <c r="H34" s="641"/>
      <c r="J34" s="642" t="s">
        <v>1323</v>
      </c>
      <c r="K34" s="2065" t="s">
        <v>2201</v>
      </c>
      <c r="L34" s="2066"/>
      <c r="M34" s="2066"/>
      <c r="N34" s="2066"/>
      <c r="O34" s="2066"/>
      <c r="P34" s="2066"/>
      <c r="Q34" s="2066"/>
      <c r="R34" s="2066"/>
      <c r="S34" s="2066"/>
      <c r="T34" s="2066"/>
      <c r="U34" s="2067"/>
      <c r="V34" s="1517"/>
      <c r="W34" s="1518"/>
      <c r="X34" s="624" t="s">
        <v>1382</v>
      </c>
      <c r="Y34" s="450" t="s">
        <v>1321</v>
      </c>
      <c r="Z34" s="1564" t="s">
        <v>1953</v>
      </c>
      <c r="AA34" s="1564"/>
      <c r="AC34" s="608" t="s">
        <v>302</v>
      </c>
      <c r="AD34" s="453" t="s">
        <v>1255</v>
      </c>
      <c r="AE34" s="626" t="s">
        <v>302</v>
      </c>
      <c r="AF34" s="601"/>
    </row>
    <row r="35" spans="2:32" s="450" customFormat="1" ht="18.75" customHeight="1" x14ac:dyDescent="0.2">
      <c r="B35" s="471"/>
      <c r="C35" s="812"/>
      <c r="D35" s="638"/>
      <c r="E35" s="638"/>
      <c r="F35" s="638"/>
      <c r="G35" s="638"/>
      <c r="H35" s="641"/>
      <c r="J35" s="691"/>
      <c r="K35" s="842"/>
      <c r="L35" s="842"/>
      <c r="M35" s="842"/>
      <c r="N35" s="842"/>
      <c r="O35" s="842"/>
      <c r="P35" s="842"/>
      <c r="Q35" s="842"/>
      <c r="R35" s="842"/>
      <c r="S35" s="842"/>
      <c r="T35" s="842"/>
      <c r="U35" s="842"/>
      <c r="X35" s="2074" t="s">
        <v>2198</v>
      </c>
      <c r="Y35" s="2074"/>
      <c r="Z35" s="2074"/>
      <c r="AA35" s="2074"/>
      <c r="AB35" s="2075"/>
      <c r="AC35" s="608"/>
      <c r="AD35" s="453"/>
      <c r="AE35" s="626"/>
      <c r="AF35" s="601"/>
    </row>
    <row r="36" spans="2:32" s="450" customFormat="1" ht="22.5" customHeight="1" x14ac:dyDescent="0.2">
      <c r="B36" s="471"/>
      <c r="C36" s="812"/>
      <c r="D36" s="638"/>
      <c r="E36" s="638"/>
      <c r="F36" s="638"/>
      <c r="G36" s="638"/>
      <c r="H36" s="641"/>
      <c r="J36" s="691"/>
      <c r="K36" s="842"/>
      <c r="L36" s="842"/>
      <c r="M36" s="842"/>
      <c r="N36" s="842"/>
      <c r="O36" s="842"/>
      <c r="P36" s="842"/>
      <c r="Q36" s="842"/>
      <c r="R36" s="842"/>
      <c r="S36" s="842"/>
      <c r="T36" s="842"/>
      <c r="U36" s="842"/>
      <c r="X36" s="453"/>
      <c r="Y36" s="450" t="s">
        <v>1321</v>
      </c>
      <c r="Z36" s="1564" t="s">
        <v>2179</v>
      </c>
      <c r="AA36" s="1564"/>
      <c r="AC36" s="608" t="s">
        <v>302</v>
      </c>
      <c r="AD36" s="453" t="s">
        <v>1255</v>
      </c>
      <c r="AE36" s="626" t="s">
        <v>302</v>
      </c>
      <c r="AF36" s="601"/>
    </row>
    <row r="37" spans="2:32" s="450" customFormat="1" ht="26.25" customHeight="1" x14ac:dyDescent="0.2">
      <c r="B37" s="471"/>
      <c r="C37" s="812"/>
      <c r="D37" s="638"/>
      <c r="E37" s="638"/>
      <c r="F37" s="638"/>
      <c r="G37" s="638"/>
      <c r="H37" s="638"/>
      <c r="I37" s="471"/>
      <c r="J37" s="691"/>
      <c r="K37" s="842"/>
      <c r="L37" s="842"/>
      <c r="M37" s="842"/>
      <c r="N37" s="842"/>
      <c r="O37" s="842"/>
      <c r="P37" s="842"/>
      <c r="Q37" s="842"/>
      <c r="R37" s="842"/>
      <c r="S37" s="842"/>
      <c r="T37" s="842"/>
      <c r="U37" s="842"/>
      <c r="X37" s="2074" t="s">
        <v>2199</v>
      </c>
      <c r="Y37" s="2074"/>
      <c r="Z37" s="2074"/>
      <c r="AA37" s="2074"/>
      <c r="AB37" s="2075"/>
      <c r="AC37" s="591"/>
      <c r="AD37" s="616"/>
      <c r="AE37" s="631"/>
      <c r="AF37" s="601"/>
    </row>
    <row r="38" spans="2:32" s="850" customFormat="1" ht="27" customHeight="1" x14ac:dyDescent="0.2">
      <c r="B38" s="846"/>
      <c r="C38" s="847"/>
      <c r="D38" s="848"/>
      <c r="E38" s="848"/>
      <c r="F38" s="848"/>
      <c r="G38" s="848"/>
      <c r="H38" s="848"/>
      <c r="I38" s="848"/>
      <c r="J38" s="848"/>
      <c r="K38" s="848"/>
      <c r="L38" s="848"/>
      <c r="M38" s="848"/>
      <c r="N38" s="848"/>
      <c r="O38" s="848"/>
      <c r="P38" s="848"/>
      <c r="Q38" s="848"/>
      <c r="R38" s="848"/>
      <c r="S38" s="848"/>
      <c r="T38" s="848"/>
      <c r="U38" s="848"/>
      <c r="V38" s="848"/>
      <c r="W38" s="848"/>
      <c r="X38" s="848"/>
      <c r="Y38" s="848"/>
      <c r="Z38" s="848"/>
      <c r="AA38" s="848"/>
      <c r="AB38" s="848"/>
      <c r="AC38" s="776" t="s">
        <v>1254</v>
      </c>
      <c r="AD38" s="625" t="s">
        <v>1255</v>
      </c>
      <c r="AE38" s="777" t="s">
        <v>1256</v>
      </c>
      <c r="AF38" s="849"/>
    </row>
    <row r="39" spans="2:32" s="450" customFormat="1" ht="27" customHeight="1" x14ac:dyDescent="0.2">
      <c r="B39" s="471"/>
      <c r="C39" s="1536" t="s">
        <v>2202</v>
      </c>
      <c r="D39" s="1537"/>
      <c r="E39" s="1537"/>
      <c r="F39" s="1537"/>
      <c r="G39" s="1537"/>
      <c r="H39" s="1537"/>
      <c r="I39" s="1537"/>
      <c r="J39" s="1537"/>
      <c r="K39" s="1537"/>
      <c r="L39" s="1537"/>
      <c r="M39" s="1537"/>
      <c r="N39" s="1537"/>
      <c r="O39" s="1537"/>
      <c r="P39" s="1537"/>
      <c r="Q39" s="1537"/>
      <c r="R39" s="1537"/>
      <c r="S39" s="1537"/>
      <c r="T39" s="1537"/>
      <c r="U39" s="1537"/>
      <c r="V39" s="1537"/>
      <c r="W39" s="1537"/>
      <c r="X39" s="1537"/>
      <c r="Y39" s="1537"/>
      <c r="Z39" s="1537"/>
      <c r="AA39" s="1537"/>
      <c r="AC39" s="608" t="s">
        <v>302</v>
      </c>
      <c r="AD39" s="453" t="s">
        <v>1255</v>
      </c>
      <c r="AE39" s="626" t="s">
        <v>302</v>
      </c>
      <c r="AF39" s="601"/>
    </row>
    <row r="40" spans="2:32" s="450" customFormat="1" ht="6.75" customHeight="1" x14ac:dyDescent="0.2">
      <c r="B40" s="471"/>
      <c r="C40" s="628"/>
      <c r="D40" s="629"/>
      <c r="E40" s="629"/>
      <c r="F40" s="629"/>
      <c r="G40" s="629"/>
      <c r="H40" s="629"/>
      <c r="I40" s="629"/>
      <c r="J40" s="629"/>
      <c r="K40" s="629"/>
      <c r="L40" s="629"/>
      <c r="M40" s="629"/>
      <c r="N40" s="629"/>
      <c r="O40" s="629"/>
      <c r="P40" s="629"/>
      <c r="Q40" s="629"/>
      <c r="R40" s="629"/>
      <c r="S40" s="629"/>
      <c r="T40" s="629"/>
      <c r="U40" s="629"/>
      <c r="V40" s="629"/>
      <c r="W40" s="629"/>
      <c r="X40" s="629"/>
      <c r="Y40" s="629"/>
      <c r="Z40" s="629"/>
      <c r="AA40" s="629"/>
      <c r="AB40" s="629"/>
      <c r="AC40" s="628"/>
      <c r="AD40" s="629"/>
      <c r="AE40" s="630"/>
      <c r="AF40" s="601"/>
    </row>
    <row r="41" spans="2:32" s="450" customFormat="1" ht="27" customHeight="1" x14ac:dyDescent="0.2">
      <c r="B41" s="471"/>
      <c r="C41" s="596"/>
      <c r="D41" s="597"/>
      <c r="E41" s="597"/>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776" t="s">
        <v>1254</v>
      </c>
      <c r="AD41" s="625" t="s">
        <v>1255</v>
      </c>
      <c r="AE41" s="777" t="s">
        <v>1256</v>
      </c>
      <c r="AF41" s="601"/>
    </row>
    <row r="42" spans="2:32" s="450" customFormat="1" ht="27" customHeight="1" x14ac:dyDescent="0.2">
      <c r="B42" s="471"/>
      <c r="C42" s="1536" t="s">
        <v>2203</v>
      </c>
      <c r="D42" s="1537"/>
      <c r="E42" s="1537"/>
      <c r="F42" s="1537"/>
      <c r="G42" s="1537"/>
      <c r="H42" s="1537"/>
      <c r="I42" s="1537"/>
      <c r="J42" s="1537"/>
      <c r="K42" s="1537"/>
      <c r="L42" s="1537"/>
      <c r="M42" s="1537"/>
      <c r="N42" s="1537"/>
      <c r="O42" s="1537"/>
      <c r="P42" s="1537"/>
      <c r="Q42" s="1537"/>
      <c r="R42" s="1537"/>
      <c r="S42" s="1537"/>
      <c r="T42" s="1537"/>
      <c r="U42" s="1537"/>
      <c r="V42" s="1537"/>
      <c r="W42" s="1537"/>
      <c r="X42" s="1537"/>
      <c r="Y42" s="1537"/>
      <c r="Z42" s="1537"/>
      <c r="AA42" s="1537"/>
      <c r="AC42" s="608" t="s">
        <v>302</v>
      </c>
      <c r="AD42" s="453" t="s">
        <v>1255</v>
      </c>
      <c r="AE42" s="626" t="s">
        <v>302</v>
      </c>
      <c r="AF42" s="601"/>
    </row>
    <row r="43" spans="2:32" s="450" customFormat="1" ht="27" customHeight="1" x14ac:dyDescent="0.2">
      <c r="B43" s="471"/>
      <c r="C43" s="1536" t="s">
        <v>2204</v>
      </c>
      <c r="D43" s="1537"/>
      <c r="E43" s="1537"/>
      <c r="F43" s="1537"/>
      <c r="G43" s="1537"/>
      <c r="H43" s="1537"/>
      <c r="I43" s="1537"/>
      <c r="J43" s="1537"/>
      <c r="K43" s="1537"/>
      <c r="L43" s="1537"/>
      <c r="M43" s="1537"/>
      <c r="N43" s="1537"/>
      <c r="O43" s="1537"/>
      <c r="P43" s="1537"/>
      <c r="Q43" s="1537"/>
      <c r="R43" s="1537"/>
      <c r="S43" s="1537"/>
      <c r="T43" s="1537"/>
      <c r="U43" s="1537"/>
      <c r="V43" s="1537"/>
      <c r="W43" s="1537"/>
      <c r="X43" s="1537"/>
      <c r="Y43" s="1537"/>
      <c r="Z43" s="1537"/>
      <c r="AA43" s="1537"/>
      <c r="AC43" s="608"/>
      <c r="AD43" s="453"/>
      <c r="AE43" s="626"/>
      <c r="AF43" s="601"/>
    </row>
    <row r="44" spans="2:32" s="450" customFormat="1" ht="6.75" customHeight="1" x14ac:dyDescent="0.2">
      <c r="B44" s="471"/>
      <c r="C44" s="628"/>
      <c r="D44" s="629"/>
      <c r="E44" s="629"/>
      <c r="F44" s="629"/>
      <c r="G44" s="629"/>
      <c r="H44" s="629"/>
      <c r="I44" s="629"/>
      <c r="J44" s="629"/>
      <c r="K44" s="629"/>
      <c r="L44" s="629"/>
      <c r="M44" s="629"/>
      <c r="N44" s="629"/>
      <c r="O44" s="629"/>
      <c r="P44" s="629"/>
      <c r="Q44" s="629"/>
      <c r="R44" s="629"/>
      <c r="S44" s="629"/>
      <c r="T44" s="629"/>
      <c r="U44" s="629"/>
      <c r="V44" s="629"/>
      <c r="W44" s="629"/>
      <c r="X44" s="629"/>
      <c r="Y44" s="629"/>
      <c r="Z44" s="629"/>
      <c r="AA44" s="629"/>
      <c r="AB44" s="629"/>
      <c r="AC44" s="628"/>
      <c r="AD44" s="629"/>
      <c r="AE44" s="630"/>
      <c r="AF44" s="601"/>
    </row>
    <row r="45" spans="2:32" s="450" customFormat="1" ht="10.5" customHeight="1" x14ac:dyDescent="0.2">
      <c r="B45" s="628"/>
      <c r="C45" s="629"/>
      <c r="D45" s="623"/>
      <c r="E45" s="623"/>
      <c r="F45" s="623"/>
      <c r="G45" s="623"/>
      <c r="H45" s="623"/>
      <c r="I45" s="623"/>
      <c r="J45" s="623"/>
      <c r="K45" s="623"/>
      <c r="L45" s="623"/>
      <c r="M45" s="623"/>
      <c r="N45" s="623"/>
      <c r="O45" s="623"/>
      <c r="P45" s="623"/>
      <c r="Q45" s="623"/>
      <c r="R45" s="623"/>
      <c r="S45" s="623"/>
      <c r="T45" s="623"/>
      <c r="U45" s="623"/>
      <c r="V45" s="623"/>
      <c r="W45" s="623"/>
      <c r="X45" s="623"/>
      <c r="Y45" s="623"/>
      <c r="Z45" s="623"/>
      <c r="AA45" s="623"/>
      <c r="AB45" s="623"/>
      <c r="AC45" s="623"/>
      <c r="AD45" s="623"/>
      <c r="AE45" s="623"/>
      <c r="AF45" s="630"/>
    </row>
    <row r="46" spans="2:32" s="450" customFormat="1" ht="10.5" customHeight="1" x14ac:dyDescent="0.2"/>
    <row r="47" spans="2:32" s="680" customFormat="1" ht="33.75" customHeight="1" x14ac:dyDescent="0.15">
      <c r="C47" s="1537" t="s">
        <v>2205</v>
      </c>
      <c r="D47" s="1537"/>
      <c r="E47" s="1537"/>
      <c r="F47" s="1537"/>
      <c r="G47" s="1537"/>
      <c r="H47" s="1537"/>
      <c r="I47" s="1537"/>
      <c r="J47" s="1537"/>
      <c r="K47" s="1537"/>
      <c r="L47" s="1537"/>
      <c r="M47" s="1537"/>
      <c r="N47" s="1537"/>
      <c r="O47" s="1537"/>
      <c r="P47" s="1537"/>
      <c r="Q47" s="1537"/>
      <c r="R47" s="1537"/>
      <c r="S47" s="1537"/>
      <c r="T47" s="1537"/>
      <c r="U47" s="1537"/>
      <c r="V47" s="1537"/>
      <c r="W47" s="1537"/>
      <c r="X47" s="1537"/>
      <c r="Y47" s="1537"/>
      <c r="Z47" s="1537"/>
      <c r="AA47" s="1537"/>
      <c r="AB47" s="1537"/>
      <c r="AC47" s="1537"/>
      <c r="AD47" s="1537"/>
      <c r="AE47" s="1537"/>
    </row>
    <row r="48" spans="2:32" s="680" customFormat="1" ht="33.75" customHeight="1" x14ac:dyDescent="0.15">
      <c r="C48" s="1537" t="s">
        <v>2206</v>
      </c>
      <c r="D48" s="1537"/>
      <c r="E48" s="1537"/>
      <c r="F48" s="1537"/>
      <c r="G48" s="1537"/>
      <c r="H48" s="1537"/>
      <c r="I48" s="1537"/>
      <c r="J48" s="1537"/>
      <c r="K48" s="1537"/>
      <c r="L48" s="1537"/>
      <c r="M48" s="1537"/>
      <c r="N48" s="1537"/>
      <c r="O48" s="1537"/>
      <c r="P48" s="1537"/>
      <c r="Q48" s="1537"/>
      <c r="R48" s="1537"/>
      <c r="S48" s="1537"/>
      <c r="T48" s="1537"/>
      <c r="U48" s="1537"/>
      <c r="V48" s="1537"/>
      <c r="W48" s="1537"/>
      <c r="X48" s="1537"/>
      <c r="Y48" s="1537"/>
      <c r="Z48" s="1537"/>
      <c r="AA48" s="1537"/>
      <c r="AB48" s="1537"/>
      <c r="AC48" s="1537"/>
      <c r="AD48" s="1537"/>
      <c r="AE48" s="1537"/>
    </row>
    <row r="49" spans="3:31" s="450" customFormat="1" ht="18" customHeight="1" x14ac:dyDescent="0.2">
      <c r="C49" s="1786" t="s">
        <v>2207</v>
      </c>
      <c r="D49" s="1786"/>
      <c r="E49" s="1786"/>
      <c r="F49" s="1786"/>
      <c r="G49" s="1786"/>
      <c r="H49" s="1786"/>
      <c r="I49" s="1786"/>
      <c r="J49" s="1786"/>
      <c r="K49" s="1786"/>
      <c r="L49" s="1786"/>
      <c r="M49" s="1786"/>
      <c r="N49" s="1786"/>
      <c r="O49" s="1786"/>
      <c r="P49" s="1786"/>
      <c r="Q49" s="1786"/>
      <c r="R49" s="1786"/>
      <c r="S49" s="1786"/>
      <c r="T49" s="1786"/>
      <c r="U49" s="1786"/>
      <c r="V49" s="1786"/>
      <c r="W49" s="1786"/>
      <c r="X49" s="1786"/>
      <c r="Y49" s="1786"/>
      <c r="Z49" s="1786"/>
      <c r="AA49" s="1786"/>
      <c r="AB49" s="1786"/>
      <c r="AC49" s="1786"/>
      <c r="AD49" s="1786"/>
      <c r="AE49" s="1786"/>
    </row>
    <row r="50" spans="3:31" s="450" customFormat="1" ht="18" customHeight="1" x14ac:dyDescent="0.2">
      <c r="C50" s="1786" t="s">
        <v>2208</v>
      </c>
      <c r="D50" s="1786"/>
      <c r="E50" s="1786"/>
      <c r="F50" s="1786"/>
      <c r="G50" s="1786"/>
      <c r="H50" s="1786"/>
      <c r="I50" s="1786"/>
      <c r="J50" s="1786"/>
      <c r="K50" s="1786"/>
      <c r="L50" s="1786"/>
      <c r="M50" s="1786"/>
      <c r="N50" s="1786"/>
      <c r="O50" s="1786"/>
      <c r="P50" s="1786"/>
      <c r="Q50" s="1786"/>
      <c r="R50" s="1786"/>
      <c r="S50" s="1786"/>
      <c r="T50" s="1786"/>
      <c r="U50" s="1786"/>
      <c r="V50" s="1786"/>
      <c r="W50" s="1786"/>
      <c r="X50" s="1786"/>
      <c r="Y50" s="1786"/>
      <c r="Z50" s="1786"/>
      <c r="AA50" s="1786"/>
      <c r="AB50" s="1786"/>
      <c r="AC50" s="1786"/>
      <c r="AD50" s="1786"/>
      <c r="AE50" s="1786"/>
    </row>
    <row r="51" spans="3:31" s="680" customFormat="1" ht="54.75" customHeight="1" x14ac:dyDescent="0.15">
      <c r="C51" s="1537" t="s">
        <v>2209</v>
      </c>
      <c r="D51" s="1537"/>
      <c r="E51" s="1537"/>
      <c r="F51" s="1537"/>
      <c r="G51" s="1537"/>
      <c r="H51" s="1537"/>
      <c r="I51" s="1537"/>
      <c r="J51" s="1537"/>
      <c r="K51" s="1537"/>
      <c r="L51" s="1537"/>
      <c r="M51" s="1537"/>
      <c r="N51" s="1537"/>
      <c r="O51" s="1537"/>
      <c r="P51" s="1537"/>
      <c r="Q51" s="1537"/>
      <c r="R51" s="1537"/>
      <c r="S51" s="1537"/>
      <c r="T51" s="1537"/>
      <c r="U51" s="1537"/>
      <c r="V51" s="1537"/>
      <c r="W51" s="1537"/>
      <c r="X51" s="1537"/>
      <c r="Y51" s="1537"/>
      <c r="Z51" s="1537"/>
      <c r="AA51" s="1537"/>
      <c r="AB51" s="1537"/>
      <c r="AC51" s="1537"/>
      <c r="AD51" s="1537"/>
      <c r="AE51" s="1537"/>
    </row>
    <row r="52" spans="3:31" s="680" customFormat="1" ht="42.75" customHeight="1" x14ac:dyDescent="0.15">
      <c r="C52" s="1537" t="s">
        <v>2210</v>
      </c>
      <c r="D52" s="1537"/>
      <c r="E52" s="1537"/>
      <c r="F52" s="1537"/>
      <c r="G52" s="1537"/>
      <c r="H52" s="1537"/>
      <c r="I52" s="1537"/>
      <c r="J52" s="1537"/>
      <c r="K52" s="1537"/>
      <c r="L52" s="1537"/>
      <c r="M52" s="1537"/>
      <c r="N52" s="1537"/>
      <c r="O52" s="1537"/>
      <c r="P52" s="1537"/>
      <c r="Q52" s="1537"/>
      <c r="R52" s="1537"/>
      <c r="S52" s="1537"/>
      <c r="T52" s="1537"/>
      <c r="U52" s="1537"/>
      <c r="V52" s="1537"/>
      <c r="W52" s="1537"/>
      <c r="X52" s="1537"/>
      <c r="Y52" s="1537"/>
      <c r="Z52" s="1537"/>
      <c r="AA52" s="1537"/>
      <c r="AB52" s="1537"/>
      <c r="AC52" s="1537"/>
      <c r="AD52" s="1537"/>
      <c r="AE52" s="1537"/>
    </row>
    <row r="53" spans="3:31" s="680" customFormat="1" ht="18" customHeight="1" x14ac:dyDescent="0.15">
      <c r="C53" s="1786" t="s">
        <v>2211</v>
      </c>
      <c r="D53" s="1786"/>
      <c r="E53" s="1786"/>
      <c r="F53" s="1786"/>
      <c r="G53" s="1786"/>
      <c r="H53" s="1786"/>
      <c r="I53" s="1786"/>
      <c r="J53" s="1786"/>
      <c r="K53" s="1786"/>
      <c r="L53" s="1786"/>
      <c r="M53" s="1786"/>
      <c r="N53" s="1786"/>
      <c r="O53" s="1786"/>
      <c r="P53" s="1786"/>
      <c r="Q53" s="1786"/>
      <c r="R53" s="1786"/>
      <c r="S53" s="1786"/>
      <c r="T53" s="1786"/>
      <c r="U53" s="1786"/>
      <c r="V53" s="1786"/>
      <c r="W53" s="1786"/>
      <c r="X53" s="1786"/>
      <c r="Y53" s="1786"/>
      <c r="Z53" s="1786"/>
      <c r="AA53" s="1786"/>
      <c r="AB53" s="1786"/>
      <c r="AC53" s="1786"/>
      <c r="AD53" s="1786"/>
      <c r="AE53" s="1786"/>
    </row>
    <row r="54" spans="3:31" s="680" customFormat="1" ht="29.25" customHeight="1" x14ac:dyDescent="0.15">
      <c r="C54" s="1537" t="s">
        <v>2123</v>
      </c>
      <c r="D54" s="1537"/>
      <c r="E54" s="1537"/>
      <c r="F54" s="1537"/>
      <c r="G54" s="1537"/>
      <c r="H54" s="1537"/>
      <c r="I54" s="1537"/>
      <c r="J54" s="1537"/>
      <c r="K54" s="1537"/>
      <c r="L54" s="1537"/>
      <c r="M54" s="1537"/>
      <c r="N54" s="1537"/>
      <c r="O54" s="1537"/>
      <c r="P54" s="1537"/>
      <c r="Q54" s="1537"/>
      <c r="R54" s="1537"/>
      <c r="S54" s="1537"/>
      <c r="T54" s="1537"/>
      <c r="U54" s="1537"/>
      <c r="V54" s="1537"/>
      <c r="W54" s="1537"/>
      <c r="X54" s="1537"/>
      <c r="Y54" s="1537"/>
      <c r="Z54" s="1537"/>
      <c r="AA54" s="1537"/>
      <c r="AB54" s="1537"/>
      <c r="AC54" s="1537"/>
      <c r="AD54" s="1537"/>
      <c r="AE54" s="1537"/>
    </row>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1"/>
  <dataValidations count="1">
    <dataValidation type="list" allowBlank="1" showInputMessage="1" showErrorMessage="1" sqref="I8:I11 II8:II11 SE8:SE11 ACA8:ACA11 ALW8:ALW11 AVS8:AVS11 BFO8:BFO11 BPK8:BPK11 BZG8:BZG11 CJC8:CJC11 CSY8:CSY11 DCU8:DCU11 DMQ8:DMQ11 DWM8:DWM11 EGI8:EGI11 EQE8:EQE11 FAA8:FAA11 FJW8:FJW11 FTS8:FTS11 GDO8:GDO11 GNK8:GNK11 GXG8:GXG11 HHC8:HHC11 HQY8:HQY11 IAU8:IAU11 IKQ8:IKQ11 IUM8:IUM11 JEI8:JEI11 JOE8:JOE11 JYA8:JYA11 KHW8:KHW11 KRS8:KRS11 LBO8:LBO11 LLK8:LLK11 LVG8:LVG11 MFC8:MFC11 MOY8:MOY11 MYU8:MYU11 NIQ8:NIQ11 NSM8:NSM11 OCI8:OCI11 OME8:OME11 OWA8:OWA11 PFW8:PFW11 PPS8:PPS11 PZO8:PZO11 QJK8:QJK11 QTG8:QTG11 RDC8:RDC11 RMY8:RMY11 RWU8:RWU11 SGQ8:SGQ11 SQM8:SQM11 TAI8:TAI11 TKE8:TKE11 TUA8:TUA11 UDW8:UDW11 UNS8:UNS11 UXO8:UXO11 VHK8:VHK11 VRG8:VRG11 WBC8:WBC11 WKY8:WKY11 WUU8:WUU11 AC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AE19 JE19 TA19 ACW19 AMS19 AWO19 BGK19 BQG19 CAC19 CJY19 CTU19 DDQ19 DNM19 DXI19 EHE19 ERA19 FAW19 FKS19 FUO19 GEK19 GOG19 GYC19 HHY19 HRU19 IBQ19 ILM19 IVI19 JFE19 JPA19 JYW19 KIS19 KSO19 LCK19 LMG19 LWC19 MFY19 MPU19 MZQ19 NJM19 NTI19 ODE19 ONA19 OWW19 PGS19 PQO19 QAK19 QKG19 QUC19 RDY19 RNU19 RXQ19 SHM19 SRI19 TBE19 TLA19 TUW19 UES19 UOO19 UYK19 VIG19 VSC19 WBY19 WLU19 WVQ19 AC27 JC27 SY27 ACU27 AMQ27 AWM27 BGI27 BQE27 CAA27 CJW27 CTS27 DDO27 DNK27 DXG27 EHC27 EQY27 FAU27 FKQ27 FUM27 GEI27 GOE27 GYA27 HHW27 HRS27 IBO27 ILK27 IVG27 JFC27 JOY27 JYU27 KIQ27 KSM27 LCI27 LME27 LWA27 MFW27 MPS27 MZO27 NJK27 NTG27 ODC27 OMY27 OWU27 PGQ27 PQM27 QAI27 QKE27 QUA27 RDW27 RNS27 RXO27 SHK27 SRG27 TBC27 TKY27 TUU27 UEQ27 UOM27 UYI27 VIE27 VSA27 WBW27 WLS27 WVO27 AE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AC29 JC29 SY29 ACU29 AMQ29 AWM29 BGI29 BQE29 CAA29 CJW29 CTS29 DDO29 DNK29 DXG29 EHC29 EQY29 FAU29 FKQ29 FUM29 GEI29 GOE29 GYA29 HHW29 HRS29 IBO29 ILK29 IVG29 JFC29 JOY29 JYU29 KIQ29 KSM29 LCI29 LME29 LWA29 MFW29 MPS29 MZO29 NJK29 NTG29 ODC29 OMY29 OWU29 PGQ29 PQM29 QAI29 QKE29 QUA29 RDW29 RNS29 RXO29 SHK29 SRG29 TBC29 TKY29 TUU29 UEQ29 UOM29 UYI29 VIE29 VSA29 WBW29 WLS29 WVO29 AE29 JE29 TA29 ACW29 AMS29 AWO29 BGK29 BQG29 CAC29 CJY29 CTU29 DDQ29 DNM29 DXI29 EHE29 ERA29 FAW29 FKS29 FUO29 GEK29 GOG29 GYC29 HHY29 HRU29 IBQ29 ILM29 IVI29 JFE29 JPA29 JYW29 KIS29 KSO29 LCK29 LMG29 LWC29 MFY29 MPU29 MZQ29 NJM29 NTI29 ODE29 ONA29 OWW29 PGS29 PQO29 QAK29 QKG29 QUC29 RDY29 RNU29 RXQ29 SHM29 SRI29 TBE29 TLA29 TUW29 UES29 UOO29 UYK29 VIG29 VSC29 WBY29 WLU29 WVQ29 AC34 JC34 SY34 ACU34 AMQ34 AWM34 BGI34 BQE34 CAA34 CJW34 CTS34 DDO34 DNK34 DXG34 EHC34 EQY34 FAU34 FKQ34 FUM34 GEI34 GOE34 GYA34 HHW34 HRS34 IBO34 ILK34 IVG34 JFC34 JOY34 JYU34 KIQ34 KSM34 LCI34 LME34 LWA34 MFW34 MPS34 MZO34 NJK34 NTG34 ODC34 OMY34 OWU34 PGQ34 PQM34 QAI34 QKE34 QUA34 RDW34 RNS34 RXO34 SHK34 SRG34 TBC34 TKY34 TUU34 UEQ34 UOM34 UYI34 VIE34 VSA34 WBW34 WLS34 WVO34 AE34 JE34 TA34 ACW34 AMS34 AWO34 BGK34 BQG34 CAC34 CJY34 CTU34 DDQ34 DNM34 DXI34 EHE34 ERA34 FAW34 FKS34 FUO34 GEK34 GOG34 GYC34 HHY34 HRU34 IBQ34 ILM34 IVI34 JFE34 JPA34 JYW34 KIS34 KSO34 LCK34 LMG34 LWC34 MFY34 MPU34 MZQ34 NJM34 NTI34 ODE34 ONA34 OWW34 PGS34 PQO34 QAK34 QKG34 QUC34 RDY34 RNU34 RXQ34 SHM34 SRI34 TBE34 TLA34 TUW34 UES34 UOO34 UYK34 VIG34 VSC34 WBY34 WLU34 WVQ34 AC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AE36 JE36 TA36 ACW36 AMS36 AWO36 BGK36 BQG36 CAC36 CJY36 CTU36 DDQ36 DNM36 DXI36 EHE36 ERA36 FAW36 FKS36 FUO36 GEK36 GOG36 GYC36 HHY36 HRU36 IBQ36 ILM36 IVI36 JFE36 JPA36 JYW36 KIS36 KSO36 LCK36 LMG36 LWC36 MFY36 MPU36 MZQ36 NJM36 NTI36 ODE36 ONA36 OWW36 PGS36 PQO36 QAK36 QKG36 QUC36 RDY36 RNU36 RXQ36 SHM36 SRI36 TBE36 TLA36 TUW36 UES36 UOO36 UYK36 VIG36 VSC36 WBY36 WLU36 WVQ36 AC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AE39 JE39 TA39 ACW39 AMS39 AWO39 BGK39 BQG39 CAC39 CJY39 CTU39 DDQ39 DNM39 DXI39 EHE39 ERA39 FAW39 FKS39 FUO39 GEK39 GOG39 GYC39 HHY39 HRU39 IBQ39 ILM39 IVI39 JFE39 JPA39 JYW39 KIS39 KSO39 LCK39 LMG39 LWC39 MFY39 MPU39 MZQ39 NJM39 NTI39 ODE39 ONA39 OWW39 PGS39 PQO39 QAK39 QKG39 QUC39 RDY39 RNU39 RXQ39 SHM39 SRI39 TBE39 TLA39 TUW39 UES39 UOO39 UYK39 VIG39 VSC39 WBY39 WLU39 WVQ39 AC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AE42 JE42 TA42 ACW42 AMS42 AWO42 BGK42 BQG42 CAC42 CJY42 CTU42 DDQ42 DNM42 DXI42 EHE42 ERA42 FAW42 FKS42 FUO42 GEK42 GOG42 GYC42 HHY42 HRU42 IBQ42 ILM42 IVI42 JFE42 JPA42 JYW42 KIS42 KSO42 LCK42 LMG42 LWC42 MFY42 MPU42 MZQ42 NJM42 NTI42 ODE42 ONA42 OWW42 PGS42 PQO42 QAK42 QKG42 QUC42 RDY42 RNU42 RXQ42 SHM42 SRI42 TBE42 TLA42 TUW42 UES42 UOO42 UYK42 VIG42 VSC42 WBY42 WLU42 WVQ42 N8 IN8 SJ8 ACF8 AMB8 AVX8 BFT8 BPP8 BZL8 CJH8 CTD8 DCZ8 DMV8 DWR8 EGN8 EQJ8 FAF8 FKB8 FTX8 GDT8 GNP8 GXL8 HHH8 HRD8 IAZ8 IKV8 IUR8 JEN8 JOJ8 JYF8 KIB8 KRX8 LBT8 LLP8 LVL8 MFH8 MPD8 MYZ8 NIV8 NSR8 OCN8 OMJ8 OWF8 PGB8 PPX8 PZT8 QJP8 QTL8 RDH8 RND8 RWZ8 SGV8 SQR8 TAN8 TKJ8 TUF8 UEB8 UNX8 UXT8 VHP8 VRL8 WBH8 WLD8 WUZ8 S8 IS8 SO8 ACK8 AMG8 AWC8 BFY8 BPU8 BZQ8 CJM8 CTI8 DDE8 DNA8 DWW8 EGS8 EQO8 FAK8 FKG8 FUC8 GDY8 GNU8 GXQ8 HHM8 HRI8 IBE8 ILA8 IUW8 JES8 JOO8 JYK8 KIG8 KSC8 LBY8 LLU8 LVQ8 MFM8 MPI8 MZE8 NJA8 NSW8 OCS8 OMO8 OWK8 PGG8 PQC8 PZY8 QJU8 QTQ8 RDM8 RNI8 RXE8 SHA8 SQW8 TAS8 TKO8 TUK8 UEG8 UOC8 UXY8 VHU8 VRQ8 WBM8 WLI8 WVE8" xr:uid="{38EA2C79-B38C-4D22-A608-4B48E5CE070F}">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6E126-F519-4B81-803E-3A4C535A9948}">
  <sheetPr>
    <pageSetUpPr fitToPage="1"/>
  </sheetPr>
  <dimension ref="A1:AF45"/>
  <sheetViews>
    <sheetView view="pageBreakPreview" zoomScale="70" zoomScaleNormal="100" zoomScaleSheetLayoutView="70" workbookViewId="0"/>
  </sheetViews>
  <sheetFormatPr defaultColWidth="3.44140625" defaultRowHeight="13.2" x14ac:dyDescent="0.2"/>
  <cols>
    <col min="1" max="1" width="1.44140625" style="456" customWidth="1"/>
    <col min="2" max="2" width="2.44140625" style="456" customWidth="1"/>
    <col min="3" max="3" width="3" style="618" customWidth="1"/>
    <col min="4" max="5" width="4.88671875" style="456" customWidth="1"/>
    <col min="6" max="24" width="4.77734375" style="456" customWidth="1"/>
    <col min="25" max="31" width="4.88671875" style="456" customWidth="1"/>
    <col min="32" max="32" width="2.21875" style="456" customWidth="1"/>
    <col min="33" max="238" width="3.44140625" style="456"/>
    <col min="239" max="239" width="1.44140625" style="456" customWidth="1"/>
    <col min="240" max="240" width="2.44140625" style="456" customWidth="1"/>
    <col min="241" max="241" width="3" style="456" customWidth="1"/>
    <col min="242" max="243" width="4.88671875" style="456" customWidth="1"/>
    <col min="244" max="262" width="4.77734375" style="456" customWidth="1"/>
    <col min="263" max="269" width="4.88671875" style="456" customWidth="1"/>
    <col min="270" max="270" width="2.21875" style="456" customWidth="1"/>
    <col min="271" max="271" width="1.44140625" style="456" customWidth="1"/>
    <col min="272" max="494" width="3.44140625" style="456"/>
    <col min="495" max="495" width="1.44140625" style="456" customWidth="1"/>
    <col min="496" max="496" width="2.44140625" style="456" customWidth="1"/>
    <col min="497" max="497" width="3" style="456" customWidth="1"/>
    <col min="498" max="499" width="4.88671875" style="456" customWidth="1"/>
    <col min="500" max="518" width="4.77734375" style="456" customWidth="1"/>
    <col min="519" max="525" width="4.88671875" style="456" customWidth="1"/>
    <col min="526" max="526" width="2.21875" style="456" customWidth="1"/>
    <col min="527" max="527" width="1.44140625" style="456" customWidth="1"/>
    <col min="528" max="750" width="3.44140625" style="456"/>
    <col min="751" max="751" width="1.44140625" style="456" customWidth="1"/>
    <col min="752" max="752" width="2.44140625" style="456" customWidth="1"/>
    <col min="753" max="753" width="3" style="456" customWidth="1"/>
    <col min="754" max="755" width="4.88671875" style="456" customWidth="1"/>
    <col min="756" max="774" width="4.77734375" style="456" customWidth="1"/>
    <col min="775" max="781" width="4.88671875" style="456" customWidth="1"/>
    <col min="782" max="782" width="2.21875" style="456" customWidth="1"/>
    <col min="783" max="783" width="1.44140625" style="456" customWidth="1"/>
    <col min="784" max="1006" width="3.44140625" style="456"/>
    <col min="1007" max="1007" width="1.44140625" style="456" customWidth="1"/>
    <col min="1008" max="1008" width="2.44140625" style="456" customWidth="1"/>
    <col min="1009" max="1009" width="3" style="456" customWidth="1"/>
    <col min="1010" max="1011" width="4.88671875" style="456" customWidth="1"/>
    <col min="1012" max="1030" width="4.77734375" style="456" customWidth="1"/>
    <col min="1031" max="1037" width="4.88671875" style="456" customWidth="1"/>
    <col min="1038" max="1038" width="2.21875" style="456" customWidth="1"/>
    <col min="1039" max="1039" width="1.44140625" style="456" customWidth="1"/>
    <col min="1040" max="1262" width="3.44140625" style="456"/>
    <col min="1263" max="1263" width="1.44140625" style="456" customWidth="1"/>
    <col min="1264" max="1264" width="2.44140625" style="456" customWidth="1"/>
    <col min="1265" max="1265" width="3" style="456" customWidth="1"/>
    <col min="1266" max="1267" width="4.88671875" style="456" customWidth="1"/>
    <col min="1268" max="1286" width="4.77734375" style="456" customWidth="1"/>
    <col min="1287" max="1293" width="4.88671875" style="456" customWidth="1"/>
    <col min="1294" max="1294" width="2.21875" style="456" customWidth="1"/>
    <col min="1295" max="1295" width="1.44140625" style="456" customWidth="1"/>
    <col min="1296" max="1518" width="3.44140625" style="456"/>
    <col min="1519" max="1519" width="1.44140625" style="456" customWidth="1"/>
    <col min="1520" max="1520" width="2.44140625" style="456" customWidth="1"/>
    <col min="1521" max="1521" width="3" style="456" customWidth="1"/>
    <col min="1522" max="1523" width="4.88671875" style="456" customWidth="1"/>
    <col min="1524" max="1542" width="4.77734375" style="456" customWidth="1"/>
    <col min="1543" max="1549" width="4.88671875" style="456" customWidth="1"/>
    <col min="1550" max="1550" width="2.21875" style="456" customWidth="1"/>
    <col min="1551" max="1551" width="1.44140625" style="456" customWidth="1"/>
    <col min="1552" max="1774" width="3.44140625" style="456"/>
    <col min="1775" max="1775" width="1.44140625" style="456" customWidth="1"/>
    <col min="1776" max="1776" width="2.44140625" style="456" customWidth="1"/>
    <col min="1777" max="1777" width="3" style="456" customWidth="1"/>
    <col min="1778" max="1779" width="4.88671875" style="456" customWidth="1"/>
    <col min="1780" max="1798" width="4.77734375" style="456" customWidth="1"/>
    <col min="1799" max="1805" width="4.88671875" style="456" customWidth="1"/>
    <col min="1806" max="1806" width="2.21875" style="456" customWidth="1"/>
    <col min="1807" max="1807" width="1.44140625" style="456" customWidth="1"/>
    <col min="1808" max="2030" width="3.44140625" style="456"/>
    <col min="2031" max="2031" width="1.44140625" style="456" customWidth="1"/>
    <col min="2032" max="2032" width="2.44140625" style="456" customWidth="1"/>
    <col min="2033" max="2033" width="3" style="456" customWidth="1"/>
    <col min="2034" max="2035" width="4.88671875" style="456" customWidth="1"/>
    <col min="2036" max="2054" width="4.77734375" style="456" customWidth="1"/>
    <col min="2055" max="2061" width="4.88671875" style="456" customWidth="1"/>
    <col min="2062" max="2062" width="2.21875" style="456" customWidth="1"/>
    <col min="2063" max="2063" width="1.44140625" style="456" customWidth="1"/>
    <col min="2064" max="2286" width="3.44140625" style="456"/>
    <col min="2287" max="2287" width="1.44140625" style="456" customWidth="1"/>
    <col min="2288" max="2288" width="2.44140625" style="456" customWidth="1"/>
    <col min="2289" max="2289" width="3" style="456" customWidth="1"/>
    <col min="2290" max="2291" width="4.88671875" style="456" customWidth="1"/>
    <col min="2292" max="2310" width="4.77734375" style="456" customWidth="1"/>
    <col min="2311" max="2317" width="4.88671875" style="456" customWidth="1"/>
    <col min="2318" max="2318" width="2.21875" style="456" customWidth="1"/>
    <col min="2319" max="2319" width="1.44140625" style="456" customWidth="1"/>
    <col min="2320" max="2542" width="3.44140625" style="456"/>
    <col min="2543" max="2543" width="1.44140625" style="456" customWidth="1"/>
    <col min="2544" max="2544" width="2.44140625" style="456" customWidth="1"/>
    <col min="2545" max="2545" width="3" style="456" customWidth="1"/>
    <col min="2546" max="2547" width="4.88671875" style="456" customWidth="1"/>
    <col min="2548" max="2566" width="4.77734375" style="456" customWidth="1"/>
    <col min="2567" max="2573" width="4.88671875" style="456" customWidth="1"/>
    <col min="2574" max="2574" width="2.21875" style="456" customWidth="1"/>
    <col min="2575" max="2575" width="1.44140625" style="456" customWidth="1"/>
    <col min="2576" max="2798" width="3.44140625" style="456"/>
    <col min="2799" max="2799" width="1.44140625" style="456" customWidth="1"/>
    <col min="2800" max="2800" width="2.44140625" style="456" customWidth="1"/>
    <col min="2801" max="2801" width="3" style="456" customWidth="1"/>
    <col min="2802" max="2803" width="4.88671875" style="456" customWidth="1"/>
    <col min="2804" max="2822" width="4.77734375" style="456" customWidth="1"/>
    <col min="2823" max="2829" width="4.88671875" style="456" customWidth="1"/>
    <col min="2830" max="2830" width="2.21875" style="456" customWidth="1"/>
    <col min="2831" max="2831" width="1.44140625" style="456" customWidth="1"/>
    <col min="2832" max="3054" width="3.44140625" style="456"/>
    <col min="3055" max="3055" width="1.44140625" style="456" customWidth="1"/>
    <col min="3056" max="3056" width="2.44140625" style="456" customWidth="1"/>
    <col min="3057" max="3057" width="3" style="456" customWidth="1"/>
    <col min="3058" max="3059" width="4.88671875" style="456" customWidth="1"/>
    <col min="3060" max="3078" width="4.77734375" style="456" customWidth="1"/>
    <col min="3079" max="3085" width="4.88671875" style="456" customWidth="1"/>
    <col min="3086" max="3086" width="2.21875" style="456" customWidth="1"/>
    <col min="3087" max="3087" width="1.44140625" style="456" customWidth="1"/>
    <col min="3088" max="3310" width="3.44140625" style="456"/>
    <col min="3311" max="3311" width="1.44140625" style="456" customWidth="1"/>
    <col min="3312" max="3312" width="2.44140625" style="456" customWidth="1"/>
    <col min="3313" max="3313" width="3" style="456" customWidth="1"/>
    <col min="3314" max="3315" width="4.88671875" style="456" customWidth="1"/>
    <col min="3316" max="3334" width="4.77734375" style="456" customWidth="1"/>
    <col min="3335" max="3341" width="4.88671875" style="456" customWidth="1"/>
    <col min="3342" max="3342" width="2.21875" style="456" customWidth="1"/>
    <col min="3343" max="3343" width="1.44140625" style="456" customWidth="1"/>
    <col min="3344" max="3566" width="3.44140625" style="456"/>
    <col min="3567" max="3567" width="1.44140625" style="456" customWidth="1"/>
    <col min="3568" max="3568" width="2.44140625" style="456" customWidth="1"/>
    <col min="3569" max="3569" width="3" style="456" customWidth="1"/>
    <col min="3570" max="3571" width="4.88671875" style="456" customWidth="1"/>
    <col min="3572" max="3590" width="4.77734375" style="456" customWidth="1"/>
    <col min="3591" max="3597" width="4.88671875" style="456" customWidth="1"/>
    <col min="3598" max="3598" width="2.21875" style="456" customWidth="1"/>
    <col min="3599" max="3599" width="1.44140625" style="456" customWidth="1"/>
    <col min="3600" max="3822" width="3.44140625" style="456"/>
    <col min="3823" max="3823" width="1.44140625" style="456" customWidth="1"/>
    <col min="3824" max="3824" width="2.44140625" style="456" customWidth="1"/>
    <col min="3825" max="3825" width="3" style="456" customWidth="1"/>
    <col min="3826" max="3827" width="4.88671875" style="456" customWidth="1"/>
    <col min="3828" max="3846" width="4.77734375" style="456" customWidth="1"/>
    <col min="3847" max="3853" width="4.88671875" style="456" customWidth="1"/>
    <col min="3854" max="3854" width="2.21875" style="456" customWidth="1"/>
    <col min="3855" max="3855" width="1.44140625" style="456" customWidth="1"/>
    <col min="3856" max="4078" width="3.44140625" style="456"/>
    <col min="4079" max="4079" width="1.44140625" style="456" customWidth="1"/>
    <col min="4080" max="4080" width="2.44140625" style="456" customWidth="1"/>
    <col min="4081" max="4081" width="3" style="456" customWidth="1"/>
    <col min="4082" max="4083" width="4.88671875" style="456" customWidth="1"/>
    <col min="4084" max="4102" width="4.77734375" style="456" customWidth="1"/>
    <col min="4103" max="4109" width="4.88671875" style="456" customWidth="1"/>
    <col min="4110" max="4110" width="2.21875" style="456" customWidth="1"/>
    <col min="4111" max="4111" width="1.44140625" style="456" customWidth="1"/>
    <col min="4112" max="4334" width="3.44140625" style="456"/>
    <col min="4335" max="4335" width="1.44140625" style="456" customWidth="1"/>
    <col min="4336" max="4336" width="2.44140625" style="456" customWidth="1"/>
    <col min="4337" max="4337" width="3" style="456" customWidth="1"/>
    <col min="4338" max="4339" width="4.88671875" style="456" customWidth="1"/>
    <col min="4340" max="4358" width="4.77734375" style="456" customWidth="1"/>
    <col min="4359" max="4365" width="4.88671875" style="456" customWidth="1"/>
    <col min="4366" max="4366" width="2.21875" style="456" customWidth="1"/>
    <col min="4367" max="4367" width="1.44140625" style="456" customWidth="1"/>
    <col min="4368" max="4590" width="3.44140625" style="456"/>
    <col min="4591" max="4591" width="1.44140625" style="456" customWidth="1"/>
    <col min="4592" max="4592" width="2.44140625" style="456" customWidth="1"/>
    <col min="4593" max="4593" width="3" style="456" customWidth="1"/>
    <col min="4594" max="4595" width="4.88671875" style="456" customWidth="1"/>
    <col min="4596" max="4614" width="4.77734375" style="456" customWidth="1"/>
    <col min="4615" max="4621" width="4.88671875" style="456" customWidth="1"/>
    <col min="4622" max="4622" width="2.21875" style="456" customWidth="1"/>
    <col min="4623" max="4623" width="1.44140625" style="456" customWidth="1"/>
    <col min="4624" max="4846" width="3.44140625" style="456"/>
    <col min="4847" max="4847" width="1.44140625" style="456" customWidth="1"/>
    <col min="4848" max="4848" width="2.44140625" style="456" customWidth="1"/>
    <col min="4849" max="4849" width="3" style="456" customWidth="1"/>
    <col min="4850" max="4851" width="4.88671875" style="456" customWidth="1"/>
    <col min="4852" max="4870" width="4.77734375" style="456" customWidth="1"/>
    <col min="4871" max="4877" width="4.88671875" style="456" customWidth="1"/>
    <col min="4878" max="4878" width="2.21875" style="456" customWidth="1"/>
    <col min="4879" max="4879" width="1.44140625" style="456" customWidth="1"/>
    <col min="4880" max="5102" width="3.44140625" style="456"/>
    <col min="5103" max="5103" width="1.44140625" style="456" customWidth="1"/>
    <col min="5104" max="5104" width="2.44140625" style="456" customWidth="1"/>
    <col min="5105" max="5105" width="3" style="456" customWidth="1"/>
    <col min="5106" max="5107" width="4.88671875" style="456" customWidth="1"/>
    <col min="5108" max="5126" width="4.77734375" style="456" customWidth="1"/>
    <col min="5127" max="5133" width="4.88671875" style="456" customWidth="1"/>
    <col min="5134" max="5134" width="2.21875" style="456" customWidth="1"/>
    <col min="5135" max="5135" width="1.44140625" style="456" customWidth="1"/>
    <col min="5136" max="5358" width="3.44140625" style="456"/>
    <col min="5359" max="5359" width="1.44140625" style="456" customWidth="1"/>
    <col min="5360" max="5360" width="2.44140625" style="456" customWidth="1"/>
    <col min="5361" max="5361" width="3" style="456" customWidth="1"/>
    <col min="5362" max="5363" width="4.88671875" style="456" customWidth="1"/>
    <col min="5364" max="5382" width="4.77734375" style="456" customWidth="1"/>
    <col min="5383" max="5389" width="4.88671875" style="456" customWidth="1"/>
    <col min="5390" max="5390" width="2.21875" style="456" customWidth="1"/>
    <col min="5391" max="5391" width="1.44140625" style="456" customWidth="1"/>
    <col min="5392" max="5614" width="3.44140625" style="456"/>
    <col min="5615" max="5615" width="1.44140625" style="456" customWidth="1"/>
    <col min="5616" max="5616" width="2.44140625" style="456" customWidth="1"/>
    <col min="5617" max="5617" width="3" style="456" customWidth="1"/>
    <col min="5618" max="5619" width="4.88671875" style="456" customWidth="1"/>
    <col min="5620" max="5638" width="4.77734375" style="456" customWidth="1"/>
    <col min="5639" max="5645" width="4.88671875" style="456" customWidth="1"/>
    <col min="5646" max="5646" width="2.21875" style="456" customWidth="1"/>
    <col min="5647" max="5647" width="1.44140625" style="456" customWidth="1"/>
    <col min="5648" max="5870" width="3.44140625" style="456"/>
    <col min="5871" max="5871" width="1.44140625" style="456" customWidth="1"/>
    <col min="5872" max="5872" width="2.44140625" style="456" customWidth="1"/>
    <col min="5873" max="5873" width="3" style="456" customWidth="1"/>
    <col min="5874" max="5875" width="4.88671875" style="456" customWidth="1"/>
    <col min="5876" max="5894" width="4.77734375" style="456" customWidth="1"/>
    <col min="5895" max="5901" width="4.88671875" style="456" customWidth="1"/>
    <col min="5902" max="5902" width="2.21875" style="456" customWidth="1"/>
    <col min="5903" max="5903" width="1.44140625" style="456" customWidth="1"/>
    <col min="5904" max="6126" width="3.44140625" style="456"/>
    <col min="6127" max="6127" width="1.44140625" style="456" customWidth="1"/>
    <col min="6128" max="6128" width="2.44140625" style="456" customWidth="1"/>
    <col min="6129" max="6129" width="3" style="456" customWidth="1"/>
    <col min="6130" max="6131" width="4.88671875" style="456" customWidth="1"/>
    <col min="6132" max="6150" width="4.77734375" style="456" customWidth="1"/>
    <col min="6151" max="6157" width="4.88671875" style="456" customWidth="1"/>
    <col min="6158" max="6158" width="2.21875" style="456" customWidth="1"/>
    <col min="6159" max="6159" width="1.44140625" style="456" customWidth="1"/>
    <col min="6160" max="6382" width="3.44140625" style="456"/>
    <col min="6383" max="6383" width="1.44140625" style="456" customWidth="1"/>
    <col min="6384" max="6384" width="2.44140625" style="456" customWidth="1"/>
    <col min="6385" max="6385" width="3" style="456" customWidth="1"/>
    <col min="6386" max="6387" width="4.88671875" style="456" customWidth="1"/>
    <col min="6388" max="6406" width="4.77734375" style="456" customWidth="1"/>
    <col min="6407" max="6413" width="4.88671875" style="456" customWidth="1"/>
    <col min="6414" max="6414" width="2.21875" style="456" customWidth="1"/>
    <col min="6415" max="6415" width="1.44140625" style="456" customWidth="1"/>
    <col min="6416" max="6638" width="3.44140625" style="456"/>
    <col min="6639" max="6639" width="1.44140625" style="456" customWidth="1"/>
    <col min="6640" max="6640" width="2.44140625" style="456" customWidth="1"/>
    <col min="6641" max="6641" width="3" style="456" customWidth="1"/>
    <col min="6642" max="6643" width="4.88671875" style="456" customWidth="1"/>
    <col min="6644" max="6662" width="4.77734375" style="456" customWidth="1"/>
    <col min="6663" max="6669" width="4.88671875" style="456" customWidth="1"/>
    <col min="6670" max="6670" width="2.21875" style="456" customWidth="1"/>
    <col min="6671" max="6671" width="1.44140625" style="456" customWidth="1"/>
    <col min="6672" max="6894" width="3.44140625" style="456"/>
    <col min="6895" max="6895" width="1.44140625" style="456" customWidth="1"/>
    <col min="6896" max="6896" width="2.44140625" style="456" customWidth="1"/>
    <col min="6897" max="6897" width="3" style="456" customWidth="1"/>
    <col min="6898" max="6899" width="4.88671875" style="456" customWidth="1"/>
    <col min="6900" max="6918" width="4.77734375" style="456" customWidth="1"/>
    <col min="6919" max="6925" width="4.88671875" style="456" customWidth="1"/>
    <col min="6926" max="6926" width="2.21875" style="456" customWidth="1"/>
    <col min="6927" max="6927" width="1.44140625" style="456" customWidth="1"/>
    <col min="6928" max="7150" width="3.44140625" style="456"/>
    <col min="7151" max="7151" width="1.44140625" style="456" customWidth="1"/>
    <col min="7152" max="7152" width="2.44140625" style="456" customWidth="1"/>
    <col min="7153" max="7153" width="3" style="456" customWidth="1"/>
    <col min="7154" max="7155" width="4.88671875" style="456" customWidth="1"/>
    <col min="7156" max="7174" width="4.77734375" style="456" customWidth="1"/>
    <col min="7175" max="7181" width="4.88671875" style="456" customWidth="1"/>
    <col min="7182" max="7182" width="2.21875" style="456" customWidth="1"/>
    <col min="7183" max="7183" width="1.44140625" style="456" customWidth="1"/>
    <col min="7184" max="7406" width="3.44140625" style="456"/>
    <col min="7407" max="7407" width="1.44140625" style="456" customWidth="1"/>
    <col min="7408" max="7408" width="2.44140625" style="456" customWidth="1"/>
    <col min="7409" max="7409" width="3" style="456" customWidth="1"/>
    <col min="7410" max="7411" width="4.88671875" style="456" customWidth="1"/>
    <col min="7412" max="7430" width="4.77734375" style="456" customWidth="1"/>
    <col min="7431" max="7437" width="4.88671875" style="456" customWidth="1"/>
    <col min="7438" max="7438" width="2.21875" style="456" customWidth="1"/>
    <col min="7439" max="7439" width="1.44140625" style="456" customWidth="1"/>
    <col min="7440" max="7662" width="3.44140625" style="456"/>
    <col min="7663" max="7663" width="1.44140625" style="456" customWidth="1"/>
    <col min="7664" max="7664" width="2.44140625" style="456" customWidth="1"/>
    <col min="7665" max="7665" width="3" style="456" customWidth="1"/>
    <col min="7666" max="7667" width="4.88671875" style="456" customWidth="1"/>
    <col min="7668" max="7686" width="4.77734375" style="456" customWidth="1"/>
    <col min="7687" max="7693" width="4.88671875" style="456" customWidth="1"/>
    <col min="7694" max="7694" width="2.21875" style="456" customWidth="1"/>
    <col min="7695" max="7695" width="1.44140625" style="456" customWidth="1"/>
    <col min="7696" max="7918" width="3.44140625" style="456"/>
    <col min="7919" max="7919" width="1.44140625" style="456" customWidth="1"/>
    <col min="7920" max="7920" width="2.44140625" style="456" customWidth="1"/>
    <col min="7921" max="7921" width="3" style="456" customWidth="1"/>
    <col min="7922" max="7923" width="4.88671875" style="456" customWidth="1"/>
    <col min="7924" max="7942" width="4.77734375" style="456" customWidth="1"/>
    <col min="7943" max="7949" width="4.88671875" style="456" customWidth="1"/>
    <col min="7950" max="7950" width="2.21875" style="456" customWidth="1"/>
    <col min="7951" max="7951" width="1.44140625" style="456" customWidth="1"/>
    <col min="7952" max="8174" width="3.44140625" style="456"/>
    <col min="8175" max="8175" width="1.44140625" style="456" customWidth="1"/>
    <col min="8176" max="8176" width="2.44140625" style="456" customWidth="1"/>
    <col min="8177" max="8177" width="3" style="456" customWidth="1"/>
    <col min="8178" max="8179" width="4.88671875" style="456" customWidth="1"/>
    <col min="8180" max="8198" width="4.77734375" style="456" customWidth="1"/>
    <col min="8199" max="8205" width="4.88671875" style="456" customWidth="1"/>
    <col min="8206" max="8206" width="2.21875" style="456" customWidth="1"/>
    <col min="8207" max="8207" width="1.44140625" style="456" customWidth="1"/>
    <col min="8208" max="8430" width="3.44140625" style="456"/>
    <col min="8431" max="8431" width="1.44140625" style="456" customWidth="1"/>
    <col min="8432" max="8432" width="2.44140625" style="456" customWidth="1"/>
    <col min="8433" max="8433" width="3" style="456" customWidth="1"/>
    <col min="8434" max="8435" width="4.88671875" style="456" customWidth="1"/>
    <col min="8436" max="8454" width="4.77734375" style="456" customWidth="1"/>
    <col min="8455" max="8461" width="4.88671875" style="456" customWidth="1"/>
    <col min="8462" max="8462" width="2.21875" style="456" customWidth="1"/>
    <col min="8463" max="8463" width="1.44140625" style="456" customWidth="1"/>
    <col min="8464" max="8686" width="3.44140625" style="456"/>
    <col min="8687" max="8687" width="1.44140625" style="456" customWidth="1"/>
    <col min="8688" max="8688" width="2.44140625" style="456" customWidth="1"/>
    <col min="8689" max="8689" width="3" style="456" customWidth="1"/>
    <col min="8690" max="8691" width="4.88671875" style="456" customWidth="1"/>
    <col min="8692" max="8710" width="4.77734375" style="456" customWidth="1"/>
    <col min="8711" max="8717" width="4.88671875" style="456" customWidth="1"/>
    <col min="8718" max="8718" width="2.21875" style="456" customWidth="1"/>
    <col min="8719" max="8719" width="1.44140625" style="456" customWidth="1"/>
    <col min="8720" max="8942" width="3.44140625" style="456"/>
    <col min="8943" max="8943" width="1.44140625" style="456" customWidth="1"/>
    <col min="8944" max="8944" width="2.44140625" style="456" customWidth="1"/>
    <col min="8945" max="8945" width="3" style="456" customWidth="1"/>
    <col min="8946" max="8947" width="4.88671875" style="456" customWidth="1"/>
    <col min="8948" max="8966" width="4.77734375" style="456" customWidth="1"/>
    <col min="8967" max="8973" width="4.88671875" style="456" customWidth="1"/>
    <col min="8974" max="8974" width="2.21875" style="456" customWidth="1"/>
    <col min="8975" max="8975" width="1.44140625" style="456" customWidth="1"/>
    <col min="8976" max="9198" width="3.44140625" style="456"/>
    <col min="9199" max="9199" width="1.44140625" style="456" customWidth="1"/>
    <col min="9200" max="9200" width="2.44140625" style="456" customWidth="1"/>
    <col min="9201" max="9201" width="3" style="456" customWidth="1"/>
    <col min="9202" max="9203" width="4.88671875" style="456" customWidth="1"/>
    <col min="9204" max="9222" width="4.77734375" style="456" customWidth="1"/>
    <col min="9223" max="9229" width="4.88671875" style="456" customWidth="1"/>
    <col min="9230" max="9230" width="2.21875" style="456" customWidth="1"/>
    <col min="9231" max="9231" width="1.44140625" style="456" customWidth="1"/>
    <col min="9232" max="9454" width="3.44140625" style="456"/>
    <col min="9455" max="9455" width="1.44140625" style="456" customWidth="1"/>
    <col min="9456" max="9456" width="2.44140625" style="456" customWidth="1"/>
    <col min="9457" max="9457" width="3" style="456" customWidth="1"/>
    <col min="9458" max="9459" width="4.88671875" style="456" customWidth="1"/>
    <col min="9460" max="9478" width="4.77734375" style="456" customWidth="1"/>
    <col min="9479" max="9485" width="4.88671875" style="456" customWidth="1"/>
    <col min="9486" max="9486" width="2.21875" style="456" customWidth="1"/>
    <col min="9487" max="9487" width="1.44140625" style="456" customWidth="1"/>
    <col min="9488" max="9710" width="3.44140625" style="456"/>
    <col min="9711" max="9711" width="1.44140625" style="456" customWidth="1"/>
    <col min="9712" max="9712" width="2.44140625" style="456" customWidth="1"/>
    <col min="9713" max="9713" width="3" style="456" customWidth="1"/>
    <col min="9714" max="9715" width="4.88671875" style="456" customWidth="1"/>
    <col min="9716" max="9734" width="4.77734375" style="456" customWidth="1"/>
    <col min="9735" max="9741" width="4.88671875" style="456" customWidth="1"/>
    <col min="9742" max="9742" width="2.21875" style="456" customWidth="1"/>
    <col min="9743" max="9743" width="1.44140625" style="456" customWidth="1"/>
    <col min="9744" max="9966" width="3.44140625" style="456"/>
    <col min="9967" max="9967" width="1.44140625" style="456" customWidth="1"/>
    <col min="9968" max="9968" width="2.44140625" style="456" customWidth="1"/>
    <col min="9969" max="9969" width="3" style="456" customWidth="1"/>
    <col min="9970" max="9971" width="4.88671875" style="456" customWidth="1"/>
    <col min="9972" max="9990" width="4.77734375" style="456" customWidth="1"/>
    <col min="9991" max="9997" width="4.88671875" style="456" customWidth="1"/>
    <col min="9998" max="9998" width="2.21875" style="456" customWidth="1"/>
    <col min="9999" max="9999" width="1.44140625" style="456" customWidth="1"/>
    <col min="10000" max="10222" width="3.44140625" style="456"/>
    <col min="10223" max="10223" width="1.44140625" style="456" customWidth="1"/>
    <col min="10224" max="10224" width="2.44140625" style="456" customWidth="1"/>
    <col min="10225" max="10225" width="3" style="456" customWidth="1"/>
    <col min="10226" max="10227" width="4.88671875" style="456" customWidth="1"/>
    <col min="10228" max="10246" width="4.77734375" style="456" customWidth="1"/>
    <col min="10247" max="10253" width="4.88671875" style="456" customWidth="1"/>
    <col min="10254" max="10254" width="2.21875" style="456" customWidth="1"/>
    <col min="10255" max="10255" width="1.44140625" style="456" customWidth="1"/>
    <col min="10256" max="10478" width="3.44140625" style="456"/>
    <col min="10479" max="10479" width="1.44140625" style="456" customWidth="1"/>
    <col min="10480" max="10480" width="2.44140625" style="456" customWidth="1"/>
    <col min="10481" max="10481" width="3" style="456" customWidth="1"/>
    <col min="10482" max="10483" width="4.88671875" style="456" customWidth="1"/>
    <col min="10484" max="10502" width="4.77734375" style="456" customWidth="1"/>
    <col min="10503" max="10509" width="4.88671875" style="456" customWidth="1"/>
    <col min="10510" max="10510" width="2.21875" style="456" customWidth="1"/>
    <col min="10511" max="10511" width="1.44140625" style="456" customWidth="1"/>
    <col min="10512" max="10734" width="3.44140625" style="456"/>
    <col min="10735" max="10735" width="1.44140625" style="456" customWidth="1"/>
    <col min="10736" max="10736" width="2.44140625" style="456" customWidth="1"/>
    <col min="10737" max="10737" width="3" style="456" customWidth="1"/>
    <col min="10738" max="10739" width="4.88671875" style="456" customWidth="1"/>
    <col min="10740" max="10758" width="4.77734375" style="456" customWidth="1"/>
    <col min="10759" max="10765" width="4.88671875" style="456" customWidth="1"/>
    <col min="10766" max="10766" width="2.21875" style="456" customWidth="1"/>
    <col min="10767" max="10767" width="1.44140625" style="456" customWidth="1"/>
    <col min="10768" max="10990" width="3.44140625" style="456"/>
    <col min="10991" max="10991" width="1.44140625" style="456" customWidth="1"/>
    <col min="10992" max="10992" width="2.44140625" style="456" customWidth="1"/>
    <col min="10993" max="10993" width="3" style="456" customWidth="1"/>
    <col min="10994" max="10995" width="4.88671875" style="456" customWidth="1"/>
    <col min="10996" max="11014" width="4.77734375" style="456" customWidth="1"/>
    <col min="11015" max="11021" width="4.88671875" style="456" customWidth="1"/>
    <col min="11022" max="11022" width="2.21875" style="456" customWidth="1"/>
    <col min="11023" max="11023" width="1.44140625" style="456" customWidth="1"/>
    <col min="11024" max="11246" width="3.44140625" style="456"/>
    <col min="11247" max="11247" width="1.44140625" style="456" customWidth="1"/>
    <col min="11248" max="11248" width="2.44140625" style="456" customWidth="1"/>
    <col min="11249" max="11249" width="3" style="456" customWidth="1"/>
    <col min="11250" max="11251" width="4.88671875" style="456" customWidth="1"/>
    <col min="11252" max="11270" width="4.77734375" style="456" customWidth="1"/>
    <col min="11271" max="11277" width="4.88671875" style="456" customWidth="1"/>
    <col min="11278" max="11278" width="2.21875" style="456" customWidth="1"/>
    <col min="11279" max="11279" width="1.44140625" style="456" customWidth="1"/>
    <col min="11280" max="11502" width="3.44140625" style="456"/>
    <col min="11503" max="11503" width="1.44140625" style="456" customWidth="1"/>
    <col min="11504" max="11504" width="2.44140625" style="456" customWidth="1"/>
    <col min="11505" max="11505" width="3" style="456" customWidth="1"/>
    <col min="11506" max="11507" width="4.88671875" style="456" customWidth="1"/>
    <col min="11508" max="11526" width="4.77734375" style="456" customWidth="1"/>
    <col min="11527" max="11533" width="4.88671875" style="456" customWidth="1"/>
    <col min="11534" max="11534" width="2.21875" style="456" customWidth="1"/>
    <col min="11535" max="11535" width="1.44140625" style="456" customWidth="1"/>
    <col min="11536" max="11758" width="3.44140625" style="456"/>
    <col min="11759" max="11759" width="1.44140625" style="456" customWidth="1"/>
    <col min="11760" max="11760" width="2.44140625" style="456" customWidth="1"/>
    <col min="11761" max="11761" width="3" style="456" customWidth="1"/>
    <col min="11762" max="11763" width="4.88671875" style="456" customWidth="1"/>
    <col min="11764" max="11782" width="4.77734375" style="456" customWidth="1"/>
    <col min="11783" max="11789" width="4.88671875" style="456" customWidth="1"/>
    <col min="11790" max="11790" width="2.21875" style="456" customWidth="1"/>
    <col min="11791" max="11791" width="1.44140625" style="456" customWidth="1"/>
    <col min="11792" max="12014" width="3.44140625" style="456"/>
    <col min="12015" max="12015" width="1.44140625" style="456" customWidth="1"/>
    <col min="12016" max="12016" width="2.44140625" style="456" customWidth="1"/>
    <col min="12017" max="12017" width="3" style="456" customWidth="1"/>
    <col min="12018" max="12019" width="4.88671875" style="456" customWidth="1"/>
    <col min="12020" max="12038" width="4.77734375" style="456" customWidth="1"/>
    <col min="12039" max="12045" width="4.88671875" style="456" customWidth="1"/>
    <col min="12046" max="12046" width="2.21875" style="456" customWidth="1"/>
    <col min="12047" max="12047" width="1.44140625" style="456" customWidth="1"/>
    <col min="12048" max="12270" width="3.44140625" style="456"/>
    <col min="12271" max="12271" width="1.44140625" style="456" customWidth="1"/>
    <col min="12272" max="12272" width="2.44140625" style="456" customWidth="1"/>
    <col min="12273" max="12273" width="3" style="456" customWidth="1"/>
    <col min="12274" max="12275" width="4.88671875" style="456" customWidth="1"/>
    <col min="12276" max="12294" width="4.77734375" style="456" customWidth="1"/>
    <col min="12295" max="12301" width="4.88671875" style="456" customWidth="1"/>
    <col min="12302" max="12302" width="2.21875" style="456" customWidth="1"/>
    <col min="12303" max="12303" width="1.44140625" style="456" customWidth="1"/>
    <col min="12304" max="12526" width="3.44140625" style="456"/>
    <col min="12527" max="12527" width="1.44140625" style="456" customWidth="1"/>
    <col min="12528" max="12528" width="2.44140625" style="456" customWidth="1"/>
    <col min="12529" max="12529" width="3" style="456" customWidth="1"/>
    <col min="12530" max="12531" width="4.88671875" style="456" customWidth="1"/>
    <col min="12532" max="12550" width="4.77734375" style="456" customWidth="1"/>
    <col min="12551" max="12557" width="4.88671875" style="456" customWidth="1"/>
    <col min="12558" max="12558" width="2.21875" style="456" customWidth="1"/>
    <col min="12559" max="12559" width="1.44140625" style="456" customWidth="1"/>
    <col min="12560" max="12782" width="3.44140625" style="456"/>
    <col min="12783" max="12783" width="1.44140625" style="456" customWidth="1"/>
    <col min="12784" max="12784" width="2.44140625" style="456" customWidth="1"/>
    <col min="12785" max="12785" width="3" style="456" customWidth="1"/>
    <col min="12786" max="12787" width="4.88671875" style="456" customWidth="1"/>
    <col min="12788" max="12806" width="4.77734375" style="456" customWidth="1"/>
    <col min="12807" max="12813" width="4.88671875" style="456" customWidth="1"/>
    <col min="12814" max="12814" width="2.21875" style="456" customWidth="1"/>
    <col min="12815" max="12815" width="1.44140625" style="456" customWidth="1"/>
    <col min="12816" max="13038" width="3.44140625" style="456"/>
    <col min="13039" max="13039" width="1.44140625" style="456" customWidth="1"/>
    <col min="13040" max="13040" width="2.44140625" style="456" customWidth="1"/>
    <col min="13041" max="13041" width="3" style="456" customWidth="1"/>
    <col min="13042" max="13043" width="4.88671875" style="456" customWidth="1"/>
    <col min="13044" max="13062" width="4.77734375" style="456" customWidth="1"/>
    <col min="13063" max="13069" width="4.88671875" style="456" customWidth="1"/>
    <col min="13070" max="13070" width="2.21875" style="456" customWidth="1"/>
    <col min="13071" max="13071" width="1.44140625" style="456" customWidth="1"/>
    <col min="13072" max="13294" width="3.44140625" style="456"/>
    <col min="13295" max="13295" width="1.44140625" style="456" customWidth="1"/>
    <col min="13296" max="13296" width="2.44140625" style="456" customWidth="1"/>
    <col min="13297" max="13297" width="3" style="456" customWidth="1"/>
    <col min="13298" max="13299" width="4.88671875" style="456" customWidth="1"/>
    <col min="13300" max="13318" width="4.77734375" style="456" customWidth="1"/>
    <col min="13319" max="13325" width="4.88671875" style="456" customWidth="1"/>
    <col min="13326" max="13326" width="2.21875" style="456" customWidth="1"/>
    <col min="13327" max="13327" width="1.44140625" style="456" customWidth="1"/>
    <col min="13328" max="13550" width="3.44140625" style="456"/>
    <col min="13551" max="13551" width="1.44140625" style="456" customWidth="1"/>
    <col min="13552" max="13552" width="2.44140625" style="456" customWidth="1"/>
    <col min="13553" max="13553" width="3" style="456" customWidth="1"/>
    <col min="13554" max="13555" width="4.88671875" style="456" customWidth="1"/>
    <col min="13556" max="13574" width="4.77734375" style="456" customWidth="1"/>
    <col min="13575" max="13581" width="4.88671875" style="456" customWidth="1"/>
    <col min="13582" max="13582" width="2.21875" style="456" customWidth="1"/>
    <col min="13583" max="13583" width="1.44140625" style="456" customWidth="1"/>
    <col min="13584" max="13806" width="3.44140625" style="456"/>
    <col min="13807" max="13807" width="1.44140625" style="456" customWidth="1"/>
    <col min="13808" max="13808" width="2.44140625" style="456" customWidth="1"/>
    <col min="13809" max="13809" width="3" style="456" customWidth="1"/>
    <col min="13810" max="13811" width="4.88671875" style="456" customWidth="1"/>
    <col min="13812" max="13830" width="4.77734375" style="456" customWidth="1"/>
    <col min="13831" max="13837" width="4.88671875" style="456" customWidth="1"/>
    <col min="13838" max="13838" width="2.21875" style="456" customWidth="1"/>
    <col min="13839" max="13839" width="1.44140625" style="456" customWidth="1"/>
    <col min="13840" max="14062" width="3.44140625" style="456"/>
    <col min="14063" max="14063" width="1.44140625" style="456" customWidth="1"/>
    <col min="14064" max="14064" width="2.44140625" style="456" customWidth="1"/>
    <col min="14065" max="14065" width="3" style="456" customWidth="1"/>
    <col min="14066" max="14067" width="4.88671875" style="456" customWidth="1"/>
    <col min="14068" max="14086" width="4.77734375" style="456" customWidth="1"/>
    <col min="14087" max="14093" width="4.88671875" style="456" customWidth="1"/>
    <col min="14094" max="14094" width="2.21875" style="456" customWidth="1"/>
    <col min="14095" max="14095" width="1.44140625" style="456" customWidth="1"/>
    <col min="14096" max="14318" width="3.44140625" style="456"/>
    <col min="14319" max="14319" width="1.44140625" style="456" customWidth="1"/>
    <col min="14320" max="14320" width="2.44140625" style="456" customWidth="1"/>
    <col min="14321" max="14321" width="3" style="456" customWidth="1"/>
    <col min="14322" max="14323" width="4.88671875" style="456" customWidth="1"/>
    <col min="14324" max="14342" width="4.77734375" style="456" customWidth="1"/>
    <col min="14343" max="14349" width="4.88671875" style="456" customWidth="1"/>
    <col min="14350" max="14350" width="2.21875" style="456" customWidth="1"/>
    <col min="14351" max="14351" width="1.44140625" style="456" customWidth="1"/>
    <col min="14352" max="14574" width="3.44140625" style="456"/>
    <col min="14575" max="14575" width="1.44140625" style="456" customWidth="1"/>
    <col min="14576" max="14576" width="2.44140625" style="456" customWidth="1"/>
    <col min="14577" max="14577" width="3" style="456" customWidth="1"/>
    <col min="14578" max="14579" width="4.88671875" style="456" customWidth="1"/>
    <col min="14580" max="14598" width="4.77734375" style="456" customWidth="1"/>
    <col min="14599" max="14605" width="4.88671875" style="456" customWidth="1"/>
    <col min="14606" max="14606" width="2.21875" style="456" customWidth="1"/>
    <col min="14607" max="14607" width="1.44140625" style="456" customWidth="1"/>
    <col min="14608" max="14830" width="3.44140625" style="456"/>
    <col min="14831" max="14831" width="1.44140625" style="456" customWidth="1"/>
    <col min="14832" max="14832" width="2.44140625" style="456" customWidth="1"/>
    <col min="14833" max="14833" width="3" style="456" customWidth="1"/>
    <col min="14834" max="14835" width="4.88671875" style="456" customWidth="1"/>
    <col min="14836" max="14854" width="4.77734375" style="456" customWidth="1"/>
    <col min="14855" max="14861" width="4.88671875" style="456" customWidth="1"/>
    <col min="14862" max="14862" width="2.21875" style="456" customWidth="1"/>
    <col min="14863" max="14863" width="1.44140625" style="456" customWidth="1"/>
    <col min="14864" max="15086" width="3.44140625" style="456"/>
    <col min="15087" max="15087" width="1.44140625" style="456" customWidth="1"/>
    <col min="15088" max="15088" width="2.44140625" style="456" customWidth="1"/>
    <col min="15089" max="15089" width="3" style="456" customWidth="1"/>
    <col min="15090" max="15091" width="4.88671875" style="456" customWidth="1"/>
    <col min="15092" max="15110" width="4.77734375" style="456" customWidth="1"/>
    <col min="15111" max="15117" width="4.88671875" style="456" customWidth="1"/>
    <col min="15118" max="15118" width="2.21875" style="456" customWidth="1"/>
    <col min="15119" max="15119" width="1.44140625" style="456" customWidth="1"/>
    <col min="15120" max="15342" width="3.44140625" style="456"/>
    <col min="15343" max="15343" width="1.44140625" style="456" customWidth="1"/>
    <col min="15344" max="15344" width="2.44140625" style="456" customWidth="1"/>
    <col min="15345" max="15345" width="3" style="456" customWidth="1"/>
    <col min="15346" max="15347" width="4.88671875" style="456" customWidth="1"/>
    <col min="15348" max="15366" width="4.77734375" style="456" customWidth="1"/>
    <col min="15367" max="15373" width="4.88671875" style="456" customWidth="1"/>
    <col min="15374" max="15374" width="2.21875" style="456" customWidth="1"/>
    <col min="15375" max="15375" width="1.44140625" style="456" customWidth="1"/>
    <col min="15376" max="15598" width="3.44140625" style="456"/>
    <col min="15599" max="15599" width="1.44140625" style="456" customWidth="1"/>
    <col min="15600" max="15600" width="2.44140625" style="456" customWidth="1"/>
    <col min="15601" max="15601" width="3" style="456" customWidth="1"/>
    <col min="15602" max="15603" width="4.88671875" style="456" customWidth="1"/>
    <col min="15604" max="15622" width="4.77734375" style="456" customWidth="1"/>
    <col min="15623" max="15629" width="4.88671875" style="456" customWidth="1"/>
    <col min="15630" max="15630" width="2.21875" style="456" customWidth="1"/>
    <col min="15631" max="15631" width="1.44140625" style="456" customWidth="1"/>
    <col min="15632" max="15854" width="3.44140625" style="456"/>
    <col min="15855" max="15855" width="1.44140625" style="456" customWidth="1"/>
    <col min="15856" max="15856" width="2.44140625" style="456" customWidth="1"/>
    <col min="15857" max="15857" width="3" style="456" customWidth="1"/>
    <col min="15858" max="15859" width="4.88671875" style="456" customWidth="1"/>
    <col min="15860" max="15878" width="4.77734375" style="456" customWidth="1"/>
    <col min="15879" max="15885" width="4.88671875" style="456" customWidth="1"/>
    <col min="15886" max="15886" width="2.21875" style="456" customWidth="1"/>
    <col min="15887" max="15887" width="1.44140625" style="456" customWidth="1"/>
    <col min="15888" max="16110" width="3.44140625" style="456"/>
    <col min="16111" max="16111" width="1.44140625" style="456" customWidth="1"/>
    <col min="16112" max="16112" width="2.44140625" style="456" customWidth="1"/>
    <col min="16113" max="16113" width="3" style="456" customWidth="1"/>
    <col min="16114" max="16115" width="4.88671875" style="456" customWidth="1"/>
    <col min="16116" max="16134" width="4.77734375" style="456" customWidth="1"/>
    <col min="16135" max="16141" width="4.88671875" style="456" customWidth="1"/>
    <col min="16142" max="16142" width="2.21875" style="456" customWidth="1"/>
    <col min="16143" max="16143" width="1.44140625" style="456" customWidth="1"/>
    <col min="16144" max="16384" width="3.44140625" style="456"/>
  </cols>
  <sheetData>
    <row r="1" spans="2:32" s="450" customFormat="1" x14ac:dyDescent="0.2"/>
    <row r="2" spans="2:32" s="450" customFormat="1" x14ac:dyDescent="0.2">
      <c r="C2" s="450" t="s">
        <v>2212</v>
      </c>
    </row>
    <row r="3" spans="2:32" s="450" customFormat="1" x14ac:dyDescent="0.2">
      <c r="Y3" s="452" t="s">
        <v>970</v>
      </c>
      <c r="Z3" s="453"/>
      <c r="AA3" s="453" t="s">
        <v>971</v>
      </c>
      <c r="AB3" s="453"/>
      <c r="AC3" s="453" t="s">
        <v>1102</v>
      </c>
      <c r="AD3" s="453"/>
      <c r="AE3" s="453" t="s">
        <v>1103</v>
      </c>
    </row>
    <row r="4" spans="2:32" s="450" customFormat="1" x14ac:dyDescent="0.2">
      <c r="AE4" s="452"/>
    </row>
    <row r="5" spans="2:32" s="450" customFormat="1" ht="27" customHeight="1" x14ac:dyDescent="0.2">
      <c r="B5" s="1801" t="s">
        <v>2213</v>
      </c>
      <c r="C5" s="1801"/>
      <c r="D5" s="1801"/>
      <c r="E5" s="1801"/>
      <c r="F5" s="1801"/>
      <c r="G5" s="1801"/>
      <c r="H5" s="1801"/>
      <c r="I5" s="1801"/>
      <c r="J5" s="1801"/>
      <c r="K5" s="1801"/>
      <c r="L5" s="1801"/>
      <c r="M5" s="1801"/>
      <c r="N5" s="1801"/>
      <c r="O5" s="1801"/>
      <c r="P5" s="1801"/>
      <c r="Q5" s="1801"/>
      <c r="R5" s="1801"/>
      <c r="S5" s="1801"/>
      <c r="T5" s="1801"/>
      <c r="U5" s="1801"/>
      <c r="V5" s="1801"/>
      <c r="W5" s="1801"/>
      <c r="X5" s="1801"/>
      <c r="Y5" s="1801"/>
      <c r="Z5" s="1801"/>
      <c r="AA5" s="1801"/>
      <c r="AB5" s="1801"/>
      <c r="AC5" s="1801"/>
      <c r="AD5" s="1801"/>
      <c r="AE5" s="1801"/>
      <c r="AF5" s="1801"/>
    </row>
    <row r="6" spans="2:32" s="450" customFormat="1" x14ac:dyDescent="0.2"/>
    <row r="7" spans="2:32" s="450" customFormat="1" ht="27" customHeight="1" x14ac:dyDescent="0.2">
      <c r="B7" s="684"/>
      <c r="C7" s="1769" t="s">
        <v>2021</v>
      </c>
      <c r="D7" s="1624"/>
      <c r="E7" s="1624"/>
      <c r="F7" s="1624"/>
      <c r="G7" s="1624"/>
      <c r="H7" s="1624"/>
      <c r="I7" s="1517"/>
      <c r="J7" s="1518"/>
      <c r="K7" s="1518"/>
      <c r="L7" s="1518"/>
      <c r="M7" s="1518"/>
      <c r="N7" s="1518"/>
      <c r="O7" s="1518"/>
      <c r="P7" s="1518"/>
      <c r="Q7" s="1518"/>
      <c r="R7" s="1518"/>
      <c r="S7" s="1518"/>
      <c r="T7" s="1518"/>
      <c r="U7" s="1518"/>
      <c r="V7" s="1518"/>
      <c r="W7" s="1518"/>
      <c r="X7" s="1518"/>
      <c r="Y7" s="1518"/>
      <c r="Z7" s="1518"/>
      <c r="AA7" s="1518"/>
      <c r="AB7" s="1518"/>
      <c r="AC7" s="1518"/>
      <c r="AD7" s="1518"/>
      <c r="AE7" s="1518"/>
      <c r="AF7" s="1519"/>
    </row>
    <row r="8" spans="2:32" ht="27" customHeight="1" x14ac:dyDescent="0.2">
      <c r="B8" s="832"/>
      <c r="C8" s="1768" t="s">
        <v>2022</v>
      </c>
      <c r="D8" s="1768"/>
      <c r="E8" s="1768"/>
      <c r="F8" s="1768"/>
      <c r="G8" s="1768"/>
      <c r="H8" s="1769"/>
      <c r="I8" s="585" t="s">
        <v>302</v>
      </c>
      <c r="J8" s="586" t="s">
        <v>1249</v>
      </c>
      <c r="K8" s="586"/>
      <c r="L8" s="586"/>
      <c r="M8" s="586"/>
      <c r="N8" s="453" t="s">
        <v>302</v>
      </c>
      <c r="O8" s="586" t="s">
        <v>1250</v>
      </c>
      <c r="P8" s="586"/>
      <c r="Q8" s="586"/>
      <c r="R8" s="586"/>
      <c r="S8" s="453" t="s">
        <v>302</v>
      </c>
      <c r="T8" s="586" t="s">
        <v>1251</v>
      </c>
      <c r="U8" s="586"/>
      <c r="V8" s="586"/>
      <c r="W8" s="586"/>
      <c r="X8" s="586"/>
      <c r="Y8" s="586"/>
      <c r="Z8" s="586"/>
      <c r="AA8" s="586"/>
      <c r="AB8" s="586"/>
      <c r="AC8" s="586"/>
      <c r="AD8" s="586"/>
      <c r="AE8" s="586"/>
      <c r="AF8" s="473"/>
    </row>
    <row r="9" spans="2:32" ht="27" customHeight="1" x14ac:dyDescent="0.2">
      <c r="B9" s="674"/>
      <c r="C9" s="1874" t="s">
        <v>2023</v>
      </c>
      <c r="D9" s="1874"/>
      <c r="E9" s="1874"/>
      <c r="F9" s="1874"/>
      <c r="G9" s="1874"/>
      <c r="H9" s="1875"/>
      <c r="I9" s="453" t="s">
        <v>302</v>
      </c>
      <c r="J9" s="450" t="s">
        <v>426</v>
      </c>
      <c r="K9" s="597"/>
      <c r="L9" s="597"/>
      <c r="M9" s="597"/>
      <c r="N9" s="597"/>
      <c r="O9" s="597"/>
      <c r="P9" s="597"/>
      <c r="Q9" s="597"/>
      <c r="R9" s="597"/>
      <c r="S9" s="597"/>
      <c r="T9" s="597"/>
      <c r="U9" s="597"/>
      <c r="V9" s="597"/>
      <c r="W9" s="597"/>
      <c r="X9" s="597"/>
      <c r="Y9" s="597"/>
      <c r="Z9" s="597"/>
      <c r="AA9" s="597"/>
      <c r="AB9" s="597"/>
      <c r="AC9" s="597"/>
      <c r="AD9" s="597"/>
      <c r="AE9" s="597"/>
      <c r="AF9" s="540"/>
    </row>
    <row r="10" spans="2:32" ht="27" customHeight="1" x14ac:dyDescent="0.2">
      <c r="B10" s="612"/>
      <c r="C10" s="1786"/>
      <c r="D10" s="1786"/>
      <c r="E10" s="1786"/>
      <c r="F10" s="1786"/>
      <c r="G10" s="1786"/>
      <c r="H10" s="1788"/>
      <c r="I10" s="453" t="s">
        <v>302</v>
      </c>
      <c r="J10" s="449" t="s">
        <v>427</v>
      </c>
      <c r="K10" s="450"/>
      <c r="L10" s="450"/>
      <c r="M10" s="450"/>
      <c r="N10" s="450"/>
      <c r="O10" s="450"/>
      <c r="P10" s="450"/>
      <c r="Q10" s="450"/>
      <c r="R10" s="450"/>
      <c r="S10" s="450"/>
      <c r="T10" s="450"/>
      <c r="U10" s="450"/>
      <c r="V10" s="450"/>
      <c r="W10" s="450"/>
      <c r="X10" s="450"/>
      <c r="Y10" s="450"/>
      <c r="Z10" s="450"/>
      <c r="AA10" s="450"/>
      <c r="AB10" s="450"/>
      <c r="AC10" s="450"/>
      <c r="AD10" s="450"/>
      <c r="AE10" s="450"/>
      <c r="AF10" s="457"/>
    </row>
    <row r="11" spans="2:32" ht="27" customHeight="1" x14ac:dyDescent="0.2">
      <c r="B11" s="479"/>
      <c r="C11" s="1877"/>
      <c r="D11" s="1877"/>
      <c r="E11" s="1877"/>
      <c r="F11" s="1877"/>
      <c r="G11" s="1877"/>
      <c r="H11" s="1878"/>
      <c r="I11" s="591" t="s">
        <v>302</v>
      </c>
      <c r="J11" s="592" t="s">
        <v>428</v>
      </c>
      <c r="K11" s="629"/>
      <c r="L11" s="629"/>
      <c r="M11" s="629"/>
      <c r="N11" s="629"/>
      <c r="O11" s="629"/>
      <c r="P11" s="629"/>
      <c r="Q11" s="629"/>
      <c r="R11" s="629"/>
      <c r="S11" s="629"/>
      <c r="T11" s="629"/>
      <c r="U11" s="629"/>
      <c r="V11" s="629"/>
      <c r="W11" s="629"/>
      <c r="X11" s="629"/>
      <c r="Y11" s="629"/>
      <c r="Z11" s="629"/>
      <c r="AA11" s="629"/>
      <c r="AB11" s="629"/>
      <c r="AC11" s="629"/>
      <c r="AD11" s="629"/>
      <c r="AE11" s="629"/>
      <c r="AF11" s="548"/>
    </row>
    <row r="12" spans="2:32" s="450" customFormat="1" ht="11.25" customHeight="1" x14ac:dyDescent="0.2"/>
    <row r="13" spans="2:32" s="450" customFormat="1" ht="11.25" customHeight="1" x14ac:dyDescent="0.2"/>
    <row r="14" spans="2:32" s="450" customFormat="1" ht="26.25" customHeight="1" x14ac:dyDescent="0.2">
      <c r="B14" s="596" t="s">
        <v>2187</v>
      </c>
      <c r="C14" s="597" t="s">
        <v>2214</v>
      </c>
      <c r="D14" s="597"/>
      <c r="E14" s="597"/>
      <c r="F14" s="597"/>
      <c r="G14" s="597"/>
      <c r="H14" s="623"/>
      <c r="I14" s="597"/>
      <c r="J14" s="597"/>
      <c r="K14" s="597"/>
      <c r="L14" s="597"/>
      <c r="M14" s="597"/>
      <c r="N14" s="597"/>
      <c r="O14" s="597"/>
      <c r="P14" s="623"/>
      <c r="Q14" s="801"/>
      <c r="R14" s="597"/>
      <c r="S14" s="597"/>
      <c r="T14" s="597"/>
      <c r="U14" s="597"/>
      <c r="V14" s="597"/>
      <c r="W14" s="597"/>
      <c r="X14" s="597"/>
      <c r="Y14" s="623"/>
      <c r="Z14" s="623"/>
      <c r="AA14" s="623"/>
      <c r="AB14" s="597"/>
      <c r="AC14" s="597"/>
      <c r="AD14" s="597"/>
      <c r="AE14" s="597"/>
      <c r="AF14" s="598"/>
    </row>
    <row r="15" spans="2:32" s="450" customFormat="1" ht="11.25" customHeight="1" x14ac:dyDescent="0.2">
      <c r="B15" s="471"/>
      <c r="C15" s="596"/>
      <c r="D15" s="597"/>
      <c r="E15" s="597"/>
      <c r="F15" s="597"/>
      <c r="G15" s="597"/>
      <c r="I15" s="597"/>
      <c r="J15" s="597"/>
      <c r="K15" s="597"/>
      <c r="L15" s="597"/>
      <c r="M15" s="597"/>
      <c r="N15" s="597"/>
      <c r="O15" s="597"/>
      <c r="P15" s="597"/>
      <c r="Q15" s="597"/>
      <c r="R15" s="597"/>
      <c r="S15" s="597"/>
      <c r="T15" s="597"/>
      <c r="U15" s="597"/>
      <c r="V15" s="597"/>
      <c r="W15" s="597"/>
      <c r="X15" s="597"/>
      <c r="Y15" s="597"/>
      <c r="Z15" s="597"/>
      <c r="AA15" s="597"/>
      <c r="AB15" s="597"/>
      <c r="AC15" s="596"/>
      <c r="AD15" s="597"/>
      <c r="AE15" s="598"/>
      <c r="AF15" s="601"/>
    </row>
    <row r="16" spans="2:32" s="450" customFormat="1" ht="11.25" customHeight="1" x14ac:dyDescent="0.2">
      <c r="B16" s="471"/>
      <c r="C16" s="471"/>
      <c r="AC16" s="471"/>
      <c r="AE16" s="601"/>
      <c r="AF16" s="601"/>
    </row>
    <row r="17" spans="2:32" s="450" customFormat="1" ht="33.75" customHeight="1" x14ac:dyDescent="0.2">
      <c r="B17" s="471"/>
      <c r="C17" s="607"/>
      <c r="D17" s="450" t="s">
        <v>2215</v>
      </c>
      <c r="M17" s="452"/>
      <c r="Y17" s="449"/>
      <c r="Z17" s="449"/>
      <c r="AC17" s="471"/>
      <c r="AE17" s="609"/>
      <c r="AF17" s="601"/>
    </row>
    <row r="18" spans="2:32" s="450" customFormat="1" ht="27" customHeight="1" x14ac:dyDescent="0.2">
      <c r="B18" s="471"/>
      <c r="C18" s="812"/>
      <c r="D18" s="694"/>
      <c r="E18" s="642" t="s">
        <v>74</v>
      </c>
      <c r="F18" s="2051" t="s">
        <v>2216</v>
      </c>
      <c r="G18" s="2051"/>
      <c r="H18" s="2051"/>
      <c r="I18" s="2051"/>
      <c r="J18" s="2051"/>
      <c r="K18" s="2051"/>
      <c r="L18" s="2051"/>
      <c r="M18" s="2051"/>
      <c r="N18" s="2051"/>
      <c r="O18" s="2051"/>
      <c r="P18" s="2051"/>
      <c r="Q18" s="2051"/>
      <c r="R18" s="2051"/>
      <c r="S18" s="2051"/>
      <c r="T18" s="2051"/>
      <c r="U18" s="2051"/>
      <c r="V18" s="2051"/>
      <c r="W18" s="2051"/>
      <c r="X18" s="2051"/>
      <c r="Y18" s="2015"/>
      <c r="Z18" s="2016"/>
      <c r="AA18" s="624" t="s">
        <v>1205</v>
      </c>
      <c r="AC18" s="471"/>
      <c r="AE18" s="626"/>
      <c r="AF18" s="601"/>
    </row>
    <row r="19" spans="2:32" s="450" customFormat="1" ht="27" customHeight="1" x14ac:dyDescent="0.2">
      <c r="B19" s="471"/>
      <c r="C19" s="812"/>
      <c r="D19" s="829"/>
      <c r="E19" s="642" t="s">
        <v>76</v>
      </c>
      <c r="F19" s="2035" t="s">
        <v>2217</v>
      </c>
      <c r="G19" s="2035"/>
      <c r="H19" s="2035"/>
      <c r="I19" s="2035"/>
      <c r="J19" s="2035"/>
      <c r="K19" s="2035"/>
      <c r="L19" s="2035"/>
      <c r="M19" s="2035"/>
      <c r="N19" s="2035"/>
      <c r="O19" s="2035"/>
      <c r="P19" s="2035"/>
      <c r="Q19" s="2035"/>
      <c r="R19" s="2035"/>
      <c r="S19" s="2035"/>
      <c r="T19" s="2035"/>
      <c r="U19" s="2035"/>
      <c r="V19" s="2035"/>
      <c r="W19" s="2035"/>
      <c r="X19" s="2035"/>
      <c r="Y19" s="2018"/>
      <c r="Z19" s="2076"/>
      <c r="AA19" s="624" t="s">
        <v>1205</v>
      </c>
      <c r="AC19" s="471"/>
      <c r="AE19" s="609"/>
      <c r="AF19" s="601"/>
    </row>
    <row r="20" spans="2:32" s="450" customFormat="1" ht="27" customHeight="1" x14ac:dyDescent="0.2">
      <c r="B20" s="471"/>
      <c r="C20" s="812"/>
      <c r="D20" s="829"/>
      <c r="E20" s="642" t="s">
        <v>75</v>
      </c>
      <c r="F20" s="2035" t="s">
        <v>2218</v>
      </c>
      <c r="G20" s="2035"/>
      <c r="H20" s="2035"/>
      <c r="I20" s="2035"/>
      <c r="J20" s="2035"/>
      <c r="K20" s="2035"/>
      <c r="L20" s="2035"/>
      <c r="M20" s="2035"/>
      <c r="N20" s="2035"/>
      <c r="O20" s="2035"/>
      <c r="P20" s="2035"/>
      <c r="Q20" s="2035"/>
      <c r="R20" s="2035"/>
      <c r="S20" s="2035"/>
      <c r="T20" s="2035"/>
      <c r="U20" s="2035"/>
      <c r="V20" s="2035"/>
      <c r="W20" s="2035"/>
      <c r="X20" s="2035"/>
      <c r="Y20" s="2018"/>
      <c r="Z20" s="2076"/>
      <c r="AA20" s="631" t="s">
        <v>62</v>
      </c>
      <c r="AC20" s="471"/>
      <c r="AE20" s="601"/>
      <c r="AF20" s="601"/>
    </row>
    <row r="21" spans="2:32" s="450" customFormat="1" ht="27" customHeight="1" x14ac:dyDescent="0.2">
      <c r="B21" s="471"/>
      <c r="C21" s="607"/>
      <c r="D21" s="694"/>
      <c r="E21" s="642" t="s">
        <v>77</v>
      </c>
      <c r="F21" s="2051" t="s">
        <v>2219</v>
      </c>
      <c r="G21" s="2051"/>
      <c r="H21" s="2051"/>
      <c r="I21" s="2051"/>
      <c r="J21" s="2051"/>
      <c r="K21" s="2051"/>
      <c r="L21" s="2051"/>
      <c r="M21" s="2051"/>
      <c r="N21" s="2051"/>
      <c r="O21" s="2051"/>
      <c r="P21" s="2051"/>
      <c r="Q21" s="2051"/>
      <c r="R21" s="2051"/>
      <c r="S21" s="2051"/>
      <c r="T21" s="2051"/>
      <c r="U21" s="2051"/>
      <c r="V21" s="2051"/>
      <c r="W21" s="2051"/>
      <c r="X21" s="2051"/>
      <c r="Y21" s="2015"/>
      <c r="Z21" s="2016"/>
      <c r="AA21" s="624" t="s">
        <v>1205</v>
      </c>
      <c r="AC21" s="471"/>
      <c r="AE21" s="601"/>
      <c r="AF21" s="601"/>
    </row>
    <row r="22" spans="2:32" s="450" customFormat="1" ht="27" customHeight="1" x14ac:dyDescent="0.2">
      <c r="B22" s="471"/>
      <c r="C22" s="812"/>
      <c r="D22" s="694"/>
      <c r="E22" s="642" t="s">
        <v>424</v>
      </c>
      <c r="F22" s="2051" t="s">
        <v>2220</v>
      </c>
      <c r="G22" s="2051"/>
      <c r="H22" s="2051"/>
      <c r="I22" s="2051"/>
      <c r="J22" s="2051"/>
      <c r="K22" s="2051"/>
      <c r="L22" s="2051"/>
      <c r="M22" s="2051"/>
      <c r="N22" s="2051"/>
      <c r="O22" s="2051"/>
      <c r="P22" s="2051"/>
      <c r="Q22" s="2051"/>
      <c r="R22" s="2051"/>
      <c r="S22" s="2051"/>
      <c r="T22" s="2051"/>
      <c r="U22" s="2051"/>
      <c r="V22" s="2051"/>
      <c r="W22" s="2051"/>
      <c r="X22" s="2051"/>
      <c r="Y22" s="2015"/>
      <c r="Z22" s="2016"/>
      <c r="AA22" s="624" t="s">
        <v>62</v>
      </c>
      <c r="AC22" s="471"/>
      <c r="AE22" s="609"/>
      <c r="AF22" s="601"/>
    </row>
    <row r="23" spans="2:32" s="450" customFormat="1" ht="11.25" customHeight="1" x14ac:dyDescent="0.2">
      <c r="B23" s="471"/>
      <c r="C23" s="607"/>
      <c r="D23" s="842"/>
      <c r="E23" s="691"/>
      <c r="H23" s="842"/>
      <c r="K23" s="842"/>
      <c r="L23" s="842"/>
      <c r="M23" s="842"/>
      <c r="N23" s="842"/>
      <c r="O23" s="842"/>
      <c r="P23" s="842"/>
      <c r="Q23" s="842"/>
      <c r="T23" s="453"/>
      <c r="U23" s="453"/>
      <c r="V23" s="829"/>
      <c r="W23" s="829"/>
      <c r="Z23" s="449"/>
      <c r="AA23" s="449"/>
      <c r="AC23" s="471"/>
      <c r="AE23" s="609"/>
      <c r="AF23" s="601"/>
    </row>
    <row r="24" spans="2:32" s="450" customFormat="1" ht="27" customHeight="1" x14ac:dyDescent="0.2">
      <c r="B24" s="471"/>
      <c r="C24" s="607"/>
      <c r="D24" s="450" t="s">
        <v>2221</v>
      </c>
      <c r="E24" s="453"/>
      <c r="H24" s="842"/>
      <c r="K24" s="842"/>
      <c r="L24" s="842"/>
      <c r="M24" s="842"/>
      <c r="N24" s="842"/>
      <c r="O24" s="842"/>
      <c r="P24" s="842"/>
      <c r="Q24" s="842"/>
      <c r="T24" s="453"/>
      <c r="U24" s="453"/>
      <c r="V24" s="829"/>
      <c r="W24" s="829"/>
      <c r="Z24" s="453"/>
      <c r="AA24" s="453"/>
      <c r="AC24" s="471"/>
      <c r="AE24" s="609"/>
      <c r="AF24" s="601"/>
    </row>
    <row r="25" spans="2:32" s="450" customFormat="1" ht="27" customHeight="1" x14ac:dyDescent="0.2">
      <c r="B25" s="471"/>
      <c r="C25" s="812"/>
      <c r="D25" s="694"/>
      <c r="E25" s="642" t="s">
        <v>74</v>
      </c>
      <c r="F25" s="2051" t="s">
        <v>2216</v>
      </c>
      <c r="G25" s="2051"/>
      <c r="H25" s="2051"/>
      <c r="I25" s="2051"/>
      <c r="J25" s="2051"/>
      <c r="K25" s="2051"/>
      <c r="L25" s="2051"/>
      <c r="M25" s="2051"/>
      <c r="N25" s="2051"/>
      <c r="O25" s="2051"/>
      <c r="P25" s="2051"/>
      <c r="Q25" s="2051"/>
      <c r="R25" s="2051"/>
      <c r="S25" s="2051"/>
      <c r="T25" s="2051"/>
      <c r="U25" s="2051"/>
      <c r="V25" s="2051"/>
      <c r="W25" s="2051"/>
      <c r="X25" s="2051"/>
      <c r="Y25" s="1517"/>
      <c r="Z25" s="1518"/>
      <c r="AA25" s="624" t="s">
        <v>1205</v>
      </c>
      <c r="AB25" s="453"/>
      <c r="AC25" s="471"/>
      <c r="AE25" s="609"/>
      <c r="AF25" s="601"/>
    </row>
    <row r="26" spans="2:32" s="450" customFormat="1" ht="27" customHeight="1" x14ac:dyDescent="0.2">
      <c r="B26" s="471"/>
      <c r="C26" s="607"/>
      <c r="D26" s="694"/>
      <c r="E26" s="642" t="s">
        <v>76</v>
      </c>
      <c r="F26" s="2051" t="s">
        <v>2222</v>
      </c>
      <c r="G26" s="2051"/>
      <c r="H26" s="2051"/>
      <c r="I26" s="2051"/>
      <c r="J26" s="2051"/>
      <c r="K26" s="2051"/>
      <c r="L26" s="2051"/>
      <c r="M26" s="2051"/>
      <c r="N26" s="2051"/>
      <c r="O26" s="2051"/>
      <c r="P26" s="2051"/>
      <c r="Q26" s="2051"/>
      <c r="R26" s="2051"/>
      <c r="S26" s="2051"/>
      <c r="T26" s="2051"/>
      <c r="U26" s="2051"/>
      <c r="V26" s="2051"/>
      <c r="W26" s="2051"/>
      <c r="X26" s="2051"/>
      <c r="Y26" s="1517"/>
      <c r="Z26" s="1518"/>
      <c r="AA26" s="624" t="s">
        <v>1205</v>
      </c>
      <c r="AB26" s="453"/>
      <c r="AC26" s="471"/>
      <c r="AE26" s="609"/>
      <c r="AF26" s="601"/>
    </row>
    <row r="27" spans="2:32" s="450" customFormat="1" ht="27" customHeight="1" x14ac:dyDescent="0.2">
      <c r="B27" s="471"/>
      <c r="C27" s="607"/>
      <c r="D27" s="694"/>
      <c r="E27" s="642" t="s">
        <v>75</v>
      </c>
      <c r="F27" s="2051" t="s">
        <v>2223</v>
      </c>
      <c r="G27" s="2051"/>
      <c r="H27" s="2051"/>
      <c r="I27" s="2051"/>
      <c r="J27" s="2051"/>
      <c r="K27" s="2051"/>
      <c r="L27" s="2051"/>
      <c r="M27" s="2051"/>
      <c r="N27" s="2051"/>
      <c r="O27" s="2051"/>
      <c r="P27" s="2051"/>
      <c r="Q27" s="2051"/>
      <c r="R27" s="2051"/>
      <c r="S27" s="2051"/>
      <c r="T27" s="2051"/>
      <c r="U27" s="2051"/>
      <c r="V27" s="2051"/>
      <c r="W27" s="2051"/>
      <c r="X27" s="2051"/>
      <c r="Y27" s="1517"/>
      <c r="Z27" s="1518"/>
      <c r="AA27" s="624" t="s">
        <v>1205</v>
      </c>
      <c r="AB27" s="453"/>
      <c r="AC27" s="471"/>
      <c r="AE27" s="609"/>
      <c r="AF27" s="601"/>
    </row>
    <row r="28" spans="2:32" s="450" customFormat="1" ht="27" customHeight="1" x14ac:dyDescent="0.2">
      <c r="B28" s="471"/>
      <c r="C28" s="607"/>
      <c r="D28" s="694"/>
      <c r="E28" s="642" t="s">
        <v>77</v>
      </c>
      <c r="F28" s="2051" t="s">
        <v>2224</v>
      </c>
      <c r="G28" s="2051"/>
      <c r="H28" s="2051"/>
      <c r="I28" s="2051"/>
      <c r="J28" s="2051"/>
      <c r="K28" s="2051"/>
      <c r="L28" s="2051"/>
      <c r="M28" s="2051"/>
      <c r="N28" s="2051"/>
      <c r="O28" s="2051"/>
      <c r="P28" s="2051"/>
      <c r="Q28" s="2051"/>
      <c r="R28" s="2051"/>
      <c r="S28" s="2051"/>
      <c r="T28" s="2051"/>
      <c r="U28" s="2051"/>
      <c r="V28" s="2051"/>
      <c r="W28" s="2051"/>
      <c r="X28" s="2051"/>
      <c r="Y28" s="1517"/>
      <c r="Z28" s="1518"/>
      <c r="AA28" s="624" t="s">
        <v>1205</v>
      </c>
      <c r="AB28" s="453"/>
      <c r="AC28" s="471"/>
      <c r="AE28" s="609"/>
      <c r="AF28" s="601"/>
    </row>
    <row r="29" spans="2:32" s="450" customFormat="1" ht="27" customHeight="1" x14ac:dyDescent="0.2">
      <c r="B29" s="471"/>
      <c r="C29" s="607"/>
      <c r="D29" s="694"/>
      <c r="E29" s="642" t="s">
        <v>424</v>
      </c>
      <c r="F29" s="2051" t="s">
        <v>2225</v>
      </c>
      <c r="G29" s="2051"/>
      <c r="H29" s="2051"/>
      <c r="I29" s="2051"/>
      <c r="J29" s="2051"/>
      <c r="K29" s="2051"/>
      <c r="L29" s="2051"/>
      <c r="M29" s="2051"/>
      <c r="N29" s="2051"/>
      <c r="O29" s="2051"/>
      <c r="P29" s="2051"/>
      <c r="Q29" s="2051"/>
      <c r="R29" s="2051"/>
      <c r="S29" s="2051"/>
      <c r="T29" s="2051"/>
      <c r="U29" s="2051"/>
      <c r="V29" s="2051"/>
      <c r="W29" s="2051"/>
      <c r="X29" s="2051"/>
      <c r="Y29" s="1517"/>
      <c r="Z29" s="1518"/>
      <c r="AA29" s="624" t="s">
        <v>62</v>
      </c>
      <c r="AB29" s="453"/>
      <c r="AC29" s="471"/>
      <c r="AE29" s="609"/>
      <c r="AF29" s="601"/>
    </row>
    <row r="30" spans="2:32" s="450" customFormat="1" ht="33.75" customHeight="1" x14ac:dyDescent="0.2">
      <c r="B30" s="471"/>
      <c r="C30" s="607"/>
      <c r="D30" s="455"/>
      <c r="F30" s="691"/>
      <c r="G30" s="842"/>
      <c r="H30" s="842"/>
      <c r="I30" s="842"/>
      <c r="J30" s="842"/>
      <c r="K30" s="842"/>
      <c r="L30" s="842"/>
      <c r="M30" s="842"/>
      <c r="N30" s="842"/>
      <c r="O30" s="842"/>
      <c r="P30" s="842"/>
      <c r="Q30" s="842"/>
      <c r="T30" s="453"/>
      <c r="U30" s="453"/>
      <c r="V30" s="827"/>
      <c r="W30" s="827"/>
      <c r="Y30" s="449"/>
      <c r="Z30" s="449"/>
      <c r="AC30" s="776" t="s">
        <v>1254</v>
      </c>
      <c r="AD30" s="625" t="s">
        <v>1255</v>
      </c>
      <c r="AE30" s="777" t="s">
        <v>1256</v>
      </c>
      <c r="AF30" s="601"/>
    </row>
    <row r="31" spans="2:32" s="450" customFormat="1" ht="33.75" customHeight="1" x14ac:dyDescent="0.2">
      <c r="B31" s="471"/>
      <c r="C31" s="607"/>
      <c r="D31" s="1800" t="s">
        <v>2226</v>
      </c>
      <c r="E31" s="1800"/>
      <c r="F31" s="1800"/>
      <c r="G31" s="1800"/>
      <c r="H31" s="1800"/>
      <c r="I31" s="1800"/>
      <c r="J31" s="1800"/>
      <c r="K31" s="1800"/>
      <c r="L31" s="1800"/>
      <c r="M31" s="1800"/>
      <c r="N31" s="1800"/>
      <c r="O31" s="1800"/>
      <c r="P31" s="1800"/>
      <c r="Q31" s="1800"/>
      <c r="R31" s="1800"/>
      <c r="S31" s="1800"/>
      <c r="T31" s="1800"/>
      <c r="U31" s="1800"/>
      <c r="V31" s="1800"/>
      <c r="W31" s="1800"/>
      <c r="X31" s="1800"/>
      <c r="Y31" s="1800"/>
      <c r="Z31" s="1800"/>
      <c r="AA31" s="1800"/>
      <c r="AB31" s="453" t="s">
        <v>1321</v>
      </c>
      <c r="AC31" s="608" t="s">
        <v>302</v>
      </c>
      <c r="AD31" s="453" t="s">
        <v>1255</v>
      </c>
      <c r="AE31" s="626" t="s">
        <v>302</v>
      </c>
      <c r="AF31" s="601"/>
    </row>
    <row r="32" spans="2:32" s="450" customFormat="1" ht="33.75" customHeight="1" x14ac:dyDescent="0.2">
      <c r="B32" s="471"/>
      <c r="C32" s="607"/>
      <c r="D32" s="455"/>
      <c r="AC32" s="471"/>
      <c r="AE32" s="609"/>
      <c r="AF32" s="601"/>
    </row>
    <row r="33" spans="1:32" s="450" customFormat="1" ht="10.5" customHeight="1" x14ac:dyDescent="0.2">
      <c r="B33" s="471"/>
      <c r="C33" s="628"/>
      <c r="D33" s="629"/>
      <c r="E33" s="629"/>
      <c r="F33" s="629"/>
      <c r="G33" s="629"/>
      <c r="H33" s="629"/>
      <c r="AC33" s="471"/>
      <c r="AE33" s="601"/>
      <c r="AF33" s="601"/>
    </row>
    <row r="34" spans="1:32" s="450" customFormat="1" ht="11.25" customHeight="1" x14ac:dyDescent="0.2">
      <c r="B34" s="471"/>
      <c r="C34" s="596"/>
      <c r="D34" s="597"/>
      <c r="E34" s="597"/>
      <c r="F34" s="597"/>
      <c r="G34" s="597"/>
      <c r="I34" s="597"/>
      <c r="J34" s="597"/>
      <c r="K34" s="597"/>
      <c r="L34" s="597"/>
      <c r="M34" s="597"/>
      <c r="N34" s="597"/>
      <c r="O34" s="597"/>
      <c r="P34" s="597"/>
      <c r="Q34" s="597"/>
      <c r="R34" s="597"/>
      <c r="S34" s="597"/>
      <c r="T34" s="597"/>
      <c r="U34" s="597"/>
      <c r="V34" s="597"/>
      <c r="W34" s="597"/>
      <c r="X34" s="597"/>
      <c r="Y34" s="597"/>
      <c r="Z34" s="597"/>
      <c r="AA34" s="597"/>
      <c r="AB34" s="597"/>
      <c r="AC34" s="596"/>
      <c r="AD34" s="597"/>
      <c r="AE34" s="598"/>
      <c r="AF34" s="601"/>
    </row>
    <row r="35" spans="1:32" s="450" customFormat="1" ht="27" customHeight="1" x14ac:dyDescent="0.2">
      <c r="B35" s="471"/>
      <c r="C35" s="471"/>
      <c r="AC35" s="776" t="s">
        <v>1254</v>
      </c>
      <c r="AD35" s="625" t="s">
        <v>1255</v>
      </c>
      <c r="AE35" s="777" t="s">
        <v>1256</v>
      </c>
      <c r="AF35" s="601"/>
    </row>
    <row r="36" spans="1:32" s="450" customFormat="1" ht="27" customHeight="1" x14ac:dyDescent="0.2">
      <c r="B36" s="471"/>
      <c r="C36" s="1536" t="s">
        <v>2227</v>
      </c>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C36" s="608" t="s">
        <v>302</v>
      </c>
      <c r="AD36" s="453" t="s">
        <v>1255</v>
      </c>
      <c r="AE36" s="626" t="s">
        <v>302</v>
      </c>
      <c r="AF36" s="601"/>
    </row>
    <row r="37" spans="1:32" s="450" customFormat="1" ht="11.25" customHeight="1" x14ac:dyDescent="0.2">
      <c r="B37" s="471"/>
      <c r="C37" s="628"/>
      <c r="D37" s="629"/>
      <c r="E37" s="629"/>
      <c r="F37" s="629"/>
      <c r="G37" s="629"/>
      <c r="H37" s="629"/>
      <c r="I37" s="629"/>
      <c r="J37" s="629"/>
      <c r="K37" s="629"/>
      <c r="L37" s="629"/>
      <c r="M37" s="629"/>
      <c r="N37" s="629"/>
      <c r="O37" s="629"/>
      <c r="P37" s="629"/>
      <c r="Q37" s="629"/>
      <c r="R37" s="629"/>
      <c r="S37" s="629"/>
      <c r="T37" s="629"/>
      <c r="U37" s="629"/>
      <c r="V37" s="629"/>
      <c r="W37" s="629"/>
      <c r="X37" s="629"/>
      <c r="Y37" s="629"/>
      <c r="Z37" s="629"/>
      <c r="AA37" s="629"/>
      <c r="AB37" s="629"/>
      <c r="AC37" s="628"/>
      <c r="AD37" s="629"/>
      <c r="AE37" s="630"/>
      <c r="AF37" s="601"/>
    </row>
    <row r="38" spans="1:32" s="450" customFormat="1" ht="11.25" customHeight="1" x14ac:dyDescent="0.2">
      <c r="A38" s="601"/>
      <c r="B38" s="628"/>
      <c r="C38" s="629"/>
      <c r="D38" s="629"/>
      <c r="E38" s="629"/>
      <c r="F38" s="629"/>
      <c r="G38" s="629"/>
      <c r="H38" s="629"/>
      <c r="I38" s="629"/>
      <c r="J38" s="629"/>
      <c r="K38" s="629"/>
      <c r="L38" s="629"/>
      <c r="M38" s="629"/>
      <c r="N38" s="629"/>
      <c r="O38" s="629"/>
      <c r="P38" s="629"/>
      <c r="Q38" s="629"/>
      <c r="R38" s="629"/>
      <c r="S38" s="629"/>
      <c r="T38" s="629"/>
      <c r="U38" s="629"/>
      <c r="V38" s="629"/>
      <c r="W38" s="629"/>
      <c r="X38" s="629"/>
      <c r="Y38" s="629"/>
      <c r="Z38" s="629"/>
      <c r="AA38" s="629"/>
      <c r="AB38" s="629"/>
      <c r="AC38" s="629"/>
      <c r="AD38" s="629"/>
      <c r="AE38" s="629"/>
      <c r="AF38" s="630"/>
    </row>
    <row r="39" spans="1:32" s="450" customFormat="1" ht="18" customHeight="1" x14ac:dyDescent="0.2">
      <c r="C39" s="1874" t="s">
        <v>2228</v>
      </c>
      <c r="D39" s="1786"/>
      <c r="E39" s="1786"/>
      <c r="F39" s="1786"/>
      <c r="G39" s="1786"/>
      <c r="H39" s="1786"/>
      <c r="I39" s="1786"/>
      <c r="J39" s="1786"/>
      <c r="K39" s="1786"/>
      <c r="L39" s="1786"/>
      <c r="M39" s="1786"/>
      <c r="N39" s="1786"/>
      <c r="O39" s="1786"/>
      <c r="P39" s="1786"/>
      <c r="Q39" s="1786"/>
      <c r="R39" s="1786"/>
      <c r="S39" s="1786"/>
      <c r="T39" s="1786"/>
      <c r="U39" s="1786"/>
      <c r="V39" s="1786"/>
      <c r="W39" s="1786"/>
      <c r="X39" s="1786"/>
      <c r="Y39" s="1786"/>
      <c r="Z39" s="1786"/>
      <c r="AA39" s="1786"/>
      <c r="AB39" s="1786"/>
      <c r="AC39" s="1786"/>
      <c r="AD39" s="1786"/>
      <c r="AE39" s="1786"/>
    </row>
    <row r="40" spans="1:32" s="680" customFormat="1" ht="61.5" customHeight="1" x14ac:dyDescent="0.15">
      <c r="C40" s="1537" t="s">
        <v>2229</v>
      </c>
      <c r="D40" s="1537"/>
      <c r="E40" s="1537"/>
      <c r="F40" s="1537"/>
      <c r="G40" s="1537"/>
      <c r="H40" s="1537"/>
      <c r="I40" s="1537"/>
      <c r="J40" s="1537"/>
      <c r="K40" s="1537"/>
      <c r="L40" s="1537"/>
      <c r="M40" s="1537"/>
      <c r="N40" s="1537"/>
      <c r="O40" s="1537"/>
      <c r="P40" s="1537"/>
      <c r="Q40" s="1537"/>
      <c r="R40" s="1537"/>
      <c r="S40" s="1537"/>
      <c r="T40" s="1537"/>
      <c r="U40" s="1537"/>
      <c r="V40" s="1537"/>
      <c r="W40" s="1537"/>
      <c r="X40" s="1537"/>
      <c r="Y40" s="1537"/>
      <c r="Z40" s="1537"/>
      <c r="AA40" s="1537"/>
      <c r="AB40" s="1537"/>
      <c r="AC40" s="1537"/>
      <c r="AD40" s="1537"/>
      <c r="AE40" s="1537"/>
    </row>
    <row r="41" spans="1:32" s="680" customFormat="1" ht="52.5" customHeight="1" x14ac:dyDescent="0.15">
      <c r="C41" s="1537" t="s">
        <v>2230</v>
      </c>
      <c r="D41" s="1537"/>
      <c r="E41" s="1537"/>
      <c r="F41" s="1537"/>
      <c r="G41" s="1537"/>
      <c r="H41" s="1537"/>
      <c r="I41" s="1537"/>
      <c r="J41" s="1537"/>
      <c r="K41" s="1537"/>
      <c r="L41" s="1537"/>
      <c r="M41" s="1537"/>
      <c r="N41" s="1537"/>
      <c r="O41" s="1537"/>
      <c r="P41" s="1537"/>
      <c r="Q41" s="1537"/>
      <c r="R41" s="1537"/>
      <c r="S41" s="1537"/>
      <c r="T41" s="1537"/>
      <c r="U41" s="1537"/>
      <c r="V41" s="1537"/>
      <c r="W41" s="1537"/>
      <c r="X41" s="1537"/>
      <c r="Y41" s="1537"/>
      <c r="Z41" s="1537"/>
      <c r="AA41" s="1537"/>
      <c r="AB41" s="1537"/>
      <c r="AC41" s="1537"/>
      <c r="AD41" s="1537"/>
      <c r="AE41" s="1537"/>
    </row>
    <row r="42" spans="1:32" s="680" customFormat="1" ht="18.75" customHeight="1" x14ac:dyDescent="0.15">
      <c r="C42" s="1537" t="s">
        <v>2231</v>
      </c>
      <c r="D42" s="1537"/>
      <c r="E42" s="1537"/>
      <c r="F42" s="1537"/>
      <c r="G42" s="1537"/>
      <c r="H42" s="1537"/>
      <c r="I42" s="1537"/>
      <c r="J42" s="1537"/>
      <c r="K42" s="1537"/>
      <c r="L42" s="1537"/>
      <c r="M42" s="1537"/>
      <c r="N42" s="1537"/>
      <c r="O42" s="1537"/>
      <c r="P42" s="1537"/>
      <c r="Q42" s="1537"/>
      <c r="R42" s="1537"/>
      <c r="S42" s="1537"/>
      <c r="T42" s="1537"/>
      <c r="U42" s="1537"/>
      <c r="V42" s="1537"/>
      <c r="W42" s="1537"/>
      <c r="X42" s="1537"/>
      <c r="Y42" s="1537"/>
      <c r="Z42" s="1537"/>
      <c r="AA42" s="1537"/>
      <c r="AB42" s="1537"/>
      <c r="AC42" s="1537"/>
      <c r="AD42" s="1537"/>
      <c r="AE42" s="1537"/>
    </row>
    <row r="43" spans="1:32" s="680" customFormat="1" ht="18.75" customHeight="1" x14ac:dyDescent="0.15">
      <c r="C43" s="1537" t="s">
        <v>2232</v>
      </c>
      <c r="D43" s="1537"/>
      <c r="E43" s="1537"/>
      <c r="F43" s="1537"/>
      <c r="G43" s="1537"/>
      <c r="H43" s="1537"/>
      <c r="I43" s="1537"/>
      <c r="J43" s="1537"/>
      <c r="K43" s="1537"/>
      <c r="L43" s="1537"/>
      <c r="M43" s="1537"/>
      <c r="N43" s="1537"/>
      <c r="O43" s="1537"/>
      <c r="P43" s="1537"/>
      <c r="Q43" s="1537"/>
      <c r="R43" s="1537"/>
      <c r="S43" s="1537"/>
      <c r="T43" s="1537"/>
      <c r="U43" s="1537"/>
      <c r="V43" s="1537"/>
      <c r="W43" s="1537"/>
      <c r="X43" s="1537"/>
      <c r="Y43" s="1537"/>
      <c r="Z43" s="1537"/>
      <c r="AA43" s="1537"/>
      <c r="AB43" s="1537"/>
      <c r="AC43" s="1537"/>
      <c r="AD43" s="1537"/>
      <c r="AE43" s="1537"/>
    </row>
    <row r="44" spans="1:32" s="680" customFormat="1" ht="18.75" customHeight="1" x14ac:dyDescent="0.15">
      <c r="C44" s="1537" t="s">
        <v>2233</v>
      </c>
      <c r="D44" s="1537"/>
      <c r="E44" s="1537"/>
      <c r="F44" s="1537"/>
      <c r="G44" s="1537"/>
      <c r="H44" s="1537"/>
      <c r="I44" s="1537"/>
      <c r="J44" s="1537"/>
      <c r="K44" s="1537"/>
      <c r="L44" s="1537"/>
      <c r="M44" s="1537"/>
      <c r="N44" s="1537"/>
      <c r="O44" s="1537"/>
      <c r="P44" s="1537"/>
      <c r="Q44" s="1537"/>
      <c r="R44" s="1537"/>
      <c r="S44" s="1537"/>
      <c r="T44" s="1537"/>
      <c r="U44" s="1537"/>
      <c r="V44" s="1537"/>
      <c r="W44" s="1537"/>
      <c r="X44" s="1537"/>
      <c r="Y44" s="1537"/>
      <c r="Z44" s="1537"/>
      <c r="AA44" s="1537"/>
      <c r="AB44" s="1537"/>
      <c r="AC44" s="1537"/>
      <c r="AD44" s="1537"/>
      <c r="AE44" s="1537"/>
    </row>
    <row r="45" spans="1:32" s="680" customFormat="1" ht="29.25" customHeight="1" x14ac:dyDescent="0.15">
      <c r="C45" s="1537" t="s">
        <v>2123</v>
      </c>
      <c r="D45" s="1537"/>
      <c r="E45" s="1537"/>
      <c r="F45" s="1537"/>
      <c r="G45" s="1537"/>
      <c r="H45" s="1537"/>
      <c r="I45" s="1537"/>
      <c r="J45" s="1537"/>
      <c r="K45" s="1537"/>
      <c r="L45" s="1537"/>
      <c r="M45" s="1537"/>
      <c r="N45" s="1537"/>
      <c r="O45" s="1537"/>
      <c r="P45" s="1537"/>
      <c r="Q45" s="1537"/>
      <c r="R45" s="1537"/>
      <c r="S45" s="1537"/>
      <c r="T45" s="1537"/>
      <c r="U45" s="1537"/>
      <c r="V45" s="1537"/>
      <c r="W45" s="1537"/>
      <c r="X45" s="1537"/>
      <c r="Y45" s="1537"/>
      <c r="Z45" s="1537"/>
      <c r="AA45" s="1537"/>
      <c r="AB45" s="1537"/>
      <c r="AC45" s="1537"/>
      <c r="AD45" s="1537"/>
      <c r="AE45" s="1537"/>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1"/>
  <dataValidations count="1">
    <dataValidation type="list" allowBlank="1" showInputMessage="1" showErrorMessage="1" sqref="I8:I11 IM8:IM11 SI8:SI11 ACE8:ACE11 AMA8:AMA11 AVW8:AVW11 BFS8:BFS11 BPO8:BPO11 BZK8:BZK11 CJG8:CJG11 CTC8:CTC11 DCY8:DCY11 DMU8:DMU11 DWQ8:DWQ11 EGM8:EGM11 EQI8:EQI11 FAE8:FAE11 FKA8:FKA11 FTW8:FTW11 GDS8:GDS11 GNO8:GNO11 GXK8:GXK11 HHG8:HHG11 HRC8:HRC11 IAY8:IAY11 IKU8:IKU11 IUQ8:IUQ11 JEM8:JEM11 JOI8:JOI11 JYE8:JYE11 KIA8:KIA11 KRW8:KRW11 LBS8:LBS11 LLO8:LLO11 LVK8:LVK11 MFG8:MFG11 MPC8:MPC11 MYY8:MYY11 NIU8:NIU11 NSQ8:NSQ11 OCM8:OCM11 OMI8:OMI11 OWE8:OWE11 PGA8:PGA11 PPW8:PPW11 PZS8:PZS11 QJO8:QJO11 QTK8:QTK11 RDG8:RDG11 RNC8:RNC11 RWY8:RWY11 SGU8:SGU11 SQQ8:SQQ11 TAM8:TAM11 TKI8:TKI11 TUE8:TUE11 UEA8:UEA11 UNW8:UNW11 UXS8:UXS11 VHO8:VHO11 VRK8:VRK11 WBG8:WBG11 WLC8:WLC11 WUY8:WUY11 N8 IR8 SN8 ACJ8 AMF8 AWB8 BFX8 BPT8 BZP8 CJL8 CTH8 DDD8 DMZ8 DWV8 EGR8 EQN8 FAJ8 FKF8 FUB8 GDX8 GNT8 GXP8 HHL8 HRH8 IBD8 IKZ8 IUV8 JER8 JON8 JYJ8 KIF8 KSB8 LBX8 LLT8 LVP8 MFL8 MPH8 MZD8 NIZ8 NSV8 OCR8 OMN8 OWJ8 PGF8 PQB8 PZX8 QJT8 QTP8 RDL8 RNH8 RXD8 SGZ8 SQV8 TAR8 TKN8 TUJ8 UEF8 UOB8 UXX8 VHT8 VRP8 WBL8 WLH8 WVD8 S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C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AE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AC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AE36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WVU36" xr:uid="{0A7AB772-C08C-4C76-B9BF-8E029643AB52}">
      <formula1>"□,■"</formula1>
    </dataValidation>
  </dataValidations>
  <printOptions horizontalCentered="1"/>
  <pageMargins left="0.70866141732283472" right="0.39370078740157483" top="0.51181102362204722" bottom="0.35433070866141736" header="0.31496062992125984" footer="0.31496062992125984"/>
  <pageSetup paperSize="9" scale="6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211F-D9C2-44FC-8357-1A6F055EA417}">
  <sheetPr>
    <pageSetUpPr fitToPage="1"/>
  </sheetPr>
  <dimension ref="B1:AD66"/>
  <sheetViews>
    <sheetView view="pageBreakPreview" zoomScale="70" zoomScaleNormal="100" zoomScaleSheetLayoutView="70" workbookViewId="0"/>
  </sheetViews>
  <sheetFormatPr defaultColWidth="3.44140625" defaultRowHeight="13.2" x14ac:dyDescent="0.2"/>
  <cols>
    <col min="1" max="1" width="1.21875" style="456" customWidth="1"/>
    <col min="2" max="2" width="4.109375" style="618" customWidth="1"/>
    <col min="3" max="29" width="4.33203125" style="456" customWidth="1"/>
    <col min="30" max="30" width="0.77734375" style="456" customWidth="1"/>
    <col min="31" max="229" width="3.44140625" style="456"/>
    <col min="230" max="230" width="1.21875" style="456" customWidth="1"/>
    <col min="231" max="231" width="4.109375" style="456" customWidth="1"/>
    <col min="232" max="258" width="4.33203125" style="456" customWidth="1"/>
    <col min="259" max="259" width="0.77734375" style="456" customWidth="1"/>
    <col min="260" max="485" width="3.44140625" style="456"/>
    <col min="486" max="486" width="1.21875" style="456" customWidth="1"/>
    <col min="487" max="487" width="4.109375" style="456" customWidth="1"/>
    <col min="488" max="514" width="4.33203125" style="456" customWidth="1"/>
    <col min="515" max="515" width="0.77734375" style="456" customWidth="1"/>
    <col min="516" max="741" width="3.44140625" style="456"/>
    <col min="742" max="742" width="1.21875" style="456" customWidth="1"/>
    <col min="743" max="743" width="4.109375" style="456" customWidth="1"/>
    <col min="744" max="770" width="4.33203125" style="456" customWidth="1"/>
    <col min="771" max="771" width="0.77734375" style="456" customWidth="1"/>
    <col min="772" max="997" width="3.44140625" style="456"/>
    <col min="998" max="998" width="1.21875" style="456" customWidth="1"/>
    <col min="999" max="999" width="4.109375" style="456" customWidth="1"/>
    <col min="1000" max="1026" width="4.33203125" style="456" customWidth="1"/>
    <col min="1027" max="1027" width="0.77734375" style="456" customWidth="1"/>
    <col min="1028" max="1253" width="3.44140625" style="456"/>
    <col min="1254" max="1254" width="1.21875" style="456" customWidth="1"/>
    <col min="1255" max="1255" width="4.109375" style="456" customWidth="1"/>
    <col min="1256" max="1282" width="4.33203125" style="456" customWidth="1"/>
    <col min="1283" max="1283" width="0.77734375" style="456" customWidth="1"/>
    <col min="1284" max="1509" width="3.44140625" style="456"/>
    <col min="1510" max="1510" width="1.21875" style="456" customWidth="1"/>
    <col min="1511" max="1511" width="4.109375" style="456" customWidth="1"/>
    <col min="1512" max="1538" width="4.33203125" style="456" customWidth="1"/>
    <col min="1539" max="1539" width="0.77734375" style="456" customWidth="1"/>
    <col min="1540" max="1765" width="3.44140625" style="456"/>
    <col min="1766" max="1766" width="1.21875" style="456" customWidth="1"/>
    <col min="1767" max="1767" width="4.109375" style="456" customWidth="1"/>
    <col min="1768" max="1794" width="4.33203125" style="456" customWidth="1"/>
    <col min="1795" max="1795" width="0.77734375" style="456" customWidth="1"/>
    <col min="1796" max="2021" width="3.44140625" style="456"/>
    <col min="2022" max="2022" width="1.21875" style="456" customWidth="1"/>
    <col min="2023" max="2023" width="4.109375" style="456" customWidth="1"/>
    <col min="2024" max="2050" width="4.33203125" style="456" customWidth="1"/>
    <col min="2051" max="2051" width="0.77734375" style="456" customWidth="1"/>
    <col min="2052" max="2277" width="3.44140625" style="456"/>
    <col min="2278" max="2278" width="1.21875" style="456" customWidth="1"/>
    <col min="2279" max="2279" width="4.109375" style="456" customWidth="1"/>
    <col min="2280" max="2306" width="4.33203125" style="456" customWidth="1"/>
    <col min="2307" max="2307" width="0.77734375" style="456" customWidth="1"/>
    <col min="2308" max="2533" width="3.44140625" style="456"/>
    <col min="2534" max="2534" width="1.21875" style="456" customWidth="1"/>
    <col min="2535" max="2535" width="4.109375" style="456" customWidth="1"/>
    <col min="2536" max="2562" width="4.33203125" style="456" customWidth="1"/>
    <col min="2563" max="2563" width="0.77734375" style="456" customWidth="1"/>
    <col min="2564" max="2789" width="3.44140625" style="456"/>
    <col min="2790" max="2790" width="1.21875" style="456" customWidth="1"/>
    <col min="2791" max="2791" width="4.109375" style="456" customWidth="1"/>
    <col min="2792" max="2818" width="4.33203125" style="456" customWidth="1"/>
    <col min="2819" max="2819" width="0.77734375" style="456" customWidth="1"/>
    <col min="2820" max="3045" width="3.44140625" style="456"/>
    <col min="3046" max="3046" width="1.21875" style="456" customWidth="1"/>
    <col min="3047" max="3047" width="4.109375" style="456" customWidth="1"/>
    <col min="3048" max="3074" width="4.33203125" style="456" customWidth="1"/>
    <col min="3075" max="3075" width="0.77734375" style="456" customWidth="1"/>
    <col min="3076" max="3301" width="3.44140625" style="456"/>
    <col min="3302" max="3302" width="1.21875" style="456" customWidth="1"/>
    <col min="3303" max="3303" width="4.109375" style="456" customWidth="1"/>
    <col min="3304" max="3330" width="4.33203125" style="456" customWidth="1"/>
    <col min="3331" max="3331" width="0.77734375" style="456" customWidth="1"/>
    <col min="3332" max="3557" width="3.44140625" style="456"/>
    <col min="3558" max="3558" width="1.21875" style="456" customWidth="1"/>
    <col min="3559" max="3559" width="4.109375" style="456" customWidth="1"/>
    <col min="3560" max="3586" width="4.33203125" style="456" customWidth="1"/>
    <col min="3587" max="3587" width="0.77734375" style="456" customWidth="1"/>
    <col min="3588" max="3813" width="3.44140625" style="456"/>
    <col min="3814" max="3814" width="1.21875" style="456" customWidth="1"/>
    <col min="3815" max="3815" width="4.109375" style="456" customWidth="1"/>
    <col min="3816" max="3842" width="4.33203125" style="456" customWidth="1"/>
    <col min="3843" max="3843" width="0.77734375" style="456" customWidth="1"/>
    <col min="3844" max="4069" width="3.44140625" style="456"/>
    <col min="4070" max="4070" width="1.21875" style="456" customWidth="1"/>
    <col min="4071" max="4071" width="4.109375" style="456" customWidth="1"/>
    <col min="4072" max="4098" width="4.33203125" style="456" customWidth="1"/>
    <col min="4099" max="4099" width="0.77734375" style="456" customWidth="1"/>
    <col min="4100" max="4325" width="3.44140625" style="456"/>
    <col min="4326" max="4326" width="1.21875" style="456" customWidth="1"/>
    <col min="4327" max="4327" width="4.109375" style="456" customWidth="1"/>
    <col min="4328" max="4354" width="4.33203125" style="456" customWidth="1"/>
    <col min="4355" max="4355" width="0.77734375" style="456" customWidth="1"/>
    <col min="4356" max="4581" width="3.44140625" style="456"/>
    <col min="4582" max="4582" width="1.21875" style="456" customWidth="1"/>
    <col min="4583" max="4583" width="4.109375" style="456" customWidth="1"/>
    <col min="4584" max="4610" width="4.33203125" style="456" customWidth="1"/>
    <col min="4611" max="4611" width="0.77734375" style="456" customWidth="1"/>
    <col min="4612" max="4837" width="3.44140625" style="456"/>
    <col min="4838" max="4838" width="1.21875" style="456" customWidth="1"/>
    <col min="4839" max="4839" width="4.109375" style="456" customWidth="1"/>
    <col min="4840" max="4866" width="4.33203125" style="456" customWidth="1"/>
    <col min="4867" max="4867" width="0.77734375" style="456" customWidth="1"/>
    <col min="4868" max="5093" width="3.44140625" style="456"/>
    <col min="5094" max="5094" width="1.21875" style="456" customWidth="1"/>
    <col min="5095" max="5095" width="4.109375" style="456" customWidth="1"/>
    <col min="5096" max="5122" width="4.33203125" style="456" customWidth="1"/>
    <col min="5123" max="5123" width="0.77734375" style="456" customWidth="1"/>
    <col min="5124" max="5349" width="3.44140625" style="456"/>
    <col min="5350" max="5350" width="1.21875" style="456" customWidth="1"/>
    <col min="5351" max="5351" width="4.109375" style="456" customWidth="1"/>
    <col min="5352" max="5378" width="4.33203125" style="456" customWidth="1"/>
    <col min="5379" max="5379" width="0.77734375" style="456" customWidth="1"/>
    <col min="5380" max="5605" width="3.44140625" style="456"/>
    <col min="5606" max="5606" width="1.21875" style="456" customWidth="1"/>
    <col min="5607" max="5607" width="4.109375" style="456" customWidth="1"/>
    <col min="5608" max="5634" width="4.33203125" style="456" customWidth="1"/>
    <col min="5635" max="5635" width="0.77734375" style="456" customWidth="1"/>
    <col min="5636" max="5861" width="3.44140625" style="456"/>
    <col min="5862" max="5862" width="1.21875" style="456" customWidth="1"/>
    <col min="5863" max="5863" width="4.109375" style="456" customWidth="1"/>
    <col min="5864" max="5890" width="4.33203125" style="456" customWidth="1"/>
    <col min="5891" max="5891" width="0.77734375" style="456" customWidth="1"/>
    <col min="5892" max="6117" width="3.44140625" style="456"/>
    <col min="6118" max="6118" width="1.21875" style="456" customWidth="1"/>
    <col min="6119" max="6119" width="4.109375" style="456" customWidth="1"/>
    <col min="6120" max="6146" width="4.33203125" style="456" customWidth="1"/>
    <col min="6147" max="6147" width="0.77734375" style="456" customWidth="1"/>
    <col min="6148" max="6373" width="3.44140625" style="456"/>
    <col min="6374" max="6374" width="1.21875" style="456" customWidth="1"/>
    <col min="6375" max="6375" width="4.109375" style="456" customWidth="1"/>
    <col min="6376" max="6402" width="4.33203125" style="456" customWidth="1"/>
    <col min="6403" max="6403" width="0.77734375" style="456" customWidth="1"/>
    <col min="6404" max="6629" width="3.44140625" style="456"/>
    <col min="6630" max="6630" width="1.21875" style="456" customWidth="1"/>
    <col min="6631" max="6631" width="4.109375" style="456" customWidth="1"/>
    <col min="6632" max="6658" width="4.33203125" style="456" customWidth="1"/>
    <col min="6659" max="6659" width="0.77734375" style="456" customWidth="1"/>
    <col min="6660" max="6885" width="3.44140625" style="456"/>
    <col min="6886" max="6886" width="1.21875" style="456" customWidth="1"/>
    <col min="6887" max="6887" width="4.109375" style="456" customWidth="1"/>
    <col min="6888" max="6914" width="4.33203125" style="456" customWidth="1"/>
    <col min="6915" max="6915" width="0.77734375" style="456" customWidth="1"/>
    <col min="6916" max="7141" width="3.44140625" style="456"/>
    <col min="7142" max="7142" width="1.21875" style="456" customWidth="1"/>
    <col min="7143" max="7143" width="4.109375" style="456" customWidth="1"/>
    <col min="7144" max="7170" width="4.33203125" style="456" customWidth="1"/>
    <col min="7171" max="7171" width="0.77734375" style="456" customWidth="1"/>
    <col min="7172" max="7397" width="3.44140625" style="456"/>
    <col min="7398" max="7398" width="1.21875" style="456" customWidth="1"/>
    <col min="7399" max="7399" width="4.109375" style="456" customWidth="1"/>
    <col min="7400" max="7426" width="4.33203125" style="456" customWidth="1"/>
    <col min="7427" max="7427" width="0.77734375" style="456" customWidth="1"/>
    <col min="7428" max="7653" width="3.44140625" style="456"/>
    <col min="7654" max="7654" width="1.21875" style="456" customWidth="1"/>
    <col min="7655" max="7655" width="4.109375" style="456" customWidth="1"/>
    <col min="7656" max="7682" width="4.33203125" style="456" customWidth="1"/>
    <col min="7683" max="7683" width="0.77734375" style="456" customWidth="1"/>
    <col min="7684" max="7909" width="3.44140625" style="456"/>
    <col min="7910" max="7910" width="1.21875" style="456" customWidth="1"/>
    <col min="7911" max="7911" width="4.109375" style="456" customWidth="1"/>
    <col min="7912" max="7938" width="4.33203125" style="456" customWidth="1"/>
    <col min="7939" max="7939" width="0.77734375" style="456" customWidth="1"/>
    <col min="7940" max="8165" width="3.44140625" style="456"/>
    <col min="8166" max="8166" width="1.21875" style="456" customWidth="1"/>
    <col min="8167" max="8167" width="4.109375" style="456" customWidth="1"/>
    <col min="8168" max="8194" width="4.33203125" style="456" customWidth="1"/>
    <col min="8195" max="8195" width="0.77734375" style="456" customWidth="1"/>
    <col min="8196" max="8421" width="3.44140625" style="456"/>
    <col min="8422" max="8422" width="1.21875" style="456" customWidth="1"/>
    <col min="8423" max="8423" width="4.109375" style="456" customWidth="1"/>
    <col min="8424" max="8450" width="4.33203125" style="456" customWidth="1"/>
    <col min="8451" max="8451" width="0.77734375" style="456" customWidth="1"/>
    <col min="8452" max="8677" width="3.44140625" style="456"/>
    <col min="8678" max="8678" width="1.21875" style="456" customWidth="1"/>
    <col min="8679" max="8679" width="4.109375" style="456" customWidth="1"/>
    <col min="8680" max="8706" width="4.33203125" style="456" customWidth="1"/>
    <col min="8707" max="8707" width="0.77734375" style="456" customWidth="1"/>
    <col min="8708" max="8933" width="3.44140625" style="456"/>
    <col min="8934" max="8934" width="1.21875" style="456" customWidth="1"/>
    <col min="8935" max="8935" width="4.109375" style="456" customWidth="1"/>
    <col min="8936" max="8962" width="4.33203125" style="456" customWidth="1"/>
    <col min="8963" max="8963" width="0.77734375" style="456" customWidth="1"/>
    <col min="8964" max="9189" width="3.44140625" style="456"/>
    <col min="9190" max="9190" width="1.21875" style="456" customWidth="1"/>
    <col min="9191" max="9191" width="4.109375" style="456" customWidth="1"/>
    <col min="9192" max="9218" width="4.33203125" style="456" customWidth="1"/>
    <col min="9219" max="9219" width="0.77734375" style="456" customWidth="1"/>
    <col min="9220" max="9445" width="3.44140625" style="456"/>
    <col min="9446" max="9446" width="1.21875" style="456" customWidth="1"/>
    <col min="9447" max="9447" width="4.109375" style="456" customWidth="1"/>
    <col min="9448" max="9474" width="4.33203125" style="456" customWidth="1"/>
    <col min="9475" max="9475" width="0.77734375" style="456" customWidth="1"/>
    <col min="9476" max="9701" width="3.44140625" style="456"/>
    <col min="9702" max="9702" width="1.21875" style="456" customWidth="1"/>
    <col min="9703" max="9703" width="4.109375" style="456" customWidth="1"/>
    <col min="9704" max="9730" width="4.33203125" style="456" customWidth="1"/>
    <col min="9731" max="9731" width="0.77734375" style="456" customWidth="1"/>
    <col min="9732" max="9957" width="3.44140625" style="456"/>
    <col min="9958" max="9958" width="1.21875" style="456" customWidth="1"/>
    <col min="9959" max="9959" width="4.109375" style="456" customWidth="1"/>
    <col min="9960" max="9986" width="4.33203125" style="456" customWidth="1"/>
    <col min="9987" max="9987" width="0.77734375" style="456" customWidth="1"/>
    <col min="9988" max="10213" width="3.44140625" style="456"/>
    <col min="10214" max="10214" width="1.21875" style="456" customWidth="1"/>
    <col min="10215" max="10215" width="4.109375" style="456" customWidth="1"/>
    <col min="10216" max="10242" width="4.33203125" style="456" customWidth="1"/>
    <col min="10243" max="10243" width="0.77734375" style="456" customWidth="1"/>
    <col min="10244" max="10469" width="3.44140625" style="456"/>
    <col min="10470" max="10470" width="1.21875" style="456" customWidth="1"/>
    <col min="10471" max="10471" width="4.109375" style="456" customWidth="1"/>
    <col min="10472" max="10498" width="4.33203125" style="456" customWidth="1"/>
    <col min="10499" max="10499" width="0.77734375" style="456" customWidth="1"/>
    <col min="10500" max="10725" width="3.44140625" style="456"/>
    <col min="10726" max="10726" width="1.21875" style="456" customWidth="1"/>
    <col min="10727" max="10727" width="4.109375" style="456" customWidth="1"/>
    <col min="10728" max="10754" width="4.33203125" style="456" customWidth="1"/>
    <col min="10755" max="10755" width="0.77734375" style="456" customWidth="1"/>
    <col min="10756" max="10981" width="3.44140625" style="456"/>
    <col min="10982" max="10982" width="1.21875" style="456" customWidth="1"/>
    <col min="10983" max="10983" width="4.109375" style="456" customWidth="1"/>
    <col min="10984" max="11010" width="4.33203125" style="456" customWidth="1"/>
    <col min="11011" max="11011" width="0.77734375" style="456" customWidth="1"/>
    <col min="11012" max="11237" width="3.44140625" style="456"/>
    <col min="11238" max="11238" width="1.21875" style="456" customWidth="1"/>
    <col min="11239" max="11239" width="4.109375" style="456" customWidth="1"/>
    <col min="11240" max="11266" width="4.33203125" style="456" customWidth="1"/>
    <col min="11267" max="11267" width="0.77734375" style="456" customWidth="1"/>
    <col min="11268" max="11493" width="3.44140625" style="456"/>
    <col min="11494" max="11494" width="1.21875" style="456" customWidth="1"/>
    <col min="11495" max="11495" width="4.109375" style="456" customWidth="1"/>
    <col min="11496" max="11522" width="4.33203125" style="456" customWidth="1"/>
    <col min="11523" max="11523" width="0.77734375" style="456" customWidth="1"/>
    <col min="11524" max="11749" width="3.44140625" style="456"/>
    <col min="11750" max="11750" width="1.21875" style="456" customWidth="1"/>
    <col min="11751" max="11751" width="4.109375" style="456" customWidth="1"/>
    <col min="11752" max="11778" width="4.33203125" style="456" customWidth="1"/>
    <col min="11779" max="11779" width="0.77734375" style="456" customWidth="1"/>
    <col min="11780" max="12005" width="3.44140625" style="456"/>
    <col min="12006" max="12006" width="1.21875" style="456" customWidth="1"/>
    <col min="12007" max="12007" width="4.109375" style="456" customWidth="1"/>
    <col min="12008" max="12034" width="4.33203125" style="456" customWidth="1"/>
    <col min="12035" max="12035" width="0.77734375" style="456" customWidth="1"/>
    <col min="12036" max="12261" width="3.44140625" style="456"/>
    <col min="12262" max="12262" width="1.21875" style="456" customWidth="1"/>
    <col min="12263" max="12263" width="4.109375" style="456" customWidth="1"/>
    <col min="12264" max="12290" width="4.33203125" style="456" customWidth="1"/>
    <col min="12291" max="12291" width="0.77734375" style="456" customWidth="1"/>
    <col min="12292" max="12517" width="3.44140625" style="456"/>
    <col min="12518" max="12518" width="1.21875" style="456" customWidth="1"/>
    <col min="12519" max="12519" width="4.109375" style="456" customWidth="1"/>
    <col min="12520" max="12546" width="4.33203125" style="456" customWidth="1"/>
    <col min="12547" max="12547" width="0.77734375" style="456" customWidth="1"/>
    <col min="12548" max="12773" width="3.44140625" style="456"/>
    <col min="12774" max="12774" width="1.21875" style="456" customWidth="1"/>
    <col min="12775" max="12775" width="4.109375" style="456" customWidth="1"/>
    <col min="12776" max="12802" width="4.33203125" style="456" customWidth="1"/>
    <col min="12803" max="12803" width="0.77734375" style="456" customWidth="1"/>
    <col min="12804" max="13029" width="3.44140625" style="456"/>
    <col min="13030" max="13030" width="1.21875" style="456" customWidth="1"/>
    <col min="13031" max="13031" width="4.109375" style="456" customWidth="1"/>
    <col min="13032" max="13058" width="4.33203125" style="456" customWidth="1"/>
    <col min="13059" max="13059" width="0.77734375" style="456" customWidth="1"/>
    <col min="13060" max="13285" width="3.44140625" style="456"/>
    <col min="13286" max="13286" width="1.21875" style="456" customWidth="1"/>
    <col min="13287" max="13287" width="4.109375" style="456" customWidth="1"/>
    <col min="13288" max="13314" width="4.33203125" style="456" customWidth="1"/>
    <col min="13315" max="13315" width="0.77734375" style="456" customWidth="1"/>
    <col min="13316" max="13541" width="3.44140625" style="456"/>
    <col min="13542" max="13542" width="1.21875" style="456" customWidth="1"/>
    <col min="13543" max="13543" width="4.109375" style="456" customWidth="1"/>
    <col min="13544" max="13570" width="4.33203125" style="456" customWidth="1"/>
    <col min="13571" max="13571" width="0.77734375" style="456" customWidth="1"/>
    <col min="13572" max="13797" width="3.44140625" style="456"/>
    <col min="13798" max="13798" width="1.21875" style="456" customWidth="1"/>
    <col min="13799" max="13799" width="4.109375" style="456" customWidth="1"/>
    <col min="13800" max="13826" width="4.33203125" style="456" customWidth="1"/>
    <col min="13827" max="13827" width="0.77734375" style="456" customWidth="1"/>
    <col min="13828" max="14053" width="3.44140625" style="456"/>
    <col min="14054" max="14054" width="1.21875" style="456" customWidth="1"/>
    <col min="14055" max="14055" width="4.109375" style="456" customWidth="1"/>
    <col min="14056" max="14082" width="4.33203125" style="456" customWidth="1"/>
    <col min="14083" max="14083" width="0.77734375" style="456" customWidth="1"/>
    <col min="14084" max="14309" width="3.44140625" style="456"/>
    <col min="14310" max="14310" width="1.21875" style="456" customWidth="1"/>
    <col min="14311" max="14311" width="4.109375" style="456" customWidth="1"/>
    <col min="14312" max="14338" width="4.33203125" style="456" customWidth="1"/>
    <col min="14339" max="14339" width="0.77734375" style="456" customWidth="1"/>
    <col min="14340" max="14565" width="3.44140625" style="456"/>
    <col min="14566" max="14566" width="1.21875" style="456" customWidth="1"/>
    <col min="14567" max="14567" width="4.109375" style="456" customWidth="1"/>
    <col min="14568" max="14594" width="4.33203125" style="456" customWidth="1"/>
    <col min="14595" max="14595" width="0.77734375" style="456" customWidth="1"/>
    <col min="14596" max="14821" width="3.44140625" style="456"/>
    <col min="14822" max="14822" width="1.21875" style="456" customWidth="1"/>
    <col min="14823" max="14823" width="4.109375" style="456" customWidth="1"/>
    <col min="14824" max="14850" width="4.33203125" style="456" customWidth="1"/>
    <col min="14851" max="14851" width="0.77734375" style="456" customWidth="1"/>
    <col min="14852" max="15077" width="3.44140625" style="456"/>
    <col min="15078" max="15078" width="1.21875" style="456" customWidth="1"/>
    <col min="15079" max="15079" width="4.109375" style="456" customWidth="1"/>
    <col min="15080" max="15106" width="4.33203125" style="456" customWidth="1"/>
    <col min="15107" max="15107" width="0.77734375" style="456" customWidth="1"/>
    <col min="15108" max="15333" width="3.44140625" style="456"/>
    <col min="15334" max="15334" width="1.21875" style="456" customWidth="1"/>
    <col min="15335" max="15335" width="4.109375" style="456" customWidth="1"/>
    <col min="15336" max="15362" width="4.33203125" style="456" customWidth="1"/>
    <col min="15363" max="15363" width="0.77734375" style="456" customWidth="1"/>
    <col min="15364" max="15589" width="3.44140625" style="456"/>
    <col min="15590" max="15590" width="1.21875" style="456" customWidth="1"/>
    <col min="15591" max="15591" width="4.109375" style="456" customWidth="1"/>
    <col min="15592" max="15618" width="4.33203125" style="456" customWidth="1"/>
    <col min="15619" max="15619" width="0.77734375" style="456" customWidth="1"/>
    <col min="15620" max="15845" width="3.44140625" style="456"/>
    <col min="15846" max="15846" width="1.21875" style="456" customWidth="1"/>
    <col min="15847" max="15847" width="4.109375" style="456" customWidth="1"/>
    <col min="15848" max="15874" width="4.33203125" style="456" customWidth="1"/>
    <col min="15875" max="15875" width="0.77734375" style="456" customWidth="1"/>
    <col min="15876" max="16101" width="3.44140625" style="456"/>
    <col min="16102" max="16102" width="1.21875" style="456" customWidth="1"/>
    <col min="16103" max="16103" width="4.109375" style="456" customWidth="1"/>
    <col min="16104" max="16130" width="4.33203125" style="456" customWidth="1"/>
    <col min="16131" max="16131" width="0.77734375" style="456" customWidth="1"/>
    <col min="16132" max="16384" width="3.44140625" style="456"/>
  </cols>
  <sheetData>
    <row r="1" spans="2:29" s="450" customFormat="1" ht="10.5" customHeight="1" x14ac:dyDescent="0.2"/>
    <row r="2" spans="2:29" s="450" customFormat="1" x14ac:dyDescent="0.2">
      <c r="B2" s="450" t="s">
        <v>2234</v>
      </c>
    </row>
    <row r="3" spans="2:29" s="450" customFormat="1" x14ac:dyDescent="0.2">
      <c r="W3" s="452" t="s">
        <v>970</v>
      </c>
      <c r="X3" s="453"/>
      <c r="Y3" s="453" t="s">
        <v>971</v>
      </c>
      <c r="Z3" s="453"/>
      <c r="AA3" s="453" t="s">
        <v>972</v>
      </c>
      <c r="AB3" s="453"/>
      <c r="AC3" s="453" t="s">
        <v>1103</v>
      </c>
    </row>
    <row r="4" spans="2:29" s="450" customFormat="1" ht="4.5" customHeight="1" x14ac:dyDescent="0.2"/>
    <row r="5" spans="2:29" s="450" customFormat="1" ht="15.75" customHeight="1" x14ac:dyDescent="0.2">
      <c r="B5" s="1801" t="s">
        <v>2235</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c r="AC5" s="1520"/>
    </row>
    <row r="6" spans="2:29" s="450" customFormat="1" x14ac:dyDescent="0.2"/>
    <row r="7" spans="2:29" s="450" customFormat="1" ht="30" customHeight="1" x14ac:dyDescent="0.2">
      <c r="B7" s="1767" t="s">
        <v>1559</v>
      </c>
      <c r="C7" s="1767"/>
      <c r="D7" s="1767"/>
      <c r="E7" s="1767"/>
      <c r="F7" s="1517"/>
      <c r="G7" s="1625"/>
      <c r="H7" s="1768"/>
      <c r="I7" s="1768"/>
      <c r="J7" s="1768"/>
      <c r="K7" s="1768"/>
      <c r="L7" s="1768"/>
      <c r="M7" s="1768"/>
      <c r="N7" s="1768"/>
      <c r="O7" s="1768"/>
      <c r="P7" s="1768"/>
      <c r="Q7" s="1768"/>
      <c r="R7" s="1768"/>
      <c r="S7" s="1768"/>
      <c r="T7" s="1768"/>
      <c r="U7" s="1768"/>
      <c r="V7" s="1768"/>
      <c r="W7" s="1768"/>
      <c r="X7" s="1768"/>
      <c r="Y7" s="1768"/>
      <c r="Z7" s="1768"/>
      <c r="AA7" s="1768"/>
      <c r="AB7" s="1768"/>
      <c r="AC7" s="1769"/>
    </row>
    <row r="8" spans="2:29" ht="30" customHeight="1" x14ac:dyDescent="0.2">
      <c r="B8" s="1517" t="s">
        <v>1560</v>
      </c>
      <c r="C8" s="1518"/>
      <c r="D8" s="1518"/>
      <c r="E8" s="1518"/>
      <c r="F8" s="1518"/>
      <c r="G8" s="585" t="s">
        <v>302</v>
      </c>
      <c r="H8" s="586" t="s">
        <v>1249</v>
      </c>
      <c r="I8" s="586"/>
      <c r="J8" s="586"/>
      <c r="K8" s="586"/>
      <c r="L8" s="622" t="s">
        <v>302</v>
      </c>
      <c r="M8" s="586" t="s">
        <v>1250</v>
      </c>
      <c r="N8" s="586"/>
      <c r="O8" s="586"/>
      <c r="P8" s="586"/>
      <c r="Q8" s="622" t="s">
        <v>302</v>
      </c>
      <c r="R8" s="586" t="s">
        <v>1251</v>
      </c>
      <c r="S8" s="586"/>
      <c r="T8" s="586"/>
      <c r="U8" s="586"/>
      <c r="V8" s="586"/>
      <c r="W8" s="586"/>
      <c r="X8" s="586"/>
      <c r="Y8" s="586"/>
      <c r="Z8" s="586"/>
      <c r="AA8" s="586"/>
      <c r="AB8" s="586"/>
      <c r="AC8" s="587"/>
    </row>
    <row r="9" spans="2:29" ht="30" customHeight="1" x14ac:dyDescent="0.2">
      <c r="B9" s="1517" t="s">
        <v>1796</v>
      </c>
      <c r="C9" s="1518"/>
      <c r="D9" s="1518"/>
      <c r="E9" s="1518"/>
      <c r="F9" s="1518"/>
      <c r="G9" s="585" t="s">
        <v>302</v>
      </c>
      <c r="H9" s="586" t="s">
        <v>2236</v>
      </c>
      <c r="I9" s="586"/>
      <c r="J9" s="586"/>
      <c r="K9" s="586"/>
      <c r="L9" s="586"/>
      <c r="M9" s="586"/>
      <c r="N9" s="586"/>
      <c r="O9" s="586"/>
      <c r="P9" s="586"/>
      <c r="Q9" s="622" t="s">
        <v>302</v>
      </c>
      <c r="R9" s="586" t="s">
        <v>2237</v>
      </c>
      <c r="S9" s="586"/>
      <c r="T9" s="586"/>
      <c r="U9" s="592"/>
      <c r="V9" s="592"/>
      <c r="W9" s="586"/>
      <c r="X9" s="586"/>
      <c r="Y9" s="586"/>
      <c r="Z9" s="586"/>
      <c r="AA9" s="586"/>
      <c r="AB9" s="586"/>
      <c r="AC9" s="587"/>
    </row>
    <row r="10" spans="2:29" s="450" customFormat="1" x14ac:dyDescent="0.2"/>
    <row r="11" spans="2:29" s="450" customFormat="1" ht="26.25" customHeight="1" x14ac:dyDescent="0.2">
      <c r="B11" s="596" t="s">
        <v>2238</v>
      </c>
      <c r="C11" s="597"/>
      <c r="D11" s="597"/>
      <c r="E11" s="597"/>
      <c r="F11" s="597"/>
      <c r="G11" s="597"/>
      <c r="H11" s="597"/>
      <c r="I11" s="597"/>
      <c r="J11" s="597"/>
      <c r="K11" s="597"/>
      <c r="L11" s="597"/>
      <c r="M11" s="597"/>
      <c r="N11" s="597"/>
      <c r="O11" s="597"/>
      <c r="P11" s="597"/>
      <c r="Q11" s="597"/>
      <c r="R11" s="597"/>
      <c r="S11" s="597"/>
      <c r="T11" s="597"/>
      <c r="U11" s="597"/>
      <c r="V11" s="597"/>
      <c r="W11" s="597"/>
      <c r="X11" s="597"/>
      <c r="Y11" s="597"/>
      <c r="Z11" s="597"/>
      <c r="AA11" s="597"/>
      <c r="AB11" s="623"/>
      <c r="AC11" s="643"/>
    </row>
    <row r="12" spans="2:29" s="450" customFormat="1" x14ac:dyDescent="0.2">
      <c r="B12" s="471"/>
      <c r="C12" s="851"/>
      <c r="D12" s="852"/>
      <c r="E12" s="852"/>
      <c r="F12" s="852"/>
      <c r="G12" s="851"/>
      <c r="H12" s="852"/>
      <c r="I12" s="852"/>
      <c r="J12" s="852"/>
      <c r="K12" s="852"/>
      <c r="L12" s="852"/>
      <c r="M12" s="852"/>
      <c r="N12" s="852"/>
      <c r="O12" s="852"/>
      <c r="P12" s="852"/>
      <c r="Q12" s="852"/>
      <c r="R12" s="852"/>
      <c r="S12" s="852"/>
      <c r="T12" s="852"/>
      <c r="U12" s="852"/>
      <c r="V12" s="852"/>
      <c r="W12" s="852"/>
      <c r="X12" s="852"/>
      <c r="Y12" s="852"/>
      <c r="Z12" s="852"/>
      <c r="AA12" s="791" t="s">
        <v>1254</v>
      </c>
      <c r="AB12" s="625" t="s">
        <v>1255</v>
      </c>
      <c r="AC12" s="777" t="s">
        <v>1256</v>
      </c>
    </row>
    <row r="13" spans="2:29" s="450" customFormat="1" ht="20.25" customHeight="1" x14ac:dyDescent="0.2">
      <c r="B13" s="471"/>
      <c r="C13" s="2077" t="s">
        <v>2239</v>
      </c>
      <c r="D13" s="2078"/>
      <c r="E13" s="2078"/>
      <c r="F13" s="2079"/>
      <c r="G13" s="772"/>
      <c r="H13" s="642" t="s">
        <v>1317</v>
      </c>
      <c r="I13" s="2031" t="s">
        <v>2240</v>
      </c>
      <c r="J13" s="1588"/>
      <c r="K13" s="1588"/>
      <c r="L13" s="1588"/>
      <c r="M13" s="1588"/>
      <c r="N13" s="1588"/>
      <c r="O13" s="1588"/>
      <c r="P13" s="1588"/>
      <c r="Q13" s="1588"/>
      <c r="R13" s="1588"/>
      <c r="S13" s="1588"/>
      <c r="T13" s="1588"/>
      <c r="U13" s="1589"/>
      <c r="V13" s="829"/>
      <c r="W13" s="829"/>
      <c r="X13" s="829"/>
      <c r="Y13" s="829"/>
      <c r="Z13" s="772"/>
      <c r="AA13" s="608" t="s">
        <v>302</v>
      </c>
      <c r="AB13" s="453" t="s">
        <v>1255</v>
      </c>
      <c r="AC13" s="626" t="s">
        <v>302</v>
      </c>
    </row>
    <row r="14" spans="2:29" s="450" customFormat="1" ht="20.25" customHeight="1" x14ac:dyDescent="0.2">
      <c r="B14" s="607"/>
      <c r="C14" s="853"/>
      <c r="D14" s="829"/>
      <c r="E14" s="829"/>
      <c r="F14" s="831"/>
      <c r="G14" s="772"/>
      <c r="H14" s="642" t="s">
        <v>1319</v>
      </c>
      <c r="I14" s="1979" t="s">
        <v>2241</v>
      </c>
      <c r="J14" s="1980"/>
      <c r="K14" s="1980"/>
      <c r="L14" s="1980"/>
      <c r="M14" s="1980"/>
      <c r="N14" s="1980"/>
      <c r="O14" s="1980"/>
      <c r="P14" s="1980"/>
      <c r="Q14" s="1980"/>
      <c r="R14" s="1980"/>
      <c r="S14" s="2015"/>
      <c r="T14" s="2016"/>
      <c r="U14" s="854" t="s">
        <v>1205</v>
      </c>
      <c r="V14" s="691" t="s">
        <v>1321</v>
      </c>
      <c r="W14" s="2040" t="s">
        <v>2242</v>
      </c>
      <c r="X14" s="2040"/>
      <c r="Y14" s="2040"/>
      <c r="Z14" s="772"/>
      <c r="AA14" s="608" t="s">
        <v>302</v>
      </c>
      <c r="AB14" s="453" t="s">
        <v>1255</v>
      </c>
      <c r="AC14" s="626" t="s">
        <v>302</v>
      </c>
    </row>
    <row r="15" spans="2:29" s="450" customFormat="1" ht="20.25" customHeight="1" x14ac:dyDescent="0.2">
      <c r="B15" s="607"/>
      <c r="C15" s="853"/>
      <c r="D15" s="829"/>
      <c r="E15" s="829"/>
      <c r="F15" s="831"/>
      <c r="G15" s="772"/>
      <c r="H15" s="642" t="s">
        <v>1323</v>
      </c>
      <c r="I15" s="2031" t="s">
        <v>2243</v>
      </c>
      <c r="J15" s="1588"/>
      <c r="K15" s="1588"/>
      <c r="L15" s="1588"/>
      <c r="M15" s="1588"/>
      <c r="N15" s="1588"/>
      <c r="O15" s="1588"/>
      <c r="P15" s="1588"/>
      <c r="Q15" s="1588"/>
      <c r="R15" s="1589"/>
      <c r="S15" s="2015"/>
      <c r="T15" s="2016"/>
      <c r="U15" s="854" t="s">
        <v>1205</v>
      </c>
      <c r="V15" s="691" t="s">
        <v>1321</v>
      </c>
      <c r="W15" s="2040" t="s">
        <v>2242</v>
      </c>
      <c r="X15" s="2040"/>
      <c r="Y15" s="2040"/>
      <c r="Z15" s="772"/>
      <c r="AA15" s="608" t="s">
        <v>302</v>
      </c>
      <c r="AB15" s="453" t="s">
        <v>1255</v>
      </c>
      <c r="AC15" s="626" t="s">
        <v>302</v>
      </c>
    </row>
    <row r="16" spans="2:29" s="450" customFormat="1" x14ac:dyDescent="0.2">
      <c r="B16" s="471"/>
      <c r="C16" s="855"/>
      <c r="D16" s="856"/>
      <c r="E16" s="856"/>
      <c r="F16" s="857"/>
      <c r="G16" s="856"/>
      <c r="H16" s="426"/>
      <c r="I16" s="856"/>
      <c r="J16" s="856"/>
      <c r="K16" s="856"/>
      <c r="L16" s="856"/>
      <c r="M16" s="856"/>
      <c r="N16" s="856"/>
      <c r="O16" s="856"/>
      <c r="P16" s="856"/>
      <c r="Q16" s="856"/>
      <c r="R16" s="856"/>
      <c r="S16" s="856"/>
      <c r="T16" s="856"/>
      <c r="U16" s="856"/>
      <c r="V16" s="856"/>
      <c r="W16" s="856"/>
      <c r="X16" s="856"/>
      <c r="Y16" s="856"/>
      <c r="Z16" s="856"/>
      <c r="AA16" s="855"/>
      <c r="AB16" s="856"/>
      <c r="AC16" s="857"/>
    </row>
    <row r="17" spans="2:29" s="450" customFormat="1" ht="10.5" customHeight="1" x14ac:dyDescent="0.2">
      <c r="B17" s="471"/>
      <c r="C17" s="851"/>
      <c r="D17" s="852"/>
      <c r="E17" s="852"/>
      <c r="F17" s="852"/>
      <c r="G17" s="851"/>
      <c r="H17" s="821"/>
      <c r="I17" s="852"/>
      <c r="J17" s="852"/>
      <c r="K17" s="852"/>
      <c r="L17" s="852"/>
      <c r="M17" s="852"/>
      <c r="N17" s="852"/>
      <c r="O17" s="852"/>
      <c r="P17" s="852"/>
      <c r="Q17" s="852"/>
      <c r="R17" s="852"/>
      <c r="S17" s="852"/>
      <c r="T17" s="852"/>
      <c r="U17" s="852"/>
      <c r="V17" s="852"/>
      <c r="W17" s="852"/>
      <c r="X17" s="852"/>
      <c r="Y17" s="852"/>
      <c r="Z17" s="852"/>
      <c r="AA17" s="851"/>
      <c r="AB17" s="852"/>
      <c r="AC17" s="858"/>
    </row>
    <row r="18" spans="2:29" s="450" customFormat="1" ht="18" customHeight="1" x14ac:dyDescent="0.2">
      <c r="B18" s="607"/>
      <c r="C18" s="1563" t="s">
        <v>2244</v>
      </c>
      <c r="D18" s="1564"/>
      <c r="E18" s="1564"/>
      <c r="F18" s="1948"/>
      <c r="G18" s="772"/>
      <c r="H18" s="642" t="s">
        <v>1317</v>
      </c>
      <c r="I18" s="1981" t="s">
        <v>2245</v>
      </c>
      <c r="J18" s="1982"/>
      <c r="K18" s="1982"/>
      <c r="L18" s="1982"/>
      <c r="M18" s="1982"/>
      <c r="N18" s="1982"/>
      <c r="O18" s="1982"/>
      <c r="P18" s="1982"/>
      <c r="Q18" s="1982"/>
      <c r="R18" s="1983"/>
      <c r="S18" s="2015"/>
      <c r="T18" s="2016"/>
      <c r="U18" s="854" t="s">
        <v>1205</v>
      </c>
      <c r="V18" s="691"/>
      <c r="W18" s="691"/>
      <c r="X18" s="691"/>
      <c r="Y18" s="691"/>
      <c r="Z18" s="772"/>
      <c r="AA18" s="776" t="s">
        <v>1254</v>
      </c>
      <c r="AB18" s="625" t="s">
        <v>1255</v>
      </c>
      <c r="AC18" s="777" t="s">
        <v>1256</v>
      </c>
    </row>
    <row r="19" spans="2:29" s="450" customFormat="1" ht="18" customHeight="1" x14ac:dyDescent="0.2">
      <c r="B19" s="607"/>
      <c r="C19" s="1563"/>
      <c r="D19" s="1564"/>
      <c r="E19" s="1564"/>
      <c r="F19" s="1948"/>
      <c r="G19" s="772"/>
      <c r="H19" s="642" t="s">
        <v>1319</v>
      </c>
      <c r="I19" s="1981" t="s">
        <v>2246</v>
      </c>
      <c r="J19" s="1982"/>
      <c r="K19" s="1982"/>
      <c r="L19" s="1982"/>
      <c r="M19" s="1982"/>
      <c r="N19" s="1982"/>
      <c r="O19" s="1982"/>
      <c r="P19" s="1982"/>
      <c r="Q19" s="1982"/>
      <c r="R19" s="1983"/>
      <c r="S19" s="2015"/>
      <c r="T19" s="2016"/>
      <c r="U19" s="854" t="s">
        <v>1205</v>
      </c>
      <c r="V19" s="772"/>
      <c r="W19" s="2080"/>
      <c r="X19" s="1564"/>
      <c r="Y19" s="1564"/>
      <c r="Z19" s="772"/>
      <c r="AA19" s="859"/>
      <c r="AB19" s="772"/>
      <c r="AC19" s="860"/>
    </row>
    <row r="20" spans="2:29" s="450" customFormat="1" ht="18" customHeight="1" x14ac:dyDescent="0.2">
      <c r="B20" s="607"/>
      <c r="C20" s="853"/>
      <c r="D20" s="829"/>
      <c r="E20" s="829"/>
      <c r="F20" s="831"/>
      <c r="G20" s="772"/>
      <c r="H20" s="642" t="s">
        <v>1323</v>
      </c>
      <c r="I20" s="1981" t="s">
        <v>2201</v>
      </c>
      <c r="J20" s="1982"/>
      <c r="K20" s="1982"/>
      <c r="L20" s="1982"/>
      <c r="M20" s="1982"/>
      <c r="N20" s="1982"/>
      <c r="O20" s="1982"/>
      <c r="P20" s="1982"/>
      <c r="Q20" s="1982"/>
      <c r="R20" s="1983"/>
      <c r="S20" s="2015"/>
      <c r="T20" s="2016"/>
      <c r="U20" s="854" t="s">
        <v>1382</v>
      </c>
      <c r="V20" s="772" t="s">
        <v>1321</v>
      </c>
      <c r="W20" s="2081" t="s">
        <v>2247</v>
      </c>
      <c r="X20" s="2040"/>
      <c r="Y20" s="2040"/>
      <c r="Z20" s="772"/>
      <c r="AA20" s="608" t="s">
        <v>302</v>
      </c>
      <c r="AB20" s="453" t="s">
        <v>1255</v>
      </c>
      <c r="AC20" s="626" t="s">
        <v>302</v>
      </c>
    </row>
    <row r="21" spans="2:29" s="450" customFormat="1" ht="18" customHeight="1" x14ac:dyDescent="0.2">
      <c r="B21" s="607"/>
      <c r="C21" s="853"/>
      <c r="D21" s="829"/>
      <c r="E21" s="829"/>
      <c r="F21" s="831"/>
      <c r="G21" s="772"/>
      <c r="H21" s="642" t="s">
        <v>1541</v>
      </c>
      <c r="I21" s="1979" t="s">
        <v>2248</v>
      </c>
      <c r="J21" s="1980"/>
      <c r="K21" s="1980"/>
      <c r="L21" s="1980"/>
      <c r="M21" s="1980"/>
      <c r="N21" s="1980"/>
      <c r="O21" s="1980"/>
      <c r="P21" s="1980"/>
      <c r="Q21" s="1980"/>
      <c r="R21" s="1980"/>
      <c r="S21" s="2015"/>
      <c r="T21" s="2016"/>
      <c r="U21" s="854" t="s">
        <v>1205</v>
      </c>
      <c r="V21" s="772"/>
      <c r="W21" s="861"/>
      <c r="X21" s="827"/>
      <c r="Y21" s="827"/>
      <c r="Z21" s="772"/>
      <c r="AA21" s="604"/>
      <c r="AB21" s="691"/>
      <c r="AC21" s="813"/>
    </row>
    <row r="22" spans="2:29" s="450" customFormat="1" ht="27" customHeight="1" x14ac:dyDescent="0.2">
      <c r="B22" s="607"/>
      <c r="C22" s="853"/>
      <c r="D22" s="829"/>
      <c r="E22" s="829"/>
      <c r="F22" s="831"/>
      <c r="G22" s="772"/>
      <c r="H22" s="642" t="s">
        <v>1548</v>
      </c>
      <c r="I22" s="1979" t="s">
        <v>2249</v>
      </c>
      <c r="J22" s="1980"/>
      <c r="K22" s="1980"/>
      <c r="L22" s="1980"/>
      <c r="M22" s="1980"/>
      <c r="N22" s="1980"/>
      <c r="O22" s="1980"/>
      <c r="P22" s="1980"/>
      <c r="Q22" s="1980"/>
      <c r="R22" s="1980"/>
      <c r="S22" s="2015"/>
      <c r="T22" s="2016"/>
      <c r="U22" s="854" t="s">
        <v>1205</v>
      </c>
      <c r="V22" s="691"/>
      <c r="W22" s="694"/>
      <c r="X22" s="694"/>
      <c r="Y22" s="694"/>
      <c r="Z22" s="772"/>
      <c r="AA22" s="859"/>
      <c r="AB22" s="772"/>
      <c r="AC22" s="860"/>
    </row>
    <row r="23" spans="2:29" s="450" customFormat="1" ht="18" customHeight="1" x14ac:dyDescent="0.2">
      <c r="B23" s="471"/>
      <c r="C23" s="853"/>
      <c r="D23" s="829"/>
      <c r="E23" s="829"/>
      <c r="F23" s="831"/>
      <c r="G23" s="772"/>
      <c r="H23" s="642" t="s">
        <v>1550</v>
      </c>
      <c r="I23" s="1981" t="s">
        <v>2250</v>
      </c>
      <c r="J23" s="1982"/>
      <c r="K23" s="1982"/>
      <c r="L23" s="1982"/>
      <c r="M23" s="1982"/>
      <c r="N23" s="1982"/>
      <c r="O23" s="1982"/>
      <c r="P23" s="1982"/>
      <c r="Q23" s="1982"/>
      <c r="R23" s="1983"/>
      <c r="S23" s="2015"/>
      <c r="T23" s="2016"/>
      <c r="U23" s="854" t="s">
        <v>1382</v>
      </c>
      <c r="V23" s="691" t="s">
        <v>1321</v>
      </c>
      <c r="W23" s="2040" t="s">
        <v>2084</v>
      </c>
      <c r="X23" s="2040"/>
      <c r="Y23" s="2040"/>
      <c r="Z23" s="762"/>
      <c r="AA23" s="608" t="s">
        <v>302</v>
      </c>
      <c r="AB23" s="453" t="s">
        <v>1255</v>
      </c>
      <c r="AC23" s="626" t="s">
        <v>302</v>
      </c>
    </row>
    <row r="24" spans="2:29" s="450" customFormat="1" x14ac:dyDescent="0.2">
      <c r="B24" s="471"/>
      <c r="C24" s="855"/>
      <c r="D24" s="856"/>
      <c r="E24" s="856"/>
      <c r="F24" s="857"/>
      <c r="G24" s="856"/>
      <c r="H24" s="856"/>
      <c r="I24" s="856"/>
      <c r="J24" s="856"/>
      <c r="K24" s="856"/>
      <c r="L24" s="856"/>
      <c r="M24" s="856"/>
      <c r="N24" s="856"/>
      <c r="O24" s="856"/>
      <c r="P24" s="856"/>
      <c r="Q24" s="856"/>
      <c r="R24" s="856"/>
      <c r="S24" s="856"/>
      <c r="T24" s="856"/>
      <c r="U24" s="856"/>
      <c r="V24" s="856"/>
      <c r="W24" s="856"/>
      <c r="X24" s="856"/>
      <c r="Y24" s="856"/>
      <c r="Z24" s="856"/>
      <c r="AA24" s="855"/>
      <c r="AB24" s="856"/>
      <c r="AC24" s="857"/>
    </row>
    <row r="25" spans="2:29" s="450" customFormat="1" ht="10.5" customHeight="1" x14ac:dyDescent="0.2">
      <c r="B25" s="471"/>
      <c r="C25" s="851"/>
      <c r="D25" s="852"/>
      <c r="E25" s="852"/>
      <c r="F25" s="858"/>
      <c r="G25" s="852"/>
      <c r="H25" s="852"/>
      <c r="I25" s="852"/>
      <c r="J25" s="852"/>
      <c r="K25" s="852"/>
      <c r="L25" s="852"/>
      <c r="M25" s="852"/>
      <c r="N25" s="852"/>
      <c r="O25" s="852"/>
      <c r="P25" s="852"/>
      <c r="Q25" s="852"/>
      <c r="R25" s="852"/>
      <c r="S25" s="852"/>
      <c r="T25" s="852"/>
      <c r="U25" s="852"/>
      <c r="V25" s="852"/>
      <c r="W25" s="852"/>
      <c r="X25" s="852"/>
      <c r="Y25" s="852"/>
      <c r="Z25" s="852"/>
      <c r="AA25" s="851"/>
      <c r="AB25" s="852"/>
      <c r="AC25" s="858"/>
    </row>
    <row r="26" spans="2:29" s="450" customFormat="1" ht="18" customHeight="1" x14ac:dyDescent="0.2">
      <c r="B26" s="607"/>
      <c r="C26" s="1563" t="s">
        <v>2251</v>
      </c>
      <c r="D26" s="1564"/>
      <c r="E26" s="1564"/>
      <c r="F26" s="1948"/>
      <c r="G26" s="772"/>
      <c r="H26" s="2015" t="s">
        <v>2252</v>
      </c>
      <c r="I26" s="2016"/>
      <c r="J26" s="2016"/>
      <c r="K26" s="2016"/>
      <c r="L26" s="2016"/>
      <c r="M26" s="2016"/>
      <c r="N26" s="2016"/>
      <c r="O26" s="2016"/>
      <c r="P26" s="2016"/>
      <c r="Q26" s="2016"/>
      <c r="R26" s="2016"/>
      <c r="S26" s="2016"/>
      <c r="T26" s="2016"/>
      <c r="U26" s="2016"/>
      <c r="V26" s="2016"/>
      <c r="W26" s="2017"/>
      <c r="X26" s="772"/>
      <c r="Y26" s="772"/>
      <c r="Z26" s="772"/>
      <c r="AA26" s="776" t="s">
        <v>1254</v>
      </c>
      <c r="AB26" s="625" t="s">
        <v>1255</v>
      </c>
      <c r="AC26" s="777" t="s">
        <v>1256</v>
      </c>
    </row>
    <row r="27" spans="2:29" s="450" customFormat="1" ht="18" customHeight="1" x14ac:dyDescent="0.2">
      <c r="B27" s="607"/>
      <c r="C27" s="853"/>
      <c r="D27" s="829"/>
      <c r="E27" s="829"/>
      <c r="F27" s="831"/>
      <c r="G27" s="772"/>
      <c r="H27" s="2015"/>
      <c r="I27" s="2016"/>
      <c r="J27" s="2016"/>
      <c r="K27" s="2016"/>
      <c r="L27" s="2016"/>
      <c r="M27" s="2016"/>
      <c r="N27" s="2016"/>
      <c r="O27" s="2016"/>
      <c r="P27" s="2016"/>
      <c r="Q27" s="2016"/>
      <c r="R27" s="2016"/>
      <c r="S27" s="2016"/>
      <c r="T27" s="2016"/>
      <c r="U27" s="2016"/>
      <c r="V27" s="2016"/>
      <c r="W27" s="2017"/>
      <c r="X27" s="772"/>
      <c r="Y27" s="772"/>
      <c r="Z27" s="772"/>
      <c r="AA27" s="859"/>
      <c r="AB27" s="772"/>
      <c r="AC27" s="860"/>
    </row>
    <row r="28" spans="2:29" s="450" customFormat="1" ht="18" customHeight="1" x14ac:dyDescent="0.2">
      <c r="B28" s="471"/>
      <c r="C28" s="859"/>
      <c r="D28" s="772"/>
      <c r="E28" s="772"/>
      <c r="F28" s="860"/>
      <c r="G28" s="772"/>
      <c r="H28" s="2015"/>
      <c r="I28" s="2016"/>
      <c r="J28" s="2016"/>
      <c r="K28" s="2016"/>
      <c r="L28" s="2016"/>
      <c r="M28" s="2016"/>
      <c r="N28" s="2016"/>
      <c r="O28" s="2016"/>
      <c r="P28" s="2016"/>
      <c r="Q28" s="2016"/>
      <c r="R28" s="2016"/>
      <c r="S28" s="2016"/>
      <c r="T28" s="2016"/>
      <c r="U28" s="2016"/>
      <c r="V28" s="2016"/>
      <c r="W28" s="2017"/>
      <c r="X28" s="772"/>
      <c r="Y28" s="772"/>
      <c r="Z28" s="772"/>
      <c r="AA28" s="608" t="s">
        <v>302</v>
      </c>
      <c r="AB28" s="453" t="s">
        <v>1255</v>
      </c>
      <c r="AC28" s="626" t="s">
        <v>302</v>
      </c>
    </row>
    <row r="29" spans="2:29" s="450" customFormat="1" ht="10.5" customHeight="1" x14ac:dyDescent="0.2">
      <c r="B29" s="471"/>
      <c r="C29" s="855"/>
      <c r="D29" s="856"/>
      <c r="E29" s="856"/>
      <c r="F29" s="857"/>
      <c r="G29" s="856"/>
      <c r="H29" s="426"/>
      <c r="I29" s="426"/>
      <c r="J29" s="426"/>
      <c r="K29" s="426"/>
      <c r="L29" s="426"/>
      <c r="M29" s="426"/>
      <c r="N29" s="426"/>
      <c r="O29" s="426"/>
      <c r="P29" s="426"/>
      <c r="Q29" s="426"/>
      <c r="R29" s="426"/>
      <c r="S29" s="426"/>
      <c r="T29" s="426"/>
      <c r="U29" s="426"/>
      <c r="V29" s="426"/>
      <c r="W29" s="426"/>
      <c r="X29" s="856"/>
      <c r="Y29" s="856"/>
      <c r="Z29" s="856"/>
      <c r="AA29" s="855"/>
      <c r="AB29" s="856"/>
      <c r="AC29" s="857"/>
    </row>
    <row r="30" spans="2:29" s="450" customFormat="1" ht="10.5" customHeight="1" x14ac:dyDescent="0.2">
      <c r="B30" s="471"/>
      <c r="C30" s="851"/>
      <c r="D30" s="852"/>
      <c r="E30" s="852"/>
      <c r="F30" s="858"/>
      <c r="G30" s="852"/>
      <c r="H30" s="821"/>
      <c r="I30" s="821"/>
      <c r="J30" s="821"/>
      <c r="K30" s="821"/>
      <c r="L30" s="821"/>
      <c r="M30" s="821"/>
      <c r="N30" s="821"/>
      <c r="O30" s="821"/>
      <c r="P30" s="821"/>
      <c r="Q30" s="821"/>
      <c r="R30" s="821"/>
      <c r="S30" s="821"/>
      <c r="T30" s="821"/>
      <c r="U30" s="821"/>
      <c r="V30" s="821"/>
      <c r="W30" s="821"/>
      <c r="X30" s="852"/>
      <c r="Y30" s="852"/>
      <c r="Z30" s="852"/>
      <c r="AA30" s="851"/>
      <c r="AB30" s="852"/>
      <c r="AC30" s="858"/>
    </row>
    <row r="31" spans="2:29" s="450" customFormat="1" ht="15.75" customHeight="1" x14ac:dyDescent="0.2">
      <c r="B31" s="471"/>
      <c r="C31" s="1563" t="s">
        <v>2253</v>
      </c>
      <c r="D31" s="1564"/>
      <c r="E31" s="1564"/>
      <c r="F31" s="1948"/>
      <c r="G31" s="772"/>
      <c r="H31" s="691"/>
      <c r="I31" s="691"/>
      <c r="J31" s="691"/>
      <c r="K31" s="691"/>
      <c r="L31" s="691"/>
      <c r="M31" s="691"/>
      <c r="N31" s="691"/>
      <c r="O31" s="691"/>
      <c r="P31" s="2082" t="s">
        <v>2137</v>
      </c>
      <c r="Q31" s="2083"/>
      <c r="R31" s="2082" t="s">
        <v>2138</v>
      </c>
      <c r="S31" s="2083"/>
      <c r="T31" s="2082" t="s">
        <v>2139</v>
      </c>
      <c r="U31" s="2083"/>
      <c r="V31" s="772"/>
      <c r="W31" s="772"/>
      <c r="X31" s="772"/>
      <c r="Y31" s="772"/>
      <c r="Z31" s="772"/>
      <c r="AA31" s="776" t="s">
        <v>1254</v>
      </c>
      <c r="AB31" s="625" t="s">
        <v>1255</v>
      </c>
      <c r="AC31" s="777" t="s">
        <v>1256</v>
      </c>
    </row>
    <row r="32" spans="2:29" s="450" customFormat="1" ht="26.25" customHeight="1" x14ac:dyDescent="0.2">
      <c r="B32" s="471"/>
      <c r="C32" s="1563"/>
      <c r="D32" s="1564"/>
      <c r="E32" s="1564"/>
      <c r="F32" s="1948"/>
      <c r="G32" s="772"/>
      <c r="H32" s="2050" t="s">
        <v>1317</v>
      </c>
      <c r="I32" s="1561" t="s">
        <v>2254</v>
      </c>
      <c r="J32" s="1562"/>
      <c r="K32" s="1562"/>
      <c r="L32" s="1562"/>
      <c r="M32" s="1562"/>
      <c r="N32" s="1562"/>
      <c r="O32" s="2045"/>
      <c r="P32" s="2015" t="s">
        <v>1992</v>
      </c>
      <c r="Q32" s="2017"/>
      <c r="R32" s="2015" t="s">
        <v>1992</v>
      </c>
      <c r="S32" s="2017"/>
      <c r="T32" s="2015" t="s">
        <v>1992</v>
      </c>
      <c r="U32" s="2017"/>
      <c r="V32" s="2084" t="s">
        <v>1321</v>
      </c>
      <c r="W32" s="2085" t="s">
        <v>2255</v>
      </c>
      <c r="X32" s="2085"/>
      <c r="Y32" s="2085"/>
      <c r="Z32" s="772"/>
      <c r="AA32" s="1795" t="s">
        <v>302</v>
      </c>
      <c r="AB32" s="1520" t="s">
        <v>1255</v>
      </c>
      <c r="AC32" s="1796" t="s">
        <v>302</v>
      </c>
    </row>
    <row r="33" spans="2:29" s="450" customFormat="1" ht="26.25" customHeight="1" x14ac:dyDescent="0.2">
      <c r="B33" s="471"/>
      <c r="C33" s="862"/>
      <c r="D33" s="762"/>
      <c r="E33" s="762"/>
      <c r="F33" s="863"/>
      <c r="G33" s="772"/>
      <c r="H33" s="2047"/>
      <c r="I33" s="1565"/>
      <c r="J33" s="1566"/>
      <c r="K33" s="1566"/>
      <c r="L33" s="1566"/>
      <c r="M33" s="1566"/>
      <c r="N33" s="1566"/>
      <c r="O33" s="2046"/>
      <c r="P33" s="591" t="s">
        <v>302</v>
      </c>
      <c r="Q33" s="631" t="s">
        <v>302</v>
      </c>
      <c r="R33" s="591" t="s">
        <v>302</v>
      </c>
      <c r="S33" s="631" t="s">
        <v>302</v>
      </c>
      <c r="T33" s="591" t="s">
        <v>302</v>
      </c>
      <c r="U33" s="631" t="s">
        <v>302</v>
      </c>
      <c r="V33" s="2084"/>
      <c r="W33" s="2085"/>
      <c r="X33" s="2085"/>
      <c r="Y33" s="2085"/>
      <c r="Z33" s="772"/>
      <c r="AA33" s="1795"/>
      <c r="AB33" s="1520"/>
      <c r="AC33" s="1796"/>
    </row>
    <row r="34" spans="2:29" s="450" customFormat="1" ht="10.5" customHeight="1" x14ac:dyDescent="0.2">
      <c r="B34" s="864"/>
      <c r="C34" s="815"/>
      <c r="D34" s="815"/>
      <c r="E34" s="815"/>
      <c r="F34" s="865"/>
      <c r="G34" s="866"/>
      <c r="H34" s="426"/>
      <c r="I34" s="866"/>
      <c r="J34" s="866"/>
      <c r="K34" s="866"/>
      <c r="L34" s="866"/>
      <c r="M34" s="866"/>
      <c r="N34" s="866"/>
      <c r="O34" s="866"/>
      <c r="P34" s="866"/>
      <c r="Q34" s="866"/>
      <c r="R34" s="866"/>
      <c r="S34" s="856"/>
      <c r="T34" s="856"/>
      <c r="U34" s="426"/>
      <c r="V34" s="866"/>
      <c r="W34" s="866"/>
      <c r="X34" s="866"/>
      <c r="Y34" s="866"/>
      <c r="Z34" s="866"/>
      <c r="AA34" s="425"/>
      <c r="AB34" s="426"/>
      <c r="AC34" s="813"/>
    </row>
    <row r="35" spans="2:29" s="450" customFormat="1" ht="9.75" customHeight="1" x14ac:dyDescent="0.2">
      <c r="B35" s="471"/>
      <c r="AC35" s="598"/>
    </row>
    <row r="36" spans="2:29" s="450" customFormat="1" ht="26.25" customHeight="1" x14ac:dyDescent="0.2">
      <c r="B36" s="471" t="s">
        <v>2256</v>
      </c>
      <c r="AC36" s="630"/>
    </row>
    <row r="37" spans="2:29" s="450" customFormat="1" x14ac:dyDescent="0.2">
      <c r="B37" s="471"/>
      <c r="C37" s="851"/>
      <c r="D37" s="852"/>
      <c r="E37" s="852"/>
      <c r="F37" s="858"/>
      <c r="G37" s="851"/>
      <c r="H37" s="852"/>
      <c r="I37" s="852"/>
      <c r="J37" s="852"/>
      <c r="K37" s="852"/>
      <c r="L37" s="852"/>
      <c r="M37" s="852"/>
      <c r="N37" s="852"/>
      <c r="O37" s="852"/>
      <c r="P37" s="852"/>
      <c r="Q37" s="852"/>
      <c r="R37" s="852"/>
      <c r="S37" s="852"/>
      <c r="T37" s="852"/>
      <c r="U37" s="852"/>
      <c r="V37" s="852"/>
      <c r="W37" s="852"/>
      <c r="X37" s="852"/>
      <c r="Y37" s="852"/>
      <c r="Z37" s="858"/>
      <c r="AA37" s="791" t="s">
        <v>1254</v>
      </c>
      <c r="AB37" s="707" t="s">
        <v>1255</v>
      </c>
      <c r="AC37" s="777" t="s">
        <v>1256</v>
      </c>
    </row>
    <row r="38" spans="2:29" s="450" customFormat="1" ht="19.5" customHeight="1" x14ac:dyDescent="0.2">
      <c r="B38" s="471"/>
      <c r="C38" s="2077" t="s">
        <v>2239</v>
      </c>
      <c r="D38" s="2078"/>
      <c r="E38" s="2078"/>
      <c r="F38" s="2079"/>
      <c r="G38" s="859"/>
      <c r="H38" s="642" t="s">
        <v>1317</v>
      </c>
      <c r="I38" s="2031" t="s">
        <v>2257</v>
      </c>
      <c r="J38" s="1588"/>
      <c r="K38" s="1588"/>
      <c r="L38" s="1588"/>
      <c r="M38" s="1588"/>
      <c r="N38" s="1588"/>
      <c r="O38" s="1588"/>
      <c r="P38" s="1588"/>
      <c r="Q38" s="1588"/>
      <c r="R38" s="1588"/>
      <c r="S38" s="1588"/>
      <c r="T38" s="1588"/>
      <c r="U38" s="1589"/>
      <c r="V38" s="829"/>
      <c r="W38" s="829"/>
      <c r="X38" s="829"/>
      <c r="Y38" s="829"/>
      <c r="Z38" s="860"/>
      <c r="AA38" s="608" t="s">
        <v>302</v>
      </c>
      <c r="AB38" s="453" t="s">
        <v>1255</v>
      </c>
      <c r="AC38" s="626" t="s">
        <v>302</v>
      </c>
    </row>
    <row r="39" spans="2:29" s="450" customFormat="1" ht="18" customHeight="1" x14ac:dyDescent="0.2">
      <c r="B39" s="607"/>
      <c r="C39" s="2077"/>
      <c r="D39" s="2078"/>
      <c r="E39" s="2078"/>
      <c r="F39" s="2079"/>
      <c r="G39" s="859"/>
      <c r="H39" s="867" t="s">
        <v>1319</v>
      </c>
      <c r="I39" s="2086" t="s">
        <v>2258</v>
      </c>
      <c r="J39" s="2087"/>
      <c r="K39" s="2087"/>
      <c r="L39" s="2087"/>
      <c r="M39" s="2087"/>
      <c r="N39" s="2087"/>
      <c r="O39" s="2087"/>
      <c r="P39" s="2087"/>
      <c r="Q39" s="2087"/>
      <c r="R39" s="2087"/>
      <c r="S39" s="2088"/>
      <c r="T39" s="2089"/>
      <c r="U39" s="813" t="s">
        <v>1205</v>
      </c>
      <c r="V39" s="691" t="s">
        <v>1321</v>
      </c>
      <c r="W39" s="2040" t="s">
        <v>2242</v>
      </c>
      <c r="X39" s="2040"/>
      <c r="Y39" s="2040"/>
      <c r="Z39" s="860"/>
      <c r="AA39" s="608" t="s">
        <v>302</v>
      </c>
      <c r="AB39" s="453" t="s">
        <v>1255</v>
      </c>
      <c r="AC39" s="626" t="s">
        <v>302</v>
      </c>
    </row>
    <row r="40" spans="2:29" s="450" customFormat="1" ht="18" customHeight="1" x14ac:dyDescent="0.2">
      <c r="B40" s="607"/>
      <c r="C40" s="853"/>
      <c r="D40" s="829"/>
      <c r="E40" s="829"/>
      <c r="F40" s="831"/>
      <c r="G40" s="859"/>
      <c r="H40" s="642" t="s">
        <v>1323</v>
      </c>
      <c r="I40" s="2031" t="s">
        <v>2259</v>
      </c>
      <c r="J40" s="1588"/>
      <c r="K40" s="1588"/>
      <c r="L40" s="1588"/>
      <c r="M40" s="1588"/>
      <c r="N40" s="1588"/>
      <c r="O40" s="1588"/>
      <c r="P40" s="1588"/>
      <c r="Q40" s="1588"/>
      <c r="R40" s="1589"/>
      <c r="S40" s="1985"/>
      <c r="T40" s="2015"/>
      <c r="U40" s="854" t="s">
        <v>1205</v>
      </c>
      <c r="V40" s="691" t="s">
        <v>1321</v>
      </c>
      <c r="W40" s="2040" t="s">
        <v>2242</v>
      </c>
      <c r="X40" s="2040"/>
      <c r="Y40" s="2040"/>
      <c r="Z40" s="860"/>
      <c r="AA40" s="608" t="s">
        <v>302</v>
      </c>
      <c r="AB40" s="453" t="s">
        <v>1255</v>
      </c>
      <c r="AC40" s="626" t="s">
        <v>302</v>
      </c>
    </row>
    <row r="41" spans="2:29" s="450" customFormat="1" ht="10.5" customHeight="1" x14ac:dyDescent="0.2">
      <c r="B41" s="471"/>
      <c r="C41" s="855"/>
      <c r="D41" s="856"/>
      <c r="E41" s="856"/>
      <c r="F41" s="857"/>
      <c r="G41" s="855"/>
      <c r="H41" s="426"/>
      <c r="I41" s="814"/>
      <c r="J41" s="814"/>
      <c r="K41" s="814"/>
      <c r="L41" s="814"/>
      <c r="M41" s="814"/>
      <c r="N41" s="814"/>
      <c r="O41" s="814"/>
      <c r="P41" s="814"/>
      <c r="Q41" s="814"/>
      <c r="R41" s="814"/>
      <c r="S41" s="856"/>
      <c r="T41" s="856"/>
      <c r="U41" s="856"/>
      <c r="V41" s="856"/>
      <c r="W41" s="856"/>
      <c r="X41" s="856"/>
      <c r="Y41" s="856"/>
      <c r="Z41" s="857"/>
      <c r="AA41" s="855"/>
      <c r="AB41" s="856"/>
      <c r="AC41" s="857"/>
    </row>
    <row r="42" spans="2:29" s="450" customFormat="1" x14ac:dyDescent="0.2">
      <c r="B42" s="471"/>
      <c r="C42" s="851"/>
      <c r="D42" s="852"/>
      <c r="E42" s="852"/>
      <c r="F42" s="852"/>
      <c r="G42" s="852"/>
      <c r="H42" s="821"/>
      <c r="I42" s="868"/>
      <c r="J42" s="868"/>
      <c r="K42" s="868"/>
      <c r="L42" s="868"/>
      <c r="M42" s="868"/>
      <c r="N42" s="868"/>
      <c r="O42" s="868"/>
      <c r="P42" s="868"/>
      <c r="Q42" s="868"/>
      <c r="R42" s="868"/>
      <c r="S42" s="852"/>
      <c r="T42" s="852"/>
      <c r="U42" s="852"/>
      <c r="V42" s="852"/>
      <c r="W42" s="852"/>
      <c r="X42" s="852"/>
      <c r="Y42" s="852"/>
      <c r="Z42" s="852"/>
      <c r="AA42" s="791" t="s">
        <v>1254</v>
      </c>
      <c r="AB42" s="707" t="s">
        <v>1255</v>
      </c>
      <c r="AC42" s="792" t="s">
        <v>1256</v>
      </c>
    </row>
    <row r="43" spans="2:29" s="450" customFormat="1" ht="19.5" customHeight="1" x14ac:dyDescent="0.2">
      <c r="B43" s="471"/>
      <c r="C43" s="1565" t="s">
        <v>2260</v>
      </c>
      <c r="D43" s="1566"/>
      <c r="E43" s="1566"/>
      <c r="F43" s="1566"/>
      <c r="G43" s="1566"/>
      <c r="H43" s="1566"/>
      <c r="I43" s="1566"/>
      <c r="J43" s="1566"/>
      <c r="K43" s="1566"/>
      <c r="L43" s="1566"/>
      <c r="M43" s="1566"/>
      <c r="N43" s="1566"/>
      <c r="O43" s="1566"/>
      <c r="P43" s="1566"/>
      <c r="Q43" s="1566"/>
      <c r="R43" s="1566"/>
      <c r="S43" s="1566"/>
      <c r="T43" s="1566"/>
      <c r="U43" s="1566"/>
      <c r="V43" s="1566"/>
      <c r="W43" s="1566"/>
      <c r="X43" s="1566"/>
      <c r="Y43" s="1566"/>
      <c r="Z43" s="2046"/>
      <c r="AA43" s="608" t="s">
        <v>302</v>
      </c>
      <c r="AB43" s="453" t="s">
        <v>1255</v>
      </c>
      <c r="AC43" s="626" t="s">
        <v>302</v>
      </c>
    </row>
    <row r="44" spans="2:29" s="450" customFormat="1" ht="10.5" customHeight="1" x14ac:dyDescent="0.2">
      <c r="B44" s="471"/>
      <c r="C44" s="851"/>
      <c r="D44" s="852"/>
      <c r="E44" s="852"/>
      <c r="F44" s="852"/>
      <c r="G44" s="851"/>
      <c r="H44" s="852"/>
      <c r="I44" s="852"/>
      <c r="J44" s="852"/>
      <c r="K44" s="852"/>
      <c r="L44" s="852"/>
      <c r="M44" s="852"/>
      <c r="N44" s="852"/>
      <c r="O44" s="852"/>
      <c r="P44" s="852"/>
      <c r="Q44" s="852"/>
      <c r="R44" s="852"/>
      <c r="S44" s="852"/>
      <c r="T44" s="852"/>
      <c r="U44" s="852"/>
      <c r="V44" s="852"/>
      <c r="W44" s="852"/>
      <c r="X44" s="852"/>
      <c r="Y44" s="852"/>
      <c r="Z44" s="858"/>
      <c r="AA44" s="852"/>
      <c r="AB44" s="852"/>
      <c r="AC44" s="858"/>
    </row>
    <row r="45" spans="2:29" s="450" customFormat="1" ht="18" customHeight="1" x14ac:dyDescent="0.2">
      <c r="B45" s="607"/>
      <c r="C45" s="2077" t="s">
        <v>2261</v>
      </c>
      <c r="D45" s="2078"/>
      <c r="E45" s="2078"/>
      <c r="F45" s="2079"/>
      <c r="G45" s="772"/>
      <c r="H45" s="642" t="s">
        <v>1317</v>
      </c>
      <c r="I45" s="1981" t="s">
        <v>2262</v>
      </c>
      <c r="J45" s="1982"/>
      <c r="K45" s="1982"/>
      <c r="L45" s="1982"/>
      <c r="M45" s="1982"/>
      <c r="N45" s="1982"/>
      <c r="O45" s="1982"/>
      <c r="P45" s="1982"/>
      <c r="Q45" s="1982"/>
      <c r="R45" s="1983"/>
      <c r="S45" s="2015"/>
      <c r="T45" s="2016"/>
      <c r="U45" s="854" t="s">
        <v>1205</v>
      </c>
      <c r="V45" s="691"/>
      <c r="W45" s="691"/>
      <c r="X45" s="691"/>
      <c r="Y45" s="691"/>
      <c r="Z45" s="772"/>
      <c r="AA45" s="776" t="s">
        <v>1254</v>
      </c>
      <c r="AB45" s="625" t="s">
        <v>1255</v>
      </c>
      <c r="AC45" s="777" t="s">
        <v>1256</v>
      </c>
    </row>
    <row r="46" spans="2:29" s="450" customFormat="1" ht="18" customHeight="1" x14ac:dyDescent="0.2">
      <c r="B46" s="607"/>
      <c r="C46" s="2077"/>
      <c r="D46" s="2078"/>
      <c r="E46" s="2078"/>
      <c r="F46" s="2079"/>
      <c r="G46" s="772"/>
      <c r="H46" s="642" t="s">
        <v>1319</v>
      </c>
      <c r="I46" s="1981" t="s">
        <v>2263</v>
      </c>
      <c r="J46" s="1982"/>
      <c r="K46" s="1982"/>
      <c r="L46" s="1982"/>
      <c r="M46" s="1982"/>
      <c r="N46" s="1982"/>
      <c r="O46" s="1982"/>
      <c r="P46" s="1982"/>
      <c r="Q46" s="1982"/>
      <c r="R46" s="1983"/>
      <c r="S46" s="2015"/>
      <c r="T46" s="2016"/>
      <c r="U46" s="854" t="s">
        <v>1205</v>
      </c>
      <c r="V46" s="772"/>
      <c r="W46" s="2080"/>
      <c r="X46" s="1564"/>
      <c r="Y46" s="1564"/>
      <c r="Z46" s="772"/>
      <c r="AA46" s="859"/>
      <c r="AB46" s="772"/>
      <c r="AC46" s="860"/>
    </row>
    <row r="47" spans="2:29" s="450" customFormat="1" ht="18" customHeight="1" x14ac:dyDescent="0.2">
      <c r="B47" s="607"/>
      <c r="C47" s="853"/>
      <c r="D47" s="829"/>
      <c r="E47" s="829"/>
      <c r="F47" s="831"/>
      <c r="G47" s="772"/>
      <c r="H47" s="642" t="s">
        <v>1323</v>
      </c>
      <c r="I47" s="1981" t="s">
        <v>2201</v>
      </c>
      <c r="J47" s="1982"/>
      <c r="K47" s="1982"/>
      <c r="L47" s="1982"/>
      <c r="M47" s="1982"/>
      <c r="N47" s="1982"/>
      <c r="O47" s="1982"/>
      <c r="P47" s="1982"/>
      <c r="Q47" s="1982"/>
      <c r="R47" s="1983"/>
      <c r="S47" s="2015"/>
      <c r="T47" s="2016"/>
      <c r="U47" s="854" t="s">
        <v>1382</v>
      </c>
      <c r="V47" s="772" t="s">
        <v>1321</v>
      </c>
      <c r="W47" s="2081" t="s">
        <v>2247</v>
      </c>
      <c r="X47" s="2040"/>
      <c r="Y47" s="2040"/>
      <c r="Z47" s="772"/>
      <c r="AA47" s="608" t="s">
        <v>302</v>
      </c>
      <c r="AB47" s="453" t="s">
        <v>1255</v>
      </c>
      <c r="AC47" s="626" t="s">
        <v>302</v>
      </c>
    </row>
    <row r="48" spans="2:29" s="450" customFormat="1" ht="18" customHeight="1" x14ac:dyDescent="0.2">
      <c r="B48" s="607"/>
      <c r="C48" s="853"/>
      <c r="D48" s="829"/>
      <c r="E48" s="829"/>
      <c r="F48" s="831"/>
      <c r="G48" s="772"/>
      <c r="H48" s="642" t="s">
        <v>1541</v>
      </c>
      <c r="I48" s="1979" t="s">
        <v>2248</v>
      </c>
      <c r="J48" s="1980"/>
      <c r="K48" s="1980"/>
      <c r="L48" s="1980"/>
      <c r="M48" s="1980"/>
      <c r="N48" s="1980"/>
      <c r="O48" s="1980"/>
      <c r="P48" s="1980"/>
      <c r="Q48" s="1980"/>
      <c r="R48" s="1980"/>
      <c r="S48" s="2015"/>
      <c r="T48" s="2016"/>
      <c r="U48" s="854" t="s">
        <v>1205</v>
      </c>
      <c r="V48" s="772"/>
      <c r="W48" s="861"/>
      <c r="X48" s="827"/>
      <c r="Y48" s="827"/>
      <c r="Z48" s="772"/>
      <c r="AA48" s="604"/>
      <c r="AB48" s="691"/>
      <c r="AC48" s="813"/>
    </row>
    <row r="49" spans="2:30" s="450" customFormat="1" ht="27" customHeight="1" x14ac:dyDescent="0.2">
      <c r="B49" s="607"/>
      <c r="C49" s="853"/>
      <c r="D49" s="829"/>
      <c r="E49" s="829"/>
      <c r="F49" s="831"/>
      <c r="G49" s="772"/>
      <c r="H49" s="642" t="s">
        <v>1548</v>
      </c>
      <c r="I49" s="1979" t="s">
        <v>2264</v>
      </c>
      <c r="J49" s="1980"/>
      <c r="K49" s="1980"/>
      <c r="L49" s="1980"/>
      <c r="M49" s="1980"/>
      <c r="N49" s="1980"/>
      <c r="O49" s="1980"/>
      <c r="P49" s="1980"/>
      <c r="Q49" s="1980"/>
      <c r="R49" s="1980"/>
      <c r="S49" s="2015"/>
      <c r="T49" s="2016"/>
      <c r="U49" s="854" t="s">
        <v>1205</v>
      </c>
      <c r="V49" s="691"/>
      <c r="W49" s="694"/>
      <c r="X49" s="694"/>
      <c r="Y49" s="694"/>
      <c r="Z49" s="772"/>
      <c r="AA49" s="859"/>
      <c r="AB49" s="772"/>
      <c r="AC49" s="860"/>
    </row>
    <row r="50" spans="2:30" s="450" customFormat="1" ht="18" customHeight="1" x14ac:dyDescent="0.2">
      <c r="B50" s="471"/>
      <c r="C50" s="859"/>
      <c r="D50" s="772"/>
      <c r="E50" s="772"/>
      <c r="F50" s="860"/>
      <c r="G50" s="772"/>
      <c r="H50" s="642" t="s">
        <v>1550</v>
      </c>
      <c r="I50" s="1981" t="s">
        <v>2250</v>
      </c>
      <c r="J50" s="1982"/>
      <c r="K50" s="1982"/>
      <c r="L50" s="1982"/>
      <c r="M50" s="1982"/>
      <c r="N50" s="1982"/>
      <c r="O50" s="1982"/>
      <c r="P50" s="1982"/>
      <c r="Q50" s="1982"/>
      <c r="R50" s="1983"/>
      <c r="S50" s="2015"/>
      <c r="T50" s="2016"/>
      <c r="U50" s="854" t="s">
        <v>1382</v>
      </c>
      <c r="V50" s="772" t="s">
        <v>1321</v>
      </c>
      <c r="W50" s="2040" t="s">
        <v>2084</v>
      </c>
      <c r="X50" s="2040"/>
      <c r="Y50" s="2040"/>
      <c r="Z50" s="762"/>
      <c r="AA50" s="608" t="s">
        <v>302</v>
      </c>
      <c r="AB50" s="453" t="s">
        <v>1255</v>
      </c>
      <c r="AC50" s="626" t="s">
        <v>302</v>
      </c>
    </row>
    <row r="51" spans="2:30" s="450" customFormat="1" x14ac:dyDescent="0.2">
      <c r="B51" s="471"/>
      <c r="C51" s="855"/>
      <c r="D51" s="856"/>
      <c r="E51" s="856"/>
      <c r="F51" s="857"/>
      <c r="G51" s="856"/>
      <c r="H51" s="856"/>
      <c r="I51" s="856"/>
      <c r="J51" s="856"/>
      <c r="K51" s="856"/>
      <c r="L51" s="856"/>
      <c r="M51" s="856"/>
      <c r="N51" s="856"/>
      <c r="O51" s="856"/>
      <c r="P51" s="856"/>
      <c r="Q51" s="856"/>
      <c r="R51" s="856"/>
      <c r="S51" s="856"/>
      <c r="T51" s="856"/>
      <c r="U51" s="856"/>
      <c r="V51" s="856"/>
      <c r="W51" s="856"/>
      <c r="X51" s="856"/>
      <c r="Y51" s="856"/>
      <c r="Z51" s="856"/>
      <c r="AA51" s="855"/>
      <c r="AB51" s="856"/>
      <c r="AC51" s="857"/>
    </row>
    <row r="52" spans="2:30" s="450" customFormat="1" ht="10.5" customHeight="1" x14ac:dyDescent="0.2">
      <c r="B52" s="471"/>
      <c r="C52" s="851"/>
      <c r="D52" s="852"/>
      <c r="E52" s="852"/>
      <c r="F52" s="852"/>
      <c r="G52" s="851"/>
      <c r="H52" s="852"/>
      <c r="I52" s="852"/>
      <c r="J52" s="852"/>
      <c r="K52" s="852"/>
      <c r="L52" s="852"/>
      <c r="M52" s="852"/>
      <c r="N52" s="852"/>
      <c r="O52" s="852"/>
      <c r="P52" s="852"/>
      <c r="Q52" s="852"/>
      <c r="R52" s="852"/>
      <c r="S52" s="852"/>
      <c r="T52" s="852"/>
      <c r="U52" s="852"/>
      <c r="V52" s="852"/>
      <c r="W52" s="852"/>
      <c r="X52" s="852"/>
      <c r="Y52" s="852"/>
      <c r="Z52" s="858"/>
      <c r="AA52" s="851"/>
      <c r="AB52" s="852"/>
      <c r="AC52" s="858"/>
    </row>
    <row r="53" spans="2:30" s="450" customFormat="1" ht="18" customHeight="1" x14ac:dyDescent="0.2">
      <c r="B53" s="607"/>
      <c r="C53" s="1563" t="s">
        <v>2265</v>
      </c>
      <c r="D53" s="1564"/>
      <c r="E53" s="1564"/>
      <c r="F53" s="1948"/>
      <c r="G53" s="859"/>
      <c r="H53" s="2015" t="s">
        <v>2252</v>
      </c>
      <c r="I53" s="2016"/>
      <c r="J53" s="2016"/>
      <c r="K53" s="2016"/>
      <c r="L53" s="2016"/>
      <c r="M53" s="2016"/>
      <c r="N53" s="2016"/>
      <c r="O53" s="2016"/>
      <c r="P53" s="2016"/>
      <c r="Q53" s="2016"/>
      <c r="R53" s="2016"/>
      <c r="S53" s="2016"/>
      <c r="T53" s="2016"/>
      <c r="U53" s="2016"/>
      <c r="V53" s="2016"/>
      <c r="W53" s="2017"/>
      <c r="X53" s="772"/>
      <c r="Y53" s="772"/>
      <c r="Z53" s="860"/>
      <c r="AA53" s="776" t="s">
        <v>1254</v>
      </c>
      <c r="AB53" s="625" t="s">
        <v>1255</v>
      </c>
      <c r="AC53" s="777" t="s">
        <v>1256</v>
      </c>
    </row>
    <row r="54" spans="2:30" s="450" customFormat="1" ht="18" customHeight="1" x14ac:dyDescent="0.2">
      <c r="B54" s="607"/>
      <c r="C54" s="853"/>
      <c r="D54" s="829"/>
      <c r="E54" s="829"/>
      <c r="F54" s="831"/>
      <c r="G54" s="859"/>
      <c r="H54" s="2015"/>
      <c r="I54" s="2016"/>
      <c r="J54" s="2016"/>
      <c r="K54" s="2016"/>
      <c r="L54" s="2016"/>
      <c r="M54" s="2016"/>
      <c r="N54" s="2016"/>
      <c r="O54" s="2016"/>
      <c r="P54" s="2016"/>
      <c r="Q54" s="2016"/>
      <c r="R54" s="2016"/>
      <c r="S54" s="2016"/>
      <c r="T54" s="2016"/>
      <c r="U54" s="2016"/>
      <c r="V54" s="2016"/>
      <c r="W54" s="2017"/>
      <c r="X54" s="772"/>
      <c r="Y54" s="772"/>
      <c r="Z54" s="860"/>
      <c r="AA54" s="859"/>
      <c r="AB54" s="772"/>
      <c r="AC54" s="860"/>
    </row>
    <row r="55" spans="2:30" s="450" customFormat="1" ht="18" customHeight="1" x14ac:dyDescent="0.2">
      <c r="B55" s="471"/>
      <c r="C55" s="859"/>
      <c r="D55" s="772"/>
      <c r="E55" s="772"/>
      <c r="F55" s="860"/>
      <c r="G55" s="859"/>
      <c r="H55" s="2015"/>
      <c r="I55" s="2016"/>
      <c r="J55" s="2016"/>
      <c r="K55" s="2016"/>
      <c r="L55" s="2016"/>
      <c r="M55" s="2016"/>
      <c r="N55" s="2016"/>
      <c r="O55" s="2016"/>
      <c r="P55" s="2016"/>
      <c r="Q55" s="2016"/>
      <c r="R55" s="2016"/>
      <c r="S55" s="2016"/>
      <c r="T55" s="2016"/>
      <c r="U55" s="2016"/>
      <c r="V55" s="2016"/>
      <c r="W55" s="2017"/>
      <c r="X55" s="772"/>
      <c r="Y55" s="772"/>
      <c r="Z55" s="772"/>
      <c r="AA55" s="608" t="s">
        <v>302</v>
      </c>
      <c r="AB55" s="453" t="s">
        <v>1255</v>
      </c>
      <c r="AC55" s="626" t="s">
        <v>302</v>
      </c>
    </row>
    <row r="56" spans="2:30" s="450" customFormat="1" ht="10.5" customHeight="1" x14ac:dyDescent="0.2">
      <c r="B56" s="471"/>
      <c r="C56" s="855"/>
      <c r="D56" s="856"/>
      <c r="E56" s="856"/>
      <c r="F56" s="857"/>
      <c r="G56" s="856"/>
      <c r="H56" s="426"/>
      <c r="I56" s="426"/>
      <c r="J56" s="426"/>
      <c r="K56" s="426"/>
      <c r="L56" s="426"/>
      <c r="M56" s="426"/>
      <c r="N56" s="426"/>
      <c r="O56" s="426"/>
      <c r="P56" s="426"/>
      <c r="Q56" s="426"/>
      <c r="R56" s="426"/>
      <c r="S56" s="426"/>
      <c r="T56" s="426"/>
      <c r="U56" s="426"/>
      <c r="V56" s="426"/>
      <c r="W56" s="426"/>
      <c r="X56" s="856"/>
      <c r="Y56" s="856"/>
      <c r="Z56" s="856"/>
      <c r="AA56" s="855"/>
      <c r="AB56" s="856"/>
      <c r="AC56" s="857"/>
    </row>
    <row r="57" spans="2:30" s="450" customFormat="1" ht="9.75" customHeight="1" x14ac:dyDescent="0.2">
      <c r="B57" s="471"/>
      <c r="C57" s="851"/>
      <c r="D57" s="852"/>
      <c r="E57" s="852"/>
      <c r="F57" s="858"/>
      <c r="G57" s="852"/>
      <c r="H57" s="821"/>
      <c r="I57" s="821"/>
      <c r="J57" s="821"/>
      <c r="K57" s="821"/>
      <c r="L57" s="821"/>
      <c r="M57" s="821"/>
      <c r="N57" s="821"/>
      <c r="O57" s="821"/>
      <c r="P57" s="821"/>
      <c r="Q57" s="821"/>
      <c r="R57" s="821"/>
      <c r="S57" s="821"/>
      <c r="T57" s="821"/>
      <c r="U57" s="821"/>
      <c r="V57" s="821"/>
      <c r="W57" s="821"/>
      <c r="X57" s="852"/>
      <c r="Y57" s="852"/>
      <c r="Z57" s="852"/>
      <c r="AA57" s="851"/>
      <c r="AB57" s="852"/>
      <c r="AC57" s="858"/>
    </row>
    <row r="58" spans="2:30" s="450" customFormat="1" ht="18" customHeight="1" x14ac:dyDescent="0.2">
      <c r="B58" s="471"/>
      <c r="C58" s="1563" t="s">
        <v>2266</v>
      </c>
      <c r="D58" s="1564"/>
      <c r="E58" s="1564"/>
      <c r="F58" s="1948"/>
      <c r="G58" s="772"/>
      <c r="H58" s="691"/>
      <c r="I58" s="691"/>
      <c r="J58" s="691"/>
      <c r="K58" s="691"/>
      <c r="L58" s="691"/>
      <c r="M58" s="691"/>
      <c r="N58" s="691"/>
      <c r="O58" s="691"/>
      <c r="P58" s="2082" t="s">
        <v>2137</v>
      </c>
      <c r="Q58" s="2083"/>
      <c r="R58" s="2082" t="s">
        <v>2138</v>
      </c>
      <c r="S58" s="2083"/>
      <c r="T58" s="2082" t="s">
        <v>2139</v>
      </c>
      <c r="U58" s="2083"/>
      <c r="V58" s="772"/>
      <c r="W58" s="772"/>
      <c r="X58" s="772"/>
      <c r="Y58" s="772"/>
      <c r="Z58" s="772"/>
      <c r="AA58" s="776" t="s">
        <v>1254</v>
      </c>
      <c r="AB58" s="625" t="s">
        <v>1255</v>
      </c>
      <c r="AC58" s="777" t="s">
        <v>1256</v>
      </c>
    </row>
    <row r="59" spans="2:30" s="450" customFormat="1" ht="26.25" customHeight="1" x14ac:dyDescent="0.2">
      <c r="B59" s="812"/>
      <c r="C59" s="1563"/>
      <c r="D59" s="1564"/>
      <c r="E59" s="1564"/>
      <c r="F59" s="1948"/>
      <c r="G59" s="772"/>
      <c r="H59" s="2050" t="s">
        <v>1317</v>
      </c>
      <c r="I59" s="1562" t="s">
        <v>2254</v>
      </c>
      <c r="J59" s="1562"/>
      <c r="K59" s="1562"/>
      <c r="L59" s="1562"/>
      <c r="M59" s="1562"/>
      <c r="N59" s="1562"/>
      <c r="O59" s="2045"/>
      <c r="P59" s="2015" t="s">
        <v>1992</v>
      </c>
      <c r="Q59" s="2017"/>
      <c r="R59" s="2015" t="s">
        <v>1992</v>
      </c>
      <c r="S59" s="2017"/>
      <c r="T59" s="2088" t="s">
        <v>1992</v>
      </c>
      <c r="U59" s="2090"/>
      <c r="V59" s="2084" t="s">
        <v>1321</v>
      </c>
      <c r="W59" s="2085" t="s">
        <v>2255</v>
      </c>
      <c r="X59" s="2085"/>
      <c r="Y59" s="2085"/>
      <c r="Z59" s="772"/>
      <c r="AA59" s="1795" t="s">
        <v>302</v>
      </c>
      <c r="AB59" s="1520" t="s">
        <v>1255</v>
      </c>
      <c r="AC59" s="1796" t="s">
        <v>302</v>
      </c>
    </row>
    <row r="60" spans="2:30" s="450" customFormat="1" ht="26.25" customHeight="1" x14ac:dyDescent="0.2">
      <c r="B60" s="812"/>
      <c r="C60" s="862"/>
      <c r="D60" s="762"/>
      <c r="E60" s="762"/>
      <c r="F60" s="863"/>
      <c r="G60" s="772"/>
      <c r="H60" s="2047"/>
      <c r="I60" s="1566"/>
      <c r="J60" s="1566"/>
      <c r="K60" s="1566"/>
      <c r="L60" s="1566"/>
      <c r="M60" s="1566"/>
      <c r="N60" s="1566"/>
      <c r="O60" s="2046"/>
      <c r="P60" s="591" t="s">
        <v>302</v>
      </c>
      <c r="Q60" s="631" t="s">
        <v>302</v>
      </c>
      <c r="R60" s="591" t="s">
        <v>302</v>
      </c>
      <c r="S60" s="631" t="s">
        <v>302</v>
      </c>
      <c r="T60" s="591" t="s">
        <v>302</v>
      </c>
      <c r="U60" s="631" t="s">
        <v>302</v>
      </c>
      <c r="V60" s="2084"/>
      <c r="W60" s="2085"/>
      <c r="X60" s="2085"/>
      <c r="Y60" s="2085"/>
      <c r="Z60" s="772"/>
      <c r="AA60" s="1795"/>
      <c r="AB60" s="1520"/>
      <c r="AC60" s="1796"/>
    </row>
    <row r="61" spans="2:30" s="450" customFormat="1" ht="10.5" customHeight="1" x14ac:dyDescent="0.2">
      <c r="B61" s="864"/>
      <c r="C61" s="815"/>
      <c r="D61" s="815"/>
      <c r="E61" s="815"/>
      <c r="F61" s="865"/>
      <c r="G61" s="866"/>
      <c r="H61" s="426"/>
      <c r="I61" s="866"/>
      <c r="J61" s="866"/>
      <c r="K61" s="866"/>
      <c r="L61" s="866"/>
      <c r="M61" s="866"/>
      <c r="N61" s="866"/>
      <c r="O61" s="866"/>
      <c r="P61" s="866"/>
      <c r="Q61" s="866"/>
      <c r="R61" s="866"/>
      <c r="S61" s="856"/>
      <c r="T61" s="856"/>
      <c r="U61" s="426"/>
      <c r="V61" s="866"/>
      <c r="W61" s="866"/>
      <c r="X61" s="866"/>
      <c r="Y61" s="866"/>
      <c r="Z61" s="866"/>
      <c r="AA61" s="425"/>
      <c r="AB61" s="426"/>
      <c r="AC61" s="869"/>
    </row>
    <row r="62" spans="2:30" ht="8.25" customHeight="1" x14ac:dyDescent="0.2"/>
    <row r="63" spans="2:30" ht="42.75" customHeight="1" x14ac:dyDescent="0.2">
      <c r="B63" s="1902" t="s">
        <v>2267</v>
      </c>
      <c r="C63" s="1902"/>
      <c r="D63" s="1902"/>
      <c r="E63" s="1902"/>
      <c r="F63" s="1902"/>
      <c r="G63" s="1902"/>
      <c r="H63" s="1902"/>
      <c r="I63" s="1902"/>
      <c r="J63" s="1902"/>
      <c r="K63" s="1902"/>
      <c r="L63" s="1902"/>
      <c r="M63" s="1902"/>
      <c r="N63" s="1902"/>
      <c r="O63" s="1902"/>
      <c r="P63" s="1902"/>
      <c r="Q63" s="1902"/>
      <c r="R63" s="1902"/>
      <c r="S63" s="1902"/>
      <c r="T63" s="1902"/>
      <c r="U63" s="1902"/>
      <c r="V63" s="1902"/>
      <c r="W63" s="1902"/>
      <c r="X63" s="1902"/>
      <c r="Y63" s="1902"/>
      <c r="Z63" s="1902"/>
      <c r="AA63" s="1902"/>
      <c r="AB63" s="1902"/>
      <c r="AC63" s="1902"/>
      <c r="AD63" s="870"/>
    </row>
    <row r="64" spans="2:30" ht="19.5" customHeight="1" x14ac:dyDescent="0.2">
      <c r="B64" s="1902" t="s">
        <v>2268</v>
      </c>
      <c r="C64" s="1902"/>
      <c r="D64" s="1902"/>
      <c r="E64" s="1902"/>
      <c r="F64" s="1902"/>
      <c r="G64" s="1902"/>
      <c r="H64" s="1902"/>
      <c r="I64" s="1902"/>
      <c r="J64" s="1902"/>
      <c r="K64" s="1902"/>
      <c r="L64" s="1902"/>
      <c r="M64" s="1902"/>
      <c r="N64" s="1902"/>
      <c r="O64" s="1902"/>
      <c r="P64" s="1902"/>
      <c r="Q64" s="1902"/>
      <c r="R64" s="1902"/>
      <c r="S64" s="1902"/>
      <c r="T64" s="1902"/>
      <c r="U64" s="1902"/>
      <c r="V64" s="1902"/>
      <c r="W64" s="1902"/>
      <c r="X64" s="1902"/>
      <c r="Y64" s="1902"/>
      <c r="Z64" s="1902"/>
      <c r="AA64" s="1902"/>
      <c r="AB64" s="1902"/>
      <c r="AC64" s="1902"/>
      <c r="AD64" s="870"/>
    </row>
    <row r="65" spans="2:29" ht="42" customHeight="1" x14ac:dyDescent="0.2">
      <c r="B65" s="1902" t="s">
        <v>2269</v>
      </c>
      <c r="C65" s="1902"/>
      <c r="D65" s="1902"/>
      <c r="E65" s="1902"/>
      <c r="F65" s="1902"/>
      <c r="G65" s="1902"/>
      <c r="H65" s="1902"/>
      <c r="I65" s="1902"/>
      <c r="J65" s="1902"/>
      <c r="K65" s="1902"/>
      <c r="L65" s="1902"/>
      <c r="M65" s="1902"/>
      <c r="N65" s="1902"/>
      <c r="O65" s="1902"/>
      <c r="P65" s="1902"/>
      <c r="Q65" s="1902"/>
      <c r="R65" s="1902"/>
      <c r="S65" s="1902"/>
      <c r="T65" s="1902"/>
      <c r="U65" s="1902"/>
      <c r="V65" s="1902"/>
      <c r="W65" s="1902"/>
      <c r="X65" s="1902"/>
      <c r="Y65" s="1902"/>
      <c r="Z65" s="1902"/>
      <c r="AA65" s="1902"/>
      <c r="AB65" s="1902"/>
      <c r="AC65" s="1902"/>
    </row>
    <row r="66" spans="2:29" ht="31.5" customHeight="1" x14ac:dyDescent="0.2">
      <c r="B66" s="1902" t="s">
        <v>2270</v>
      </c>
      <c r="C66" s="1902"/>
      <c r="D66" s="1902"/>
      <c r="E66" s="1902"/>
      <c r="F66" s="1902"/>
      <c r="G66" s="1902"/>
      <c r="H66" s="1902"/>
      <c r="I66" s="1902"/>
      <c r="J66" s="1902"/>
      <c r="K66" s="1902"/>
      <c r="L66" s="1902"/>
      <c r="M66" s="1902"/>
      <c r="N66" s="1902"/>
      <c r="O66" s="1902"/>
      <c r="P66" s="1902"/>
      <c r="Q66" s="1902"/>
      <c r="R66" s="1902"/>
      <c r="S66" s="1902"/>
      <c r="T66" s="1902"/>
      <c r="U66" s="1902"/>
      <c r="V66" s="1902"/>
      <c r="W66" s="1902"/>
      <c r="X66" s="1902"/>
      <c r="Y66" s="1902"/>
      <c r="Z66" s="1902"/>
      <c r="AA66" s="1902"/>
      <c r="AB66" s="1902"/>
      <c r="AC66" s="1902"/>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1"/>
  <dataValidations count="1">
    <dataValidation type="list" allowBlank="1" showInputMessage="1" showErrorMessage="1" sqref="G8:G9 IB8:IB9 RX8:RX9 ABT8:ABT9 ALP8:ALP9 AVL8:AVL9 BFH8:BFH9 BPD8:BPD9 BYZ8:BYZ9 CIV8:CIV9 CSR8:CSR9 DCN8:DCN9 DMJ8:DMJ9 DWF8:DWF9 EGB8:EGB9 EPX8:EPX9 EZT8:EZT9 FJP8:FJP9 FTL8:FTL9 GDH8:GDH9 GND8:GND9 GWZ8:GWZ9 HGV8:HGV9 HQR8:HQR9 IAN8:IAN9 IKJ8:IKJ9 IUF8:IUF9 JEB8:JEB9 JNX8:JNX9 JXT8:JXT9 KHP8:KHP9 KRL8:KRL9 LBH8:LBH9 LLD8:LLD9 LUZ8:LUZ9 MEV8:MEV9 MOR8:MOR9 MYN8:MYN9 NIJ8:NIJ9 NSF8:NSF9 OCB8:OCB9 OLX8:OLX9 OVT8:OVT9 PFP8:PFP9 PPL8:PPL9 PZH8:PZH9 QJD8:QJD9 QSZ8:QSZ9 RCV8:RCV9 RMR8:RMR9 RWN8:RWN9 SGJ8:SGJ9 SQF8:SQF9 TAB8:TAB9 TJX8:TJX9 TTT8:TTT9 UDP8:UDP9 UNL8:UNL9 UXH8:UXH9 VHD8:VHD9 VQZ8:VQZ9 WAV8:WAV9 WKR8:WKR9 WUN8:WUN9 L8 IG8 SC8 ABY8 ALU8 AVQ8 BFM8 BPI8 BZE8 CJA8 CSW8 DCS8 DMO8 DWK8 EGG8 EQC8 EZY8 FJU8 FTQ8 GDM8 GNI8 GXE8 HHA8 HQW8 IAS8 IKO8 IUK8 JEG8 JOC8 JXY8 KHU8 KRQ8 LBM8 LLI8 LVE8 MFA8 MOW8 MYS8 NIO8 NSK8 OCG8 OMC8 OVY8 PFU8 PPQ8 PZM8 QJI8 QTE8 RDA8 RMW8 RWS8 SGO8 SQK8 TAG8 TKC8 TTY8 UDU8 UNQ8 UXM8 VHI8 VRE8 WBA8 WKW8 WUS8 Q8:Q9 IL8:IL9 SH8:SH9 ACD8:ACD9 ALZ8:ALZ9 AVV8:AVV9 BFR8:BFR9 BPN8:BPN9 BZJ8:BZJ9 CJF8:CJF9 CTB8:CTB9 DCX8:DCX9 DMT8:DMT9 DWP8:DWP9 EGL8:EGL9 EQH8:EQH9 FAD8:FAD9 FJZ8:FJZ9 FTV8:FTV9 GDR8:GDR9 GNN8:GNN9 GXJ8:GXJ9 HHF8:HHF9 HRB8:HRB9 IAX8:IAX9 IKT8:IKT9 IUP8:IUP9 JEL8:JEL9 JOH8:JOH9 JYD8:JYD9 KHZ8:KHZ9 KRV8:KRV9 LBR8:LBR9 LLN8:LLN9 LVJ8:LVJ9 MFF8:MFF9 MPB8:MPB9 MYX8:MYX9 NIT8:NIT9 NSP8:NSP9 OCL8:OCL9 OMH8:OMH9 OWD8:OWD9 PFZ8:PFZ9 PPV8:PPV9 PZR8:PZR9 QJN8:QJN9 QTJ8:QTJ9 RDF8:RDF9 RNB8:RNB9 RWX8:RWX9 SGT8:SGT9 SQP8:SQP9 TAL8:TAL9 TKH8:TKH9 TUD8:TUD9 UDZ8:UDZ9 UNV8:UNV9 UXR8:UXR9 VHN8:VHN9 VRJ8:VRJ9 WBF8:WBF9 WLB8:WLB9 WUX8:WUX9 AA13:AA15 IV13:IV15 SR13:SR15 ACN13:ACN15 AMJ13:AMJ15 AWF13:AWF15 BGB13:BGB15 BPX13:BPX15 BZT13:BZT15 CJP13:CJP15 CTL13:CTL15 DDH13:DDH15 DND13:DND15 DWZ13:DWZ15 EGV13:EGV15 EQR13:EQR15 FAN13:FAN15 FKJ13:FKJ15 FUF13:FUF15 GEB13:GEB15 GNX13:GNX15 GXT13:GXT15 HHP13:HHP15 HRL13:HRL15 IBH13:IBH15 ILD13:ILD15 IUZ13:IUZ15 JEV13:JEV15 JOR13:JOR15 JYN13:JYN15 KIJ13:KIJ15 KSF13:KSF15 LCB13:LCB15 LLX13:LLX15 LVT13:LVT15 MFP13:MFP15 MPL13:MPL15 MZH13:MZH15 NJD13:NJD15 NSZ13:NSZ15 OCV13:OCV15 OMR13:OMR15 OWN13:OWN15 PGJ13:PGJ15 PQF13:PQF15 QAB13:QAB15 QJX13:QJX15 QTT13:QTT15 RDP13:RDP15 RNL13:RNL15 RXH13:RXH15 SHD13:SHD15 SQZ13:SQZ15 TAV13:TAV15 TKR13:TKR15 TUN13:TUN15 UEJ13:UEJ15 UOF13:UOF15 UYB13:UYB15 VHX13:VHX15 VRT13:VRT15 WBP13:WBP15 WLL13:WLL15 WVH13:WVH15 AC13:AC15 IX13:IX15 ST13:ST15 ACP13:ACP15 AML13:AML15 AWH13:AWH15 BGD13:BGD15 BPZ13:BPZ15 BZV13:BZV15 CJR13:CJR15 CTN13:CTN15 DDJ13:DDJ15 DNF13:DNF15 DXB13:DXB15 EGX13:EGX15 EQT13:EQT15 FAP13:FAP15 FKL13:FKL15 FUH13:FUH15 GED13:GED15 GNZ13:GNZ15 GXV13:GXV15 HHR13:HHR15 HRN13:HRN15 IBJ13:IBJ15 ILF13:ILF15 IVB13:IVB15 JEX13:JEX15 JOT13:JOT15 JYP13:JYP15 KIL13:KIL15 KSH13:KSH15 LCD13:LCD15 LLZ13:LLZ15 LVV13:LVV15 MFR13:MFR15 MPN13:MPN15 MZJ13:MZJ15 NJF13:NJF15 NTB13:NTB15 OCX13:OCX15 OMT13:OMT15 OWP13:OWP15 PGL13:PGL15 PQH13:PQH15 QAD13:QAD15 QJZ13:QJZ15 QTV13:QTV15 RDR13:RDR15 RNN13:RNN15 RXJ13:RXJ15 SHF13:SHF15 SRB13:SRB15 TAX13:TAX15 TKT13:TKT15 TUP13:TUP15 UEL13:UEL15 UOH13:UOH15 UYD13:UYD15 VHZ13:VHZ15 VRV13:VRV15 WBR13:WBR15 WLN13:WLN15 WVJ13:WVJ15 AA20 IV20 SR20 ACN20 AMJ20 AWF20 BGB20 BPX20 BZT20 CJP20 CTL20 DDH20 DND20 DWZ20 EGV20 EQR20 FAN20 FKJ20 FUF20 GEB20 GNX20 GXT20 HHP20 HRL20 IBH20 ILD20 IUZ20 JEV20 JOR20 JYN20 KIJ20 KSF20 LCB20 LLX20 LVT20 MFP20 MPL20 MZH20 NJD20 NSZ20 OCV20 OMR20 OWN20 PGJ20 PQF20 QAB20 QJX20 QTT20 RDP20 RNL20 RXH20 SHD20 SQZ20 TAV20 TKR20 TUN20 UEJ20 UOF20 UYB20 VHX20 VRT20 WBP20 WLL20 WVH20 AC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AA23 IV23 SR23 ACN23 AMJ23 AWF23 BGB23 BPX23 BZT23 CJP23 CTL23 DDH23 DND23 DWZ23 EGV23 EQR23 FAN23 FKJ23 FUF23 GEB23 GNX23 GXT23 HHP23 HRL23 IBH23 ILD23 IUZ23 JEV23 JOR23 JYN23 KIJ23 KSF23 LCB23 LLX23 LVT23 MFP23 MPL23 MZH23 NJD23 NSZ23 OCV23 OMR23 OWN23 PGJ23 PQF23 QAB23 QJX23 QTT23 RDP23 RNL23 RXH23 SHD23 SQZ23 TAV23 TKR23 TUN23 UEJ23 UOF23 UYB23 VHX23 VRT23 WBP23 WLL23 WVH23 AC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AA28 IV28 SR28 ACN28 AMJ28 AWF28 BGB28 BPX28 BZT28 CJP28 CTL28 DDH28 DND28 DWZ28 EGV28 EQR28 FAN28 FKJ28 FUF28 GEB28 GNX28 GXT28 HHP28 HRL28 IBH28 ILD28 IUZ28 JEV28 JOR28 JYN28 KIJ28 KSF28 LCB28 LLX28 LVT28 MFP28 MPL28 MZH28 NJD28 NSZ28 OCV28 OMR28 OWN28 PGJ28 PQF28 QAB28 QJX28 QTT28 RDP28 RNL28 RXH28 SHD28 SQZ28 TAV28 TKR28 TUN28 UEJ28 UOF28 UYB28 VHX28 VRT28 WBP28 WLL28 WVH28 AC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AA38:AA40 IV38:IV40 SR38:SR40 ACN38:ACN40 AMJ38:AMJ40 AWF38:AWF40 BGB38:BGB40 BPX38:BPX40 BZT38:BZT40 CJP38:CJP40 CTL38:CTL40 DDH38:DDH40 DND38:DND40 DWZ38:DWZ40 EGV38:EGV40 EQR38:EQR40 FAN38:FAN40 FKJ38:FKJ40 FUF38:FUF40 GEB38:GEB40 GNX38:GNX40 GXT38:GXT40 HHP38:HHP40 HRL38:HRL40 IBH38:IBH40 ILD38:ILD40 IUZ38:IUZ40 JEV38:JEV40 JOR38:JOR40 JYN38:JYN40 KIJ38:KIJ40 KSF38:KSF40 LCB38:LCB40 LLX38:LLX40 LVT38:LVT40 MFP38:MFP40 MPL38:MPL40 MZH38:MZH40 NJD38:NJD40 NSZ38:NSZ40 OCV38:OCV40 OMR38:OMR40 OWN38:OWN40 PGJ38:PGJ40 PQF38:PQF40 QAB38:QAB40 QJX38:QJX40 QTT38:QTT40 RDP38:RDP40 RNL38:RNL40 RXH38:RXH40 SHD38:SHD40 SQZ38:SQZ40 TAV38:TAV40 TKR38:TKR40 TUN38:TUN40 UEJ38:UEJ40 UOF38:UOF40 UYB38:UYB40 VHX38:VHX40 VRT38:VRT40 WBP38:WBP40 WLL38:WLL40 WVH38:WVH40 AC38:AC40 IX38:IX40 ST38:ST40 ACP38:ACP40 AML38:AML40 AWH38:AWH40 BGD38:BGD40 BPZ38:BPZ40 BZV38:BZV40 CJR38:CJR40 CTN38:CTN40 DDJ38:DDJ40 DNF38:DNF40 DXB38:DXB40 EGX38:EGX40 EQT38:EQT40 FAP38:FAP40 FKL38:FKL40 FUH38:FUH40 GED38:GED40 GNZ38:GNZ40 GXV38:GXV40 HHR38:HHR40 HRN38:HRN40 IBJ38:IBJ40 ILF38:ILF40 IVB38:IVB40 JEX38:JEX40 JOT38:JOT40 JYP38:JYP40 KIL38:KIL40 KSH38:KSH40 LCD38:LCD40 LLZ38:LLZ40 LVV38:LVV40 MFR38:MFR40 MPN38:MPN40 MZJ38:MZJ40 NJF38:NJF40 NTB38:NTB40 OCX38:OCX40 OMT38:OMT40 OWP38:OWP40 PGL38:PGL40 PQH38:PQH40 QAD38:QAD40 QJZ38:QJZ40 QTV38:QTV40 RDR38:RDR40 RNN38:RNN40 RXJ38:RXJ40 SHF38:SHF40 SRB38:SRB40 TAX38:TAX40 TKT38:TKT40 TUP38:TUP40 UEL38:UEL40 UOH38:UOH40 UYD38:UYD40 VHZ38:VHZ40 VRV38:VRV40 WBR38:WBR40 WLN38:WLN40 WVJ38:WVJ40 AA43 IV43 SR43 ACN43 AMJ43 AWF43 BGB43 BPX43 BZT43 CJP43 CTL43 DDH43 DND43 DWZ43 EGV43 EQR43 FAN43 FKJ43 FUF43 GEB43 GNX43 GXT43 HHP43 HRL43 IBH43 ILD43 IUZ43 JEV43 JOR43 JYN43 KIJ43 KSF43 LCB43 LLX43 LVT43 MFP43 MPL43 MZH43 NJD43 NSZ43 OCV43 OMR43 OWN43 PGJ43 PQF43 QAB43 QJX43 QTT43 RDP43 RNL43 RXH43 SHD43 SQZ43 TAV43 TKR43 TUN43 UEJ43 UOF43 UYB43 VHX43 VRT43 WBP43 WLL43 WVH43 AC43 IX43 ST43 ACP43 AML43 AWH43 BGD43 BPZ43 BZV43 CJR43 CTN43 DDJ43 DNF43 DXB43 EGX43 EQT43 FAP43 FKL43 FUH43 GED43 GNZ43 GXV43 HHR43 HRN43 IBJ43 ILF43 IVB43 JEX43 JOT43 JYP43 KIL43 KSH43 LCD43 LLZ43 LVV43 MFR43 MPN43 MZJ43 NJF43 NTB43 OCX43 OMT43 OWP43 PGL43 PQH43 QAD43 QJZ43 QTV43 RDR43 RNN43 RXJ43 SHF43 SRB43 TAX43 TKT43 TUP43 UEL43 UOH43 UYD43 VHZ43 VRV43 WBR43 WLN43 WVJ43 AA47 IV47 SR47 ACN47 AMJ47 AWF47 BGB47 BPX47 BZT47 CJP47 CTL47 DDH47 DND47 DWZ47 EGV47 EQR47 FAN47 FKJ47 FUF47 GEB47 GNX47 GXT47 HHP47 HRL47 IBH47 ILD47 IUZ47 JEV47 JOR47 JYN47 KIJ47 KSF47 LCB47 LLX47 LVT47 MFP47 MPL47 MZH47 NJD47 NSZ47 OCV47 OMR47 OWN47 PGJ47 PQF47 QAB47 QJX47 QTT47 RDP47 RNL47 RXH47 SHD47 SQZ47 TAV47 TKR47 TUN47 UEJ47 UOF47 UYB47 VHX47 VRT47 WBP47 WLL47 WVH47 AC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AA50 IV50 SR50 ACN50 AMJ50 AWF50 BGB50 BPX50 BZT50 CJP50 CTL50 DDH50 DND50 DWZ50 EGV50 EQR50 FAN50 FKJ50 FUF50 GEB50 GNX50 GXT50 HHP50 HRL50 IBH50 ILD50 IUZ50 JEV50 JOR50 JYN50 KIJ50 KSF50 LCB50 LLX50 LVT50 MFP50 MPL50 MZH50 NJD50 NSZ50 OCV50 OMR50 OWN50 PGJ50 PQF50 QAB50 QJX50 QTT50 RDP50 RNL50 RXH50 SHD50 SQZ50 TAV50 TKR50 TUN50 UEJ50 UOF50 UYB50 VHX50 VRT50 WBP50 WLL50 WVH50 AC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AA55 IV55 SR55 ACN55 AMJ55 AWF55 BGB55 BPX55 BZT55 CJP55 CTL55 DDH55 DND55 DWZ55 EGV55 EQR55 FAN55 FKJ55 FUF55 GEB55 GNX55 GXT55 HHP55 HRL55 IBH55 ILD55 IUZ55 JEV55 JOR55 JYN55 KIJ55 KSF55 LCB55 LLX55 LVT55 MFP55 MPL55 MZH55 NJD55 NSZ55 OCV55 OMR55 OWN55 PGJ55 PQF55 QAB55 QJX55 QTT55 RDP55 RNL55 RXH55 SHD55 SQZ55 TAV55 TKR55 TUN55 UEJ55 UOF55 UYB55 VHX55 VRT55 WBP55 WLL55 WVH55 AC55 IX55 ST55 ACP55 AML55 AWH55 BGD55 BPZ55 BZV55 CJR55 CTN55 DDJ55 DNF55 DXB55 EGX55 EQT55 FAP55 FKL55 FUH55 GED55 GNZ55 GXV55 HHR55 HRN55 IBJ55 ILF55 IVB55 JEX55 JOT55 JYP55 KIL55 KSH55 LCD55 LLZ55 LVV55 MFR55 MPN55 MZJ55 NJF55 NTB55 OCX55 OMT55 OWP55 PGL55 PQH55 QAD55 QJZ55 QTV55 RDR55 RNN55 RXJ55 SHF55 SRB55 TAX55 TKT55 TUP55 UEL55 UOH55 UYD55 VHZ55 VRV55 WBR55 WLN55 WVJ55 AA32:AA33 IV32:IV33 SR32:SR33 ACN32:ACN33 AMJ32:AMJ33 AWF32:AWF33 BGB32:BGB33 BPX32:BPX33 BZT32:BZT33 CJP32:CJP33 CTL32:CTL33 DDH32:DDH33 DND32:DND33 DWZ32:DWZ33 EGV32:EGV33 EQR32:EQR33 FAN32:FAN33 FKJ32:FKJ33 FUF32:FUF33 GEB32:GEB33 GNX32:GNX33 GXT32:GXT33 HHP32:HHP33 HRL32:HRL33 IBH32:IBH33 ILD32:ILD33 IUZ32:IUZ33 JEV32:JEV33 JOR32:JOR33 JYN32:JYN33 KIJ32:KIJ33 KSF32:KSF33 LCB32:LCB33 LLX32:LLX33 LVT32:LVT33 MFP32:MFP33 MPL32:MPL33 MZH32:MZH33 NJD32:NJD33 NSZ32:NSZ33 OCV32:OCV33 OMR32:OMR33 OWN32:OWN33 PGJ32:PGJ33 PQF32:PQF33 QAB32:QAB33 QJX32:QJX33 QTT32:QTT33 RDP32:RDP33 RNL32:RNL33 RXH32:RXH33 SHD32:SHD33 SQZ32:SQZ33 TAV32:TAV33 TKR32:TKR33 TUN32:TUN33 UEJ32:UEJ33 UOF32:UOF33 UYB32:UYB33 VHX32:VHX33 VRT32:VRT33 WBP32:WBP33 WLL32:WLL33 WVH32:WVH33 AC32:AC33 IX32:IX33 ST32:ST33 ACP32:ACP33 AML32:AML33 AWH32:AWH33 BGD32:BGD33 BPZ32:BPZ33 BZV32:BZV33 CJR32:CJR33 CTN32:CTN33 DDJ32:DDJ33 DNF32:DNF33 DXB32:DXB33 EGX32:EGX33 EQT32:EQT33 FAP32:FAP33 FKL32:FKL33 FUH32:FUH33 GED32:GED33 GNZ32:GNZ33 GXV32:GXV33 HHR32:HHR33 HRN32:HRN33 IBJ32:IBJ33 ILF32:ILF33 IVB32:IVB33 JEX32:JEX33 JOT32:JOT33 JYP32:JYP33 KIL32:KIL33 KSH32:KSH33 LCD32:LCD33 LLZ32:LLZ33 LVV32:LVV33 MFR32:MFR33 MPN32:MPN33 MZJ32:MZJ33 NJF32:NJF33 NTB32:NTB33 OCX32:OCX33 OMT32:OMT33 OWP32:OWP33 PGL32:PGL33 PQH32:PQH33 QAD32:QAD33 QJZ32:QJZ33 QTV32:QTV33 RDR32:RDR33 RNN32:RNN33 RXJ32:RXJ33 SHF32:SHF33 SRB32:SRB33 TAX32:TAX33 TKT32:TKT33 TUP32:TUP33 UEL32:UEL33 UOH32:UOH33 UYD32:UYD33 VHZ32:VHZ33 VRV32:VRV33 WBR32:WBR33 WLN32:WLN33 WVJ32:WVJ33 P33:U33 IK33:IP33 SG33:SL33 ACC33:ACH33 ALY33:AMD33 AVU33:AVZ33 BFQ33:BFV33 BPM33:BPR33 BZI33:BZN33 CJE33:CJJ33 CTA33:CTF33 DCW33:DDB33 DMS33:DMX33 DWO33:DWT33 EGK33:EGP33 EQG33:EQL33 FAC33:FAH33 FJY33:FKD33 FTU33:FTZ33 GDQ33:GDV33 GNM33:GNR33 GXI33:GXN33 HHE33:HHJ33 HRA33:HRF33 IAW33:IBB33 IKS33:IKX33 IUO33:IUT33 JEK33:JEP33 JOG33:JOL33 JYC33:JYH33 KHY33:KID33 KRU33:KRZ33 LBQ33:LBV33 LLM33:LLR33 LVI33:LVN33 MFE33:MFJ33 MPA33:MPF33 MYW33:MZB33 NIS33:NIX33 NSO33:NST33 OCK33:OCP33 OMG33:OML33 OWC33:OWH33 PFY33:PGD33 PPU33:PPZ33 PZQ33:PZV33 QJM33:QJR33 QTI33:QTN33 RDE33:RDJ33 RNA33:RNF33 RWW33:RXB33 SGS33:SGX33 SQO33:SQT33 TAK33:TAP33 TKG33:TKL33 TUC33:TUH33 UDY33:UED33 UNU33:UNZ33 UXQ33:UXV33 VHM33:VHR33 VRI33:VRN33 WBE33:WBJ33 WLA33:WLF33 WUW33:WVB33 P60:U60 IK60:IP60 SG60:SL60 ACC60:ACH60 ALY60:AMD60 AVU60:AVZ60 BFQ60:BFV60 BPM60:BPR60 BZI60:BZN60 CJE60:CJJ60 CTA60:CTF60 DCW60:DDB60 DMS60:DMX60 DWO60:DWT60 EGK60:EGP60 EQG60:EQL60 FAC60:FAH60 FJY60:FKD60 FTU60:FTZ60 GDQ60:GDV60 GNM60:GNR60 GXI60:GXN60 HHE60:HHJ60 HRA60:HRF60 IAW60:IBB60 IKS60:IKX60 IUO60:IUT60 JEK60:JEP60 JOG60:JOL60 JYC60:JYH60 KHY60:KID60 KRU60:KRZ60 LBQ60:LBV60 LLM60:LLR60 LVI60:LVN60 MFE60:MFJ60 MPA60:MPF60 MYW60:MZB60 NIS60:NIX60 NSO60:NST60 OCK60:OCP60 OMG60:OML60 OWC60:OWH60 PFY60:PGD60 PPU60:PPZ60 PZQ60:PZV60 QJM60:QJR60 QTI60:QTN60 RDE60:RDJ60 RNA60:RNF60 RWW60:RXB60 SGS60:SGX60 SQO60:SQT60 TAK60:TAP60 TKG60:TKL60 TUC60:TUH60 UDY60:UED60 UNU60:UNZ60 UXQ60:UXV60 VHM60:VHR60 VRI60:VRN60 WBE60:WBJ60 WLA60:WLF60 WUW60:WVB60 AA59:AA60 IV59:IV60 SR59:SR60 ACN59:ACN60 AMJ59:AMJ60 AWF59:AWF60 BGB59:BGB60 BPX59:BPX60 BZT59:BZT60 CJP59:CJP60 CTL59:CTL60 DDH59:DDH60 DND59:DND60 DWZ59:DWZ60 EGV59:EGV60 EQR59:EQR60 FAN59:FAN60 FKJ59:FKJ60 FUF59:FUF60 GEB59:GEB60 GNX59:GNX60 GXT59:GXT60 HHP59:HHP60 HRL59:HRL60 IBH59:IBH60 ILD59:ILD60 IUZ59:IUZ60 JEV59:JEV60 JOR59:JOR60 JYN59:JYN60 KIJ59:KIJ60 KSF59:KSF60 LCB59:LCB60 LLX59:LLX60 LVT59:LVT60 MFP59:MFP60 MPL59:MPL60 MZH59:MZH60 NJD59:NJD60 NSZ59:NSZ60 OCV59:OCV60 OMR59:OMR60 OWN59:OWN60 PGJ59:PGJ60 PQF59:PQF60 QAB59:QAB60 QJX59:QJX60 QTT59:QTT60 RDP59:RDP60 RNL59:RNL60 RXH59:RXH60 SHD59:SHD60 SQZ59:SQZ60 TAV59:TAV60 TKR59:TKR60 TUN59:TUN60 UEJ59:UEJ60 UOF59:UOF60 UYB59:UYB60 VHX59:VHX60 VRT59:VRT60 WBP59:WBP60 WLL59:WLL60 WVH59:WVH60 AC59:AC60 IX59:IX60 ST59:ST60 ACP59:ACP60 AML59:AML60 AWH59:AWH60 BGD59:BGD60 BPZ59:BPZ60 BZV59:BZV60 CJR59:CJR60 CTN59:CTN60 DDJ59:DDJ60 DNF59:DNF60 DXB59:DXB60 EGX59:EGX60 EQT59:EQT60 FAP59:FAP60 FKL59:FKL60 FUH59:FUH60 GED59:GED60 GNZ59:GNZ60 GXV59:GXV60 HHR59:HHR60 HRN59:HRN60 IBJ59:IBJ60 ILF59:ILF60 IVB59:IVB60 JEX59:JEX60 JOT59:JOT60 JYP59:JYP60 KIL59:KIL60 KSH59:KSH60 LCD59:LCD60 LLZ59:LLZ60 LVV59:LVV60 MFR59:MFR60 MPN59:MPN60 MZJ59:MZJ60 NJF59:NJF60 NTB59:NTB60 OCX59:OCX60 OMT59:OMT60 OWP59:OWP60 PGL59:PGL60 PQH59:PQH60 QAD59:QAD60 QJZ59:QJZ60 QTV59:QTV60 RDR59:RDR60 RNN59:RNN60 RXJ59:RXJ60 SHF59:SHF60 SRB59:SRB60 TAX59:TAX60 TKT59:TKT60 TUP59:TUP60 UEL59:UEL60 UOH59:UOH60 UYD59:UYD60 VHZ59:VHZ60 VRV59:VRV60 WBR59:WBR60 WLN59:WLN60 WVJ59:WVJ60" xr:uid="{21E647D7-6B21-4A0B-8570-A35F2E8153DA}">
      <formula1>"□,■"</formula1>
    </dataValidation>
  </dataValidations>
  <printOptions horizontalCentered="1"/>
  <pageMargins left="0.70866141732283472" right="0.39370078740157483" top="0.51181102362204722" bottom="0.35433070866141736" header="0.31496062992125984" footer="0.31496062992125984"/>
  <pageSetup paperSize="9" scale="7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0AF39-C3B8-49A6-8A40-81EA2F6606EB}">
  <sheetPr>
    <pageSetUpPr fitToPage="1"/>
  </sheetPr>
  <dimension ref="B1:AF51"/>
  <sheetViews>
    <sheetView view="pageBreakPreview" zoomScale="70" zoomScaleNormal="100" zoomScaleSheetLayoutView="70" workbookViewId="0"/>
  </sheetViews>
  <sheetFormatPr defaultColWidth="3.44140625" defaultRowHeight="13.2" x14ac:dyDescent="0.2"/>
  <cols>
    <col min="1" max="1" width="1.21875" style="456" customWidth="1"/>
    <col min="2" max="2" width="3" style="618" customWidth="1"/>
    <col min="3" max="6" width="3.44140625" style="456" customWidth="1"/>
    <col min="7" max="7" width="1.44140625" style="456" customWidth="1"/>
    <col min="8" max="8" width="3.44140625" style="456" customWidth="1"/>
    <col min="9" max="23" width="3.44140625" style="456"/>
    <col min="24" max="29" width="4" style="456" customWidth="1"/>
    <col min="30" max="32" width="3.21875" style="456" customWidth="1"/>
    <col min="33" max="208" width="3.44140625" style="456"/>
    <col min="209" max="209" width="1.21875" style="456" customWidth="1"/>
    <col min="210" max="210" width="3" style="456" customWidth="1"/>
    <col min="211" max="214" width="3.44140625" style="456"/>
    <col min="215" max="215" width="1.44140625" style="456" customWidth="1"/>
    <col min="216" max="231" width="3.44140625" style="456"/>
    <col min="232" max="237" width="4" style="456" customWidth="1"/>
    <col min="238" max="240" width="3.21875" style="456" customWidth="1"/>
    <col min="241" max="241" width="1.44140625" style="456" customWidth="1"/>
    <col min="242" max="242" width="3.6640625" style="456" customWidth="1"/>
    <col min="243" max="464" width="3.44140625" style="456"/>
    <col min="465" max="465" width="1.21875" style="456" customWidth="1"/>
    <col min="466" max="466" width="3" style="456" customWidth="1"/>
    <col min="467" max="470" width="3.44140625" style="456"/>
    <col min="471" max="471" width="1.44140625" style="456" customWidth="1"/>
    <col min="472" max="487" width="3.44140625" style="456"/>
    <col min="488" max="493" width="4" style="456" customWidth="1"/>
    <col min="494" max="496" width="3.21875" style="456" customWidth="1"/>
    <col min="497" max="497" width="1.44140625" style="456" customWidth="1"/>
    <col min="498" max="498" width="3.6640625" style="456" customWidth="1"/>
    <col min="499" max="720" width="3.44140625" style="456"/>
    <col min="721" max="721" width="1.21875" style="456" customWidth="1"/>
    <col min="722" max="722" width="3" style="456" customWidth="1"/>
    <col min="723" max="726" width="3.44140625" style="456"/>
    <col min="727" max="727" width="1.44140625" style="456" customWidth="1"/>
    <col min="728" max="743" width="3.44140625" style="456"/>
    <col min="744" max="749" width="4" style="456" customWidth="1"/>
    <col min="750" max="752" width="3.21875" style="456" customWidth="1"/>
    <col min="753" max="753" width="1.44140625" style="456" customWidth="1"/>
    <col min="754" max="754" width="3.6640625" style="456" customWidth="1"/>
    <col min="755" max="976" width="3.44140625" style="456"/>
    <col min="977" max="977" width="1.21875" style="456" customWidth="1"/>
    <col min="978" max="978" width="3" style="456" customWidth="1"/>
    <col min="979" max="982" width="3.44140625" style="456"/>
    <col min="983" max="983" width="1.44140625" style="456" customWidth="1"/>
    <col min="984" max="999" width="3.44140625" style="456"/>
    <col min="1000" max="1005" width="4" style="456" customWidth="1"/>
    <col min="1006" max="1008" width="3.21875" style="456" customWidth="1"/>
    <col min="1009" max="1009" width="1.44140625" style="456" customWidth="1"/>
    <col min="1010" max="1010" width="3.6640625" style="456" customWidth="1"/>
    <col min="1011" max="1232" width="3.44140625" style="456"/>
    <col min="1233" max="1233" width="1.21875" style="456" customWidth="1"/>
    <col min="1234" max="1234" width="3" style="456" customWidth="1"/>
    <col min="1235" max="1238" width="3.44140625" style="456"/>
    <col min="1239" max="1239" width="1.44140625" style="456" customWidth="1"/>
    <col min="1240" max="1255" width="3.44140625" style="456"/>
    <col min="1256" max="1261" width="4" style="456" customWidth="1"/>
    <col min="1262" max="1264" width="3.21875" style="456" customWidth="1"/>
    <col min="1265" max="1265" width="1.44140625" style="456" customWidth="1"/>
    <col min="1266" max="1266" width="3.6640625" style="456" customWidth="1"/>
    <col min="1267" max="1488" width="3.44140625" style="456"/>
    <col min="1489" max="1489" width="1.21875" style="456" customWidth="1"/>
    <col min="1490" max="1490" width="3" style="456" customWidth="1"/>
    <col min="1491" max="1494" width="3.44140625" style="456"/>
    <col min="1495" max="1495" width="1.44140625" style="456" customWidth="1"/>
    <col min="1496" max="1511" width="3.44140625" style="456"/>
    <col min="1512" max="1517" width="4" style="456" customWidth="1"/>
    <col min="1518" max="1520" width="3.21875" style="456" customWidth="1"/>
    <col min="1521" max="1521" width="1.44140625" style="456" customWidth="1"/>
    <col min="1522" max="1522" width="3.6640625" style="456" customWidth="1"/>
    <col min="1523" max="1744" width="3.44140625" style="456"/>
    <col min="1745" max="1745" width="1.21875" style="456" customWidth="1"/>
    <col min="1746" max="1746" width="3" style="456" customWidth="1"/>
    <col min="1747" max="1750" width="3.44140625" style="456"/>
    <col min="1751" max="1751" width="1.44140625" style="456" customWidth="1"/>
    <col min="1752" max="1767" width="3.44140625" style="456"/>
    <col min="1768" max="1773" width="4" style="456" customWidth="1"/>
    <col min="1774" max="1776" width="3.21875" style="456" customWidth="1"/>
    <col min="1777" max="1777" width="1.44140625" style="456" customWidth="1"/>
    <col min="1778" max="1778" width="3.6640625" style="456" customWidth="1"/>
    <col min="1779" max="2000" width="3.44140625" style="456"/>
    <col min="2001" max="2001" width="1.21875" style="456" customWidth="1"/>
    <col min="2002" max="2002" width="3" style="456" customWidth="1"/>
    <col min="2003" max="2006" width="3.44140625" style="456"/>
    <col min="2007" max="2007" width="1.44140625" style="456" customWidth="1"/>
    <col min="2008" max="2023" width="3.44140625" style="456"/>
    <col min="2024" max="2029" width="4" style="456" customWidth="1"/>
    <col min="2030" max="2032" width="3.21875" style="456" customWidth="1"/>
    <col min="2033" max="2033" width="1.44140625" style="456" customWidth="1"/>
    <col min="2034" max="2034" width="3.6640625" style="456" customWidth="1"/>
    <col min="2035" max="2256" width="3.44140625" style="456"/>
    <col min="2257" max="2257" width="1.21875" style="456" customWidth="1"/>
    <col min="2258" max="2258" width="3" style="456" customWidth="1"/>
    <col min="2259" max="2262" width="3.44140625" style="456"/>
    <col min="2263" max="2263" width="1.44140625" style="456" customWidth="1"/>
    <col min="2264" max="2279" width="3.44140625" style="456"/>
    <col min="2280" max="2285" width="4" style="456" customWidth="1"/>
    <col min="2286" max="2288" width="3.21875" style="456" customWidth="1"/>
    <col min="2289" max="2289" width="1.44140625" style="456" customWidth="1"/>
    <col min="2290" max="2290" width="3.6640625" style="456" customWidth="1"/>
    <col min="2291" max="2512" width="3.44140625" style="456"/>
    <col min="2513" max="2513" width="1.21875" style="456" customWidth="1"/>
    <col min="2514" max="2514" width="3" style="456" customWidth="1"/>
    <col min="2515" max="2518" width="3.44140625" style="456"/>
    <col min="2519" max="2519" width="1.44140625" style="456" customWidth="1"/>
    <col min="2520" max="2535" width="3.44140625" style="456"/>
    <col min="2536" max="2541" width="4" style="456" customWidth="1"/>
    <col min="2542" max="2544" width="3.21875" style="456" customWidth="1"/>
    <col min="2545" max="2545" width="1.44140625" style="456" customWidth="1"/>
    <col min="2546" max="2546" width="3.6640625" style="456" customWidth="1"/>
    <col min="2547" max="2768" width="3.44140625" style="456"/>
    <col min="2769" max="2769" width="1.21875" style="456" customWidth="1"/>
    <col min="2770" max="2770" width="3" style="456" customWidth="1"/>
    <col min="2771" max="2774" width="3.44140625" style="456"/>
    <col min="2775" max="2775" width="1.44140625" style="456" customWidth="1"/>
    <col min="2776" max="2791" width="3.44140625" style="456"/>
    <col min="2792" max="2797" width="4" style="456" customWidth="1"/>
    <col min="2798" max="2800" width="3.21875" style="456" customWidth="1"/>
    <col min="2801" max="2801" width="1.44140625" style="456" customWidth="1"/>
    <col min="2802" max="2802" width="3.6640625" style="456" customWidth="1"/>
    <col min="2803" max="3024" width="3.44140625" style="456"/>
    <col min="3025" max="3025" width="1.21875" style="456" customWidth="1"/>
    <col min="3026" max="3026" width="3" style="456" customWidth="1"/>
    <col min="3027" max="3030" width="3.44140625" style="456"/>
    <col min="3031" max="3031" width="1.44140625" style="456" customWidth="1"/>
    <col min="3032" max="3047" width="3.44140625" style="456"/>
    <col min="3048" max="3053" width="4" style="456" customWidth="1"/>
    <col min="3054" max="3056" width="3.21875" style="456" customWidth="1"/>
    <col min="3057" max="3057" width="1.44140625" style="456" customWidth="1"/>
    <col min="3058" max="3058" width="3.6640625" style="456" customWidth="1"/>
    <col min="3059" max="3280" width="3.44140625" style="456"/>
    <col min="3281" max="3281" width="1.21875" style="456" customWidth="1"/>
    <col min="3282" max="3282" width="3" style="456" customWidth="1"/>
    <col min="3283" max="3286" width="3.44140625" style="456"/>
    <col min="3287" max="3287" width="1.44140625" style="456" customWidth="1"/>
    <col min="3288" max="3303" width="3.44140625" style="456"/>
    <col min="3304" max="3309" width="4" style="456" customWidth="1"/>
    <col min="3310" max="3312" width="3.21875" style="456" customWidth="1"/>
    <col min="3313" max="3313" width="1.44140625" style="456" customWidth="1"/>
    <col min="3314" max="3314" width="3.6640625" style="456" customWidth="1"/>
    <col min="3315" max="3536" width="3.44140625" style="456"/>
    <col min="3537" max="3537" width="1.21875" style="456" customWidth="1"/>
    <col min="3538" max="3538" width="3" style="456" customWidth="1"/>
    <col min="3539" max="3542" width="3.44140625" style="456"/>
    <col min="3543" max="3543" width="1.44140625" style="456" customWidth="1"/>
    <col min="3544" max="3559" width="3.44140625" style="456"/>
    <col min="3560" max="3565" width="4" style="456" customWidth="1"/>
    <col min="3566" max="3568" width="3.21875" style="456" customWidth="1"/>
    <col min="3569" max="3569" width="1.44140625" style="456" customWidth="1"/>
    <col min="3570" max="3570" width="3.6640625" style="456" customWidth="1"/>
    <col min="3571" max="3792" width="3.44140625" style="456"/>
    <col min="3793" max="3793" width="1.21875" style="456" customWidth="1"/>
    <col min="3794" max="3794" width="3" style="456" customWidth="1"/>
    <col min="3795" max="3798" width="3.44140625" style="456"/>
    <col min="3799" max="3799" width="1.44140625" style="456" customWidth="1"/>
    <col min="3800" max="3815" width="3.44140625" style="456"/>
    <col min="3816" max="3821" width="4" style="456" customWidth="1"/>
    <col min="3822" max="3824" width="3.21875" style="456" customWidth="1"/>
    <col min="3825" max="3825" width="1.44140625" style="456" customWidth="1"/>
    <col min="3826" max="3826" width="3.6640625" style="456" customWidth="1"/>
    <col min="3827" max="4048" width="3.44140625" style="456"/>
    <col min="4049" max="4049" width="1.21875" style="456" customWidth="1"/>
    <col min="4050" max="4050" width="3" style="456" customWidth="1"/>
    <col min="4051" max="4054" width="3.44140625" style="456"/>
    <col min="4055" max="4055" width="1.44140625" style="456" customWidth="1"/>
    <col min="4056" max="4071" width="3.44140625" style="456"/>
    <col min="4072" max="4077" width="4" style="456" customWidth="1"/>
    <col min="4078" max="4080" width="3.21875" style="456" customWidth="1"/>
    <col min="4081" max="4081" width="1.44140625" style="456" customWidth="1"/>
    <col min="4082" max="4082" width="3.6640625" style="456" customWidth="1"/>
    <col min="4083" max="4304" width="3.44140625" style="456"/>
    <col min="4305" max="4305" width="1.21875" style="456" customWidth="1"/>
    <col min="4306" max="4306" width="3" style="456" customWidth="1"/>
    <col min="4307" max="4310" width="3.44140625" style="456"/>
    <col min="4311" max="4311" width="1.44140625" style="456" customWidth="1"/>
    <col min="4312" max="4327" width="3.44140625" style="456"/>
    <col min="4328" max="4333" width="4" style="456" customWidth="1"/>
    <col min="4334" max="4336" width="3.21875" style="456" customWidth="1"/>
    <col min="4337" max="4337" width="1.44140625" style="456" customWidth="1"/>
    <col min="4338" max="4338" width="3.6640625" style="456" customWidth="1"/>
    <col min="4339" max="4560" width="3.44140625" style="456"/>
    <col min="4561" max="4561" width="1.21875" style="456" customWidth="1"/>
    <col min="4562" max="4562" width="3" style="456" customWidth="1"/>
    <col min="4563" max="4566" width="3.44140625" style="456"/>
    <col min="4567" max="4567" width="1.44140625" style="456" customWidth="1"/>
    <col min="4568" max="4583" width="3.44140625" style="456"/>
    <col min="4584" max="4589" width="4" style="456" customWidth="1"/>
    <col min="4590" max="4592" width="3.21875" style="456" customWidth="1"/>
    <col min="4593" max="4593" width="1.44140625" style="456" customWidth="1"/>
    <col min="4594" max="4594" width="3.6640625" style="456" customWidth="1"/>
    <col min="4595" max="4816" width="3.44140625" style="456"/>
    <col min="4817" max="4817" width="1.21875" style="456" customWidth="1"/>
    <col min="4818" max="4818" width="3" style="456" customWidth="1"/>
    <col min="4819" max="4822" width="3.44140625" style="456"/>
    <col min="4823" max="4823" width="1.44140625" style="456" customWidth="1"/>
    <col min="4824" max="4839" width="3.44140625" style="456"/>
    <col min="4840" max="4845" width="4" style="456" customWidth="1"/>
    <col min="4846" max="4848" width="3.21875" style="456" customWidth="1"/>
    <col min="4849" max="4849" width="1.44140625" style="456" customWidth="1"/>
    <col min="4850" max="4850" width="3.6640625" style="456" customWidth="1"/>
    <col min="4851" max="5072" width="3.44140625" style="456"/>
    <col min="5073" max="5073" width="1.21875" style="456" customWidth="1"/>
    <col min="5074" max="5074" width="3" style="456" customWidth="1"/>
    <col min="5075" max="5078" width="3.44140625" style="456"/>
    <col min="5079" max="5079" width="1.44140625" style="456" customWidth="1"/>
    <col min="5080" max="5095" width="3.44140625" style="456"/>
    <col min="5096" max="5101" width="4" style="456" customWidth="1"/>
    <col min="5102" max="5104" width="3.21875" style="456" customWidth="1"/>
    <col min="5105" max="5105" width="1.44140625" style="456" customWidth="1"/>
    <col min="5106" max="5106" width="3.6640625" style="456" customWidth="1"/>
    <col min="5107" max="5328" width="3.44140625" style="456"/>
    <col min="5329" max="5329" width="1.21875" style="456" customWidth="1"/>
    <col min="5330" max="5330" width="3" style="456" customWidth="1"/>
    <col min="5331" max="5334" width="3.44140625" style="456"/>
    <col min="5335" max="5335" width="1.44140625" style="456" customWidth="1"/>
    <col min="5336" max="5351" width="3.44140625" style="456"/>
    <col min="5352" max="5357" width="4" style="456" customWidth="1"/>
    <col min="5358" max="5360" width="3.21875" style="456" customWidth="1"/>
    <col min="5361" max="5361" width="1.44140625" style="456" customWidth="1"/>
    <col min="5362" max="5362" width="3.6640625" style="456" customWidth="1"/>
    <col min="5363" max="5584" width="3.44140625" style="456"/>
    <col min="5585" max="5585" width="1.21875" style="456" customWidth="1"/>
    <col min="5586" max="5586" width="3" style="456" customWidth="1"/>
    <col min="5587" max="5590" width="3.44140625" style="456"/>
    <col min="5591" max="5591" width="1.44140625" style="456" customWidth="1"/>
    <col min="5592" max="5607" width="3.44140625" style="456"/>
    <col min="5608" max="5613" width="4" style="456" customWidth="1"/>
    <col min="5614" max="5616" width="3.21875" style="456" customWidth="1"/>
    <col min="5617" max="5617" width="1.44140625" style="456" customWidth="1"/>
    <col min="5618" max="5618" width="3.6640625" style="456" customWidth="1"/>
    <col min="5619" max="5840" width="3.44140625" style="456"/>
    <col min="5841" max="5841" width="1.21875" style="456" customWidth="1"/>
    <col min="5842" max="5842" width="3" style="456" customWidth="1"/>
    <col min="5843" max="5846" width="3.44140625" style="456"/>
    <col min="5847" max="5847" width="1.44140625" style="456" customWidth="1"/>
    <col min="5848" max="5863" width="3.44140625" style="456"/>
    <col min="5864" max="5869" width="4" style="456" customWidth="1"/>
    <col min="5870" max="5872" width="3.21875" style="456" customWidth="1"/>
    <col min="5873" max="5873" width="1.44140625" style="456" customWidth="1"/>
    <col min="5874" max="5874" width="3.6640625" style="456" customWidth="1"/>
    <col min="5875" max="6096" width="3.44140625" style="456"/>
    <col min="6097" max="6097" width="1.21875" style="456" customWidth="1"/>
    <col min="6098" max="6098" width="3" style="456" customWidth="1"/>
    <col min="6099" max="6102" width="3.44140625" style="456"/>
    <col min="6103" max="6103" width="1.44140625" style="456" customWidth="1"/>
    <col min="6104" max="6119" width="3.44140625" style="456"/>
    <col min="6120" max="6125" width="4" style="456" customWidth="1"/>
    <col min="6126" max="6128" width="3.21875" style="456" customWidth="1"/>
    <col min="6129" max="6129" width="1.44140625" style="456" customWidth="1"/>
    <col min="6130" max="6130" width="3.6640625" style="456" customWidth="1"/>
    <col min="6131" max="6352" width="3.44140625" style="456"/>
    <col min="6353" max="6353" width="1.21875" style="456" customWidth="1"/>
    <col min="6354" max="6354" width="3" style="456" customWidth="1"/>
    <col min="6355" max="6358" width="3.44140625" style="456"/>
    <col min="6359" max="6359" width="1.44140625" style="456" customWidth="1"/>
    <col min="6360" max="6375" width="3.44140625" style="456"/>
    <col min="6376" max="6381" width="4" style="456" customWidth="1"/>
    <col min="6382" max="6384" width="3.21875" style="456" customWidth="1"/>
    <col min="6385" max="6385" width="1.44140625" style="456" customWidth="1"/>
    <col min="6386" max="6386" width="3.6640625" style="456" customWidth="1"/>
    <col min="6387" max="6608" width="3.44140625" style="456"/>
    <col min="6609" max="6609" width="1.21875" style="456" customWidth="1"/>
    <col min="6610" max="6610" width="3" style="456" customWidth="1"/>
    <col min="6611" max="6614" width="3.44140625" style="456"/>
    <col min="6615" max="6615" width="1.44140625" style="456" customWidth="1"/>
    <col min="6616" max="6631" width="3.44140625" style="456"/>
    <col min="6632" max="6637" width="4" style="456" customWidth="1"/>
    <col min="6638" max="6640" width="3.21875" style="456" customWidth="1"/>
    <col min="6641" max="6641" width="1.44140625" style="456" customWidth="1"/>
    <col min="6642" max="6642" width="3.6640625" style="456" customWidth="1"/>
    <col min="6643" max="6864" width="3.44140625" style="456"/>
    <col min="6865" max="6865" width="1.21875" style="456" customWidth="1"/>
    <col min="6866" max="6866" width="3" style="456" customWidth="1"/>
    <col min="6867" max="6870" width="3.44140625" style="456"/>
    <col min="6871" max="6871" width="1.44140625" style="456" customWidth="1"/>
    <col min="6872" max="6887" width="3.44140625" style="456"/>
    <col min="6888" max="6893" width="4" style="456" customWidth="1"/>
    <col min="6894" max="6896" width="3.21875" style="456" customWidth="1"/>
    <col min="6897" max="6897" width="1.44140625" style="456" customWidth="1"/>
    <col min="6898" max="6898" width="3.6640625" style="456" customWidth="1"/>
    <col min="6899" max="7120" width="3.44140625" style="456"/>
    <col min="7121" max="7121" width="1.21875" style="456" customWidth="1"/>
    <col min="7122" max="7122" width="3" style="456" customWidth="1"/>
    <col min="7123" max="7126" width="3.44140625" style="456"/>
    <col min="7127" max="7127" width="1.44140625" style="456" customWidth="1"/>
    <col min="7128" max="7143" width="3.44140625" style="456"/>
    <col min="7144" max="7149" width="4" style="456" customWidth="1"/>
    <col min="7150" max="7152" width="3.21875" style="456" customWidth="1"/>
    <col min="7153" max="7153" width="1.44140625" style="456" customWidth="1"/>
    <col min="7154" max="7154" width="3.6640625" style="456" customWidth="1"/>
    <col min="7155" max="7376" width="3.44140625" style="456"/>
    <col min="7377" max="7377" width="1.21875" style="456" customWidth="1"/>
    <col min="7378" max="7378" width="3" style="456" customWidth="1"/>
    <col min="7379" max="7382" width="3.44140625" style="456"/>
    <col min="7383" max="7383" width="1.44140625" style="456" customWidth="1"/>
    <col min="7384" max="7399" width="3.44140625" style="456"/>
    <col min="7400" max="7405" width="4" style="456" customWidth="1"/>
    <col min="7406" max="7408" width="3.21875" style="456" customWidth="1"/>
    <col min="7409" max="7409" width="1.44140625" style="456" customWidth="1"/>
    <col min="7410" max="7410" width="3.6640625" style="456" customWidth="1"/>
    <col min="7411" max="7632" width="3.44140625" style="456"/>
    <col min="7633" max="7633" width="1.21875" style="456" customWidth="1"/>
    <col min="7634" max="7634" width="3" style="456" customWidth="1"/>
    <col min="7635" max="7638" width="3.44140625" style="456"/>
    <col min="7639" max="7639" width="1.44140625" style="456" customWidth="1"/>
    <col min="7640" max="7655" width="3.44140625" style="456"/>
    <col min="7656" max="7661" width="4" style="456" customWidth="1"/>
    <col min="7662" max="7664" width="3.21875" style="456" customWidth="1"/>
    <col min="7665" max="7665" width="1.44140625" style="456" customWidth="1"/>
    <col min="7666" max="7666" width="3.6640625" style="456" customWidth="1"/>
    <col min="7667" max="7888" width="3.44140625" style="456"/>
    <col min="7889" max="7889" width="1.21875" style="456" customWidth="1"/>
    <col min="7890" max="7890" width="3" style="456" customWidth="1"/>
    <col min="7891" max="7894" width="3.44140625" style="456"/>
    <col min="7895" max="7895" width="1.44140625" style="456" customWidth="1"/>
    <col min="7896" max="7911" width="3.44140625" style="456"/>
    <col min="7912" max="7917" width="4" style="456" customWidth="1"/>
    <col min="7918" max="7920" width="3.21875" style="456" customWidth="1"/>
    <col min="7921" max="7921" width="1.44140625" style="456" customWidth="1"/>
    <col min="7922" max="7922" width="3.6640625" style="456" customWidth="1"/>
    <col min="7923" max="8144" width="3.44140625" style="456"/>
    <col min="8145" max="8145" width="1.21875" style="456" customWidth="1"/>
    <col min="8146" max="8146" width="3" style="456" customWidth="1"/>
    <col min="8147" max="8150" width="3.44140625" style="456"/>
    <col min="8151" max="8151" width="1.44140625" style="456" customWidth="1"/>
    <col min="8152" max="8167" width="3.44140625" style="456"/>
    <col min="8168" max="8173" width="4" style="456" customWidth="1"/>
    <col min="8174" max="8176" width="3.21875" style="456" customWidth="1"/>
    <col min="8177" max="8177" width="1.44140625" style="456" customWidth="1"/>
    <col min="8178" max="8178" width="3.6640625" style="456" customWidth="1"/>
    <col min="8179" max="8400" width="3.44140625" style="456"/>
    <col min="8401" max="8401" width="1.21875" style="456" customWidth="1"/>
    <col min="8402" max="8402" width="3" style="456" customWidth="1"/>
    <col min="8403" max="8406" width="3.44140625" style="456"/>
    <col min="8407" max="8407" width="1.44140625" style="456" customWidth="1"/>
    <col min="8408" max="8423" width="3.44140625" style="456"/>
    <col min="8424" max="8429" width="4" style="456" customWidth="1"/>
    <col min="8430" max="8432" width="3.21875" style="456" customWidth="1"/>
    <col min="8433" max="8433" width="1.44140625" style="456" customWidth="1"/>
    <col min="8434" max="8434" width="3.6640625" style="456" customWidth="1"/>
    <col min="8435" max="8656" width="3.44140625" style="456"/>
    <col min="8657" max="8657" width="1.21875" style="456" customWidth="1"/>
    <col min="8658" max="8658" width="3" style="456" customWidth="1"/>
    <col min="8659" max="8662" width="3.44140625" style="456"/>
    <col min="8663" max="8663" width="1.44140625" style="456" customWidth="1"/>
    <col min="8664" max="8679" width="3.44140625" style="456"/>
    <col min="8680" max="8685" width="4" style="456" customWidth="1"/>
    <col min="8686" max="8688" width="3.21875" style="456" customWidth="1"/>
    <col min="8689" max="8689" width="1.44140625" style="456" customWidth="1"/>
    <col min="8690" max="8690" width="3.6640625" style="456" customWidth="1"/>
    <col min="8691" max="8912" width="3.44140625" style="456"/>
    <col min="8913" max="8913" width="1.21875" style="456" customWidth="1"/>
    <col min="8914" max="8914" width="3" style="456" customWidth="1"/>
    <col min="8915" max="8918" width="3.44140625" style="456"/>
    <col min="8919" max="8919" width="1.44140625" style="456" customWidth="1"/>
    <col min="8920" max="8935" width="3.44140625" style="456"/>
    <col min="8936" max="8941" width="4" style="456" customWidth="1"/>
    <col min="8942" max="8944" width="3.21875" style="456" customWidth="1"/>
    <col min="8945" max="8945" width="1.44140625" style="456" customWidth="1"/>
    <col min="8946" max="8946" width="3.6640625" style="456" customWidth="1"/>
    <col min="8947" max="9168" width="3.44140625" style="456"/>
    <col min="9169" max="9169" width="1.21875" style="456" customWidth="1"/>
    <col min="9170" max="9170" width="3" style="456" customWidth="1"/>
    <col min="9171" max="9174" width="3.44140625" style="456"/>
    <col min="9175" max="9175" width="1.44140625" style="456" customWidth="1"/>
    <col min="9176" max="9191" width="3.44140625" style="456"/>
    <col min="9192" max="9197" width="4" style="456" customWidth="1"/>
    <col min="9198" max="9200" width="3.21875" style="456" customWidth="1"/>
    <col min="9201" max="9201" width="1.44140625" style="456" customWidth="1"/>
    <col min="9202" max="9202" width="3.6640625" style="456" customWidth="1"/>
    <col min="9203" max="9424" width="3.44140625" style="456"/>
    <col min="9425" max="9425" width="1.21875" style="456" customWidth="1"/>
    <col min="9426" max="9426" width="3" style="456" customWidth="1"/>
    <col min="9427" max="9430" width="3.44140625" style="456"/>
    <col min="9431" max="9431" width="1.44140625" style="456" customWidth="1"/>
    <col min="9432" max="9447" width="3.44140625" style="456"/>
    <col min="9448" max="9453" width="4" style="456" customWidth="1"/>
    <col min="9454" max="9456" width="3.21875" style="456" customWidth="1"/>
    <col min="9457" max="9457" width="1.44140625" style="456" customWidth="1"/>
    <col min="9458" max="9458" width="3.6640625" style="456" customWidth="1"/>
    <col min="9459" max="9680" width="3.44140625" style="456"/>
    <col min="9681" max="9681" width="1.21875" style="456" customWidth="1"/>
    <col min="9682" max="9682" width="3" style="456" customWidth="1"/>
    <col min="9683" max="9686" width="3.44140625" style="456"/>
    <col min="9687" max="9687" width="1.44140625" style="456" customWidth="1"/>
    <col min="9688" max="9703" width="3.44140625" style="456"/>
    <col min="9704" max="9709" width="4" style="456" customWidth="1"/>
    <col min="9710" max="9712" width="3.21875" style="456" customWidth="1"/>
    <col min="9713" max="9713" width="1.44140625" style="456" customWidth="1"/>
    <col min="9714" max="9714" width="3.6640625" style="456" customWidth="1"/>
    <col min="9715" max="9936" width="3.44140625" style="456"/>
    <col min="9937" max="9937" width="1.21875" style="456" customWidth="1"/>
    <col min="9938" max="9938" width="3" style="456" customWidth="1"/>
    <col min="9939" max="9942" width="3.44140625" style="456"/>
    <col min="9943" max="9943" width="1.44140625" style="456" customWidth="1"/>
    <col min="9944" max="9959" width="3.44140625" style="456"/>
    <col min="9960" max="9965" width="4" style="456" customWidth="1"/>
    <col min="9966" max="9968" width="3.21875" style="456" customWidth="1"/>
    <col min="9969" max="9969" width="1.44140625" style="456" customWidth="1"/>
    <col min="9970" max="9970" width="3.6640625" style="456" customWidth="1"/>
    <col min="9971" max="10192" width="3.44140625" style="456"/>
    <col min="10193" max="10193" width="1.21875" style="456" customWidth="1"/>
    <col min="10194" max="10194" width="3" style="456" customWidth="1"/>
    <col min="10195" max="10198" width="3.44140625" style="456"/>
    <col min="10199" max="10199" width="1.44140625" style="456" customWidth="1"/>
    <col min="10200" max="10215" width="3.44140625" style="456"/>
    <col min="10216" max="10221" width="4" style="456" customWidth="1"/>
    <col min="10222" max="10224" width="3.21875" style="456" customWidth="1"/>
    <col min="10225" max="10225" width="1.44140625" style="456" customWidth="1"/>
    <col min="10226" max="10226" width="3.6640625" style="456" customWidth="1"/>
    <col min="10227" max="10448" width="3.44140625" style="456"/>
    <col min="10449" max="10449" width="1.21875" style="456" customWidth="1"/>
    <col min="10450" max="10450" width="3" style="456" customWidth="1"/>
    <col min="10451" max="10454" width="3.44140625" style="456"/>
    <col min="10455" max="10455" width="1.44140625" style="456" customWidth="1"/>
    <col min="10456" max="10471" width="3.44140625" style="456"/>
    <col min="10472" max="10477" width="4" style="456" customWidth="1"/>
    <col min="10478" max="10480" width="3.21875" style="456" customWidth="1"/>
    <col min="10481" max="10481" width="1.44140625" style="456" customWidth="1"/>
    <col min="10482" max="10482" width="3.6640625" style="456" customWidth="1"/>
    <col min="10483" max="10704" width="3.44140625" style="456"/>
    <col min="10705" max="10705" width="1.21875" style="456" customWidth="1"/>
    <col min="10706" max="10706" width="3" style="456" customWidth="1"/>
    <col min="10707" max="10710" width="3.44140625" style="456"/>
    <col min="10711" max="10711" width="1.44140625" style="456" customWidth="1"/>
    <col min="10712" max="10727" width="3.44140625" style="456"/>
    <col min="10728" max="10733" width="4" style="456" customWidth="1"/>
    <col min="10734" max="10736" width="3.21875" style="456" customWidth="1"/>
    <col min="10737" max="10737" width="1.44140625" style="456" customWidth="1"/>
    <col min="10738" max="10738" width="3.6640625" style="456" customWidth="1"/>
    <col min="10739" max="10960" width="3.44140625" style="456"/>
    <col min="10961" max="10961" width="1.21875" style="456" customWidth="1"/>
    <col min="10962" max="10962" width="3" style="456" customWidth="1"/>
    <col min="10963" max="10966" width="3.44140625" style="456"/>
    <col min="10967" max="10967" width="1.44140625" style="456" customWidth="1"/>
    <col min="10968" max="10983" width="3.44140625" style="456"/>
    <col min="10984" max="10989" width="4" style="456" customWidth="1"/>
    <col min="10990" max="10992" width="3.21875" style="456" customWidth="1"/>
    <col min="10993" max="10993" width="1.44140625" style="456" customWidth="1"/>
    <col min="10994" max="10994" width="3.6640625" style="456" customWidth="1"/>
    <col min="10995" max="11216" width="3.44140625" style="456"/>
    <col min="11217" max="11217" width="1.21875" style="456" customWidth="1"/>
    <col min="11218" max="11218" width="3" style="456" customWidth="1"/>
    <col min="11219" max="11222" width="3.44140625" style="456"/>
    <col min="11223" max="11223" width="1.44140625" style="456" customWidth="1"/>
    <col min="11224" max="11239" width="3.44140625" style="456"/>
    <col min="11240" max="11245" width="4" style="456" customWidth="1"/>
    <col min="11246" max="11248" width="3.21875" style="456" customWidth="1"/>
    <col min="11249" max="11249" width="1.44140625" style="456" customWidth="1"/>
    <col min="11250" max="11250" width="3.6640625" style="456" customWidth="1"/>
    <col min="11251" max="11472" width="3.44140625" style="456"/>
    <col min="11473" max="11473" width="1.21875" style="456" customWidth="1"/>
    <col min="11474" max="11474" width="3" style="456" customWidth="1"/>
    <col min="11475" max="11478" width="3.44140625" style="456"/>
    <col min="11479" max="11479" width="1.44140625" style="456" customWidth="1"/>
    <col min="11480" max="11495" width="3.44140625" style="456"/>
    <col min="11496" max="11501" width="4" style="456" customWidth="1"/>
    <col min="11502" max="11504" width="3.21875" style="456" customWidth="1"/>
    <col min="11505" max="11505" width="1.44140625" style="456" customWidth="1"/>
    <col min="11506" max="11506" width="3.6640625" style="456" customWidth="1"/>
    <col min="11507" max="11728" width="3.44140625" style="456"/>
    <col min="11729" max="11729" width="1.21875" style="456" customWidth="1"/>
    <col min="11730" max="11730" width="3" style="456" customWidth="1"/>
    <col min="11731" max="11734" width="3.44140625" style="456"/>
    <col min="11735" max="11735" width="1.44140625" style="456" customWidth="1"/>
    <col min="11736" max="11751" width="3.44140625" style="456"/>
    <col min="11752" max="11757" width="4" style="456" customWidth="1"/>
    <col min="11758" max="11760" width="3.21875" style="456" customWidth="1"/>
    <col min="11761" max="11761" width="1.44140625" style="456" customWidth="1"/>
    <col min="11762" max="11762" width="3.6640625" style="456" customWidth="1"/>
    <col min="11763" max="11984" width="3.44140625" style="456"/>
    <col min="11985" max="11985" width="1.21875" style="456" customWidth="1"/>
    <col min="11986" max="11986" width="3" style="456" customWidth="1"/>
    <col min="11987" max="11990" width="3.44140625" style="456"/>
    <col min="11991" max="11991" width="1.44140625" style="456" customWidth="1"/>
    <col min="11992" max="12007" width="3.44140625" style="456"/>
    <col min="12008" max="12013" width="4" style="456" customWidth="1"/>
    <col min="12014" max="12016" width="3.21875" style="456" customWidth="1"/>
    <col min="12017" max="12017" width="1.44140625" style="456" customWidth="1"/>
    <col min="12018" max="12018" width="3.6640625" style="456" customWidth="1"/>
    <col min="12019" max="12240" width="3.44140625" style="456"/>
    <col min="12241" max="12241" width="1.21875" style="456" customWidth="1"/>
    <col min="12242" max="12242" width="3" style="456" customWidth="1"/>
    <col min="12243" max="12246" width="3.44140625" style="456"/>
    <col min="12247" max="12247" width="1.44140625" style="456" customWidth="1"/>
    <col min="12248" max="12263" width="3.44140625" style="456"/>
    <col min="12264" max="12269" width="4" style="456" customWidth="1"/>
    <col min="12270" max="12272" width="3.21875" style="456" customWidth="1"/>
    <col min="12273" max="12273" width="1.44140625" style="456" customWidth="1"/>
    <col min="12274" max="12274" width="3.6640625" style="456" customWidth="1"/>
    <col min="12275" max="12496" width="3.44140625" style="456"/>
    <col min="12497" max="12497" width="1.21875" style="456" customWidth="1"/>
    <col min="12498" max="12498" width="3" style="456" customWidth="1"/>
    <col min="12499" max="12502" width="3.44140625" style="456"/>
    <col min="12503" max="12503" width="1.44140625" style="456" customWidth="1"/>
    <col min="12504" max="12519" width="3.44140625" style="456"/>
    <col min="12520" max="12525" width="4" style="456" customWidth="1"/>
    <col min="12526" max="12528" width="3.21875" style="456" customWidth="1"/>
    <col min="12529" max="12529" width="1.44140625" style="456" customWidth="1"/>
    <col min="12530" max="12530" width="3.6640625" style="456" customWidth="1"/>
    <col min="12531" max="12752" width="3.44140625" style="456"/>
    <col min="12753" max="12753" width="1.21875" style="456" customWidth="1"/>
    <col min="12754" max="12754" width="3" style="456" customWidth="1"/>
    <col min="12755" max="12758" width="3.44140625" style="456"/>
    <col min="12759" max="12759" width="1.44140625" style="456" customWidth="1"/>
    <col min="12760" max="12775" width="3.44140625" style="456"/>
    <col min="12776" max="12781" width="4" style="456" customWidth="1"/>
    <col min="12782" max="12784" width="3.21875" style="456" customWidth="1"/>
    <col min="12785" max="12785" width="1.44140625" style="456" customWidth="1"/>
    <col min="12786" max="12786" width="3.6640625" style="456" customWidth="1"/>
    <col min="12787" max="13008" width="3.44140625" style="456"/>
    <col min="13009" max="13009" width="1.21875" style="456" customWidth="1"/>
    <col min="13010" max="13010" width="3" style="456" customWidth="1"/>
    <col min="13011" max="13014" width="3.44140625" style="456"/>
    <col min="13015" max="13015" width="1.44140625" style="456" customWidth="1"/>
    <col min="13016" max="13031" width="3.44140625" style="456"/>
    <col min="13032" max="13037" width="4" style="456" customWidth="1"/>
    <col min="13038" max="13040" width="3.21875" style="456" customWidth="1"/>
    <col min="13041" max="13041" width="1.44140625" style="456" customWidth="1"/>
    <col min="13042" max="13042" width="3.6640625" style="456" customWidth="1"/>
    <col min="13043" max="13264" width="3.44140625" style="456"/>
    <col min="13265" max="13265" width="1.21875" style="456" customWidth="1"/>
    <col min="13266" max="13266" width="3" style="456" customWidth="1"/>
    <col min="13267" max="13270" width="3.44140625" style="456"/>
    <col min="13271" max="13271" width="1.44140625" style="456" customWidth="1"/>
    <col min="13272" max="13287" width="3.44140625" style="456"/>
    <col min="13288" max="13293" width="4" style="456" customWidth="1"/>
    <col min="13294" max="13296" width="3.21875" style="456" customWidth="1"/>
    <col min="13297" max="13297" width="1.44140625" style="456" customWidth="1"/>
    <col min="13298" max="13298" width="3.6640625" style="456" customWidth="1"/>
    <col min="13299" max="13520" width="3.44140625" style="456"/>
    <col min="13521" max="13521" width="1.21875" style="456" customWidth="1"/>
    <col min="13522" max="13522" width="3" style="456" customWidth="1"/>
    <col min="13523" max="13526" width="3.44140625" style="456"/>
    <col min="13527" max="13527" width="1.44140625" style="456" customWidth="1"/>
    <col min="13528" max="13543" width="3.44140625" style="456"/>
    <col min="13544" max="13549" width="4" style="456" customWidth="1"/>
    <col min="13550" max="13552" width="3.21875" style="456" customWidth="1"/>
    <col min="13553" max="13553" width="1.44140625" style="456" customWidth="1"/>
    <col min="13554" max="13554" width="3.6640625" style="456" customWidth="1"/>
    <col min="13555" max="13776" width="3.44140625" style="456"/>
    <col min="13777" max="13777" width="1.21875" style="456" customWidth="1"/>
    <col min="13778" max="13778" width="3" style="456" customWidth="1"/>
    <col min="13779" max="13782" width="3.44140625" style="456"/>
    <col min="13783" max="13783" width="1.44140625" style="456" customWidth="1"/>
    <col min="13784" max="13799" width="3.44140625" style="456"/>
    <col min="13800" max="13805" width="4" style="456" customWidth="1"/>
    <col min="13806" max="13808" width="3.21875" style="456" customWidth="1"/>
    <col min="13809" max="13809" width="1.44140625" style="456" customWidth="1"/>
    <col min="13810" max="13810" width="3.6640625" style="456" customWidth="1"/>
    <col min="13811" max="14032" width="3.44140625" style="456"/>
    <col min="14033" max="14033" width="1.21875" style="456" customWidth="1"/>
    <col min="14034" max="14034" width="3" style="456" customWidth="1"/>
    <col min="14035" max="14038" width="3.44140625" style="456"/>
    <col min="14039" max="14039" width="1.44140625" style="456" customWidth="1"/>
    <col min="14040" max="14055" width="3.44140625" style="456"/>
    <col min="14056" max="14061" width="4" style="456" customWidth="1"/>
    <col min="14062" max="14064" width="3.21875" style="456" customWidth="1"/>
    <col min="14065" max="14065" width="1.44140625" style="456" customWidth="1"/>
    <col min="14066" max="14066" width="3.6640625" style="456" customWidth="1"/>
    <col min="14067" max="14288" width="3.44140625" style="456"/>
    <col min="14289" max="14289" width="1.21875" style="456" customWidth="1"/>
    <col min="14290" max="14290" width="3" style="456" customWidth="1"/>
    <col min="14291" max="14294" width="3.44140625" style="456"/>
    <col min="14295" max="14295" width="1.44140625" style="456" customWidth="1"/>
    <col min="14296" max="14311" width="3.44140625" style="456"/>
    <col min="14312" max="14317" width="4" style="456" customWidth="1"/>
    <col min="14318" max="14320" width="3.21875" style="456" customWidth="1"/>
    <col min="14321" max="14321" width="1.44140625" style="456" customWidth="1"/>
    <col min="14322" max="14322" width="3.6640625" style="456" customWidth="1"/>
    <col min="14323" max="14544" width="3.44140625" style="456"/>
    <col min="14545" max="14545" width="1.21875" style="456" customWidth="1"/>
    <col min="14546" max="14546" width="3" style="456" customWidth="1"/>
    <col min="14547" max="14550" width="3.44140625" style="456"/>
    <col min="14551" max="14551" width="1.44140625" style="456" customWidth="1"/>
    <col min="14552" max="14567" width="3.44140625" style="456"/>
    <col min="14568" max="14573" width="4" style="456" customWidth="1"/>
    <col min="14574" max="14576" width="3.21875" style="456" customWidth="1"/>
    <col min="14577" max="14577" width="1.44140625" style="456" customWidth="1"/>
    <col min="14578" max="14578" width="3.6640625" style="456" customWidth="1"/>
    <col min="14579" max="14800" width="3.44140625" style="456"/>
    <col min="14801" max="14801" width="1.21875" style="456" customWidth="1"/>
    <col min="14802" max="14802" width="3" style="456" customWidth="1"/>
    <col min="14803" max="14806" width="3.44140625" style="456"/>
    <col min="14807" max="14807" width="1.44140625" style="456" customWidth="1"/>
    <col min="14808" max="14823" width="3.44140625" style="456"/>
    <col min="14824" max="14829" width="4" style="456" customWidth="1"/>
    <col min="14830" max="14832" width="3.21875" style="456" customWidth="1"/>
    <col min="14833" max="14833" width="1.44140625" style="456" customWidth="1"/>
    <col min="14834" max="14834" width="3.6640625" style="456" customWidth="1"/>
    <col min="14835" max="15056" width="3.44140625" style="456"/>
    <col min="15057" max="15057" width="1.21875" style="456" customWidth="1"/>
    <col min="15058" max="15058" width="3" style="456" customWidth="1"/>
    <col min="15059" max="15062" width="3.44140625" style="456"/>
    <col min="15063" max="15063" width="1.44140625" style="456" customWidth="1"/>
    <col min="15064" max="15079" width="3.44140625" style="456"/>
    <col min="15080" max="15085" width="4" style="456" customWidth="1"/>
    <col min="15086" max="15088" width="3.21875" style="456" customWidth="1"/>
    <col min="15089" max="15089" width="1.44140625" style="456" customWidth="1"/>
    <col min="15090" max="15090" width="3.6640625" style="456" customWidth="1"/>
    <col min="15091" max="15312" width="3.44140625" style="456"/>
    <col min="15313" max="15313" width="1.21875" style="456" customWidth="1"/>
    <col min="15314" max="15314" width="3" style="456" customWidth="1"/>
    <col min="15315" max="15318" width="3.44140625" style="456"/>
    <col min="15319" max="15319" width="1.44140625" style="456" customWidth="1"/>
    <col min="15320" max="15335" width="3.44140625" style="456"/>
    <col min="15336" max="15341" width="4" style="456" customWidth="1"/>
    <col min="15342" max="15344" width="3.21875" style="456" customWidth="1"/>
    <col min="15345" max="15345" width="1.44140625" style="456" customWidth="1"/>
    <col min="15346" max="15346" width="3.6640625" style="456" customWidth="1"/>
    <col min="15347" max="15568" width="3.44140625" style="456"/>
    <col min="15569" max="15569" width="1.21875" style="456" customWidth="1"/>
    <col min="15570" max="15570" width="3" style="456" customWidth="1"/>
    <col min="15571" max="15574" width="3.44140625" style="456"/>
    <col min="15575" max="15575" width="1.44140625" style="456" customWidth="1"/>
    <col min="15576" max="15591" width="3.44140625" style="456"/>
    <col min="15592" max="15597" width="4" style="456" customWidth="1"/>
    <col min="15598" max="15600" width="3.21875" style="456" customWidth="1"/>
    <col min="15601" max="15601" width="1.44140625" style="456" customWidth="1"/>
    <col min="15602" max="15602" width="3.6640625" style="456" customWidth="1"/>
    <col min="15603" max="15824" width="3.44140625" style="456"/>
    <col min="15825" max="15825" width="1.21875" style="456" customWidth="1"/>
    <col min="15826" max="15826" width="3" style="456" customWidth="1"/>
    <col min="15827" max="15830" width="3.44140625" style="456"/>
    <col min="15831" max="15831" width="1.44140625" style="456" customWidth="1"/>
    <col min="15832" max="15847" width="3.44140625" style="456"/>
    <col min="15848" max="15853" width="4" style="456" customWidth="1"/>
    <col min="15854" max="15856" width="3.21875" style="456" customWidth="1"/>
    <col min="15857" max="15857" width="1.44140625" style="456" customWidth="1"/>
    <col min="15858" max="15858" width="3.6640625" style="456" customWidth="1"/>
    <col min="15859" max="16080" width="3.44140625" style="456"/>
    <col min="16081" max="16081" width="1.21875" style="456" customWidth="1"/>
    <col min="16082" max="16082" width="3" style="456" customWidth="1"/>
    <col min="16083" max="16086" width="3.44140625" style="456"/>
    <col min="16087" max="16087" width="1.44140625" style="456" customWidth="1"/>
    <col min="16088" max="16103" width="3.44140625" style="456"/>
    <col min="16104" max="16109" width="4" style="456" customWidth="1"/>
    <col min="16110" max="16112" width="3.21875" style="456" customWidth="1"/>
    <col min="16113" max="16113" width="1.44140625" style="456" customWidth="1"/>
    <col min="16114" max="16114" width="3.6640625" style="456" customWidth="1"/>
    <col min="16115" max="16384" width="3.44140625" style="456"/>
  </cols>
  <sheetData>
    <row r="1" spans="2:32" s="450" customFormat="1" x14ac:dyDescent="0.2"/>
    <row r="2" spans="2:32" s="450" customFormat="1" x14ac:dyDescent="0.2">
      <c r="B2" s="450" t="s">
        <v>2271</v>
      </c>
    </row>
    <row r="3" spans="2:32" s="450" customFormat="1" x14ac:dyDescent="0.2">
      <c r="W3" s="452" t="s">
        <v>970</v>
      </c>
      <c r="X3" s="453"/>
      <c r="Y3" s="453" t="s">
        <v>971</v>
      </c>
      <c r="Z3" s="453"/>
      <c r="AA3" s="453" t="s">
        <v>1102</v>
      </c>
      <c r="AB3" s="453"/>
      <c r="AC3" s="453" t="s">
        <v>1103</v>
      </c>
    </row>
    <row r="4" spans="2:32" s="450" customFormat="1" x14ac:dyDescent="0.2">
      <c r="AC4" s="452"/>
    </row>
    <row r="5" spans="2:32" s="450" customFormat="1" ht="47.25" customHeight="1" x14ac:dyDescent="0.2">
      <c r="B5" s="1801" t="s">
        <v>2272</v>
      </c>
      <c r="C5" s="1801"/>
      <c r="D5" s="1801"/>
      <c r="E5" s="1801"/>
      <c r="F5" s="1801"/>
      <c r="G5" s="1801"/>
      <c r="H5" s="1801"/>
      <c r="I5" s="1801"/>
      <c r="J5" s="1801"/>
      <c r="K5" s="1801"/>
      <c r="L5" s="1801"/>
      <c r="M5" s="1801"/>
      <c r="N5" s="1801"/>
      <c r="O5" s="1801"/>
      <c r="P5" s="1801"/>
      <c r="Q5" s="1801"/>
      <c r="R5" s="1801"/>
      <c r="S5" s="1801"/>
      <c r="T5" s="1801"/>
      <c r="U5" s="1801"/>
      <c r="V5" s="1801"/>
      <c r="W5" s="1801"/>
      <c r="X5" s="1801"/>
      <c r="Y5" s="1801"/>
      <c r="Z5" s="1801"/>
      <c r="AA5" s="1801"/>
      <c r="AB5" s="1801"/>
      <c r="AC5" s="1801"/>
      <c r="AD5" s="1801"/>
      <c r="AE5" s="1801"/>
      <c r="AF5" s="1801"/>
    </row>
    <row r="6" spans="2:32" s="450" customFormat="1" x14ac:dyDescent="0.2"/>
    <row r="7" spans="2:32" s="450" customFormat="1" ht="39" customHeight="1" x14ac:dyDescent="0.2">
      <c r="B7" s="1767" t="s">
        <v>1559</v>
      </c>
      <c r="C7" s="1767"/>
      <c r="D7" s="1767"/>
      <c r="E7" s="1767"/>
      <c r="F7" s="1767"/>
      <c r="G7" s="1517"/>
      <c r="H7" s="1518"/>
      <c r="I7" s="1518"/>
      <c r="J7" s="1518"/>
      <c r="K7" s="1518"/>
      <c r="L7" s="1518"/>
      <c r="M7" s="1518"/>
      <c r="N7" s="1518"/>
      <c r="O7" s="1518"/>
      <c r="P7" s="1518"/>
      <c r="Q7" s="1518"/>
      <c r="R7" s="1518"/>
      <c r="S7" s="1518"/>
      <c r="T7" s="1518"/>
      <c r="U7" s="1518"/>
      <c r="V7" s="1518"/>
      <c r="W7" s="1518"/>
      <c r="X7" s="1518"/>
      <c r="Y7" s="1518"/>
      <c r="Z7" s="1518"/>
      <c r="AA7" s="1518"/>
      <c r="AB7" s="1518"/>
      <c r="AC7" s="1518"/>
      <c r="AD7" s="1518"/>
      <c r="AE7" s="1518"/>
      <c r="AF7" s="1519"/>
    </row>
    <row r="8" spans="2:32" ht="39" customHeight="1" x14ac:dyDescent="0.2">
      <c r="B8" s="1517" t="s">
        <v>1560</v>
      </c>
      <c r="C8" s="1518"/>
      <c r="D8" s="1518"/>
      <c r="E8" s="1518"/>
      <c r="F8" s="1519"/>
      <c r="G8" s="689"/>
      <c r="H8" s="622" t="s">
        <v>302</v>
      </c>
      <c r="I8" s="586" t="s">
        <v>1249</v>
      </c>
      <c r="J8" s="586"/>
      <c r="K8" s="586"/>
      <c r="L8" s="586"/>
      <c r="M8" s="622" t="s">
        <v>302</v>
      </c>
      <c r="N8" s="586" t="s">
        <v>1250</v>
      </c>
      <c r="O8" s="586"/>
      <c r="P8" s="586"/>
      <c r="Q8" s="586"/>
      <c r="R8" s="622" t="s">
        <v>302</v>
      </c>
      <c r="S8" s="586" t="s">
        <v>1251</v>
      </c>
      <c r="T8" s="586"/>
      <c r="U8" s="586"/>
      <c r="V8" s="586"/>
      <c r="W8" s="586"/>
      <c r="X8" s="586"/>
      <c r="Y8" s="586"/>
      <c r="Z8" s="586"/>
      <c r="AA8" s="586"/>
      <c r="AB8" s="586"/>
      <c r="AC8" s="586"/>
      <c r="AD8" s="672"/>
      <c r="AE8" s="672"/>
      <c r="AF8" s="473"/>
    </row>
    <row r="9" spans="2:32" ht="27" customHeight="1" x14ac:dyDescent="0.2">
      <c r="B9" s="1771" t="s">
        <v>2273</v>
      </c>
      <c r="C9" s="1772"/>
      <c r="D9" s="1772"/>
      <c r="E9" s="1772"/>
      <c r="F9" s="1773"/>
      <c r="G9" s="706"/>
      <c r="H9" s="453" t="s">
        <v>302</v>
      </c>
      <c r="I9" s="588" t="s">
        <v>2274</v>
      </c>
      <c r="J9" s="588"/>
      <c r="K9" s="588"/>
      <c r="L9" s="588"/>
      <c r="M9" s="588"/>
      <c r="N9" s="588"/>
      <c r="O9" s="588"/>
      <c r="P9" s="588"/>
      <c r="Q9" s="588"/>
      <c r="R9" s="588"/>
      <c r="S9" s="588"/>
      <c r="T9" s="588"/>
      <c r="U9" s="588"/>
      <c r="V9" s="588"/>
      <c r="W9" s="588"/>
      <c r="X9" s="588"/>
      <c r="Y9" s="588"/>
      <c r="Z9" s="588"/>
      <c r="AA9" s="588"/>
      <c r="AB9" s="588"/>
      <c r="AC9" s="588"/>
      <c r="AD9" s="549"/>
      <c r="AE9" s="549"/>
      <c r="AF9" s="540"/>
    </row>
    <row r="10" spans="2:32" ht="27" customHeight="1" x14ac:dyDescent="0.2">
      <c r="B10" s="1575"/>
      <c r="C10" s="1576"/>
      <c r="D10" s="1576"/>
      <c r="E10" s="1576"/>
      <c r="F10" s="1577"/>
      <c r="G10" s="731"/>
      <c r="H10" s="453" t="s">
        <v>302</v>
      </c>
      <c r="I10" s="592" t="s">
        <v>2275</v>
      </c>
      <c r="J10" s="592"/>
      <c r="K10" s="592"/>
      <c r="L10" s="592"/>
      <c r="M10" s="592"/>
      <c r="N10" s="592"/>
      <c r="O10" s="592"/>
      <c r="P10" s="592"/>
      <c r="Q10" s="592"/>
      <c r="R10" s="592"/>
      <c r="S10" s="592"/>
      <c r="T10" s="592"/>
      <c r="U10" s="592"/>
      <c r="V10" s="592"/>
      <c r="W10" s="592"/>
      <c r="X10" s="592"/>
      <c r="Y10" s="592"/>
      <c r="Z10" s="592"/>
      <c r="AA10" s="592"/>
      <c r="AB10" s="592"/>
      <c r="AC10" s="592"/>
      <c r="AD10" s="478"/>
      <c r="AE10" s="478"/>
      <c r="AF10" s="548"/>
    </row>
    <row r="11" spans="2:32" ht="39" customHeight="1" x14ac:dyDescent="0.2">
      <c r="B11" s="1517" t="s">
        <v>2276</v>
      </c>
      <c r="C11" s="1518"/>
      <c r="D11" s="1518"/>
      <c r="E11" s="1518"/>
      <c r="F11" s="1519"/>
      <c r="G11" s="871"/>
      <c r="H11" s="622" t="s">
        <v>302</v>
      </c>
      <c r="I11" s="586" t="s">
        <v>2277</v>
      </c>
      <c r="J11" s="872"/>
      <c r="K11" s="872"/>
      <c r="L11" s="872"/>
      <c r="M11" s="872"/>
      <c r="N11" s="872"/>
      <c r="O11" s="872"/>
      <c r="P11" s="872"/>
      <c r="Q11" s="872"/>
      <c r="R11" s="622" t="s">
        <v>302</v>
      </c>
      <c r="S11" s="586" t="s">
        <v>2278</v>
      </c>
      <c r="T11" s="872"/>
      <c r="U11" s="872"/>
      <c r="V11" s="872"/>
      <c r="W11" s="872"/>
      <c r="X11" s="872"/>
      <c r="Y11" s="872"/>
      <c r="Z11" s="872"/>
      <c r="AA11" s="872"/>
      <c r="AB11" s="872"/>
      <c r="AC11" s="872"/>
      <c r="AD11" s="478"/>
      <c r="AE11" s="478"/>
      <c r="AF11" s="548"/>
    </row>
    <row r="12" spans="2:32" ht="22.5" customHeight="1" x14ac:dyDescent="0.2">
      <c r="B12" s="453"/>
      <c r="C12" s="453"/>
      <c r="D12" s="453"/>
      <c r="E12" s="453"/>
      <c r="F12" s="45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row>
    <row r="13" spans="2:32" ht="32.25" customHeight="1" x14ac:dyDescent="0.2">
      <c r="B13" s="596" t="s">
        <v>2279</v>
      </c>
      <c r="C13" s="632"/>
      <c r="D13" s="632"/>
      <c r="E13" s="632"/>
      <c r="F13" s="633"/>
      <c r="G13" s="874"/>
      <c r="H13" s="874"/>
      <c r="I13" s="874"/>
      <c r="J13" s="874"/>
      <c r="K13" s="874"/>
      <c r="L13" s="874"/>
      <c r="M13" s="874"/>
      <c r="N13" s="874"/>
      <c r="O13" s="874"/>
      <c r="P13" s="874"/>
      <c r="Q13" s="874"/>
      <c r="R13" s="874"/>
      <c r="S13" s="874"/>
      <c r="T13" s="874"/>
      <c r="U13" s="874"/>
      <c r="V13" s="874"/>
      <c r="W13" s="874"/>
      <c r="X13" s="874"/>
      <c r="Y13" s="874"/>
      <c r="Z13" s="874"/>
      <c r="AA13" s="874"/>
      <c r="AB13" s="874"/>
      <c r="AC13" s="874"/>
      <c r="AD13" s="874"/>
      <c r="AE13" s="874"/>
      <c r="AF13" s="875"/>
    </row>
    <row r="14" spans="2:32" s="450" customFormat="1" ht="10.5" customHeight="1" x14ac:dyDescent="0.2">
      <c r="B14" s="471"/>
      <c r="C14" s="1525" t="s">
        <v>2280</v>
      </c>
      <c r="D14" s="1526"/>
      <c r="E14" s="1526"/>
      <c r="F14" s="1896"/>
      <c r="G14" s="597"/>
      <c r="H14" s="597"/>
      <c r="I14" s="597"/>
      <c r="J14" s="597"/>
      <c r="K14" s="597"/>
      <c r="L14" s="597"/>
      <c r="M14" s="597"/>
      <c r="N14" s="597"/>
      <c r="O14" s="597"/>
      <c r="P14" s="597"/>
      <c r="Q14" s="597"/>
      <c r="R14" s="597"/>
      <c r="S14" s="597"/>
      <c r="T14" s="597"/>
      <c r="U14" s="597"/>
      <c r="V14" s="597"/>
      <c r="W14" s="597"/>
      <c r="X14" s="597"/>
      <c r="Y14" s="597"/>
      <c r="Z14" s="597"/>
      <c r="AA14" s="597"/>
      <c r="AB14" s="597"/>
      <c r="AC14" s="597"/>
      <c r="AD14" s="596"/>
      <c r="AE14" s="597"/>
      <c r="AF14" s="598"/>
    </row>
    <row r="15" spans="2:32" s="450" customFormat="1" ht="15.75" customHeight="1" x14ac:dyDescent="0.2">
      <c r="B15" s="471"/>
      <c r="C15" s="1536"/>
      <c r="D15" s="1537"/>
      <c r="E15" s="1537"/>
      <c r="F15" s="1785"/>
      <c r="H15" s="1566" t="s">
        <v>2281</v>
      </c>
      <c r="I15" s="1566"/>
      <c r="J15" s="1566"/>
      <c r="K15" s="1566"/>
      <c r="L15" s="1566"/>
      <c r="M15" s="1566"/>
      <c r="N15" s="1566"/>
      <c r="O15" s="1566"/>
      <c r="P15" s="1566"/>
      <c r="Q15" s="1566"/>
      <c r="R15" s="1566"/>
      <c r="S15" s="1566"/>
      <c r="T15" s="1566"/>
      <c r="U15" s="1566"/>
      <c r="V15" s="870"/>
      <c r="W15" s="870"/>
      <c r="X15" s="870"/>
      <c r="Y15" s="870"/>
      <c r="AD15" s="471"/>
      <c r="AF15" s="601"/>
    </row>
    <row r="16" spans="2:32" s="450" customFormat="1" ht="40.5" customHeight="1" x14ac:dyDescent="0.2">
      <c r="B16" s="607"/>
      <c r="C16" s="1536"/>
      <c r="D16" s="1537"/>
      <c r="E16" s="1537"/>
      <c r="F16" s="1785"/>
      <c r="H16" s="642" t="s">
        <v>1317</v>
      </c>
      <c r="I16" s="2031" t="s">
        <v>2282</v>
      </c>
      <c r="J16" s="1588"/>
      <c r="K16" s="1588"/>
      <c r="L16" s="1588"/>
      <c r="M16" s="1588"/>
      <c r="N16" s="1588"/>
      <c r="O16" s="1588"/>
      <c r="P16" s="1588"/>
      <c r="Q16" s="1588"/>
      <c r="R16" s="1588"/>
      <c r="S16" s="1588"/>
      <c r="T16" s="1588"/>
      <c r="U16" s="1589"/>
      <c r="V16" s="1517"/>
      <c r="W16" s="1518"/>
      <c r="X16" s="624" t="s">
        <v>1205</v>
      </c>
      <c r="Z16" s="762"/>
      <c r="AA16" s="762"/>
      <c r="AB16" s="762"/>
      <c r="AD16" s="776" t="s">
        <v>1254</v>
      </c>
      <c r="AE16" s="625" t="s">
        <v>1255</v>
      </c>
      <c r="AF16" s="777" t="s">
        <v>1256</v>
      </c>
    </row>
    <row r="17" spans="2:32" s="450" customFormat="1" ht="17.25" customHeight="1" x14ac:dyDescent="0.2">
      <c r="B17" s="607"/>
      <c r="C17" s="1536"/>
      <c r="D17" s="1537"/>
      <c r="E17" s="1537"/>
      <c r="F17" s="1785"/>
      <c r="H17" s="429"/>
      <c r="I17" s="876"/>
      <c r="J17" s="876"/>
      <c r="K17" s="876"/>
      <c r="L17" s="876"/>
      <c r="M17" s="876"/>
      <c r="N17" s="876"/>
      <c r="O17" s="876"/>
      <c r="P17" s="876"/>
      <c r="Q17" s="876"/>
      <c r="R17" s="876"/>
      <c r="S17" s="876"/>
      <c r="T17" s="876"/>
      <c r="U17" s="876"/>
      <c r="V17" s="622"/>
      <c r="W17" s="622"/>
      <c r="X17" s="622"/>
      <c r="Z17" s="762"/>
      <c r="AA17" s="762"/>
      <c r="AB17" s="762"/>
      <c r="AD17" s="776"/>
      <c r="AE17" s="625"/>
      <c r="AF17" s="777"/>
    </row>
    <row r="18" spans="2:32" s="450" customFormat="1" ht="40.5" customHeight="1" x14ac:dyDescent="0.2">
      <c r="B18" s="607"/>
      <c r="C18" s="1536"/>
      <c r="D18" s="1537"/>
      <c r="E18" s="1537"/>
      <c r="F18" s="1785"/>
      <c r="H18" s="642" t="s">
        <v>1319</v>
      </c>
      <c r="I18" s="2031" t="s">
        <v>2283</v>
      </c>
      <c r="J18" s="1588"/>
      <c r="K18" s="1588"/>
      <c r="L18" s="1588"/>
      <c r="M18" s="1588"/>
      <c r="N18" s="1588"/>
      <c r="O18" s="1588"/>
      <c r="P18" s="1588"/>
      <c r="Q18" s="1588"/>
      <c r="R18" s="1588"/>
      <c r="S18" s="1588"/>
      <c r="T18" s="1588"/>
      <c r="U18" s="1589"/>
      <c r="V18" s="1517"/>
      <c r="W18" s="1518"/>
      <c r="X18" s="624" t="s">
        <v>1205</v>
      </c>
      <c r="Y18" s="450" t="s">
        <v>1321</v>
      </c>
      <c r="Z18" s="1564" t="s">
        <v>2284</v>
      </c>
      <c r="AA18" s="1564"/>
      <c r="AB18" s="1564"/>
      <c r="AD18" s="608" t="s">
        <v>302</v>
      </c>
      <c r="AE18" s="453" t="s">
        <v>1255</v>
      </c>
      <c r="AF18" s="626" t="s">
        <v>302</v>
      </c>
    </row>
    <row r="19" spans="2:32" s="450" customFormat="1" ht="20.25" customHeight="1" x14ac:dyDescent="0.2">
      <c r="B19" s="607"/>
      <c r="C19" s="1536"/>
      <c r="D19" s="1537"/>
      <c r="E19" s="1537"/>
      <c r="F19" s="1785"/>
      <c r="H19" s="453" t="s">
        <v>2285</v>
      </c>
      <c r="I19" s="761"/>
      <c r="J19" s="761"/>
      <c r="K19" s="761"/>
      <c r="L19" s="761"/>
      <c r="M19" s="761"/>
      <c r="N19" s="761"/>
      <c r="O19" s="761"/>
      <c r="P19" s="761"/>
      <c r="Q19" s="761"/>
      <c r="R19" s="761"/>
      <c r="S19" s="453"/>
      <c r="T19" s="453"/>
      <c r="U19" s="453"/>
      <c r="W19" s="762"/>
      <c r="X19" s="762"/>
      <c r="Y19" s="762"/>
      <c r="AD19" s="608"/>
      <c r="AE19" s="453"/>
      <c r="AF19" s="626"/>
    </row>
    <row r="20" spans="2:32" s="450" customFormat="1" ht="69.75" customHeight="1" x14ac:dyDescent="0.2">
      <c r="B20" s="607"/>
      <c r="C20" s="1536"/>
      <c r="D20" s="1537"/>
      <c r="E20" s="1537"/>
      <c r="F20" s="1785"/>
      <c r="H20" s="642" t="s">
        <v>1323</v>
      </c>
      <c r="I20" s="2031" t="s">
        <v>2286</v>
      </c>
      <c r="J20" s="1588"/>
      <c r="K20" s="1588"/>
      <c r="L20" s="1588"/>
      <c r="M20" s="1588"/>
      <c r="N20" s="1588"/>
      <c r="O20" s="1588"/>
      <c r="P20" s="1588"/>
      <c r="Q20" s="1588"/>
      <c r="R20" s="1588"/>
      <c r="S20" s="1588"/>
      <c r="T20" s="1588"/>
      <c r="U20" s="1589"/>
      <c r="V20" s="1517"/>
      <c r="W20" s="1518"/>
      <c r="X20" s="624" t="s">
        <v>1205</v>
      </c>
      <c r="Y20" s="450" t="s">
        <v>1321</v>
      </c>
      <c r="Z20" s="1564" t="s">
        <v>2287</v>
      </c>
      <c r="AA20" s="1564"/>
      <c r="AB20" s="1564"/>
      <c r="AD20" s="608" t="s">
        <v>302</v>
      </c>
      <c r="AE20" s="453" t="s">
        <v>1255</v>
      </c>
      <c r="AF20" s="626" t="s">
        <v>302</v>
      </c>
    </row>
    <row r="21" spans="2:32" s="450" customFormat="1" ht="15" customHeight="1" x14ac:dyDescent="0.2">
      <c r="B21" s="607"/>
      <c r="C21" s="1536"/>
      <c r="D21" s="1537"/>
      <c r="E21" s="1537"/>
      <c r="F21" s="1785"/>
      <c r="H21" s="691"/>
      <c r="I21" s="761"/>
      <c r="J21" s="761"/>
      <c r="K21" s="761"/>
      <c r="L21" s="761"/>
      <c r="M21" s="761"/>
      <c r="N21" s="761"/>
      <c r="O21" s="761"/>
      <c r="P21" s="761"/>
      <c r="Q21" s="761"/>
      <c r="R21" s="761"/>
      <c r="S21" s="453"/>
      <c r="T21" s="453"/>
      <c r="U21" s="453"/>
      <c r="W21" s="762"/>
      <c r="X21" s="762"/>
      <c r="Y21" s="762"/>
      <c r="AD21" s="608"/>
      <c r="AE21" s="453"/>
      <c r="AF21" s="626"/>
    </row>
    <row r="22" spans="2:32" s="450" customFormat="1" x14ac:dyDescent="0.2">
      <c r="B22" s="607"/>
      <c r="C22" s="1536"/>
      <c r="D22" s="1537"/>
      <c r="E22" s="1537"/>
      <c r="F22" s="1785"/>
      <c r="H22" s="856" t="s">
        <v>1909</v>
      </c>
      <c r="I22" s="761"/>
      <c r="J22" s="761"/>
      <c r="K22" s="761"/>
      <c r="L22" s="761"/>
      <c r="M22" s="761"/>
      <c r="N22" s="761"/>
      <c r="O22" s="761"/>
      <c r="P22" s="761"/>
      <c r="Q22" s="761"/>
      <c r="R22" s="761"/>
      <c r="U22" s="453"/>
      <c r="W22" s="762"/>
      <c r="X22" s="762"/>
      <c r="Y22" s="762"/>
      <c r="AD22" s="776" t="s">
        <v>1254</v>
      </c>
      <c r="AE22" s="625" t="s">
        <v>1255</v>
      </c>
      <c r="AF22" s="777" t="s">
        <v>1256</v>
      </c>
    </row>
    <row r="23" spans="2:32" s="450" customFormat="1" ht="21" customHeight="1" x14ac:dyDescent="0.2">
      <c r="B23" s="607"/>
      <c r="C23" s="1536"/>
      <c r="D23" s="1537"/>
      <c r="E23" s="1537"/>
      <c r="F23" s="1785"/>
      <c r="G23" s="637"/>
      <c r="H23" s="854" t="s">
        <v>1541</v>
      </c>
      <c r="I23" s="2058" t="s">
        <v>2288</v>
      </c>
      <c r="J23" s="2063"/>
      <c r="K23" s="2063"/>
      <c r="L23" s="2063"/>
      <c r="M23" s="2063"/>
      <c r="N23" s="2063"/>
      <c r="O23" s="2063"/>
      <c r="P23" s="2063"/>
      <c r="Q23" s="2063"/>
      <c r="R23" s="2063"/>
      <c r="S23" s="2063"/>
      <c r="T23" s="2063"/>
      <c r="U23" s="2063"/>
      <c r="V23" s="2063"/>
      <c r="W23" s="2063"/>
      <c r="X23" s="2064"/>
      <c r="Y23" s="762"/>
      <c r="AD23" s="608" t="s">
        <v>302</v>
      </c>
      <c r="AE23" s="453" t="s">
        <v>1255</v>
      </c>
      <c r="AF23" s="626" t="s">
        <v>302</v>
      </c>
    </row>
    <row r="24" spans="2:32" s="450" customFormat="1" x14ac:dyDescent="0.2">
      <c r="B24" s="607"/>
      <c r="C24" s="1536"/>
      <c r="D24" s="1537"/>
      <c r="E24" s="1537"/>
      <c r="F24" s="1785"/>
      <c r="H24" s="772" t="s">
        <v>2289</v>
      </c>
      <c r="I24" s="761"/>
      <c r="J24" s="761"/>
      <c r="K24" s="761"/>
      <c r="L24" s="761"/>
      <c r="M24" s="761"/>
      <c r="N24" s="761"/>
      <c r="O24" s="761"/>
      <c r="P24" s="761"/>
      <c r="Q24" s="761"/>
      <c r="R24" s="761"/>
      <c r="U24" s="453"/>
      <c r="W24" s="762"/>
      <c r="X24" s="762"/>
      <c r="Y24" s="762"/>
      <c r="AD24" s="604"/>
      <c r="AE24" s="691"/>
      <c r="AF24" s="813"/>
    </row>
    <row r="25" spans="2:32" s="450" customFormat="1" x14ac:dyDescent="0.2">
      <c r="B25" s="607"/>
      <c r="C25" s="1536"/>
      <c r="D25" s="1537"/>
      <c r="E25" s="1537"/>
      <c r="F25" s="1785"/>
      <c r="H25" s="691"/>
      <c r="I25" s="761"/>
      <c r="J25" s="761"/>
      <c r="K25" s="761"/>
      <c r="L25" s="761"/>
      <c r="M25" s="761"/>
      <c r="N25" s="761"/>
      <c r="O25" s="761"/>
      <c r="P25" s="761"/>
      <c r="Q25" s="761"/>
      <c r="R25" s="761"/>
      <c r="U25" s="453"/>
      <c r="W25" s="762"/>
      <c r="X25" s="762"/>
      <c r="Y25" s="762"/>
      <c r="AD25" s="604"/>
      <c r="AE25" s="691"/>
      <c r="AF25" s="813"/>
    </row>
    <row r="26" spans="2:32" s="450" customFormat="1" ht="14.25" customHeight="1" x14ac:dyDescent="0.2">
      <c r="B26" s="607"/>
      <c r="C26" s="1536"/>
      <c r="D26" s="1537"/>
      <c r="E26" s="1537"/>
      <c r="F26" s="1785"/>
      <c r="H26" s="772" t="s">
        <v>2290</v>
      </c>
      <c r="I26" s="761"/>
      <c r="J26" s="761"/>
      <c r="K26" s="761"/>
      <c r="L26" s="761"/>
      <c r="M26" s="761"/>
      <c r="N26" s="761"/>
      <c r="O26" s="761"/>
      <c r="P26" s="761"/>
      <c r="Q26" s="761"/>
      <c r="R26" s="761"/>
      <c r="U26" s="453"/>
      <c r="W26" s="762"/>
      <c r="X26" s="762"/>
      <c r="Y26" s="762"/>
      <c r="AD26" s="776" t="s">
        <v>1254</v>
      </c>
      <c r="AE26" s="625" t="s">
        <v>1255</v>
      </c>
      <c r="AF26" s="777" t="s">
        <v>1256</v>
      </c>
    </row>
    <row r="27" spans="2:32" s="450" customFormat="1" ht="58.5" customHeight="1" x14ac:dyDescent="0.2">
      <c r="B27" s="607"/>
      <c r="C27" s="1536"/>
      <c r="D27" s="1537"/>
      <c r="E27" s="1537"/>
      <c r="F27" s="1785"/>
      <c r="H27" s="642" t="s">
        <v>1548</v>
      </c>
      <c r="I27" s="877" t="s">
        <v>2291</v>
      </c>
      <c r="J27" s="877"/>
      <c r="K27" s="877"/>
      <c r="L27" s="878"/>
      <c r="M27" s="877" t="s">
        <v>2292</v>
      </c>
      <c r="N27" s="879"/>
      <c r="O27" s="879"/>
      <c r="P27" s="2076"/>
      <c r="Q27" s="2076"/>
      <c r="R27" s="2076"/>
      <c r="S27" s="2076"/>
      <c r="T27" s="2076"/>
      <c r="U27" s="2076"/>
      <c r="V27" s="2076"/>
      <c r="W27" s="2076"/>
      <c r="X27" s="624" t="s">
        <v>1205</v>
      </c>
      <c r="Y27" s="450" t="s">
        <v>1321</v>
      </c>
      <c r="Z27" s="1564" t="s">
        <v>2293</v>
      </c>
      <c r="AA27" s="1564"/>
      <c r="AB27" s="1564"/>
      <c r="AD27" s="608" t="s">
        <v>302</v>
      </c>
      <c r="AE27" s="453" t="s">
        <v>1255</v>
      </c>
      <c r="AF27" s="626" t="s">
        <v>302</v>
      </c>
    </row>
    <row r="28" spans="2:32" s="450" customFormat="1" ht="17.25" customHeight="1" x14ac:dyDescent="0.2">
      <c r="B28" s="607"/>
      <c r="C28" s="1536"/>
      <c r="D28" s="1537"/>
      <c r="E28" s="1537"/>
      <c r="F28" s="1785"/>
      <c r="H28" s="691"/>
      <c r="I28" s="694"/>
      <c r="J28" s="694"/>
      <c r="K28" s="694"/>
      <c r="L28" s="694"/>
      <c r="M28" s="694"/>
      <c r="N28" s="829"/>
      <c r="O28" s="829"/>
      <c r="P28" s="827"/>
      <c r="Q28" s="827"/>
      <c r="R28" s="827"/>
      <c r="S28" s="827"/>
      <c r="T28" s="827"/>
      <c r="U28" s="827"/>
      <c r="V28" s="827"/>
      <c r="W28" s="827"/>
      <c r="X28" s="453"/>
      <c r="Z28" s="762"/>
      <c r="AA28" s="762"/>
      <c r="AB28" s="762"/>
      <c r="AD28" s="608"/>
      <c r="AE28" s="453"/>
      <c r="AF28" s="626"/>
    </row>
    <row r="29" spans="2:32" s="450" customFormat="1" ht="14.25" customHeight="1" x14ac:dyDescent="0.2">
      <c r="B29" s="607"/>
      <c r="C29" s="1536"/>
      <c r="D29" s="1537"/>
      <c r="E29" s="1537"/>
      <c r="F29" s="1785"/>
      <c r="H29" s="772" t="s">
        <v>2294</v>
      </c>
      <c r="I29" s="761"/>
      <c r="J29" s="761"/>
      <c r="K29" s="761"/>
      <c r="L29" s="761"/>
      <c r="M29" s="761"/>
      <c r="N29" s="761"/>
      <c r="O29" s="761"/>
      <c r="P29" s="761"/>
      <c r="Q29" s="761"/>
      <c r="R29" s="761"/>
      <c r="U29" s="453"/>
      <c r="W29" s="762"/>
      <c r="X29" s="762"/>
      <c r="Y29" s="762"/>
      <c r="AD29" s="776" t="s">
        <v>1254</v>
      </c>
      <c r="AE29" s="625" t="s">
        <v>1255</v>
      </c>
      <c r="AF29" s="777" t="s">
        <v>1256</v>
      </c>
    </row>
    <row r="30" spans="2:32" s="450" customFormat="1" ht="15" customHeight="1" x14ac:dyDescent="0.2">
      <c r="B30" s="607"/>
      <c r="C30" s="1536"/>
      <c r="D30" s="1537"/>
      <c r="E30" s="1537"/>
      <c r="F30" s="1785"/>
      <c r="H30" s="636" t="s">
        <v>1550</v>
      </c>
      <c r="I30" s="2091" t="s">
        <v>2295</v>
      </c>
      <c r="J30" s="2092"/>
      <c r="K30" s="2092"/>
      <c r="L30" s="2092"/>
      <c r="M30" s="2092"/>
      <c r="N30" s="2092"/>
      <c r="O30" s="2092"/>
      <c r="P30" s="2092"/>
      <c r="Q30" s="2092"/>
      <c r="R30" s="2092"/>
      <c r="S30" s="2092"/>
      <c r="T30" s="2092"/>
      <c r="U30" s="2092"/>
      <c r="V30" s="2092"/>
      <c r="W30" s="2092"/>
      <c r="X30" s="2093"/>
      <c r="Z30" s="762"/>
      <c r="AA30" s="762"/>
      <c r="AB30" s="762"/>
      <c r="AD30" s="608" t="s">
        <v>302</v>
      </c>
      <c r="AE30" s="453" t="s">
        <v>1255</v>
      </c>
      <c r="AF30" s="626" t="s">
        <v>302</v>
      </c>
    </row>
    <row r="31" spans="2:32" s="450" customFormat="1" x14ac:dyDescent="0.2">
      <c r="B31" s="880"/>
      <c r="C31" s="1532"/>
      <c r="D31" s="1532"/>
      <c r="E31" s="1532"/>
      <c r="F31" s="1897"/>
      <c r="G31" s="629"/>
      <c r="H31" s="629"/>
      <c r="I31" s="629"/>
      <c r="J31" s="629"/>
      <c r="K31" s="629"/>
      <c r="L31" s="629"/>
      <c r="M31" s="629"/>
      <c r="N31" s="629"/>
      <c r="O31" s="629"/>
      <c r="P31" s="629"/>
      <c r="Q31" s="629"/>
      <c r="R31" s="629"/>
      <c r="S31" s="629"/>
      <c r="T31" s="629"/>
      <c r="U31" s="629"/>
      <c r="V31" s="629"/>
      <c r="W31" s="629"/>
      <c r="X31" s="629"/>
      <c r="Y31" s="629"/>
      <c r="Z31" s="629"/>
      <c r="AA31" s="629"/>
      <c r="AB31" s="629"/>
      <c r="AC31" s="629"/>
      <c r="AD31" s="628"/>
      <c r="AE31" s="629"/>
      <c r="AF31" s="630"/>
    </row>
    <row r="32" spans="2:32" ht="32.25" customHeight="1" x14ac:dyDescent="0.2">
      <c r="B32" s="471" t="s">
        <v>2296</v>
      </c>
      <c r="C32" s="632"/>
      <c r="D32" s="632"/>
      <c r="E32" s="632"/>
      <c r="F32" s="633"/>
      <c r="G32" s="874"/>
      <c r="H32" s="874"/>
      <c r="I32" s="874"/>
      <c r="J32" s="874"/>
      <c r="K32" s="874"/>
      <c r="L32" s="874"/>
      <c r="M32" s="874"/>
      <c r="N32" s="874"/>
      <c r="O32" s="874"/>
      <c r="P32" s="874"/>
      <c r="Q32" s="874"/>
      <c r="R32" s="874"/>
      <c r="S32" s="874"/>
      <c r="T32" s="874"/>
      <c r="U32" s="874"/>
      <c r="V32" s="874"/>
      <c r="W32" s="874"/>
      <c r="X32" s="874"/>
      <c r="Y32" s="874"/>
      <c r="Z32" s="874"/>
      <c r="AA32" s="874"/>
      <c r="AB32" s="874"/>
      <c r="AC32" s="874"/>
      <c r="AD32" s="874"/>
      <c r="AE32" s="874"/>
      <c r="AF32" s="875"/>
    </row>
    <row r="33" spans="2:32" s="450" customFormat="1" ht="10.5" customHeight="1" x14ac:dyDescent="0.2">
      <c r="B33" s="471"/>
      <c r="C33" s="1525" t="s">
        <v>2280</v>
      </c>
      <c r="D33" s="1526"/>
      <c r="E33" s="1526"/>
      <c r="F33" s="1896"/>
      <c r="G33" s="597"/>
      <c r="H33" s="597"/>
      <c r="I33" s="597"/>
      <c r="J33" s="597"/>
      <c r="K33" s="597"/>
      <c r="L33" s="597"/>
      <c r="M33" s="597"/>
      <c r="N33" s="597"/>
      <c r="O33" s="597"/>
      <c r="P33" s="597"/>
      <c r="Q33" s="597"/>
      <c r="R33" s="597"/>
      <c r="S33" s="597"/>
      <c r="T33" s="597"/>
      <c r="U33" s="597"/>
      <c r="V33" s="597"/>
      <c r="W33" s="597"/>
      <c r="X33" s="597"/>
      <c r="Y33" s="597"/>
      <c r="Z33" s="597"/>
      <c r="AA33" s="597"/>
      <c r="AB33" s="597"/>
      <c r="AC33" s="597"/>
      <c r="AD33" s="596"/>
      <c r="AE33" s="597"/>
      <c r="AF33" s="598"/>
    </row>
    <row r="34" spans="2:32" s="450" customFormat="1" ht="15.75" customHeight="1" x14ac:dyDescent="0.2">
      <c r="B34" s="471"/>
      <c r="C34" s="1536"/>
      <c r="D34" s="1537"/>
      <c r="E34" s="1537"/>
      <c r="F34" s="1785"/>
      <c r="H34" s="1566" t="s">
        <v>2281</v>
      </c>
      <c r="I34" s="1566"/>
      <c r="J34" s="1566"/>
      <c r="K34" s="1566"/>
      <c r="L34" s="1566"/>
      <c r="M34" s="1566"/>
      <c r="N34" s="1566"/>
      <c r="O34" s="1566"/>
      <c r="P34" s="1566"/>
      <c r="Q34" s="1566"/>
      <c r="R34" s="1566"/>
      <c r="S34" s="1566"/>
      <c r="T34" s="1566"/>
      <c r="U34" s="1566"/>
      <c r="V34" s="870"/>
      <c r="W34" s="870"/>
      <c r="X34" s="870"/>
      <c r="Y34" s="870"/>
      <c r="AD34" s="471"/>
      <c r="AF34" s="601"/>
    </row>
    <row r="35" spans="2:32" s="450" customFormat="1" ht="40.5" customHeight="1" x14ac:dyDescent="0.2">
      <c r="B35" s="607"/>
      <c r="C35" s="1536"/>
      <c r="D35" s="1537"/>
      <c r="E35" s="1537"/>
      <c r="F35" s="1785"/>
      <c r="H35" s="642" t="s">
        <v>1317</v>
      </c>
      <c r="I35" s="2031" t="s">
        <v>2282</v>
      </c>
      <c r="J35" s="1588"/>
      <c r="K35" s="1588"/>
      <c r="L35" s="1588"/>
      <c r="M35" s="1588"/>
      <c r="N35" s="1588"/>
      <c r="O35" s="1588"/>
      <c r="P35" s="1588"/>
      <c r="Q35" s="1588"/>
      <c r="R35" s="1588"/>
      <c r="S35" s="1588"/>
      <c r="T35" s="1588"/>
      <c r="U35" s="1589"/>
      <c r="V35" s="1517"/>
      <c r="W35" s="1518"/>
      <c r="X35" s="624" t="s">
        <v>1205</v>
      </c>
      <c r="Z35" s="762"/>
      <c r="AA35" s="762"/>
      <c r="AB35" s="762"/>
      <c r="AD35" s="776" t="s">
        <v>1254</v>
      </c>
      <c r="AE35" s="625" t="s">
        <v>1255</v>
      </c>
      <c r="AF35" s="777" t="s">
        <v>1256</v>
      </c>
    </row>
    <row r="36" spans="2:32" s="450" customFormat="1" ht="16.5" customHeight="1" x14ac:dyDescent="0.2">
      <c r="B36" s="607"/>
      <c r="C36" s="1536"/>
      <c r="D36" s="1537"/>
      <c r="E36" s="1537"/>
      <c r="F36" s="1785"/>
      <c r="H36" s="429"/>
      <c r="I36" s="876"/>
      <c r="J36" s="876"/>
      <c r="K36" s="876"/>
      <c r="L36" s="876"/>
      <c r="M36" s="876"/>
      <c r="N36" s="876"/>
      <c r="O36" s="876"/>
      <c r="P36" s="876"/>
      <c r="Q36" s="876"/>
      <c r="R36" s="876"/>
      <c r="S36" s="876"/>
      <c r="T36" s="876"/>
      <c r="U36" s="876"/>
      <c r="V36" s="622"/>
      <c r="W36" s="622"/>
      <c r="X36" s="622"/>
      <c r="Z36" s="762"/>
      <c r="AA36" s="762"/>
      <c r="AB36" s="762"/>
      <c r="AD36" s="776"/>
      <c r="AE36" s="625"/>
      <c r="AF36" s="777"/>
    </row>
    <row r="37" spans="2:32" s="450" customFormat="1" ht="40.5" customHeight="1" x14ac:dyDescent="0.2">
      <c r="B37" s="607"/>
      <c r="C37" s="1536"/>
      <c r="D37" s="1537"/>
      <c r="E37" s="1537"/>
      <c r="F37" s="1785"/>
      <c r="H37" s="642" t="s">
        <v>1319</v>
      </c>
      <c r="I37" s="2031" t="s">
        <v>2283</v>
      </c>
      <c r="J37" s="1588"/>
      <c r="K37" s="1588"/>
      <c r="L37" s="1588"/>
      <c r="M37" s="1588"/>
      <c r="N37" s="1588"/>
      <c r="O37" s="1588"/>
      <c r="P37" s="1588"/>
      <c r="Q37" s="1588"/>
      <c r="R37" s="1588"/>
      <c r="S37" s="1588"/>
      <c r="T37" s="1588"/>
      <c r="U37" s="1589"/>
      <c r="V37" s="1517"/>
      <c r="W37" s="1518"/>
      <c r="X37" s="624" t="s">
        <v>1205</v>
      </c>
      <c r="Y37" s="450" t="s">
        <v>1321</v>
      </c>
      <c r="Z37" s="1564" t="s">
        <v>2297</v>
      </c>
      <c r="AA37" s="1564"/>
      <c r="AB37" s="1564"/>
      <c r="AD37" s="608" t="s">
        <v>302</v>
      </c>
      <c r="AE37" s="453" t="s">
        <v>1255</v>
      </c>
      <c r="AF37" s="626" t="s">
        <v>302</v>
      </c>
    </row>
    <row r="38" spans="2:32" s="450" customFormat="1" ht="20.25" customHeight="1" x14ac:dyDescent="0.2">
      <c r="B38" s="881"/>
      <c r="C38" s="1532"/>
      <c r="D38" s="1532"/>
      <c r="E38" s="1532"/>
      <c r="F38" s="1532"/>
      <c r="G38" s="471"/>
      <c r="H38" s="616" t="s">
        <v>1579</v>
      </c>
      <c r="I38" s="882"/>
      <c r="J38" s="882"/>
      <c r="K38" s="882"/>
      <c r="L38" s="882"/>
      <c r="M38" s="882"/>
      <c r="N38" s="882"/>
      <c r="O38" s="882"/>
      <c r="P38" s="882"/>
      <c r="Q38" s="882"/>
      <c r="R38" s="882"/>
      <c r="S38" s="616"/>
      <c r="T38" s="616"/>
      <c r="U38" s="616"/>
      <c r="V38" s="629"/>
      <c r="W38" s="815"/>
      <c r="X38" s="815"/>
      <c r="Y38" s="762"/>
      <c r="AD38" s="608"/>
      <c r="AE38" s="453"/>
      <c r="AF38" s="626"/>
    </row>
    <row r="39" spans="2:32" s="450" customFormat="1" ht="74.25" customHeight="1" x14ac:dyDescent="0.2">
      <c r="B39" s="607"/>
      <c r="C39" s="1525"/>
      <c r="D39" s="1537"/>
      <c r="E39" s="1537"/>
      <c r="F39" s="1785"/>
      <c r="H39" s="867" t="s">
        <v>1323</v>
      </c>
      <c r="I39" s="1565" t="s">
        <v>2286</v>
      </c>
      <c r="J39" s="1566"/>
      <c r="K39" s="1566"/>
      <c r="L39" s="1566"/>
      <c r="M39" s="1566"/>
      <c r="N39" s="1566"/>
      <c r="O39" s="1566"/>
      <c r="P39" s="1566"/>
      <c r="Q39" s="1566"/>
      <c r="R39" s="1566"/>
      <c r="S39" s="1566"/>
      <c r="T39" s="1566"/>
      <c r="U39" s="2046"/>
      <c r="V39" s="1575"/>
      <c r="W39" s="1576"/>
      <c r="X39" s="631" t="s">
        <v>1205</v>
      </c>
      <c r="Y39" s="450" t="s">
        <v>1321</v>
      </c>
      <c r="Z39" s="1564" t="s">
        <v>2298</v>
      </c>
      <c r="AA39" s="1564"/>
      <c r="AB39" s="1564"/>
      <c r="AD39" s="608" t="s">
        <v>302</v>
      </c>
      <c r="AE39" s="453" t="s">
        <v>1255</v>
      </c>
      <c r="AF39" s="626" t="s">
        <v>302</v>
      </c>
    </row>
    <row r="40" spans="2:32" s="450" customFormat="1" ht="15" customHeight="1" x14ac:dyDescent="0.2">
      <c r="B40" s="607"/>
      <c r="C40" s="1536"/>
      <c r="D40" s="1537"/>
      <c r="E40" s="1537"/>
      <c r="F40" s="1785"/>
      <c r="H40" s="691"/>
      <c r="I40" s="761"/>
      <c r="J40" s="761"/>
      <c r="K40" s="761"/>
      <c r="L40" s="761"/>
      <c r="M40" s="761"/>
      <c r="N40" s="761"/>
      <c r="O40" s="761"/>
      <c r="P40" s="761"/>
      <c r="Q40" s="761"/>
      <c r="R40" s="761"/>
      <c r="S40" s="453"/>
      <c r="T40" s="453"/>
      <c r="U40" s="453"/>
      <c r="W40" s="762"/>
      <c r="X40" s="762"/>
      <c r="Y40" s="762"/>
      <c r="AD40" s="608"/>
      <c r="AE40" s="453"/>
      <c r="AF40" s="626"/>
    </row>
    <row r="41" spans="2:32" s="450" customFormat="1" x14ac:dyDescent="0.2">
      <c r="B41" s="607"/>
      <c r="C41" s="1536"/>
      <c r="D41" s="1537"/>
      <c r="E41" s="1537"/>
      <c r="F41" s="1785"/>
      <c r="H41" s="772" t="s">
        <v>1909</v>
      </c>
      <c r="I41" s="761"/>
      <c r="J41" s="761"/>
      <c r="K41" s="761"/>
      <c r="L41" s="761"/>
      <c r="M41" s="761"/>
      <c r="N41" s="761"/>
      <c r="O41" s="761"/>
      <c r="P41" s="761"/>
      <c r="Q41" s="761"/>
      <c r="R41" s="761"/>
      <c r="U41" s="453"/>
      <c r="W41" s="762"/>
      <c r="X41" s="762"/>
      <c r="Y41" s="762"/>
      <c r="AD41" s="776" t="s">
        <v>1254</v>
      </c>
      <c r="AE41" s="625" t="s">
        <v>1255</v>
      </c>
      <c r="AF41" s="777" t="s">
        <v>1256</v>
      </c>
    </row>
    <row r="42" spans="2:32" s="450" customFormat="1" ht="21.75" customHeight="1" x14ac:dyDescent="0.2">
      <c r="B42" s="607"/>
      <c r="C42" s="1536"/>
      <c r="D42" s="1537"/>
      <c r="E42" s="1537"/>
      <c r="F42" s="1785"/>
      <c r="H42" s="642" t="s">
        <v>1541</v>
      </c>
      <c r="I42" s="2058" t="s">
        <v>2288</v>
      </c>
      <c r="J42" s="2063"/>
      <c r="K42" s="2063"/>
      <c r="L42" s="2063"/>
      <c r="M42" s="2063"/>
      <c r="N42" s="2063"/>
      <c r="O42" s="2063"/>
      <c r="P42" s="2063"/>
      <c r="Q42" s="2063"/>
      <c r="R42" s="2063"/>
      <c r="S42" s="2063"/>
      <c r="T42" s="2063"/>
      <c r="U42" s="2063"/>
      <c r="V42" s="2063"/>
      <c r="W42" s="2063"/>
      <c r="X42" s="2064"/>
      <c r="Y42" s="762"/>
      <c r="AD42" s="608" t="s">
        <v>302</v>
      </c>
      <c r="AE42" s="453" t="s">
        <v>1255</v>
      </c>
      <c r="AF42" s="626" t="s">
        <v>302</v>
      </c>
    </row>
    <row r="43" spans="2:32" s="450" customFormat="1" x14ac:dyDescent="0.2">
      <c r="B43" s="607"/>
      <c r="C43" s="1536"/>
      <c r="D43" s="1537"/>
      <c r="E43" s="1537"/>
      <c r="F43" s="1785"/>
      <c r="H43" s="860" t="s">
        <v>2299</v>
      </c>
      <c r="I43" s="761"/>
      <c r="J43" s="761"/>
      <c r="K43" s="761"/>
      <c r="L43" s="761"/>
      <c r="M43" s="761"/>
      <c r="N43" s="761"/>
      <c r="O43" s="761"/>
      <c r="P43" s="761"/>
      <c r="Q43" s="761"/>
      <c r="R43" s="761"/>
      <c r="U43" s="453"/>
      <c r="W43" s="762"/>
      <c r="X43" s="762"/>
      <c r="Y43" s="762"/>
      <c r="AD43" s="604"/>
      <c r="AE43" s="691"/>
      <c r="AF43" s="813"/>
    </row>
    <row r="44" spans="2:32" s="450" customFormat="1" x14ac:dyDescent="0.2">
      <c r="B44" s="607"/>
      <c r="C44" s="1536"/>
      <c r="D44" s="1537"/>
      <c r="E44" s="1537"/>
      <c r="F44" s="1785"/>
      <c r="H44" s="691"/>
      <c r="I44" s="761"/>
      <c r="J44" s="761"/>
      <c r="K44" s="761"/>
      <c r="L44" s="761"/>
      <c r="M44" s="761"/>
      <c r="N44" s="761"/>
      <c r="O44" s="761"/>
      <c r="P44" s="761"/>
      <c r="Q44" s="761"/>
      <c r="R44" s="761"/>
      <c r="U44" s="453"/>
      <c r="W44" s="762"/>
      <c r="X44" s="762"/>
      <c r="Y44" s="762"/>
      <c r="AD44" s="604"/>
      <c r="AE44" s="691"/>
      <c r="AF44" s="813"/>
    </row>
    <row r="45" spans="2:32" s="450" customFormat="1" ht="14.25" customHeight="1" x14ac:dyDescent="0.2">
      <c r="B45" s="607"/>
      <c r="C45" s="1536"/>
      <c r="D45" s="1537"/>
      <c r="E45" s="1537"/>
      <c r="F45" s="1785"/>
      <c r="H45" s="772" t="s">
        <v>2290</v>
      </c>
      <c r="I45" s="761"/>
      <c r="J45" s="761"/>
      <c r="K45" s="761"/>
      <c r="L45" s="761"/>
      <c r="M45" s="761"/>
      <c r="N45" s="761"/>
      <c r="O45" s="761"/>
      <c r="P45" s="761"/>
      <c r="Q45" s="761"/>
      <c r="R45" s="761"/>
      <c r="U45" s="453"/>
      <c r="W45" s="762"/>
      <c r="X45" s="762"/>
      <c r="Y45" s="762"/>
      <c r="AD45" s="776" t="s">
        <v>1254</v>
      </c>
      <c r="AE45" s="625" t="s">
        <v>1255</v>
      </c>
      <c r="AF45" s="777" t="s">
        <v>1256</v>
      </c>
    </row>
    <row r="46" spans="2:32" s="450" customFormat="1" ht="58.5" customHeight="1" x14ac:dyDescent="0.2">
      <c r="B46" s="607"/>
      <c r="C46" s="1536"/>
      <c r="D46" s="1537"/>
      <c r="E46" s="1537"/>
      <c r="F46" s="1785"/>
      <c r="H46" s="642" t="s">
        <v>1548</v>
      </c>
      <c r="I46" s="877" t="s">
        <v>2291</v>
      </c>
      <c r="J46" s="877"/>
      <c r="K46" s="877"/>
      <c r="L46" s="878"/>
      <c r="M46" s="877" t="s">
        <v>2292</v>
      </c>
      <c r="N46" s="879"/>
      <c r="O46" s="879"/>
      <c r="P46" s="2076"/>
      <c r="Q46" s="2076"/>
      <c r="R46" s="2076"/>
      <c r="S46" s="2076"/>
      <c r="T46" s="2076"/>
      <c r="U46" s="2076"/>
      <c r="V46" s="2076"/>
      <c r="W46" s="2076"/>
      <c r="X46" s="624" t="s">
        <v>1205</v>
      </c>
      <c r="Y46" s="450" t="s">
        <v>1321</v>
      </c>
      <c r="Z46" s="1564" t="s">
        <v>2293</v>
      </c>
      <c r="AA46" s="1564"/>
      <c r="AB46" s="1564"/>
      <c r="AD46" s="608" t="s">
        <v>302</v>
      </c>
      <c r="AE46" s="453" t="s">
        <v>1255</v>
      </c>
      <c r="AF46" s="626" t="s">
        <v>302</v>
      </c>
    </row>
    <row r="47" spans="2:32" s="450" customFormat="1" ht="17.25" customHeight="1" x14ac:dyDescent="0.2">
      <c r="B47" s="607"/>
      <c r="C47" s="1536"/>
      <c r="D47" s="1537"/>
      <c r="E47" s="1537"/>
      <c r="F47" s="1785"/>
      <c r="H47" s="691"/>
      <c r="I47" s="694"/>
      <c r="J47" s="694"/>
      <c r="K47" s="694"/>
      <c r="L47" s="694"/>
      <c r="M47" s="694"/>
      <c r="N47" s="829"/>
      <c r="O47" s="829"/>
      <c r="P47" s="827"/>
      <c r="Q47" s="827"/>
      <c r="R47" s="827"/>
      <c r="S47" s="827"/>
      <c r="T47" s="827"/>
      <c r="U47" s="827"/>
      <c r="V47" s="827"/>
      <c r="W47" s="827"/>
      <c r="X47" s="453"/>
      <c r="Z47" s="762"/>
      <c r="AA47" s="762"/>
      <c r="AB47" s="762"/>
      <c r="AD47" s="608"/>
      <c r="AE47" s="453"/>
      <c r="AF47" s="626"/>
    </row>
    <row r="48" spans="2:32" s="450" customFormat="1" ht="14.25" customHeight="1" x14ac:dyDescent="0.2">
      <c r="B48" s="607"/>
      <c r="C48" s="1536"/>
      <c r="D48" s="1537"/>
      <c r="E48" s="1537"/>
      <c r="F48" s="1785"/>
      <c r="H48" s="772" t="s">
        <v>2294</v>
      </c>
      <c r="I48" s="761"/>
      <c r="J48" s="761"/>
      <c r="K48" s="761"/>
      <c r="L48" s="761"/>
      <c r="M48" s="761"/>
      <c r="N48" s="761"/>
      <c r="O48" s="761"/>
      <c r="P48" s="761"/>
      <c r="Q48" s="761"/>
      <c r="R48" s="761"/>
      <c r="U48" s="453"/>
      <c r="W48" s="762"/>
      <c r="X48" s="762"/>
      <c r="Y48" s="762"/>
      <c r="AD48" s="776" t="s">
        <v>1254</v>
      </c>
      <c r="AE48" s="625" t="s">
        <v>1255</v>
      </c>
      <c r="AF48" s="777" t="s">
        <v>1256</v>
      </c>
    </row>
    <row r="49" spans="2:32" s="450" customFormat="1" ht="15" customHeight="1" x14ac:dyDescent="0.2">
      <c r="B49" s="607"/>
      <c r="C49" s="1536"/>
      <c r="D49" s="1537"/>
      <c r="E49" s="1537"/>
      <c r="F49" s="1785"/>
      <c r="H49" s="636" t="s">
        <v>1550</v>
      </c>
      <c r="I49" s="2091" t="s">
        <v>2295</v>
      </c>
      <c r="J49" s="2092"/>
      <c r="K49" s="2092"/>
      <c r="L49" s="2092"/>
      <c r="M49" s="2092"/>
      <c r="N49" s="2092"/>
      <c r="O49" s="2092"/>
      <c r="P49" s="2092"/>
      <c r="Q49" s="2092"/>
      <c r="R49" s="2092"/>
      <c r="S49" s="2092"/>
      <c r="T49" s="2092"/>
      <c r="U49" s="2092"/>
      <c r="V49" s="2092"/>
      <c r="W49" s="2092"/>
      <c r="X49" s="2093"/>
      <c r="Z49" s="762"/>
      <c r="AA49" s="762"/>
      <c r="AB49" s="762"/>
      <c r="AD49" s="608" t="s">
        <v>302</v>
      </c>
      <c r="AE49" s="453" t="s">
        <v>1255</v>
      </c>
      <c r="AF49" s="626" t="s">
        <v>302</v>
      </c>
    </row>
    <row r="50" spans="2:32" s="450" customFormat="1" x14ac:dyDescent="0.2">
      <c r="B50" s="628"/>
      <c r="C50" s="1531"/>
      <c r="D50" s="1532"/>
      <c r="E50" s="1532"/>
      <c r="F50" s="1897"/>
      <c r="G50" s="629"/>
      <c r="H50" s="629"/>
      <c r="I50" s="629"/>
      <c r="J50" s="629"/>
      <c r="K50" s="629"/>
      <c r="L50" s="629"/>
      <c r="M50" s="629"/>
      <c r="N50" s="629"/>
      <c r="O50" s="629"/>
      <c r="P50" s="629"/>
      <c r="Q50" s="629"/>
      <c r="R50" s="629"/>
      <c r="S50" s="629"/>
      <c r="T50" s="629"/>
      <c r="U50" s="629"/>
      <c r="V50" s="629"/>
      <c r="W50" s="629"/>
      <c r="X50" s="629"/>
      <c r="Y50" s="629"/>
      <c r="Z50" s="629"/>
      <c r="AA50" s="629"/>
      <c r="AB50" s="629"/>
      <c r="AC50" s="629"/>
      <c r="AD50" s="628"/>
      <c r="AE50" s="629"/>
      <c r="AF50" s="630"/>
    </row>
    <row r="51" spans="2:32" s="450" customFormat="1" ht="38.25" customHeight="1" x14ac:dyDescent="0.2">
      <c r="B51" s="1526" t="s">
        <v>2300</v>
      </c>
      <c r="C51" s="1526"/>
      <c r="D51" s="1526"/>
      <c r="E51" s="1526"/>
      <c r="F51" s="1526"/>
      <c r="G51" s="1526"/>
      <c r="H51" s="1526"/>
      <c r="I51" s="1526"/>
      <c r="J51" s="1526"/>
      <c r="K51" s="1526"/>
      <c r="L51" s="1526"/>
      <c r="M51" s="1526"/>
      <c r="N51" s="1526"/>
      <c r="O51" s="1526"/>
      <c r="P51" s="1526"/>
      <c r="Q51" s="1526"/>
      <c r="R51" s="1526"/>
      <c r="S51" s="1526"/>
      <c r="T51" s="1526"/>
      <c r="U51" s="1526"/>
      <c r="V51" s="1526"/>
      <c r="W51" s="1526"/>
      <c r="X51" s="1526"/>
      <c r="Y51" s="1526"/>
      <c r="Z51" s="1526"/>
      <c r="AA51" s="1526"/>
      <c r="AB51" s="1526"/>
      <c r="AC51" s="1526"/>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1"/>
  <dataValidations count="1">
    <dataValidation type="list" allowBlank="1" showInputMessage="1" showErrorMessage="1" sqref="H8:H11 HH8:HH11 RD8:RD11 AAZ8:AAZ11 AKV8:AKV11 AUR8:AUR11 BEN8:BEN11 BOJ8:BOJ11 BYF8:BYF11 CIB8:CIB11 CRX8:CRX11 DBT8:DBT11 DLP8:DLP11 DVL8:DVL11 EFH8:EFH11 EPD8:EPD11 EYZ8:EYZ11 FIV8:FIV11 FSR8:FSR11 GCN8:GCN11 GMJ8:GMJ11 GWF8:GWF11 HGB8:HGB11 HPX8:HPX11 HZT8:HZT11 IJP8:IJP11 ITL8:ITL11 JDH8:JDH11 JND8:JND11 JWZ8:JWZ11 KGV8:KGV11 KQR8:KQR11 LAN8:LAN11 LKJ8:LKJ11 LUF8:LUF11 MEB8:MEB11 MNX8:MNX11 MXT8:MXT11 NHP8:NHP11 NRL8:NRL11 OBH8:OBH11 OLD8:OLD11 OUZ8:OUZ11 PEV8:PEV11 POR8:POR11 PYN8:PYN11 QIJ8:QIJ11 QSF8:QSF11 RCB8:RCB11 RLX8:RLX11 RVT8:RVT11 SFP8:SFP11 SPL8:SPL11 SZH8:SZH11 TJD8:TJD11 TSZ8:TSZ11 UCV8:UCV11 UMR8:UMR11 UWN8:UWN11 VGJ8:VGJ11 VQF8:VQF11 WAB8:WAB11 WJX8:WJX11 WTT8:WTT11 M8 HM8 RI8 ABE8 ALA8 AUW8 BES8 BOO8 BYK8 CIG8 CSC8 DBY8 DLU8 DVQ8 EFM8 EPI8 EZE8 FJA8 FSW8 GCS8 GMO8 GWK8 HGG8 HQC8 HZY8 IJU8 ITQ8 JDM8 JNI8 JXE8 KHA8 KQW8 LAS8 LKO8 LUK8 MEG8 MOC8 MXY8 NHU8 NRQ8 OBM8 OLI8 OVE8 PFA8 POW8 PYS8 QIO8 QSK8 RCG8 RMC8 RVY8 SFU8 SPQ8 SZM8 TJI8 TTE8 UDA8 UMW8 UWS8 VGO8 VQK8 WAG8 WKC8 WTY8 R8 HR8 RN8 ABJ8 ALF8 AVB8 BEX8 BOT8 BYP8 CIL8 CSH8 DCD8 DLZ8 DVV8 EFR8 EPN8 EZJ8 FJF8 FTB8 GCX8 GMT8 GWP8 HGL8 HQH8 IAD8 IJZ8 ITV8 JDR8 JNN8 JXJ8 KHF8 KRB8 LAX8 LKT8 LUP8 MEL8 MOH8 MYD8 NHZ8 NRV8 OBR8 OLN8 OVJ8 PFF8 PPB8 PYX8 QIT8 QSP8 RCL8 RMH8 RWD8 SFZ8 SPV8 SZR8 TJN8 TTJ8 UDF8 UNB8 UWX8 VGT8 VQP8 WAL8 WKH8 WUD8 R11 HR11 RN11 ABJ11 ALF11 AVB11 BEX11 BOT11 BYP11 CIL11 CSH11 DCD11 DLZ11 DVV11 EFR11 EPN11 EZJ11 FJF11 FTB11 GCX11 GMT11 GWP11 HGL11 HQH11 IAD11 IJZ11 ITV11 JDR11 JNN11 JXJ11 KHF11 KRB11 LAX11 LKT11 LUP11 MEL11 MOH11 MYD11 NHZ11 NRV11 OBR11 OLN11 OVJ11 PFF11 PPB11 PYX11 QIT11 QSP11 RCL11 RMH11 RWD11 SFZ11 SPV11 SZR11 TJN11 TTJ11 UDF11 UNB11 UWX11 VGT11 VQP11 WAL11 WKH11 WUD11 AF18:AF21 IF18:IF21 SB18:SB21 ABX18:ABX21 ALT18:ALT21 AVP18:AVP21 BFL18:BFL21 BPH18:BPH21 BZD18:BZD21 CIZ18:CIZ21 CSV18:CSV21 DCR18:DCR21 DMN18:DMN21 DWJ18:DWJ21 EGF18:EGF21 EQB18:EQB21 EZX18:EZX21 FJT18:FJT21 FTP18:FTP21 GDL18:GDL21 GNH18:GNH21 GXD18:GXD21 HGZ18:HGZ21 HQV18:HQV21 IAR18:IAR21 IKN18:IKN21 IUJ18:IUJ21 JEF18:JEF21 JOB18:JOB21 JXX18:JXX21 KHT18:KHT21 KRP18:KRP21 LBL18:LBL21 LLH18:LLH21 LVD18:LVD21 MEZ18:MEZ21 MOV18:MOV21 MYR18:MYR21 NIN18:NIN21 NSJ18:NSJ21 OCF18:OCF21 OMB18:OMB21 OVX18:OVX21 PFT18:PFT21 PPP18:PPP21 PZL18:PZL21 QJH18:QJH21 QTD18:QTD21 RCZ18:RCZ21 RMV18:RMV21 RWR18:RWR21 SGN18:SGN21 SQJ18:SQJ21 TAF18:TAF21 TKB18:TKB21 TTX18:TTX21 UDT18:UDT21 UNP18:UNP21 UXL18:UXL21 VHH18:VHH21 VRD18:VRD21 WAZ18:WAZ21 WKV18:WKV21 WUR18:WUR21 AD27:AD28 ID27:ID28 RZ27:RZ28 ABV27:ABV28 ALR27:ALR28 AVN27:AVN28 BFJ27:BFJ28 BPF27:BPF28 BZB27:BZB28 CIX27:CIX28 CST27:CST28 DCP27:DCP28 DML27:DML28 DWH27:DWH28 EGD27:EGD28 EPZ27:EPZ28 EZV27:EZV28 FJR27:FJR28 FTN27:FTN28 GDJ27:GDJ28 GNF27:GNF28 GXB27:GXB28 HGX27:HGX28 HQT27:HQT28 IAP27:IAP28 IKL27:IKL28 IUH27:IUH28 JED27:JED28 JNZ27:JNZ28 JXV27:JXV28 KHR27:KHR28 KRN27:KRN28 LBJ27:LBJ28 LLF27:LLF28 LVB27:LVB28 MEX27:MEX28 MOT27:MOT28 MYP27:MYP28 NIL27:NIL28 NSH27:NSH28 OCD27:OCD28 OLZ27:OLZ28 OVV27:OVV28 PFR27:PFR28 PPN27:PPN28 PZJ27:PZJ28 QJF27:QJF28 QTB27:QTB28 RCX27:RCX28 RMT27:RMT28 RWP27:RWP28 SGL27:SGL28 SQH27:SQH28 TAD27:TAD28 TJZ27:TJZ28 TTV27:TTV28 UDR27:UDR28 UNN27:UNN28 UXJ27:UXJ28 VHF27:VHF28 VRB27:VRB28 WAX27:WAX28 WKT27:WKT28 WUP27:WUP28 AD37:AD40 ID37:ID40 RZ37:RZ40 ABV37:ABV40 ALR37:ALR40 AVN37:AVN40 BFJ37:BFJ40 BPF37:BPF40 BZB37:BZB40 CIX37:CIX40 CST37:CST40 DCP37:DCP40 DML37:DML40 DWH37:DWH40 EGD37:EGD40 EPZ37:EPZ40 EZV37:EZV40 FJR37:FJR40 FTN37:FTN40 GDJ37:GDJ40 GNF37:GNF40 GXB37:GXB40 HGX37:HGX40 HQT37:HQT40 IAP37:IAP40 IKL37:IKL40 IUH37:IUH40 JED37:JED40 JNZ37:JNZ40 JXV37:JXV40 KHR37:KHR40 KRN37:KRN40 LBJ37:LBJ40 LLF37:LLF40 LVB37:LVB40 MEX37:MEX40 MOT37:MOT40 MYP37:MYP40 NIL37:NIL40 NSH37:NSH40 OCD37:OCD40 OLZ37:OLZ40 OVV37:OVV40 PFR37:PFR40 PPN37:PPN40 PZJ37:PZJ40 QJF37:QJF40 QTB37:QTB40 RCX37:RCX40 RMT37:RMT40 RWP37:RWP40 SGL37:SGL40 SQH37:SQH40 TAD37:TAD40 TJZ37:TJZ40 TTV37:TTV40 UDR37:UDR40 UNN37:UNN40 UXJ37:UXJ40 VHF37:VHF40 VRB37:VRB40 WAX37:WAX40 WKT37:WKT40 WUP37:WUP40 AD18:AD21 ID18:ID21 RZ18:RZ21 ABV18:ABV21 ALR18:ALR21 AVN18:AVN21 BFJ18:BFJ21 BPF18:BPF21 BZB18:BZB21 CIX18:CIX21 CST18:CST21 DCP18:DCP21 DML18:DML21 DWH18:DWH21 EGD18:EGD21 EPZ18:EPZ21 EZV18:EZV21 FJR18:FJR21 FTN18:FTN21 GDJ18:GDJ21 GNF18:GNF21 GXB18:GXB21 HGX18:HGX21 HQT18:HQT21 IAP18:IAP21 IKL18:IKL21 IUH18:IUH21 JED18:JED21 JNZ18:JNZ21 JXV18:JXV21 KHR18:KHR21 KRN18:KRN21 LBJ18:LBJ21 LLF18:LLF21 LVB18:LVB21 MEX18:MEX21 MOT18:MOT21 MYP18:MYP21 NIL18:NIL21 NSH18:NSH21 OCD18:OCD21 OLZ18:OLZ21 OVV18:OVV21 PFR18:PFR21 PPN18:PPN21 PZJ18:PZJ21 QJF18:QJF21 QTB18:QTB21 RCX18:RCX21 RMT18:RMT21 RWP18:RWP21 SGL18:SGL21 SQH18:SQH21 TAD18:TAD21 TJZ18:TJZ21 TTV18:TTV21 UDR18:UDR21 UNN18:UNN21 UXJ18:UXJ21 VHF18:VHF21 VRB18:VRB21 WAX18:WAX21 WKT18:WKT21 WUP18:WUP21 AF23 IF23 SB23 ABX23 ALT23 AVP23 BFL23 BPH23 BZD23 CIZ23 CSV23 DCR23 DMN23 DWJ23 EGF23 EQB23 EZX23 FJT23 FTP23 GDL23 GNH23 GXD23 HGZ23 HQV23 IAR23 IKN23 IUJ23 JEF23 JOB23 JXX23 KHT23 KRP23 LBL23 LLH23 LVD23 MEZ23 MOV23 MYR23 NIN23 NSJ23 OCF23 OMB23 OVX23 PFT23 PPP23 PZL23 QJH23 QTD23 RCZ23 RMV23 RWR23 SGN23 SQJ23 TAF23 TKB23 TTX23 UDT23 UNP23 UXL23 VHH23 VRD23 WAZ23 WKV23 WUR23 AD23 ID23 RZ23 ABV23 ALR23 AVN23 BFJ23 BPF23 BZB23 CIX23 CST23 DCP23 DML23 DWH23 EGD23 EPZ23 EZV23 FJR23 FTN23 GDJ23 GNF23 GXB23 HGX23 HQT23 IAP23 IKL23 IUH23 JED23 JNZ23 JXV23 KHR23 KRN23 LBJ23 LLF23 LVB23 MEX23 MOT23 MYP23 NIL23 NSH23 OCD23 OLZ23 OVV23 PFR23 PPN23 PZJ23 QJF23 QTB23 RCX23 RMT23 RWP23 SGL23 SQH23 TAD23 TJZ23 TTV23 UDR23 UNN23 UXJ23 VHF23 VRB23 WAX23 WKT23 WUP23 AF46:AF47 IF46:IF47 SB46:SB47 ABX46:ABX47 ALT46:ALT47 AVP46:AVP47 BFL46:BFL47 BPH46:BPH47 BZD46:BZD47 CIZ46:CIZ47 CSV46:CSV47 DCR46:DCR47 DMN46:DMN47 DWJ46:DWJ47 EGF46:EGF47 EQB46:EQB47 EZX46:EZX47 FJT46:FJT47 FTP46:FTP47 GDL46:GDL47 GNH46:GNH47 GXD46:GXD47 HGZ46:HGZ47 HQV46:HQV47 IAR46:IAR47 IKN46:IKN47 IUJ46:IUJ47 JEF46:JEF47 JOB46:JOB47 JXX46:JXX47 KHT46:KHT47 KRP46:KRP47 LBL46:LBL47 LLH46:LLH47 LVD46:LVD47 MEZ46:MEZ47 MOV46:MOV47 MYR46:MYR47 NIN46:NIN47 NSJ46:NSJ47 OCF46:OCF47 OMB46:OMB47 OVX46:OVX47 PFT46:PFT47 PPP46:PPP47 PZL46:PZL47 QJH46:QJH47 QTD46:QTD47 RCZ46:RCZ47 RMV46:RMV47 RWR46:RWR47 SGN46:SGN47 SQJ46:SQJ47 TAF46:TAF47 TKB46:TKB47 TTX46:TTX47 UDT46:UDT47 UNP46:UNP47 UXL46:UXL47 VHH46:VHH47 VRD46:VRD47 WAZ46:WAZ47 WKV46:WKV47 WUR46:WUR47 AF30 IF30 SB30 ABX30 ALT30 AVP30 BFL30 BPH30 BZD30 CIZ30 CSV30 DCR30 DMN30 DWJ30 EGF30 EQB30 EZX30 FJT30 FTP30 GDL30 GNH30 GXD30 HGZ30 HQV30 IAR30 IKN30 IUJ30 JEF30 JOB30 JXX30 KHT30 KRP30 LBL30 LLH30 LVD30 MEZ30 MOV30 MYR30 NIN30 NSJ30 OCF30 OMB30 OVX30 PFT30 PPP30 PZL30 QJH30 QTD30 RCZ30 RMV30 RWR30 SGN30 SQJ30 TAF30 TKB30 TTX30 UDT30 UNP30 UXL30 VHH30 VRD30 WAZ30 WKV30 WUR30 AF42 IF42 SB42 ABX42 ALT42 AVP42 BFL42 BPH42 BZD42 CIZ42 CSV42 DCR42 DMN42 DWJ42 EGF42 EQB42 EZX42 FJT42 FTP42 GDL42 GNH42 GXD42 HGZ42 HQV42 IAR42 IKN42 IUJ42 JEF42 JOB42 JXX42 KHT42 KRP42 LBL42 LLH42 LVD42 MEZ42 MOV42 MYR42 NIN42 NSJ42 OCF42 OMB42 OVX42 PFT42 PPP42 PZL42 QJH42 QTD42 RCZ42 RMV42 RWR42 SGN42 SQJ42 TAF42 TKB42 TTX42 UDT42 UNP42 UXL42 VHH42 VRD42 WAZ42 WKV42 WUR42 AD42 ID42 RZ42 ABV42 ALR42 AVN42 BFJ42 BPF42 BZB42 CIX42 CST42 DCP42 DML42 DWH42 EGD42 EPZ42 EZV42 FJR42 FTN42 GDJ42 GNF42 GXB42 HGX42 HQT42 IAP42 IKL42 IUH42 JED42 JNZ42 JXV42 KHR42 KRN42 LBJ42 LLF42 LVB42 MEX42 MOT42 MYP42 NIL42 NSH42 OCD42 OLZ42 OVV42 PFR42 PPN42 PZJ42 QJF42 QTB42 RCX42 RMT42 RWP42 SGL42 SQH42 TAD42 TJZ42 TTV42 UDR42 UNN42 UXJ42 VHF42 VRB42 WAX42 WKT42 WUP42 AF37:AF40 IF37:IF40 SB37:SB40 ABX37:ABX40 ALT37:ALT40 AVP37:AVP40 BFL37:BFL40 BPH37:BPH40 BZD37:BZD40 CIZ37:CIZ40 CSV37:CSV40 DCR37:DCR40 DMN37:DMN40 DWJ37:DWJ40 EGF37:EGF40 EQB37:EQB40 EZX37:EZX40 FJT37:FJT40 FTP37:FTP40 GDL37:GDL40 GNH37:GNH40 GXD37:GXD40 HGZ37:HGZ40 HQV37:HQV40 IAR37:IAR40 IKN37:IKN40 IUJ37:IUJ40 JEF37:JEF40 JOB37:JOB40 JXX37:JXX40 KHT37:KHT40 KRP37:KRP40 LBL37:LBL40 LLH37:LLH40 LVD37:LVD40 MEZ37:MEZ40 MOV37:MOV40 MYR37:MYR40 NIN37:NIN40 NSJ37:NSJ40 OCF37:OCF40 OMB37:OMB40 OVX37:OVX40 PFT37:PFT40 PPP37:PPP40 PZL37:PZL40 QJH37:QJH40 QTD37:QTD40 RCZ37:RCZ40 RMV37:RMV40 RWR37:RWR40 SGN37:SGN40 SQJ37:SQJ40 TAF37:TAF40 TKB37:TKB40 TTX37:TTX40 UDT37:UDT40 UNP37:UNP40 UXL37:UXL40 VHH37:VHH40 VRD37:VRD40 WAZ37:WAZ40 WKV37:WKV40 WUR37:WUR40 AF27:AF28 IF27:IF28 SB27:SB28 ABX27:ABX28 ALT27:ALT28 AVP27:AVP28 BFL27:BFL28 BPH27:BPH28 BZD27:BZD28 CIZ27:CIZ28 CSV27:CSV28 DCR27:DCR28 DMN27:DMN28 DWJ27:DWJ28 EGF27:EGF28 EQB27:EQB28 EZX27:EZX28 FJT27:FJT28 FTP27:FTP28 GDL27:GDL28 GNH27:GNH28 GXD27:GXD28 HGZ27:HGZ28 HQV27:HQV28 IAR27:IAR28 IKN27:IKN28 IUJ27:IUJ28 JEF27:JEF28 JOB27:JOB28 JXX27:JXX28 KHT27:KHT28 KRP27:KRP28 LBL27:LBL28 LLH27:LLH28 LVD27:LVD28 MEZ27:MEZ28 MOV27:MOV28 MYR27:MYR28 NIN27:NIN28 NSJ27:NSJ28 OCF27:OCF28 OMB27:OMB28 OVX27:OVX28 PFT27:PFT28 PPP27:PPP28 PZL27:PZL28 QJH27:QJH28 QTD27:QTD28 RCZ27:RCZ28 RMV27:RMV28 RWR27:RWR28 SGN27:SGN28 SQJ27:SQJ28 TAF27:TAF28 TKB27:TKB28 TTX27:TTX28 UDT27:UDT28 UNP27:UNP28 UXL27:UXL28 VHH27:VHH28 VRD27:VRD28 WAZ27:WAZ28 WKV27:WKV28 WUR27:WUR28 AD30 ID30 RZ30 ABV30 ALR30 AVN30 BFJ30 BPF30 BZB30 CIX30 CST30 DCP30 DML30 DWH30 EGD30 EPZ30 EZV30 FJR30 FTN30 GDJ30 GNF30 GXB30 HGX30 HQT30 IAP30 IKL30 IUH30 JED30 JNZ30 JXV30 KHR30 KRN30 LBJ30 LLF30 LVB30 MEX30 MOT30 MYP30 NIL30 NSH30 OCD30 OLZ30 OVV30 PFR30 PPN30 PZJ30 QJF30 QTB30 RCX30 RMT30 RWP30 SGL30 SQH30 TAD30 TJZ30 TTV30 UDR30 UNN30 UXJ30 VHF30 VRB30 WAX30 WKT30 WUP30 AD46:AD47 ID46:ID47 RZ46:RZ47 ABV46:ABV47 ALR46:ALR47 AVN46:AVN47 BFJ46:BFJ47 BPF46:BPF47 BZB46:BZB47 CIX46:CIX47 CST46:CST47 DCP46:DCP47 DML46:DML47 DWH46:DWH47 EGD46:EGD47 EPZ46:EPZ47 EZV46:EZV47 FJR46:FJR47 FTN46:FTN47 GDJ46:GDJ47 GNF46:GNF47 GXB46:GXB47 HGX46:HGX47 HQT46:HQT47 IAP46:IAP47 IKL46:IKL47 IUH46:IUH47 JED46:JED47 JNZ46:JNZ47 JXV46:JXV47 KHR46:KHR47 KRN46:KRN47 LBJ46:LBJ47 LLF46:LLF47 LVB46:LVB47 MEX46:MEX47 MOT46:MOT47 MYP46:MYP47 NIL46:NIL47 NSH46:NSH47 OCD46:OCD47 OLZ46:OLZ47 OVV46:OVV47 PFR46:PFR47 PPN46:PPN47 PZJ46:PZJ47 QJF46:QJF47 QTB46:QTB47 RCX46:RCX47 RMT46:RMT47 RWP46:RWP47 SGL46:SGL47 SQH46:SQH47 TAD46:TAD47 TJZ46:TJZ47 TTV46:TTV47 UDR46:UDR47 UNN46:UNN47 UXJ46:UXJ47 VHF46:VHF47 VRB46:VRB47 WAX46:WAX47 WKT46:WKT47 WUP46:WUP47 AF49 IF49 SB49 ABX49 ALT49 AVP49 BFL49 BPH49 BZD49 CIZ49 CSV49 DCR49 DMN49 DWJ49 EGF49 EQB49 EZX49 FJT49 FTP49 GDL49 GNH49 GXD49 HGZ49 HQV49 IAR49 IKN49 IUJ49 JEF49 JOB49 JXX49 KHT49 KRP49 LBL49 LLH49 LVD49 MEZ49 MOV49 MYR49 NIN49 NSJ49 OCF49 OMB49 OVX49 PFT49 PPP49 PZL49 QJH49 QTD49 RCZ49 RMV49 RWR49 SGN49 SQJ49 TAF49 TKB49 TTX49 UDT49 UNP49 UXL49 VHH49 VRD49 WAZ49 WKV49 WUR49 AD49 ID49 RZ49 ABV49 ALR49 AVN49 BFJ49 BPF49 BZB49 CIX49 CST49 DCP49 DML49 DWH49 EGD49 EPZ49 EZV49 FJR49 FTN49 GDJ49 GNF49 GXB49 HGX49 HQT49 IAP49 IKL49 IUH49 JED49 JNZ49 JXV49 KHR49 KRN49 LBJ49 LLF49 LVB49 MEX49 MOT49 MYP49 NIL49 NSH49 OCD49 OLZ49 OVV49 PFR49 PPN49 PZJ49 QJF49 QTB49 RCX49 RMT49 RWP49 SGL49 SQH49 TAD49 TJZ49 TTV49 UDR49 UNN49 UXJ49 VHF49 VRB49 WAX49 WKT49 WUP49" xr:uid="{4DAB8081-3B88-4871-85FB-6802D1BA3F90}">
      <formula1>"□,■"</formula1>
    </dataValidation>
  </dataValidations>
  <printOptions horizontalCentered="1"/>
  <pageMargins left="0.70866141732283472" right="0.39370078740157483" top="0.51181102362204722" bottom="0.35433070866141736" header="0.31496062992125984" footer="0.31496062992125984"/>
  <pageSetup paperSize="9" scale="6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EE4CB-0291-44DA-A5DA-A863B39CE6F4}">
  <sheetPr>
    <pageSetUpPr fitToPage="1"/>
  </sheetPr>
  <dimension ref="B1:AG70"/>
  <sheetViews>
    <sheetView view="pageBreakPreview" zoomScale="70" zoomScaleNormal="100" zoomScaleSheetLayoutView="70" workbookViewId="0"/>
  </sheetViews>
  <sheetFormatPr defaultColWidth="3.44140625" defaultRowHeight="13.2" x14ac:dyDescent="0.2"/>
  <cols>
    <col min="1" max="1" width="1.21875" style="456" customWidth="1"/>
    <col min="2" max="2" width="3" style="618" customWidth="1"/>
    <col min="3" max="6" width="3.44140625" style="456"/>
    <col min="7" max="7" width="1.44140625" style="456" customWidth="1"/>
    <col min="8" max="26" width="3.44140625" style="456"/>
    <col min="27" max="32" width="4" style="456" customWidth="1"/>
    <col min="33" max="33" width="1.21875" style="456" customWidth="1"/>
    <col min="34" max="247" width="3.44140625" style="456"/>
    <col min="248" max="248" width="1.21875" style="456" customWidth="1"/>
    <col min="249" max="249" width="3" style="456" customWidth="1"/>
    <col min="250" max="253" width="3.44140625" style="456"/>
    <col min="254" max="254" width="1.44140625" style="456" customWidth="1"/>
    <col min="255" max="273" width="3.44140625" style="456"/>
    <col min="274" max="279" width="4" style="456" customWidth="1"/>
    <col min="280" max="280" width="1.21875" style="456" customWidth="1"/>
    <col min="281" max="503" width="3.44140625" style="456"/>
    <col min="504" max="504" width="1.21875" style="456" customWidth="1"/>
    <col min="505" max="505" width="3" style="456" customWidth="1"/>
    <col min="506" max="509" width="3.44140625" style="456"/>
    <col min="510" max="510" width="1.44140625" style="456" customWidth="1"/>
    <col min="511" max="529" width="3.44140625" style="456"/>
    <col min="530" max="535" width="4" style="456" customWidth="1"/>
    <col min="536" max="536" width="1.21875" style="456" customWidth="1"/>
    <col min="537" max="759" width="3.44140625" style="456"/>
    <col min="760" max="760" width="1.21875" style="456" customWidth="1"/>
    <col min="761" max="761" width="3" style="456" customWidth="1"/>
    <col min="762" max="765" width="3.44140625" style="456"/>
    <col min="766" max="766" width="1.44140625" style="456" customWidth="1"/>
    <col min="767" max="785" width="3.44140625" style="456"/>
    <col min="786" max="791" width="4" style="456" customWidth="1"/>
    <col min="792" max="792" width="1.21875" style="456" customWidth="1"/>
    <col min="793" max="1015" width="3.44140625" style="456"/>
    <col min="1016" max="1016" width="1.21875" style="456" customWidth="1"/>
    <col min="1017" max="1017" width="3" style="456" customWidth="1"/>
    <col min="1018" max="1021" width="3.44140625" style="456"/>
    <col min="1022" max="1022" width="1.44140625" style="456" customWidth="1"/>
    <col min="1023" max="1041" width="3.44140625" style="456"/>
    <col min="1042" max="1047" width="4" style="456" customWidth="1"/>
    <col min="1048" max="1048" width="1.21875" style="456" customWidth="1"/>
    <col min="1049" max="1271" width="3.44140625" style="456"/>
    <col min="1272" max="1272" width="1.21875" style="456" customWidth="1"/>
    <col min="1273" max="1273" width="3" style="456" customWidth="1"/>
    <col min="1274" max="1277" width="3.44140625" style="456"/>
    <col min="1278" max="1278" width="1.44140625" style="456" customWidth="1"/>
    <col min="1279" max="1297" width="3.44140625" style="456"/>
    <col min="1298" max="1303" width="4" style="456" customWidth="1"/>
    <col min="1304" max="1304" width="1.21875" style="456" customWidth="1"/>
    <col min="1305" max="1527" width="3.44140625" style="456"/>
    <col min="1528" max="1528" width="1.21875" style="456" customWidth="1"/>
    <col min="1529" max="1529" width="3" style="456" customWidth="1"/>
    <col min="1530" max="1533" width="3.44140625" style="456"/>
    <col min="1534" max="1534" width="1.44140625" style="456" customWidth="1"/>
    <col min="1535" max="1553" width="3.44140625" style="456"/>
    <col min="1554" max="1559" width="4" style="456" customWidth="1"/>
    <col min="1560" max="1560" width="1.21875" style="456" customWidth="1"/>
    <col min="1561" max="1783" width="3.44140625" style="456"/>
    <col min="1784" max="1784" width="1.21875" style="456" customWidth="1"/>
    <col min="1785" max="1785" width="3" style="456" customWidth="1"/>
    <col min="1786" max="1789" width="3.44140625" style="456"/>
    <col min="1790" max="1790" width="1.44140625" style="456" customWidth="1"/>
    <col min="1791" max="1809" width="3.44140625" style="456"/>
    <col min="1810" max="1815" width="4" style="456" customWidth="1"/>
    <col min="1816" max="1816" width="1.21875" style="456" customWidth="1"/>
    <col min="1817" max="2039" width="3.44140625" style="456"/>
    <col min="2040" max="2040" width="1.21875" style="456" customWidth="1"/>
    <col min="2041" max="2041" width="3" style="456" customWidth="1"/>
    <col min="2042" max="2045" width="3.44140625" style="456"/>
    <col min="2046" max="2046" width="1.44140625" style="456" customWidth="1"/>
    <col min="2047" max="2065" width="3.44140625" style="456"/>
    <col min="2066" max="2071" width="4" style="456" customWidth="1"/>
    <col min="2072" max="2072" width="1.21875" style="456" customWidth="1"/>
    <col min="2073" max="2295" width="3.44140625" style="456"/>
    <col min="2296" max="2296" width="1.21875" style="456" customWidth="1"/>
    <col min="2297" max="2297" width="3" style="456" customWidth="1"/>
    <col min="2298" max="2301" width="3.44140625" style="456"/>
    <col min="2302" max="2302" width="1.44140625" style="456" customWidth="1"/>
    <col min="2303" max="2321" width="3.44140625" style="456"/>
    <col min="2322" max="2327" width="4" style="456" customWidth="1"/>
    <col min="2328" max="2328" width="1.21875" style="456" customWidth="1"/>
    <col min="2329" max="2551" width="3.44140625" style="456"/>
    <col min="2552" max="2552" width="1.21875" style="456" customWidth="1"/>
    <col min="2553" max="2553" width="3" style="456" customWidth="1"/>
    <col min="2554" max="2557" width="3.44140625" style="456"/>
    <col min="2558" max="2558" width="1.44140625" style="456" customWidth="1"/>
    <col min="2559" max="2577" width="3.44140625" style="456"/>
    <col min="2578" max="2583" width="4" style="456" customWidth="1"/>
    <col min="2584" max="2584" width="1.21875" style="456" customWidth="1"/>
    <col min="2585" max="2807" width="3.44140625" style="456"/>
    <col min="2808" max="2808" width="1.21875" style="456" customWidth="1"/>
    <col min="2809" max="2809" width="3" style="456" customWidth="1"/>
    <col min="2810" max="2813" width="3.44140625" style="456"/>
    <col min="2814" max="2814" width="1.44140625" style="456" customWidth="1"/>
    <col min="2815" max="2833" width="3.44140625" style="456"/>
    <col min="2834" max="2839" width="4" style="456" customWidth="1"/>
    <col min="2840" max="2840" width="1.21875" style="456" customWidth="1"/>
    <col min="2841" max="3063" width="3.44140625" style="456"/>
    <col min="3064" max="3064" width="1.21875" style="456" customWidth="1"/>
    <col min="3065" max="3065" width="3" style="456" customWidth="1"/>
    <col min="3066" max="3069" width="3.44140625" style="456"/>
    <col min="3070" max="3070" width="1.44140625" style="456" customWidth="1"/>
    <col min="3071" max="3089" width="3.44140625" style="456"/>
    <col min="3090" max="3095" width="4" style="456" customWidth="1"/>
    <col min="3096" max="3096" width="1.21875" style="456" customWidth="1"/>
    <col min="3097" max="3319" width="3.44140625" style="456"/>
    <col min="3320" max="3320" width="1.21875" style="456" customWidth="1"/>
    <col min="3321" max="3321" width="3" style="456" customWidth="1"/>
    <col min="3322" max="3325" width="3.44140625" style="456"/>
    <col min="3326" max="3326" width="1.44140625" style="456" customWidth="1"/>
    <col min="3327" max="3345" width="3.44140625" style="456"/>
    <col min="3346" max="3351" width="4" style="456" customWidth="1"/>
    <col min="3352" max="3352" width="1.21875" style="456" customWidth="1"/>
    <col min="3353" max="3575" width="3.44140625" style="456"/>
    <col min="3576" max="3576" width="1.21875" style="456" customWidth="1"/>
    <col min="3577" max="3577" width="3" style="456" customWidth="1"/>
    <col min="3578" max="3581" width="3.44140625" style="456"/>
    <col min="3582" max="3582" width="1.44140625" style="456" customWidth="1"/>
    <col min="3583" max="3601" width="3.44140625" style="456"/>
    <col min="3602" max="3607" width="4" style="456" customWidth="1"/>
    <col min="3608" max="3608" width="1.21875" style="456" customWidth="1"/>
    <col min="3609" max="3831" width="3.44140625" style="456"/>
    <col min="3832" max="3832" width="1.21875" style="456" customWidth="1"/>
    <col min="3833" max="3833" width="3" style="456" customWidth="1"/>
    <col min="3834" max="3837" width="3.44140625" style="456"/>
    <col min="3838" max="3838" width="1.44140625" style="456" customWidth="1"/>
    <col min="3839" max="3857" width="3.44140625" style="456"/>
    <col min="3858" max="3863" width="4" style="456" customWidth="1"/>
    <col min="3864" max="3864" width="1.21875" style="456" customWidth="1"/>
    <col min="3865" max="4087" width="3.44140625" style="456"/>
    <col min="4088" max="4088" width="1.21875" style="456" customWidth="1"/>
    <col min="4089" max="4089" width="3" style="456" customWidth="1"/>
    <col min="4090" max="4093" width="3.44140625" style="456"/>
    <col min="4094" max="4094" width="1.44140625" style="456" customWidth="1"/>
    <col min="4095" max="4113" width="3.44140625" style="456"/>
    <col min="4114" max="4119" width="4" style="456" customWidth="1"/>
    <col min="4120" max="4120" width="1.21875" style="456" customWidth="1"/>
    <col min="4121" max="4343" width="3.44140625" style="456"/>
    <col min="4344" max="4344" width="1.21875" style="456" customWidth="1"/>
    <col min="4345" max="4345" width="3" style="456" customWidth="1"/>
    <col min="4346" max="4349" width="3.44140625" style="456"/>
    <col min="4350" max="4350" width="1.44140625" style="456" customWidth="1"/>
    <col min="4351" max="4369" width="3.44140625" style="456"/>
    <col min="4370" max="4375" width="4" style="456" customWidth="1"/>
    <col min="4376" max="4376" width="1.21875" style="456" customWidth="1"/>
    <col min="4377" max="4599" width="3.44140625" style="456"/>
    <col min="4600" max="4600" width="1.21875" style="456" customWidth="1"/>
    <col min="4601" max="4601" width="3" style="456" customWidth="1"/>
    <col min="4602" max="4605" width="3.44140625" style="456"/>
    <col min="4606" max="4606" width="1.44140625" style="456" customWidth="1"/>
    <col min="4607" max="4625" width="3.44140625" style="456"/>
    <col min="4626" max="4631" width="4" style="456" customWidth="1"/>
    <col min="4632" max="4632" width="1.21875" style="456" customWidth="1"/>
    <col min="4633" max="4855" width="3.44140625" style="456"/>
    <col min="4856" max="4856" width="1.21875" style="456" customWidth="1"/>
    <col min="4857" max="4857" width="3" style="456" customWidth="1"/>
    <col min="4858" max="4861" width="3.44140625" style="456"/>
    <col min="4862" max="4862" width="1.44140625" style="456" customWidth="1"/>
    <col min="4863" max="4881" width="3.44140625" style="456"/>
    <col min="4882" max="4887" width="4" style="456" customWidth="1"/>
    <col min="4888" max="4888" width="1.21875" style="456" customWidth="1"/>
    <col min="4889" max="5111" width="3.44140625" style="456"/>
    <col min="5112" max="5112" width="1.21875" style="456" customWidth="1"/>
    <col min="5113" max="5113" width="3" style="456" customWidth="1"/>
    <col min="5114" max="5117" width="3.44140625" style="456"/>
    <col min="5118" max="5118" width="1.44140625" style="456" customWidth="1"/>
    <col min="5119" max="5137" width="3.44140625" style="456"/>
    <col min="5138" max="5143" width="4" style="456" customWidth="1"/>
    <col min="5144" max="5144" width="1.21875" style="456" customWidth="1"/>
    <col min="5145" max="5367" width="3.44140625" style="456"/>
    <col min="5368" max="5368" width="1.21875" style="456" customWidth="1"/>
    <col min="5369" max="5369" width="3" style="456" customWidth="1"/>
    <col min="5370" max="5373" width="3.44140625" style="456"/>
    <col min="5374" max="5374" width="1.44140625" style="456" customWidth="1"/>
    <col min="5375" max="5393" width="3.44140625" style="456"/>
    <col min="5394" max="5399" width="4" style="456" customWidth="1"/>
    <col min="5400" max="5400" width="1.21875" style="456" customWidth="1"/>
    <col min="5401" max="5623" width="3.44140625" style="456"/>
    <col min="5624" max="5624" width="1.21875" style="456" customWidth="1"/>
    <col min="5625" max="5625" width="3" style="456" customWidth="1"/>
    <col min="5626" max="5629" width="3.44140625" style="456"/>
    <col min="5630" max="5630" width="1.44140625" style="456" customWidth="1"/>
    <col min="5631" max="5649" width="3.44140625" style="456"/>
    <col min="5650" max="5655" width="4" style="456" customWidth="1"/>
    <col min="5656" max="5656" width="1.21875" style="456" customWidth="1"/>
    <col min="5657" max="5879" width="3.44140625" style="456"/>
    <col min="5880" max="5880" width="1.21875" style="456" customWidth="1"/>
    <col min="5881" max="5881" width="3" style="456" customWidth="1"/>
    <col min="5882" max="5885" width="3.44140625" style="456"/>
    <col min="5886" max="5886" width="1.44140625" style="456" customWidth="1"/>
    <col min="5887" max="5905" width="3.44140625" style="456"/>
    <col min="5906" max="5911" width="4" style="456" customWidth="1"/>
    <col min="5912" max="5912" width="1.21875" style="456" customWidth="1"/>
    <col min="5913" max="6135" width="3.44140625" style="456"/>
    <col min="6136" max="6136" width="1.21875" style="456" customWidth="1"/>
    <col min="6137" max="6137" width="3" style="456" customWidth="1"/>
    <col min="6138" max="6141" width="3.44140625" style="456"/>
    <col min="6142" max="6142" width="1.44140625" style="456" customWidth="1"/>
    <col min="6143" max="6161" width="3.44140625" style="456"/>
    <col min="6162" max="6167" width="4" style="456" customWidth="1"/>
    <col min="6168" max="6168" width="1.21875" style="456" customWidth="1"/>
    <col min="6169" max="6391" width="3.44140625" style="456"/>
    <col min="6392" max="6392" width="1.21875" style="456" customWidth="1"/>
    <col min="6393" max="6393" width="3" style="456" customWidth="1"/>
    <col min="6394" max="6397" width="3.44140625" style="456"/>
    <col min="6398" max="6398" width="1.44140625" style="456" customWidth="1"/>
    <col min="6399" max="6417" width="3.44140625" style="456"/>
    <col min="6418" max="6423" width="4" style="456" customWidth="1"/>
    <col min="6424" max="6424" width="1.21875" style="456" customWidth="1"/>
    <col min="6425" max="6647" width="3.44140625" style="456"/>
    <col min="6648" max="6648" width="1.21875" style="456" customWidth="1"/>
    <col min="6649" max="6649" width="3" style="456" customWidth="1"/>
    <col min="6650" max="6653" width="3.44140625" style="456"/>
    <col min="6654" max="6654" width="1.44140625" style="456" customWidth="1"/>
    <col min="6655" max="6673" width="3.44140625" style="456"/>
    <col min="6674" max="6679" width="4" style="456" customWidth="1"/>
    <col min="6680" max="6680" width="1.21875" style="456" customWidth="1"/>
    <col min="6681" max="6903" width="3.44140625" style="456"/>
    <col min="6904" max="6904" width="1.21875" style="456" customWidth="1"/>
    <col min="6905" max="6905" width="3" style="456" customWidth="1"/>
    <col min="6906" max="6909" width="3.44140625" style="456"/>
    <col min="6910" max="6910" width="1.44140625" style="456" customWidth="1"/>
    <col min="6911" max="6929" width="3.44140625" style="456"/>
    <col min="6930" max="6935" width="4" style="456" customWidth="1"/>
    <col min="6936" max="6936" width="1.21875" style="456" customWidth="1"/>
    <col min="6937" max="7159" width="3.44140625" style="456"/>
    <col min="7160" max="7160" width="1.21875" style="456" customWidth="1"/>
    <col min="7161" max="7161" width="3" style="456" customWidth="1"/>
    <col min="7162" max="7165" width="3.44140625" style="456"/>
    <col min="7166" max="7166" width="1.44140625" style="456" customWidth="1"/>
    <col min="7167" max="7185" width="3.44140625" style="456"/>
    <col min="7186" max="7191" width="4" style="456" customWidth="1"/>
    <col min="7192" max="7192" width="1.21875" style="456" customWidth="1"/>
    <col min="7193" max="7415" width="3.44140625" style="456"/>
    <col min="7416" max="7416" width="1.21875" style="456" customWidth="1"/>
    <col min="7417" max="7417" width="3" style="456" customWidth="1"/>
    <col min="7418" max="7421" width="3.44140625" style="456"/>
    <col min="7422" max="7422" width="1.44140625" style="456" customWidth="1"/>
    <col min="7423" max="7441" width="3.44140625" style="456"/>
    <col min="7442" max="7447" width="4" style="456" customWidth="1"/>
    <col min="7448" max="7448" width="1.21875" style="456" customWidth="1"/>
    <col min="7449" max="7671" width="3.44140625" style="456"/>
    <col min="7672" max="7672" width="1.21875" style="456" customWidth="1"/>
    <col min="7673" max="7673" width="3" style="456" customWidth="1"/>
    <col min="7674" max="7677" width="3.44140625" style="456"/>
    <col min="7678" max="7678" width="1.44140625" style="456" customWidth="1"/>
    <col min="7679" max="7697" width="3.44140625" style="456"/>
    <col min="7698" max="7703" width="4" style="456" customWidth="1"/>
    <col min="7704" max="7704" width="1.21875" style="456" customWidth="1"/>
    <col min="7705" max="7927" width="3.44140625" style="456"/>
    <col min="7928" max="7928" width="1.21875" style="456" customWidth="1"/>
    <col min="7929" max="7929" width="3" style="456" customWidth="1"/>
    <col min="7930" max="7933" width="3.44140625" style="456"/>
    <col min="7934" max="7934" width="1.44140625" style="456" customWidth="1"/>
    <col min="7935" max="7953" width="3.44140625" style="456"/>
    <col min="7954" max="7959" width="4" style="456" customWidth="1"/>
    <col min="7960" max="7960" width="1.21875" style="456" customWidth="1"/>
    <col min="7961" max="8183" width="3.44140625" style="456"/>
    <col min="8184" max="8184" width="1.21875" style="456" customWidth="1"/>
    <col min="8185" max="8185" width="3" style="456" customWidth="1"/>
    <col min="8186" max="8189" width="3.44140625" style="456"/>
    <col min="8190" max="8190" width="1.44140625" style="456" customWidth="1"/>
    <col min="8191" max="8209" width="3.44140625" style="456"/>
    <col min="8210" max="8215" width="4" style="456" customWidth="1"/>
    <col min="8216" max="8216" width="1.21875" style="456" customWidth="1"/>
    <col min="8217" max="8439" width="3.44140625" style="456"/>
    <col min="8440" max="8440" width="1.21875" style="456" customWidth="1"/>
    <col min="8441" max="8441" width="3" style="456" customWidth="1"/>
    <col min="8442" max="8445" width="3.44140625" style="456"/>
    <col min="8446" max="8446" width="1.44140625" style="456" customWidth="1"/>
    <col min="8447" max="8465" width="3.44140625" style="456"/>
    <col min="8466" max="8471" width="4" style="456" customWidth="1"/>
    <col min="8472" max="8472" width="1.21875" style="456" customWidth="1"/>
    <col min="8473" max="8695" width="3.44140625" style="456"/>
    <col min="8696" max="8696" width="1.21875" style="456" customWidth="1"/>
    <col min="8697" max="8697" width="3" style="456" customWidth="1"/>
    <col min="8698" max="8701" width="3.44140625" style="456"/>
    <col min="8702" max="8702" width="1.44140625" style="456" customWidth="1"/>
    <col min="8703" max="8721" width="3.44140625" style="456"/>
    <col min="8722" max="8727" width="4" style="456" customWidth="1"/>
    <col min="8728" max="8728" width="1.21875" style="456" customWidth="1"/>
    <col min="8729" max="8951" width="3.44140625" style="456"/>
    <col min="8952" max="8952" width="1.21875" style="456" customWidth="1"/>
    <col min="8953" max="8953" width="3" style="456" customWidth="1"/>
    <col min="8954" max="8957" width="3.44140625" style="456"/>
    <col min="8958" max="8958" width="1.44140625" style="456" customWidth="1"/>
    <col min="8959" max="8977" width="3.44140625" style="456"/>
    <col min="8978" max="8983" width="4" style="456" customWidth="1"/>
    <col min="8984" max="8984" width="1.21875" style="456" customWidth="1"/>
    <col min="8985" max="9207" width="3.44140625" style="456"/>
    <col min="9208" max="9208" width="1.21875" style="456" customWidth="1"/>
    <col min="9209" max="9209" width="3" style="456" customWidth="1"/>
    <col min="9210" max="9213" width="3.44140625" style="456"/>
    <col min="9214" max="9214" width="1.44140625" style="456" customWidth="1"/>
    <col min="9215" max="9233" width="3.44140625" style="456"/>
    <col min="9234" max="9239" width="4" style="456" customWidth="1"/>
    <col min="9240" max="9240" width="1.21875" style="456" customWidth="1"/>
    <col min="9241" max="9463" width="3.44140625" style="456"/>
    <col min="9464" max="9464" width="1.21875" style="456" customWidth="1"/>
    <col min="9465" max="9465" width="3" style="456" customWidth="1"/>
    <col min="9466" max="9469" width="3.44140625" style="456"/>
    <col min="9470" max="9470" width="1.44140625" style="456" customWidth="1"/>
    <col min="9471" max="9489" width="3.44140625" style="456"/>
    <col min="9490" max="9495" width="4" style="456" customWidth="1"/>
    <col min="9496" max="9496" width="1.21875" style="456" customWidth="1"/>
    <col min="9497" max="9719" width="3.44140625" style="456"/>
    <col min="9720" max="9720" width="1.21875" style="456" customWidth="1"/>
    <col min="9721" max="9721" width="3" style="456" customWidth="1"/>
    <col min="9722" max="9725" width="3.44140625" style="456"/>
    <col min="9726" max="9726" width="1.44140625" style="456" customWidth="1"/>
    <col min="9727" max="9745" width="3.44140625" style="456"/>
    <col min="9746" max="9751" width="4" style="456" customWidth="1"/>
    <col min="9752" max="9752" width="1.21875" style="456" customWidth="1"/>
    <col min="9753" max="9975" width="3.44140625" style="456"/>
    <col min="9976" max="9976" width="1.21875" style="456" customWidth="1"/>
    <col min="9977" max="9977" width="3" style="456" customWidth="1"/>
    <col min="9978" max="9981" width="3.44140625" style="456"/>
    <col min="9982" max="9982" width="1.44140625" style="456" customWidth="1"/>
    <col min="9983" max="10001" width="3.44140625" style="456"/>
    <col min="10002" max="10007" width="4" style="456" customWidth="1"/>
    <col min="10008" max="10008" width="1.21875" style="456" customWidth="1"/>
    <col min="10009" max="10231" width="3.44140625" style="456"/>
    <col min="10232" max="10232" width="1.21875" style="456" customWidth="1"/>
    <col min="10233" max="10233" width="3" style="456" customWidth="1"/>
    <col min="10234" max="10237" width="3.44140625" style="456"/>
    <col min="10238" max="10238" width="1.44140625" style="456" customWidth="1"/>
    <col min="10239" max="10257" width="3.44140625" style="456"/>
    <col min="10258" max="10263" width="4" style="456" customWidth="1"/>
    <col min="10264" max="10264" width="1.21875" style="456" customWidth="1"/>
    <col min="10265" max="10487" width="3.44140625" style="456"/>
    <col min="10488" max="10488" width="1.21875" style="456" customWidth="1"/>
    <col min="10489" max="10489" width="3" style="456" customWidth="1"/>
    <col min="10490" max="10493" width="3.44140625" style="456"/>
    <col min="10494" max="10494" width="1.44140625" style="456" customWidth="1"/>
    <col min="10495" max="10513" width="3.44140625" style="456"/>
    <col min="10514" max="10519" width="4" style="456" customWidth="1"/>
    <col min="10520" max="10520" width="1.21875" style="456" customWidth="1"/>
    <col min="10521" max="10743" width="3.44140625" style="456"/>
    <col min="10744" max="10744" width="1.21875" style="456" customWidth="1"/>
    <col min="10745" max="10745" width="3" style="456" customWidth="1"/>
    <col min="10746" max="10749" width="3.44140625" style="456"/>
    <col min="10750" max="10750" width="1.44140625" style="456" customWidth="1"/>
    <col min="10751" max="10769" width="3.44140625" style="456"/>
    <col min="10770" max="10775" width="4" style="456" customWidth="1"/>
    <col min="10776" max="10776" width="1.21875" style="456" customWidth="1"/>
    <col min="10777" max="10999" width="3.44140625" style="456"/>
    <col min="11000" max="11000" width="1.21875" style="456" customWidth="1"/>
    <col min="11001" max="11001" width="3" style="456" customWidth="1"/>
    <col min="11002" max="11005" width="3.44140625" style="456"/>
    <col min="11006" max="11006" width="1.44140625" style="456" customWidth="1"/>
    <col min="11007" max="11025" width="3.44140625" style="456"/>
    <col min="11026" max="11031" width="4" style="456" customWidth="1"/>
    <col min="11032" max="11032" width="1.21875" style="456" customWidth="1"/>
    <col min="11033" max="11255" width="3.44140625" style="456"/>
    <col min="11256" max="11256" width="1.21875" style="456" customWidth="1"/>
    <col min="11257" max="11257" width="3" style="456" customWidth="1"/>
    <col min="11258" max="11261" width="3.44140625" style="456"/>
    <col min="11262" max="11262" width="1.44140625" style="456" customWidth="1"/>
    <col min="11263" max="11281" width="3.44140625" style="456"/>
    <col min="11282" max="11287" width="4" style="456" customWidth="1"/>
    <col min="11288" max="11288" width="1.21875" style="456" customWidth="1"/>
    <col min="11289" max="11511" width="3.44140625" style="456"/>
    <col min="11512" max="11512" width="1.21875" style="456" customWidth="1"/>
    <col min="11513" max="11513" width="3" style="456" customWidth="1"/>
    <col min="11514" max="11517" width="3.44140625" style="456"/>
    <col min="11518" max="11518" width="1.44140625" style="456" customWidth="1"/>
    <col min="11519" max="11537" width="3.44140625" style="456"/>
    <col min="11538" max="11543" width="4" style="456" customWidth="1"/>
    <col min="11544" max="11544" width="1.21875" style="456" customWidth="1"/>
    <col min="11545" max="11767" width="3.44140625" style="456"/>
    <col min="11768" max="11768" width="1.21875" style="456" customWidth="1"/>
    <col min="11769" max="11769" width="3" style="456" customWidth="1"/>
    <col min="11770" max="11773" width="3.44140625" style="456"/>
    <col min="11774" max="11774" width="1.44140625" style="456" customWidth="1"/>
    <col min="11775" max="11793" width="3.44140625" style="456"/>
    <col min="11794" max="11799" width="4" style="456" customWidth="1"/>
    <col min="11800" max="11800" width="1.21875" style="456" customWidth="1"/>
    <col min="11801" max="12023" width="3.44140625" style="456"/>
    <col min="12024" max="12024" width="1.21875" style="456" customWidth="1"/>
    <col min="12025" max="12025" width="3" style="456" customWidth="1"/>
    <col min="12026" max="12029" width="3.44140625" style="456"/>
    <col min="12030" max="12030" width="1.44140625" style="456" customWidth="1"/>
    <col min="12031" max="12049" width="3.44140625" style="456"/>
    <col min="12050" max="12055" width="4" style="456" customWidth="1"/>
    <col min="12056" max="12056" width="1.21875" style="456" customWidth="1"/>
    <col min="12057" max="12279" width="3.44140625" style="456"/>
    <col min="12280" max="12280" width="1.21875" style="456" customWidth="1"/>
    <col min="12281" max="12281" width="3" style="456" customWidth="1"/>
    <col min="12282" max="12285" width="3.44140625" style="456"/>
    <col min="12286" max="12286" width="1.44140625" style="456" customWidth="1"/>
    <col min="12287" max="12305" width="3.44140625" style="456"/>
    <col min="12306" max="12311" width="4" style="456" customWidth="1"/>
    <col min="12312" max="12312" width="1.21875" style="456" customWidth="1"/>
    <col min="12313" max="12535" width="3.44140625" style="456"/>
    <col min="12536" max="12536" width="1.21875" style="456" customWidth="1"/>
    <col min="12537" max="12537" width="3" style="456" customWidth="1"/>
    <col min="12538" max="12541" width="3.44140625" style="456"/>
    <col min="12542" max="12542" width="1.44140625" style="456" customWidth="1"/>
    <col min="12543" max="12561" width="3.44140625" style="456"/>
    <col min="12562" max="12567" width="4" style="456" customWidth="1"/>
    <col min="12568" max="12568" width="1.21875" style="456" customWidth="1"/>
    <col min="12569" max="12791" width="3.44140625" style="456"/>
    <col min="12792" max="12792" width="1.21875" style="456" customWidth="1"/>
    <col min="12793" max="12793" width="3" style="456" customWidth="1"/>
    <col min="12794" max="12797" width="3.44140625" style="456"/>
    <col min="12798" max="12798" width="1.44140625" style="456" customWidth="1"/>
    <col min="12799" max="12817" width="3.44140625" style="456"/>
    <col min="12818" max="12823" width="4" style="456" customWidth="1"/>
    <col min="12824" max="12824" width="1.21875" style="456" customWidth="1"/>
    <col min="12825" max="13047" width="3.44140625" style="456"/>
    <col min="13048" max="13048" width="1.21875" style="456" customWidth="1"/>
    <col min="13049" max="13049" width="3" style="456" customWidth="1"/>
    <col min="13050" max="13053" width="3.44140625" style="456"/>
    <col min="13054" max="13054" width="1.44140625" style="456" customWidth="1"/>
    <col min="13055" max="13073" width="3.44140625" style="456"/>
    <col min="13074" max="13079" width="4" style="456" customWidth="1"/>
    <col min="13080" max="13080" width="1.21875" style="456" customWidth="1"/>
    <col min="13081" max="13303" width="3.44140625" style="456"/>
    <col min="13304" max="13304" width="1.21875" style="456" customWidth="1"/>
    <col min="13305" max="13305" width="3" style="456" customWidth="1"/>
    <col min="13306" max="13309" width="3.44140625" style="456"/>
    <col min="13310" max="13310" width="1.44140625" style="456" customWidth="1"/>
    <col min="13311" max="13329" width="3.44140625" style="456"/>
    <col min="13330" max="13335" width="4" style="456" customWidth="1"/>
    <col min="13336" max="13336" width="1.21875" style="456" customWidth="1"/>
    <col min="13337" max="13559" width="3.44140625" style="456"/>
    <col min="13560" max="13560" width="1.21875" style="456" customWidth="1"/>
    <col min="13561" max="13561" width="3" style="456" customWidth="1"/>
    <col min="13562" max="13565" width="3.44140625" style="456"/>
    <col min="13566" max="13566" width="1.44140625" style="456" customWidth="1"/>
    <col min="13567" max="13585" width="3.44140625" style="456"/>
    <col min="13586" max="13591" width="4" style="456" customWidth="1"/>
    <col min="13592" max="13592" width="1.21875" style="456" customWidth="1"/>
    <col min="13593" max="13815" width="3.44140625" style="456"/>
    <col min="13816" max="13816" width="1.21875" style="456" customWidth="1"/>
    <col min="13817" max="13817" width="3" style="456" customWidth="1"/>
    <col min="13818" max="13821" width="3.44140625" style="456"/>
    <col min="13822" max="13822" width="1.44140625" style="456" customWidth="1"/>
    <col min="13823" max="13841" width="3.44140625" style="456"/>
    <col min="13842" max="13847" width="4" style="456" customWidth="1"/>
    <col min="13848" max="13848" width="1.21875" style="456" customWidth="1"/>
    <col min="13849" max="14071" width="3.44140625" style="456"/>
    <col min="14072" max="14072" width="1.21875" style="456" customWidth="1"/>
    <col min="14073" max="14073" width="3" style="456" customWidth="1"/>
    <col min="14074" max="14077" width="3.44140625" style="456"/>
    <col min="14078" max="14078" width="1.44140625" style="456" customWidth="1"/>
    <col min="14079" max="14097" width="3.44140625" style="456"/>
    <col min="14098" max="14103" width="4" style="456" customWidth="1"/>
    <col min="14104" max="14104" width="1.21875" style="456" customWidth="1"/>
    <col min="14105" max="14327" width="3.44140625" style="456"/>
    <col min="14328" max="14328" width="1.21875" style="456" customWidth="1"/>
    <col min="14329" max="14329" width="3" style="456" customWidth="1"/>
    <col min="14330" max="14333" width="3.44140625" style="456"/>
    <col min="14334" max="14334" width="1.44140625" style="456" customWidth="1"/>
    <col min="14335" max="14353" width="3.44140625" style="456"/>
    <col min="14354" max="14359" width="4" style="456" customWidth="1"/>
    <col min="14360" max="14360" width="1.21875" style="456" customWidth="1"/>
    <col min="14361" max="14583" width="3.44140625" style="456"/>
    <col min="14584" max="14584" width="1.21875" style="456" customWidth="1"/>
    <col min="14585" max="14585" width="3" style="456" customWidth="1"/>
    <col min="14586" max="14589" width="3.44140625" style="456"/>
    <col min="14590" max="14590" width="1.44140625" style="456" customWidth="1"/>
    <col min="14591" max="14609" width="3.44140625" style="456"/>
    <col min="14610" max="14615" width="4" style="456" customWidth="1"/>
    <col min="14616" max="14616" width="1.21875" style="456" customWidth="1"/>
    <col min="14617" max="14839" width="3.44140625" style="456"/>
    <col min="14840" max="14840" width="1.21875" style="456" customWidth="1"/>
    <col min="14841" max="14841" width="3" style="456" customWidth="1"/>
    <col min="14842" max="14845" width="3.44140625" style="456"/>
    <col min="14846" max="14846" width="1.44140625" style="456" customWidth="1"/>
    <col min="14847" max="14865" width="3.44140625" style="456"/>
    <col min="14866" max="14871" width="4" style="456" customWidth="1"/>
    <col min="14872" max="14872" width="1.21875" style="456" customWidth="1"/>
    <col min="14873" max="15095" width="3.44140625" style="456"/>
    <col min="15096" max="15096" width="1.21875" style="456" customWidth="1"/>
    <col min="15097" max="15097" width="3" style="456" customWidth="1"/>
    <col min="15098" max="15101" width="3.44140625" style="456"/>
    <col min="15102" max="15102" width="1.44140625" style="456" customWidth="1"/>
    <col min="15103" max="15121" width="3.44140625" style="456"/>
    <col min="15122" max="15127" width="4" style="456" customWidth="1"/>
    <col min="15128" max="15128" width="1.21875" style="456" customWidth="1"/>
    <col min="15129" max="15351" width="3.44140625" style="456"/>
    <col min="15352" max="15352" width="1.21875" style="456" customWidth="1"/>
    <col min="15353" max="15353" width="3" style="456" customWidth="1"/>
    <col min="15354" max="15357" width="3.44140625" style="456"/>
    <col min="15358" max="15358" width="1.44140625" style="456" customWidth="1"/>
    <col min="15359" max="15377" width="3.44140625" style="456"/>
    <col min="15378" max="15383" width="4" style="456" customWidth="1"/>
    <col min="15384" max="15384" width="1.21875" style="456" customWidth="1"/>
    <col min="15385" max="15607" width="3.44140625" style="456"/>
    <col min="15608" max="15608" width="1.21875" style="456" customWidth="1"/>
    <col min="15609" max="15609" width="3" style="456" customWidth="1"/>
    <col min="15610" max="15613" width="3.44140625" style="456"/>
    <col min="15614" max="15614" width="1.44140625" style="456" customWidth="1"/>
    <col min="15615" max="15633" width="3.44140625" style="456"/>
    <col min="15634" max="15639" width="4" style="456" customWidth="1"/>
    <col min="15640" max="15640" width="1.21875" style="456" customWidth="1"/>
    <col min="15641" max="15863" width="3.44140625" style="456"/>
    <col min="15864" max="15864" width="1.21875" style="456" customWidth="1"/>
    <col min="15865" max="15865" width="3" style="456" customWidth="1"/>
    <col min="15866" max="15869" width="3.44140625" style="456"/>
    <col min="15870" max="15870" width="1.44140625" style="456" customWidth="1"/>
    <col min="15871" max="15889" width="3.44140625" style="456"/>
    <col min="15890" max="15895" width="4" style="456" customWidth="1"/>
    <col min="15896" max="15896" width="1.21875" style="456" customWidth="1"/>
    <col min="15897" max="16119" width="3.44140625" style="456"/>
    <col min="16120" max="16120" width="1.21875" style="456" customWidth="1"/>
    <col min="16121" max="16121" width="3" style="456" customWidth="1"/>
    <col min="16122" max="16125" width="3.44140625" style="456"/>
    <col min="16126" max="16126" width="1.44140625" style="456" customWidth="1"/>
    <col min="16127" max="16145" width="3.44140625" style="456"/>
    <col min="16146" max="16151" width="4" style="456" customWidth="1"/>
    <col min="16152" max="16152" width="1.21875" style="456" customWidth="1"/>
    <col min="16153" max="16384" width="3.44140625" style="456"/>
  </cols>
  <sheetData>
    <row r="1" spans="2:32" s="450" customFormat="1" x14ac:dyDescent="0.2"/>
    <row r="2" spans="2:32" s="450" customFormat="1" x14ac:dyDescent="0.2">
      <c r="B2" s="450" t="s">
        <v>2301</v>
      </c>
    </row>
    <row r="3" spans="2:32" s="450" customFormat="1" x14ac:dyDescent="0.2">
      <c r="Z3" s="452" t="s">
        <v>970</v>
      </c>
      <c r="AA3" s="453"/>
      <c r="AB3" s="453" t="s">
        <v>971</v>
      </c>
      <c r="AC3" s="453"/>
      <c r="AD3" s="453" t="s">
        <v>972</v>
      </c>
      <c r="AE3" s="453"/>
      <c r="AF3" s="453" t="s">
        <v>1103</v>
      </c>
    </row>
    <row r="4" spans="2:32" s="450" customFormat="1" x14ac:dyDescent="0.2">
      <c r="AF4" s="452"/>
    </row>
    <row r="5" spans="2:32" s="450" customFormat="1" ht="38.25" customHeight="1" x14ac:dyDescent="0.2">
      <c r="B5" s="1801" t="s">
        <v>2302</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c r="AC5" s="1520"/>
      <c r="AD5" s="1520"/>
      <c r="AE5" s="1520"/>
      <c r="AF5" s="1520"/>
    </row>
    <row r="6" spans="2:32" s="450" customFormat="1" x14ac:dyDescent="0.2"/>
    <row r="7" spans="2:32" s="450" customFormat="1" ht="39.75" customHeight="1" x14ac:dyDescent="0.2">
      <c r="B7" s="1767" t="s">
        <v>1559</v>
      </c>
      <c r="C7" s="1767"/>
      <c r="D7" s="1767"/>
      <c r="E7" s="1767"/>
      <c r="F7" s="1767"/>
      <c r="G7" s="1625"/>
      <c r="H7" s="1768"/>
      <c r="I7" s="1768"/>
      <c r="J7" s="1768"/>
      <c r="K7" s="1768"/>
      <c r="L7" s="1768"/>
      <c r="M7" s="1768"/>
      <c r="N7" s="1768"/>
      <c r="O7" s="1768"/>
      <c r="P7" s="1768"/>
      <c r="Q7" s="1768"/>
      <c r="R7" s="1768"/>
      <c r="S7" s="1768"/>
      <c r="T7" s="1768"/>
      <c r="U7" s="1768"/>
      <c r="V7" s="1768"/>
      <c r="W7" s="1768"/>
      <c r="X7" s="1768"/>
      <c r="Y7" s="1768"/>
      <c r="Z7" s="1768"/>
      <c r="AA7" s="1768"/>
      <c r="AB7" s="1768"/>
      <c r="AC7" s="1768"/>
      <c r="AD7" s="1768"/>
      <c r="AE7" s="1768"/>
      <c r="AF7" s="1769"/>
    </row>
    <row r="8" spans="2:32" ht="39.75" customHeight="1" x14ac:dyDescent="0.2">
      <c r="B8" s="1517" t="s">
        <v>1560</v>
      </c>
      <c r="C8" s="1518"/>
      <c r="D8" s="1518"/>
      <c r="E8" s="1518"/>
      <c r="F8" s="1519"/>
      <c r="G8" s="689"/>
      <c r="H8" s="622" t="s">
        <v>302</v>
      </c>
      <c r="I8" s="586" t="s">
        <v>1249</v>
      </c>
      <c r="J8" s="586"/>
      <c r="K8" s="586"/>
      <c r="L8" s="586"/>
      <c r="M8" s="622" t="s">
        <v>302</v>
      </c>
      <c r="N8" s="586" t="s">
        <v>1250</v>
      </c>
      <c r="O8" s="586"/>
      <c r="P8" s="586"/>
      <c r="Q8" s="586"/>
      <c r="R8" s="622" t="s">
        <v>302</v>
      </c>
      <c r="S8" s="586" t="s">
        <v>1251</v>
      </c>
      <c r="T8" s="586"/>
      <c r="U8" s="586"/>
      <c r="V8" s="586"/>
      <c r="W8" s="586"/>
      <c r="X8" s="586"/>
      <c r="Y8" s="586"/>
      <c r="Z8" s="586"/>
      <c r="AA8" s="586"/>
      <c r="AB8" s="586"/>
      <c r="AC8" s="586"/>
      <c r="AD8" s="586"/>
      <c r="AE8" s="586"/>
      <c r="AF8" s="587"/>
    </row>
    <row r="9" spans="2:32" ht="27" customHeight="1" x14ac:dyDescent="0.2">
      <c r="B9" s="1771" t="s">
        <v>2273</v>
      </c>
      <c r="C9" s="1772"/>
      <c r="D9" s="1772"/>
      <c r="E9" s="1772"/>
      <c r="F9" s="1773"/>
      <c r="G9" s="596"/>
      <c r="H9" s="453" t="s">
        <v>302</v>
      </c>
      <c r="I9" s="588" t="s">
        <v>2274</v>
      </c>
      <c r="J9" s="597"/>
      <c r="K9" s="597"/>
      <c r="L9" s="597"/>
      <c r="M9" s="597"/>
      <c r="N9" s="597"/>
      <c r="O9" s="597"/>
      <c r="P9" s="597"/>
      <c r="Q9" s="597"/>
      <c r="R9" s="597"/>
      <c r="S9" s="597"/>
      <c r="T9" s="597"/>
      <c r="U9" s="597"/>
      <c r="V9" s="597"/>
      <c r="W9" s="597"/>
      <c r="X9" s="597"/>
      <c r="Y9" s="597"/>
      <c r="Z9" s="597"/>
      <c r="AA9" s="597"/>
      <c r="AB9" s="597"/>
      <c r="AC9" s="597"/>
      <c r="AD9" s="597"/>
      <c r="AE9" s="597"/>
      <c r="AF9" s="598"/>
    </row>
    <row r="10" spans="2:32" ht="27" customHeight="1" x14ac:dyDescent="0.2">
      <c r="B10" s="1575"/>
      <c r="C10" s="1576"/>
      <c r="D10" s="1576"/>
      <c r="E10" s="1576"/>
      <c r="F10" s="1577"/>
      <c r="G10" s="628"/>
      <c r="H10" s="453" t="s">
        <v>302</v>
      </c>
      <c r="I10" s="592" t="s">
        <v>2275</v>
      </c>
      <c r="J10" s="629"/>
      <c r="K10" s="629"/>
      <c r="L10" s="629"/>
      <c r="M10" s="629"/>
      <c r="N10" s="629"/>
      <c r="O10" s="629"/>
      <c r="P10" s="629"/>
      <c r="Q10" s="629"/>
      <c r="R10" s="629"/>
      <c r="S10" s="629"/>
      <c r="T10" s="629"/>
      <c r="U10" s="629"/>
      <c r="V10" s="629"/>
      <c r="W10" s="629"/>
      <c r="X10" s="629"/>
      <c r="Y10" s="629"/>
      <c r="Z10" s="629"/>
      <c r="AA10" s="629"/>
      <c r="AB10" s="629"/>
      <c r="AC10" s="629"/>
      <c r="AD10" s="629"/>
      <c r="AE10" s="629"/>
      <c r="AF10" s="630"/>
    </row>
    <row r="11" spans="2:32" ht="40.5" customHeight="1" x14ac:dyDescent="0.2">
      <c r="B11" s="1517" t="s">
        <v>2276</v>
      </c>
      <c r="C11" s="1518"/>
      <c r="D11" s="1518"/>
      <c r="E11" s="1518"/>
      <c r="F11" s="1519"/>
      <c r="G11" s="871"/>
      <c r="H11" s="622" t="s">
        <v>302</v>
      </c>
      <c r="I11" s="586" t="s">
        <v>2277</v>
      </c>
      <c r="J11" s="872"/>
      <c r="K11" s="872"/>
      <c r="L11" s="872"/>
      <c r="M11" s="872"/>
      <c r="N11" s="872"/>
      <c r="O11" s="872"/>
      <c r="P11" s="872"/>
      <c r="Q11" s="872"/>
      <c r="R11" s="622" t="s">
        <v>302</v>
      </c>
      <c r="S11" s="586" t="s">
        <v>2278</v>
      </c>
      <c r="T11" s="872"/>
      <c r="U11" s="872"/>
      <c r="V11" s="872"/>
      <c r="W11" s="872"/>
      <c r="X11" s="872"/>
      <c r="Y11" s="872"/>
      <c r="Z11" s="872"/>
      <c r="AA11" s="872"/>
      <c r="AB11" s="872"/>
      <c r="AC11" s="872"/>
      <c r="AD11" s="872"/>
      <c r="AE11" s="872"/>
      <c r="AF11" s="883"/>
    </row>
    <row r="12" spans="2:32" ht="27" customHeight="1" x14ac:dyDescent="0.2">
      <c r="B12" s="596" t="s">
        <v>2303</v>
      </c>
      <c r="C12" s="632"/>
      <c r="D12" s="632"/>
      <c r="E12" s="632"/>
      <c r="F12" s="632"/>
      <c r="G12" s="884"/>
      <c r="H12" s="885"/>
      <c r="I12" s="885"/>
      <c r="J12" s="885"/>
      <c r="K12" s="885"/>
      <c r="L12" s="885"/>
      <c r="M12" s="885"/>
      <c r="N12" s="885"/>
      <c r="O12" s="885"/>
      <c r="P12" s="885"/>
      <c r="Q12" s="885"/>
      <c r="R12" s="885"/>
      <c r="S12" s="885"/>
      <c r="T12" s="885"/>
      <c r="U12" s="885"/>
      <c r="V12" s="885"/>
      <c r="W12" s="885"/>
      <c r="X12" s="885"/>
      <c r="Y12" s="885"/>
      <c r="Z12" s="885"/>
      <c r="AA12" s="885"/>
      <c r="AB12" s="885"/>
      <c r="AC12" s="885"/>
      <c r="AD12" s="885"/>
      <c r="AE12" s="885"/>
      <c r="AF12" s="886"/>
    </row>
    <row r="13" spans="2:32" s="450" customFormat="1" ht="10.5" customHeight="1" x14ac:dyDescent="0.2">
      <c r="B13" s="637"/>
      <c r="C13" s="1525" t="s">
        <v>2280</v>
      </c>
      <c r="D13" s="1526"/>
      <c r="E13" s="1526"/>
      <c r="F13" s="1896"/>
      <c r="G13" s="596"/>
      <c r="H13" s="597"/>
      <c r="I13" s="597"/>
      <c r="J13" s="597"/>
      <c r="K13" s="597"/>
      <c r="L13" s="597"/>
      <c r="M13" s="597"/>
      <c r="N13" s="597"/>
      <c r="O13" s="597"/>
      <c r="P13" s="597"/>
      <c r="Q13" s="597"/>
      <c r="R13" s="597"/>
      <c r="S13" s="597"/>
      <c r="T13" s="597"/>
      <c r="U13" s="597"/>
      <c r="V13" s="597"/>
      <c r="W13" s="597"/>
      <c r="X13" s="597"/>
      <c r="Y13" s="597"/>
      <c r="Z13" s="597"/>
      <c r="AA13" s="597"/>
      <c r="AB13" s="597"/>
      <c r="AC13" s="598"/>
      <c r="AD13" s="597"/>
      <c r="AE13" s="597"/>
      <c r="AF13" s="598"/>
    </row>
    <row r="14" spans="2:32" s="450" customFormat="1" ht="15.75" customHeight="1" x14ac:dyDescent="0.2">
      <c r="B14" s="471"/>
      <c r="C14" s="1536"/>
      <c r="D14" s="1537"/>
      <c r="E14" s="1537"/>
      <c r="F14" s="1785"/>
      <c r="G14" s="471"/>
      <c r="H14" s="1566" t="s">
        <v>2281</v>
      </c>
      <c r="I14" s="1566"/>
      <c r="J14" s="1566"/>
      <c r="K14" s="1566"/>
      <c r="L14" s="1566"/>
      <c r="M14" s="1566"/>
      <c r="N14" s="1566"/>
      <c r="O14" s="1566"/>
      <c r="P14" s="1566"/>
      <c r="Q14" s="1566"/>
      <c r="R14" s="1566"/>
      <c r="S14" s="1566"/>
      <c r="T14" s="1566"/>
      <c r="U14" s="1566"/>
      <c r="V14" s="1566"/>
      <c r="W14" s="1566"/>
      <c r="X14" s="1566"/>
      <c r="Y14" s="870"/>
      <c r="Z14" s="870"/>
      <c r="AA14" s="870"/>
      <c r="AB14" s="870"/>
      <c r="AC14" s="601"/>
      <c r="AF14" s="601"/>
    </row>
    <row r="15" spans="2:32" s="450" customFormat="1" ht="40.5" customHeight="1" x14ac:dyDescent="0.2">
      <c r="B15" s="607"/>
      <c r="C15" s="1536"/>
      <c r="D15" s="1537"/>
      <c r="E15" s="1537"/>
      <c r="F15" s="1785"/>
      <c r="G15" s="471"/>
      <c r="H15" s="642" t="s">
        <v>1317</v>
      </c>
      <c r="I15" s="1972" t="s">
        <v>2304</v>
      </c>
      <c r="J15" s="1973"/>
      <c r="K15" s="1973"/>
      <c r="L15" s="1973"/>
      <c r="M15" s="1973"/>
      <c r="N15" s="1973"/>
      <c r="O15" s="1973"/>
      <c r="P15" s="1973"/>
      <c r="Q15" s="1973"/>
      <c r="R15" s="1973"/>
      <c r="S15" s="1973"/>
      <c r="T15" s="1973"/>
      <c r="U15" s="1974"/>
      <c r="V15" s="1517"/>
      <c r="W15" s="1518"/>
      <c r="X15" s="624" t="s">
        <v>1205</v>
      </c>
      <c r="Z15" s="762"/>
      <c r="AA15" s="762"/>
      <c r="AB15" s="762"/>
      <c r="AC15" s="601"/>
      <c r="AD15" s="776" t="s">
        <v>1254</v>
      </c>
      <c r="AE15" s="625" t="s">
        <v>1255</v>
      </c>
      <c r="AF15" s="777" t="s">
        <v>1256</v>
      </c>
    </row>
    <row r="16" spans="2:32" s="450" customFormat="1" ht="18" customHeight="1" x14ac:dyDescent="0.2">
      <c r="B16" s="607"/>
      <c r="C16" s="1536"/>
      <c r="D16" s="1537"/>
      <c r="E16" s="1537"/>
      <c r="F16" s="1785"/>
      <c r="G16" s="471"/>
      <c r="H16" s="429"/>
      <c r="I16" s="887"/>
      <c r="J16" s="887"/>
      <c r="K16" s="887"/>
      <c r="L16" s="887"/>
      <c r="M16" s="887"/>
      <c r="N16" s="887"/>
      <c r="O16" s="887"/>
      <c r="P16" s="887"/>
      <c r="Q16" s="887"/>
      <c r="R16" s="887"/>
      <c r="S16" s="887"/>
      <c r="T16" s="887"/>
      <c r="U16" s="887"/>
      <c r="V16" s="622"/>
      <c r="W16" s="622"/>
      <c r="X16" s="622"/>
      <c r="Z16" s="762"/>
      <c r="AA16" s="762"/>
      <c r="AB16" s="762"/>
      <c r="AC16" s="601"/>
      <c r="AD16" s="776"/>
      <c r="AE16" s="625"/>
      <c r="AF16" s="777"/>
    </row>
    <row r="17" spans="2:32" s="450" customFormat="1" ht="40.5" customHeight="1" x14ac:dyDescent="0.2">
      <c r="B17" s="607"/>
      <c r="C17" s="1536"/>
      <c r="D17" s="1537"/>
      <c r="E17" s="1537"/>
      <c r="F17" s="1785"/>
      <c r="G17" s="471"/>
      <c r="H17" s="642" t="s">
        <v>1319</v>
      </c>
      <c r="I17" s="1972" t="s">
        <v>2305</v>
      </c>
      <c r="J17" s="1973"/>
      <c r="K17" s="1973"/>
      <c r="L17" s="1973"/>
      <c r="M17" s="1973"/>
      <c r="N17" s="1973"/>
      <c r="O17" s="1973"/>
      <c r="P17" s="1973"/>
      <c r="Q17" s="1973"/>
      <c r="R17" s="1973"/>
      <c r="S17" s="1973"/>
      <c r="T17" s="1973"/>
      <c r="U17" s="1974"/>
      <c r="V17" s="1517"/>
      <c r="W17" s="1518"/>
      <c r="X17" s="624" t="s">
        <v>1205</v>
      </c>
      <c r="Y17" s="450" t="s">
        <v>1321</v>
      </c>
      <c r="Z17" s="1564" t="s">
        <v>2306</v>
      </c>
      <c r="AA17" s="1564"/>
      <c r="AB17" s="1564"/>
      <c r="AC17" s="601"/>
      <c r="AD17" s="608" t="s">
        <v>302</v>
      </c>
      <c r="AE17" s="453" t="s">
        <v>1255</v>
      </c>
      <c r="AF17" s="626" t="s">
        <v>302</v>
      </c>
    </row>
    <row r="18" spans="2:32" s="450" customFormat="1" ht="20.25" customHeight="1" x14ac:dyDescent="0.2">
      <c r="B18" s="607"/>
      <c r="C18" s="1536"/>
      <c r="D18" s="1537"/>
      <c r="E18" s="1537"/>
      <c r="F18" s="1785"/>
      <c r="H18" s="453" t="s">
        <v>1579</v>
      </c>
      <c r="I18" s="761"/>
      <c r="J18" s="761"/>
      <c r="K18" s="761"/>
      <c r="L18" s="761"/>
      <c r="M18" s="761"/>
      <c r="N18" s="761"/>
      <c r="O18" s="761"/>
      <c r="P18" s="761"/>
      <c r="Q18" s="761"/>
      <c r="R18" s="761"/>
      <c r="S18" s="453"/>
      <c r="T18" s="453"/>
      <c r="U18" s="453"/>
      <c r="W18" s="762"/>
      <c r="X18" s="762"/>
      <c r="Y18" s="762"/>
      <c r="AD18" s="608"/>
      <c r="AE18" s="453"/>
      <c r="AF18" s="626"/>
    </row>
    <row r="19" spans="2:32" s="450" customFormat="1" ht="74.25" customHeight="1" x14ac:dyDescent="0.2">
      <c r="B19" s="607"/>
      <c r="C19" s="1536"/>
      <c r="D19" s="1537"/>
      <c r="E19" s="1537"/>
      <c r="F19" s="1785"/>
      <c r="H19" s="642" t="s">
        <v>1323</v>
      </c>
      <c r="I19" s="2031" t="s">
        <v>2286</v>
      </c>
      <c r="J19" s="1588"/>
      <c r="K19" s="1588"/>
      <c r="L19" s="1588"/>
      <c r="M19" s="1588"/>
      <c r="N19" s="1588"/>
      <c r="O19" s="1588"/>
      <c r="P19" s="1588"/>
      <c r="Q19" s="1588"/>
      <c r="R19" s="1588"/>
      <c r="S19" s="1588"/>
      <c r="T19" s="1588"/>
      <c r="U19" s="1589"/>
      <c r="V19" s="1517"/>
      <c r="W19" s="1518"/>
      <c r="X19" s="624" t="s">
        <v>1205</v>
      </c>
      <c r="Y19" s="450" t="s">
        <v>1321</v>
      </c>
      <c r="Z19" s="1564" t="s">
        <v>2307</v>
      </c>
      <c r="AA19" s="1564"/>
      <c r="AB19" s="1564"/>
      <c r="AD19" s="608" t="s">
        <v>302</v>
      </c>
      <c r="AE19" s="453" t="s">
        <v>1255</v>
      </c>
      <c r="AF19" s="626" t="s">
        <v>302</v>
      </c>
    </row>
    <row r="20" spans="2:32" s="450" customFormat="1" ht="15" customHeight="1" x14ac:dyDescent="0.2">
      <c r="B20" s="607"/>
      <c r="C20" s="1536"/>
      <c r="D20" s="1537"/>
      <c r="E20" s="1537"/>
      <c r="F20" s="1785"/>
      <c r="H20" s="691"/>
      <c r="I20" s="761"/>
      <c r="J20" s="761"/>
      <c r="K20" s="761"/>
      <c r="L20" s="761"/>
      <c r="M20" s="761"/>
      <c r="N20" s="761"/>
      <c r="O20" s="761"/>
      <c r="P20" s="761"/>
      <c r="Q20" s="761"/>
      <c r="R20" s="761"/>
      <c r="S20" s="453"/>
      <c r="T20" s="453"/>
      <c r="U20" s="453"/>
      <c r="W20" s="762"/>
      <c r="X20" s="762"/>
      <c r="Y20" s="762"/>
      <c r="AD20" s="608"/>
      <c r="AE20" s="453"/>
      <c r="AF20" s="626"/>
    </row>
    <row r="21" spans="2:32" s="450" customFormat="1" x14ac:dyDescent="0.2">
      <c r="B21" s="607"/>
      <c r="C21" s="1536"/>
      <c r="D21" s="1537"/>
      <c r="E21" s="1537"/>
      <c r="F21" s="1785"/>
      <c r="H21" s="772" t="s">
        <v>1909</v>
      </c>
      <c r="I21" s="761"/>
      <c r="J21" s="761"/>
      <c r="K21" s="761"/>
      <c r="L21" s="761"/>
      <c r="M21" s="761"/>
      <c r="N21" s="761"/>
      <c r="O21" s="761"/>
      <c r="P21" s="761"/>
      <c r="Q21" s="761"/>
      <c r="R21" s="761"/>
      <c r="U21" s="453"/>
      <c r="W21" s="762"/>
      <c r="X21" s="762"/>
      <c r="Y21" s="762"/>
      <c r="AD21" s="776" t="s">
        <v>1254</v>
      </c>
      <c r="AE21" s="625" t="s">
        <v>1255</v>
      </c>
      <c r="AF21" s="777" t="s">
        <v>1256</v>
      </c>
    </row>
    <row r="22" spans="2:32" s="450" customFormat="1" ht="20.25" customHeight="1" x14ac:dyDescent="0.2">
      <c r="B22" s="607"/>
      <c r="C22" s="1536"/>
      <c r="D22" s="1537"/>
      <c r="E22" s="1537"/>
      <c r="F22" s="1785"/>
      <c r="G22" s="471"/>
      <c r="H22" s="642" t="s">
        <v>1541</v>
      </c>
      <c r="I22" s="2058" t="s">
        <v>2288</v>
      </c>
      <c r="J22" s="2063"/>
      <c r="K22" s="2063"/>
      <c r="L22" s="2063"/>
      <c r="M22" s="2063"/>
      <c r="N22" s="2063"/>
      <c r="O22" s="2063"/>
      <c r="P22" s="2063"/>
      <c r="Q22" s="2063"/>
      <c r="R22" s="2063"/>
      <c r="S22" s="2063"/>
      <c r="T22" s="2063"/>
      <c r="U22" s="2063"/>
      <c r="V22" s="2063"/>
      <c r="W22" s="2063"/>
      <c r="X22" s="2064"/>
      <c r="Y22" s="762"/>
      <c r="AD22" s="608" t="s">
        <v>302</v>
      </c>
      <c r="AE22" s="453" t="s">
        <v>1255</v>
      </c>
      <c r="AF22" s="626" t="s">
        <v>302</v>
      </c>
    </row>
    <row r="23" spans="2:32" s="450" customFormat="1" x14ac:dyDescent="0.2">
      <c r="B23" s="607"/>
      <c r="C23" s="1536"/>
      <c r="D23" s="1537"/>
      <c r="E23" s="1537"/>
      <c r="F23" s="1785"/>
      <c r="H23" s="772" t="s">
        <v>2299</v>
      </c>
      <c r="I23" s="761"/>
      <c r="J23" s="761"/>
      <c r="K23" s="761"/>
      <c r="L23" s="761"/>
      <c r="M23" s="761"/>
      <c r="N23" s="761"/>
      <c r="O23" s="761"/>
      <c r="P23" s="761"/>
      <c r="Q23" s="761"/>
      <c r="R23" s="761"/>
      <c r="U23" s="453"/>
      <c r="W23" s="762"/>
      <c r="X23" s="762"/>
      <c r="Y23" s="762"/>
      <c r="AD23" s="604"/>
      <c r="AE23" s="691"/>
      <c r="AF23" s="813"/>
    </row>
    <row r="24" spans="2:32" s="450" customFormat="1" x14ac:dyDescent="0.2">
      <c r="B24" s="607"/>
      <c r="C24" s="1536"/>
      <c r="D24" s="1537"/>
      <c r="E24" s="1537"/>
      <c r="F24" s="1785"/>
      <c r="G24" s="471"/>
      <c r="H24" s="691"/>
      <c r="I24" s="761"/>
      <c r="J24" s="761"/>
      <c r="K24" s="761"/>
      <c r="L24" s="761"/>
      <c r="M24" s="761"/>
      <c r="N24" s="761"/>
      <c r="O24" s="761"/>
      <c r="P24" s="761"/>
      <c r="Q24" s="761"/>
      <c r="R24" s="761"/>
      <c r="S24" s="761"/>
      <c r="T24" s="761"/>
      <c r="U24" s="761"/>
      <c r="X24" s="453"/>
      <c r="Z24" s="762"/>
      <c r="AA24" s="762"/>
      <c r="AB24" s="762"/>
      <c r="AC24" s="601"/>
      <c r="AD24" s="691"/>
      <c r="AE24" s="691"/>
      <c r="AF24" s="813"/>
    </row>
    <row r="25" spans="2:32" s="450" customFormat="1" x14ac:dyDescent="0.2">
      <c r="B25" s="607"/>
      <c r="C25" s="1536"/>
      <c r="D25" s="1537"/>
      <c r="E25" s="1537"/>
      <c r="F25" s="1785"/>
      <c r="G25" s="471"/>
      <c r="H25" s="772" t="s">
        <v>2290</v>
      </c>
      <c r="I25" s="761"/>
      <c r="J25" s="761"/>
      <c r="K25" s="761"/>
      <c r="L25" s="761"/>
      <c r="M25" s="761"/>
      <c r="N25" s="761"/>
      <c r="O25" s="761"/>
      <c r="P25" s="761"/>
      <c r="Q25" s="761"/>
      <c r="R25" s="761"/>
      <c r="S25" s="761"/>
      <c r="T25" s="761"/>
      <c r="U25" s="761"/>
      <c r="X25" s="453"/>
      <c r="Z25" s="762"/>
      <c r="AA25" s="762"/>
      <c r="AB25" s="762"/>
      <c r="AC25" s="601"/>
      <c r="AD25" s="776" t="s">
        <v>1254</v>
      </c>
      <c r="AE25" s="625" t="s">
        <v>1255</v>
      </c>
      <c r="AF25" s="777" t="s">
        <v>1256</v>
      </c>
    </row>
    <row r="26" spans="2:32" s="450" customFormat="1" ht="40.5" customHeight="1" x14ac:dyDescent="0.2">
      <c r="B26" s="607"/>
      <c r="C26" s="1536"/>
      <c r="D26" s="1537"/>
      <c r="E26" s="1537"/>
      <c r="F26" s="1785"/>
      <c r="G26" s="471"/>
      <c r="H26" s="642" t="s">
        <v>1548</v>
      </c>
      <c r="I26" s="877" t="s">
        <v>2291</v>
      </c>
      <c r="J26" s="877"/>
      <c r="K26" s="877"/>
      <c r="L26" s="878"/>
      <c r="M26" s="877" t="s">
        <v>2292</v>
      </c>
      <c r="N26" s="879"/>
      <c r="O26" s="879"/>
      <c r="P26" s="2076"/>
      <c r="Q26" s="2076"/>
      <c r="R26" s="2076"/>
      <c r="S26" s="2076"/>
      <c r="T26" s="2076"/>
      <c r="U26" s="2076"/>
      <c r="V26" s="2076"/>
      <c r="W26" s="2076"/>
      <c r="X26" s="624" t="s">
        <v>1205</v>
      </c>
      <c r="Y26" s="450" t="s">
        <v>1321</v>
      </c>
      <c r="Z26" s="2094" t="s">
        <v>2308</v>
      </c>
      <c r="AA26" s="2094"/>
      <c r="AB26" s="2094"/>
      <c r="AC26" s="601"/>
      <c r="AD26" s="608" t="s">
        <v>302</v>
      </c>
      <c r="AE26" s="453" t="s">
        <v>1255</v>
      </c>
      <c r="AF26" s="626" t="s">
        <v>302</v>
      </c>
    </row>
    <row r="27" spans="2:32" s="450" customFormat="1" ht="15.75" customHeight="1" x14ac:dyDescent="0.2">
      <c r="B27" s="607"/>
      <c r="C27" s="1536"/>
      <c r="D27" s="1537"/>
      <c r="E27" s="1537"/>
      <c r="F27" s="1785"/>
      <c r="H27" s="691"/>
      <c r="I27" s="694"/>
      <c r="J27" s="694"/>
      <c r="K27" s="694"/>
      <c r="L27" s="694"/>
      <c r="M27" s="694"/>
      <c r="N27" s="829"/>
      <c r="O27" s="829"/>
      <c r="P27" s="827"/>
      <c r="Q27" s="827"/>
      <c r="R27" s="827"/>
      <c r="S27" s="827"/>
      <c r="T27" s="827"/>
      <c r="U27" s="827"/>
      <c r="V27" s="827"/>
      <c r="W27" s="827"/>
      <c r="X27" s="453"/>
      <c r="Z27" s="888"/>
      <c r="AA27" s="888"/>
      <c r="AB27" s="888"/>
      <c r="AD27" s="608"/>
      <c r="AE27" s="453"/>
      <c r="AF27" s="626"/>
    </row>
    <row r="28" spans="2:32" s="450" customFormat="1" ht="14.25" customHeight="1" x14ac:dyDescent="0.2">
      <c r="B28" s="607"/>
      <c r="C28" s="1536"/>
      <c r="D28" s="1537"/>
      <c r="E28" s="1537"/>
      <c r="F28" s="1785"/>
      <c r="H28" s="856" t="s">
        <v>2294</v>
      </c>
      <c r="I28" s="882"/>
      <c r="J28" s="882"/>
      <c r="K28" s="882"/>
      <c r="L28" s="882"/>
      <c r="M28" s="882"/>
      <c r="N28" s="882"/>
      <c r="O28" s="882"/>
      <c r="P28" s="882"/>
      <c r="Q28" s="882"/>
      <c r="R28" s="882"/>
      <c r="S28" s="629"/>
      <c r="T28" s="629"/>
      <c r="U28" s="616"/>
      <c r="V28" s="629"/>
      <c r="W28" s="815"/>
      <c r="X28" s="815"/>
      <c r="Y28" s="762"/>
      <c r="AD28" s="776" t="s">
        <v>1254</v>
      </c>
      <c r="AE28" s="625" t="s">
        <v>1255</v>
      </c>
      <c r="AF28" s="777" t="s">
        <v>1256</v>
      </c>
    </row>
    <row r="29" spans="2:32" s="450" customFormat="1" ht="15" customHeight="1" x14ac:dyDescent="0.2">
      <c r="B29" s="607"/>
      <c r="C29" s="1536"/>
      <c r="D29" s="1537"/>
      <c r="E29" s="1537"/>
      <c r="F29" s="1785"/>
      <c r="H29" s="585" t="s">
        <v>1550</v>
      </c>
      <c r="I29" s="2095" t="s">
        <v>2295</v>
      </c>
      <c r="J29" s="2096"/>
      <c r="K29" s="2096"/>
      <c r="L29" s="2096"/>
      <c r="M29" s="2096"/>
      <c r="N29" s="2096"/>
      <c r="O29" s="2096"/>
      <c r="P29" s="2096"/>
      <c r="Q29" s="2096"/>
      <c r="R29" s="2096"/>
      <c r="S29" s="2096"/>
      <c r="T29" s="2096"/>
      <c r="U29" s="2096"/>
      <c r="V29" s="2096"/>
      <c r="W29" s="2096"/>
      <c r="X29" s="2097"/>
      <c r="Y29" s="471"/>
      <c r="Z29" s="762"/>
      <c r="AA29" s="762"/>
      <c r="AB29" s="762"/>
      <c r="AD29" s="608" t="s">
        <v>302</v>
      </c>
      <c r="AE29" s="453" t="s">
        <v>1255</v>
      </c>
      <c r="AF29" s="626" t="s">
        <v>302</v>
      </c>
    </row>
    <row r="30" spans="2:32" s="450" customFormat="1" ht="21" customHeight="1" x14ac:dyDescent="0.2">
      <c r="B30" s="808"/>
      <c r="C30" s="1531"/>
      <c r="D30" s="1532"/>
      <c r="E30" s="1532"/>
      <c r="F30" s="1897"/>
      <c r="G30" s="628"/>
      <c r="H30" s="429"/>
      <c r="I30" s="429"/>
      <c r="J30" s="429"/>
      <c r="K30" s="429"/>
      <c r="L30" s="429"/>
      <c r="M30" s="877"/>
      <c r="N30" s="879"/>
      <c r="O30" s="879"/>
      <c r="P30" s="879"/>
      <c r="Q30" s="879"/>
      <c r="R30" s="879"/>
      <c r="S30" s="879"/>
      <c r="T30" s="879"/>
      <c r="U30" s="879"/>
      <c r="V30" s="623"/>
      <c r="W30" s="623"/>
      <c r="X30" s="622"/>
      <c r="Y30" s="629"/>
      <c r="Z30" s="815"/>
      <c r="AA30" s="815"/>
      <c r="AB30" s="815"/>
      <c r="AC30" s="630"/>
      <c r="AD30" s="426"/>
      <c r="AE30" s="426"/>
      <c r="AF30" s="869"/>
    </row>
    <row r="31" spans="2:32" ht="21.75" customHeight="1" x14ac:dyDescent="0.2">
      <c r="B31" s="596" t="s">
        <v>2309</v>
      </c>
      <c r="C31" s="632"/>
      <c r="D31" s="632"/>
      <c r="E31" s="632"/>
      <c r="F31" s="632"/>
      <c r="G31" s="884"/>
      <c r="H31" s="885"/>
      <c r="I31" s="885"/>
      <c r="J31" s="885"/>
      <c r="K31" s="885"/>
      <c r="L31" s="885"/>
      <c r="M31" s="885"/>
      <c r="N31" s="885"/>
      <c r="O31" s="885"/>
      <c r="P31" s="885"/>
      <c r="Q31" s="885"/>
      <c r="R31" s="885"/>
      <c r="S31" s="885"/>
      <c r="T31" s="885"/>
      <c r="U31" s="885"/>
      <c r="V31" s="885"/>
      <c r="W31" s="885"/>
      <c r="X31" s="885"/>
      <c r="Y31" s="885"/>
      <c r="Z31" s="885"/>
      <c r="AA31" s="885"/>
      <c r="AB31" s="885"/>
      <c r="AC31" s="885"/>
      <c r="AD31" s="885"/>
      <c r="AE31" s="885"/>
      <c r="AF31" s="886"/>
    </row>
    <row r="32" spans="2:32" s="450" customFormat="1" ht="10.5" customHeight="1" x14ac:dyDescent="0.2">
      <c r="B32" s="637"/>
      <c r="C32" s="1525" t="s">
        <v>2280</v>
      </c>
      <c r="D32" s="1525"/>
      <c r="E32" s="1525"/>
      <c r="F32" s="2098"/>
      <c r="G32" s="597"/>
      <c r="H32" s="597"/>
      <c r="I32" s="597"/>
      <c r="J32" s="597"/>
      <c r="K32" s="597"/>
      <c r="L32" s="597"/>
      <c r="M32" s="597"/>
      <c r="N32" s="597"/>
      <c r="O32" s="597"/>
      <c r="P32" s="597"/>
      <c r="Q32" s="597"/>
      <c r="R32" s="597"/>
      <c r="S32" s="597"/>
      <c r="T32" s="597"/>
      <c r="U32" s="597"/>
      <c r="V32" s="597"/>
      <c r="W32" s="597"/>
      <c r="X32" s="597"/>
      <c r="Y32" s="597"/>
      <c r="Z32" s="597"/>
      <c r="AA32" s="597"/>
      <c r="AB32" s="597"/>
      <c r="AC32" s="598"/>
      <c r="AD32" s="597"/>
      <c r="AE32" s="597"/>
      <c r="AF32" s="598"/>
    </row>
    <row r="33" spans="2:32" s="450" customFormat="1" ht="15.75" customHeight="1" x14ac:dyDescent="0.2">
      <c r="B33" s="471"/>
      <c r="C33" s="1525"/>
      <c r="D33" s="1525"/>
      <c r="E33" s="1525"/>
      <c r="F33" s="2098"/>
      <c r="H33" s="1566" t="s">
        <v>2281</v>
      </c>
      <c r="I33" s="1566"/>
      <c r="J33" s="1566"/>
      <c r="K33" s="1566"/>
      <c r="L33" s="1566"/>
      <c r="M33" s="1566"/>
      <c r="N33" s="1566"/>
      <c r="O33" s="1566"/>
      <c r="P33" s="1566"/>
      <c r="Q33" s="1566"/>
      <c r="R33" s="1566"/>
      <c r="S33" s="1566"/>
      <c r="T33" s="1566"/>
      <c r="U33" s="1566"/>
      <c r="V33" s="1566"/>
      <c r="W33" s="1566"/>
      <c r="X33" s="1566"/>
      <c r="Y33" s="870"/>
      <c r="Z33" s="870"/>
      <c r="AA33" s="870"/>
      <c r="AB33" s="870"/>
      <c r="AC33" s="601"/>
      <c r="AF33" s="601"/>
    </row>
    <row r="34" spans="2:32" s="450" customFormat="1" ht="40.5" customHeight="1" x14ac:dyDescent="0.2">
      <c r="B34" s="607"/>
      <c r="C34" s="1525"/>
      <c r="D34" s="1525"/>
      <c r="E34" s="1525"/>
      <c r="F34" s="2098"/>
      <c r="H34" s="642" t="s">
        <v>1317</v>
      </c>
      <c r="I34" s="1972" t="s">
        <v>2304</v>
      </c>
      <c r="J34" s="1973"/>
      <c r="K34" s="1973"/>
      <c r="L34" s="1973"/>
      <c r="M34" s="1973"/>
      <c r="N34" s="1973"/>
      <c r="O34" s="1973"/>
      <c r="P34" s="1973"/>
      <c r="Q34" s="1973"/>
      <c r="R34" s="1973"/>
      <c r="S34" s="1973"/>
      <c r="T34" s="1973"/>
      <c r="U34" s="1974"/>
      <c r="V34" s="1517"/>
      <c r="W34" s="1518"/>
      <c r="X34" s="624" t="s">
        <v>1205</v>
      </c>
      <c r="Z34" s="762"/>
      <c r="AA34" s="762"/>
      <c r="AB34" s="762"/>
      <c r="AC34" s="601"/>
      <c r="AD34" s="776" t="s">
        <v>1254</v>
      </c>
      <c r="AE34" s="625" t="s">
        <v>1255</v>
      </c>
      <c r="AF34" s="777" t="s">
        <v>1256</v>
      </c>
    </row>
    <row r="35" spans="2:32" s="450" customFormat="1" ht="17.25" customHeight="1" x14ac:dyDescent="0.2">
      <c r="B35" s="607"/>
      <c r="C35" s="1525"/>
      <c r="D35" s="1525"/>
      <c r="E35" s="1525"/>
      <c r="F35" s="2098"/>
      <c r="H35" s="429"/>
      <c r="I35" s="887"/>
      <c r="J35" s="887"/>
      <c r="K35" s="887"/>
      <c r="L35" s="887"/>
      <c r="M35" s="887"/>
      <c r="N35" s="887"/>
      <c r="O35" s="887"/>
      <c r="P35" s="887"/>
      <c r="Q35" s="887"/>
      <c r="R35" s="887"/>
      <c r="S35" s="887"/>
      <c r="T35" s="887"/>
      <c r="U35" s="887"/>
      <c r="V35" s="622"/>
      <c r="W35" s="622"/>
      <c r="X35" s="622"/>
      <c r="Z35" s="762"/>
      <c r="AA35" s="762"/>
      <c r="AB35" s="762"/>
      <c r="AC35" s="601"/>
      <c r="AD35" s="776"/>
      <c r="AE35" s="625"/>
      <c r="AF35" s="777"/>
    </row>
    <row r="36" spans="2:32" s="450" customFormat="1" ht="40.5" customHeight="1" x14ac:dyDescent="0.2">
      <c r="B36" s="607"/>
      <c r="C36" s="1525"/>
      <c r="D36" s="1525"/>
      <c r="E36" s="1525"/>
      <c r="F36" s="2098"/>
      <c r="H36" s="642" t="s">
        <v>1319</v>
      </c>
      <c r="I36" s="1972" t="s">
        <v>2305</v>
      </c>
      <c r="J36" s="1973"/>
      <c r="K36" s="1973"/>
      <c r="L36" s="1973"/>
      <c r="M36" s="1973"/>
      <c r="N36" s="1973"/>
      <c r="O36" s="1973"/>
      <c r="P36" s="1973"/>
      <c r="Q36" s="1973"/>
      <c r="R36" s="1973"/>
      <c r="S36" s="1973"/>
      <c r="T36" s="1973"/>
      <c r="U36" s="1974"/>
      <c r="V36" s="1517"/>
      <c r="W36" s="1518"/>
      <c r="X36" s="624" t="s">
        <v>1205</v>
      </c>
      <c r="Y36" s="450" t="s">
        <v>1321</v>
      </c>
      <c r="Z36" s="2094" t="s">
        <v>2310</v>
      </c>
      <c r="AA36" s="2094"/>
      <c r="AB36" s="2094"/>
      <c r="AC36" s="601"/>
      <c r="AD36" s="608" t="s">
        <v>302</v>
      </c>
      <c r="AE36" s="453" t="s">
        <v>1255</v>
      </c>
      <c r="AF36" s="626" t="s">
        <v>302</v>
      </c>
    </row>
    <row r="37" spans="2:32" s="450" customFormat="1" ht="20.25" customHeight="1" x14ac:dyDescent="0.2">
      <c r="B37" s="607"/>
      <c r="C37" s="1525"/>
      <c r="D37" s="1525"/>
      <c r="E37" s="1525"/>
      <c r="F37" s="2098"/>
      <c r="H37" s="453" t="s">
        <v>1579</v>
      </c>
      <c r="I37" s="761"/>
      <c r="J37" s="761"/>
      <c r="K37" s="761"/>
      <c r="L37" s="761"/>
      <c r="M37" s="761"/>
      <c r="N37" s="761"/>
      <c r="O37" s="761"/>
      <c r="P37" s="761"/>
      <c r="Q37" s="761"/>
      <c r="R37" s="761"/>
      <c r="S37" s="453"/>
      <c r="T37" s="453"/>
      <c r="U37" s="453"/>
      <c r="W37" s="762"/>
      <c r="X37" s="762"/>
      <c r="Y37" s="762"/>
      <c r="AD37" s="608"/>
      <c r="AE37" s="453"/>
      <c r="AF37" s="626"/>
    </row>
    <row r="38" spans="2:32" s="450" customFormat="1" ht="74.25" customHeight="1" x14ac:dyDescent="0.2">
      <c r="B38" s="881"/>
      <c r="C38" s="1542"/>
      <c r="D38" s="1541"/>
      <c r="E38" s="1541"/>
      <c r="F38" s="1800"/>
      <c r="G38" s="637"/>
      <c r="H38" s="642" t="s">
        <v>1323</v>
      </c>
      <c r="I38" s="2031" t="s">
        <v>2286</v>
      </c>
      <c r="J38" s="1588"/>
      <c r="K38" s="1588"/>
      <c r="L38" s="1588"/>
      <c r="M38" s="1588"/>
      <c r="N38" s="1588"/>
      <c r="O38" s="1588"/>
      <c r="P38" s="1588"/>
      <c r="Q38" s="1588"/>
      <c r="R38" s="1588"/>
      <c r="S38" s="1588"/>
      <c r="T38" s="1588"/>
      <c r="U38" s="1589"/>
      <c r="V38" s="1517"/>
      <c r="W38" s="1518"/>
      <c r="X38" s="622" t="s">
        <v>1205</v>
      </c>
      <c r="Y38" s="471" t="s">
        <v>1321</v>
      </c>
      <c r="Z38" s="1564" t="s">
        <v>2298</v>
      </c>
      <c r="AA38" s="1564"/>
      <c r="AB38" s="1564"/>
      <c r="AC38" s="601"/>
      <c r="AD38" s="616" t="s">
        <v>302</v>
      </c>
      <c r="AE38" s="616" t="s">
        <v>1255</v>
      </c>
      <c r="AF38" s="631" t="s">
        <v>302</v>
      </c>
    </row>
    <row r="39" spans="2:32" s="450" customFormat="1" ht="15" customHeight="1" x14ac:dyDescent="0.2">
      <c r="B39" s="607"/>
      <c r="C39" s="1525"/>
      <c r="D39" s="1536"/>
      <c r="E39" s="1536"/>
      <c r="F39" s="2099"/>
      <c r="H39" s="691"/>
      <c r="I39" s="761"/>
      <c r="J39" s="761"/>
      <c r="K39" s="761"/>
      <c r="L39" s="761"/>
      <c r="M39" s="761"/>
      <c r="N39" s="761"/>
      <c r="O39" s="761"/>
      <c r="P39" s="761"/>
      <c r="Q39" s="761"/>
      <c r="R39" s="761"/>
      <c r="S39" s="453"/>
      <c r="T39" s="453"/>
      <c r="U39" s="453"/>
      <c r="W39" s="762"/>
      <c r="X39" s="762"/>
      <c r="Y39" s="762"/>
      <c r="AD39" s="608"/>
      <c r="AE39" s="453"/>
      <c r="AF39" s="626"/>
    </row>
    <row r="40" spans="2:32" s="450" customFormat="1" x14ac:dyDescent="0.2">
      <c r="B40" s="607"/>
      <c r="C40" s="1525"/>
      <c r="D40" s="1525"/>
      <c r="E40" s="1525"/>
      <c r="F40" s="2098"/>
      <c r="H40" s="772" t="s">
        <v>1909</v>
      </c>
      <c r="I40" s="761"/>
      <c r="J40" s="761"/>
      <c r="K40" s="761"/>
      <c r="L40" s="761"/>
      <c r="M40" s="761"/>
      <c r="N40" s="761"/>
      <c r="O40" s="761"/>
      <c r="P40" s="761"/>
      <c r="Q40" s="761"/>
      <c r="R40" s="761"/>
      <c r="U40" s="453"/>
      <c r="W40" s="762"/>
      <c r="X40" s="762"/>
      <c r="Y40" s="762"/>
      <c r="AD40" s="776" t="s">
        <v>1254</v>
      </c>
      <c r="AE40" s="625" t="s">
        <v>1255</v>
      </c>
      <c r="AF40" s="777" t="s">
        <v>1256</v>
      </c>
    </row>
    <row r="41" spans="2:32" s="450" customFormat="1" ht="20.25" customHeight="1" x14ac:dyDescent="0.2">
      <c r="B41" s="607"/>
      <c r="C41" s="1525"/>
      <c r="D41" s="1525"/>
      <c r="E41" s="1525"/>
      <c r="F41" s="2098"/>
      <c r="H41" s="642" t="s">
        <v>1541</v>
      </c>
      <c r="I41" s="2058" t="s">
        <v>2288</v>
      </c>
      <c r="J41" s="2063"/>
      <c r="K41" s="2063"/>
      <c r="L41" s="2063"/>
      <c r="M41" s="2063"/>
      <c r="N41" s="2063"/>
      <c r="O41" s="2063"/>
      <c r="P41" s="2063"/>
      <c r="Q41" s="2063"/>
      <c r="R41" s="2063"/>
      <c r="S41" s="2063"/>
      <c r="T41" s="2063"/>
      <c r="U41" s="2063"/>
      <c r="V41" s="2063"/>
      <c r="W41" s="2063"/>
      <c r="X41" s="2064"/>
      <c r="Y41" s="762"/>
      <c r="AD41" s="608" t="s">
        <v>302</v>
      </c>
      <c r="AE41" s="453" t="s">
        <v>1255</v>
      </c>
      <c r="AF41" s="626" t="s">
        <v>302</v>
      </c>
    </row>
    <row r="42" spans="2:32" s="450" customFormat="1" x14ac:dyDescent="0.2">
      <c r="B42" s="607"/>
      <c r="C42" s="1525"/>
      <c r="D42" s="1525"/>
      <c r="E42" s="1525"/>
      <c r="F42" s="2098"/>
      <c r="H42" s="772" t="s">
        <v>2299</v>
      </c>
      <c r="I42" s="761"/>
      <c r="J42" s="761"/>
      <c r="K42" s="761"/>
      <c r="L42" s="761"/>
      <c r="M42" s="761"/>
      <c r="N42" s="761"/>
      <c r="O42" s="761"/>
      <c r="P42" s="761"/>
      <c r="Q42" s="761"/>
      <c r="R42" s="761"/>
      <c r="U42" s="453"/>
      <c r="W42" s="762"/>
      <c r="X42" s="762"/>
      <c r="Y42" s="762"/>
      <c r="AD42" s="604"/>
      <c r="AE42" s="691"/>
      <c r="AF42" s="813"/>
    </row>
    <row r="43" spans="2:32" s="450" customFormat="1" x14ac:dyDescent="0.2">
      <c r="B43" s="607"/>
      <c r="C43" s="1525"/>
      <c r="D43" s="1525"/>
      <c r="E43" s="1525"/>
      <c r="F43" s="2098"/>
      <c r="H43" s="691"/>
      <c r="I43" s="761"/>
      <c r="J43" s="761"/>
      <c r="K43" s="761"/>
      <c r="L43" s="761"/>
      <c r="M43" s="761"/>
      <c r="N43" s="761"/>
      <c r="O43" s="761"/>
      <c r="P43" s="761"/>
      <c r="Q43" s="761"/>
      <c r="R43" s="761"/>
      <c r="S43" s="761"/>
      <c r="T43" s="761"/>
      <c r="U43" s="761"/>
      <c r="X43" s="453"/>
      <c r="Z43" s="762"/>
      <c r="AA43" s="762"/>
      <c r="AB43" s="762"/>
      <c r="AC43" s="601"/>
      <c r="AD43" s="691"/>
      <c r="AE43" s="691"/>
      <c r="AF43" s="813"/>
    </row>
    <row r="44" spans="2:32" s="450" customFormat="1" x14ac:dyDescent="0.2">
      <c r="B44" s="607"/>
      <c r="C44" s="1525"/>
      <c r="D44" s="1525"/>
      <c r="E44" s="1525"/>
      <c r="F44" s="2098"/>
      <c r="H44" s="772" t="s">
        <v>2290</v>
      </c>
      <c r="I44" s="761"/>
      <c r="J44" s="761"/>
      <c r="K44" s="761"/>
      <c r="L44" s="761"/>
      <c r="M44" s="761"/>
      <c r="N44" s="761"/>
      <c r="O44" s="761"/>
      <c r="P44" s="761"/>
      <c r="Q44" s="761"/>
      <c r="R44" s="761"/>
      <c r="S44" s="761"/>
      <c r="T44" s="761"/>
      <c r="U44" s="761"/>
      <c r="X44" s="453"/>
      <c r="Z44" s="762"/>
      <c r="AA44" s="762"/>
      <c r="AB44" s="762"/>
      <c r="AC44" s="601"/>
      <c r="AD44" s="776" t="s">
        <v>1254</v>
      </c>
      <c r="AE44" s="625" t="s">
        <v>1255</v>
      </c>
      <c r="AF44" s="777" t="s">
        <v>1256</v>
      </c>
    </row>
    <row r="45" spans="2:32" s="450" customFormat="1" ht="40.5" customHeight="1" x14ac:dyDescent="0.2">
      <c r="B45" s="607"/>
      <c r="C45" s="1525"/>
      <c r="D45" s="1525"/>
      <c r="E45" s="1525"/>
      <c r="F45" s="2098"/>
      <c r="H45" s="642" t="s">
        <v>1548</v>
      </c>
      <c r="I45" s="877" t="s">
        <v>2291</v>
      </c>
      <c r="J45" s="877"/>
      <c r="K45" s="877"/>
      <c r="L45" s="878"/>
      <c r="M45" s="877" t="s">
        <v>2292</v>
      </c>
      <c r="N45" s="879"/>
      <c r="O45" s="879"/>
      <c r="P45" s="2076"/>
      <c r="Q45" s="2076"/>
      <c r="R45" s="2076"/>
      <c r="S45" s="2076"/>
      <c r="T45" s="2076"/>
      <c r="U45" s="2076"/>
      <c r="V45" s="2076"/>
      <c r="W45" s="2076"/>
      <c r="X45" s="624" t="s">
        <v>1205</v>
      </c>
      <c r="Y45" s="450" t="s">
        <v>1321</v>
      </c>
      <c r="Z45" s="2094" t="s">
        <v>2308</v>
      </c>
      <c r="AA45" s="2094"/>
      <c r="AB45" s="2094"/>
      <c r="AC45" s="601"/>
      <c r="AD45" s="608" t="s">
        <v>302</v>
      </c>
      <c r="AE45" s="453" t="s">
        <v>1255</v>
      </c>
      <c r="AF45" s="626" t="s">
        <v>302</v>
      </c>
    </row>
    <row r="46" spans="2:32" s="450" customFormat="1" ht="15.75" customHeight="1" x14ac:dyDescent="0.2">
      <c r="B46" s="607"/>
      <c r="C46" s="1525"/>
      <c r="D46" s="1525"/>
      <c r="E46" s="1525"/>
      <c r="F46" s="2098"/>
      <c r="H46" s="691"/>
      <c r="I46" s="694"/>
      <c r="J46" s="694"/>
      <c r="K46" s="694"/>
      <c r="L46" s="694"/>
      <c r="M46" s="694"/>
      <c r="N46" s="829"/>
      <c r="O46" s="829"/>
      <c r="P46" s="827"/>
      <c r="Q46" s="827"/>
      <c r="R46" s="827"/>
      <c r="S46" s="827"/>
      <c r="T46" s="827"/>
      <c r="U46" s="827"/>
      <c r="V46" s="827"/>
      <c r="W46" s="827"/>
      <c r="X46" s="453"/>
      <c r="Z46" s="888"/>
      <c r="AA46" s="888"/>
      <c r="AB46" s="888"/>
      <c r="AD46" s="608"/>
      <c r="AE46" s="453"/>
      <c r="AF46" s="626"/>
    </row>
    <row r="47" spans="2:32" s="450" customFormat="1" ht="14.25" customHeight="1" x14ac:dyDescent="0.2">
      <c r="B47" s="607"/>
      <c r="C47" s="1525"/>
      <c r="D47" s="1525"/>
      <c r="E47" s="1525"/>
      <c r="F47" s="2098"/>
      <c r="H47" s="856" t="s">
        <v>2294</v>
      </c>
      <c r="I47" s="761"/>
      <c r="J47" s="761"/>
      <c r="K47" s="761"/>
      <c r="L47" s="761"/>
      <c r="M47" s="761"/>
      <c r="N47" s="761"/>
      <c r="O47" s="761"/>
      <c r="P47" s="761"/>
      <c r="Q47" s="761"/>
      <c r="R47" s="761"/>
      <c r="U47" s="453"/>
      <c r="W47" s="762"/>
      <c r="X47" s="762"/>
      <c r="Y47" s="762"/>
      <c r="AD47" s="776" t="s">
        <v>1254</v>
      </c>
      <c r="AE47" s="625" t="s">
        <v>1255</v>
      </c>
      <c r="AF47" s="777" t="s">
        <v>1256</v>
      </c>
    </row>
    <row r="48" spans="2:32" s="450" customFormat="1" ht="15" customHeight="1" x14ac:dyDescent="0.2">
      <c r="B48" s="607"/>
      <c r="C48" s="1525"/>
      <c r="D48" s="1525"/>
      <c r="E48" s="1525"/>
      <c r="F48" s="2098"/>
      <c r="H48" s="591" t="s">
        <v>1550</v>
      </c>
      <c r="I48" s="2091" t="s">
        <v>2295</v>
      </c>
      <c r="J48" s="2092"/>
      <c r="K48" s="2092"/>
      <c r="L48" s="2092"/>
      <c r="M48" s="2092"/>
      <c r="N48" s="2092"/>
      <c r="O48" s="2092"/>
      <c r="P48" s="2092"/>
      <c r="Q48" s="2092"/>
      <c r="R48" s="2092"/>
      <c r="S48" s="2092"/>
      <c r="T48" s="2092"/>
      <c r="U48" s="2092"/>
      <c r="V48" s="2092"/>
      <c r="W48" s="2092"/>
      <c r="X48" s="2093"/>
      <c r="Z48" s="762"/>
      <c r="AA48" s="762"/>
      <c r="AB48" s="762"/>
      <c r="AD48" s="608" t="s">
        <v>302</v>
      </c>
      <c r="AE48" s="453" t="s">
        <v>1255</v>
      </c>
      <c r="AF48" s="626" t="s">
        <v>302</v>
      </c>
    </row>
    <row r="49" spans="2:32" s="450" customFormat="1" ht="21" customHeight="1" x14ac:dyDescent="0.2">
      <c r="B49" s="808"/>
      <c r="C49" s="1541"/>
      <c r="D49" s="1541"/>
      <c r="E49" s="1541"/>
      <c r="F49" s="1800"/>
      <c r="G49" s="629"/>
      <c r="H49" s="429"/>
      <c r="I49" s="429"/>
      <c r="J49" s="429"/>
      <c r="K49" s="429"/>
      <c r="L49" s="429"/>
      <c r="M49" s="877"/>
      <c r="N49" s="879"/>
      <c r="O49" s="879"/>
      <c r="P49" s="879"/>
      <c r="Q49" s="879"/>
      <c r="R49" s="879"/>
      <c r="S49" s="879"/>
      <c r="T49" s="879"/>
      <c r="U49" s="879"/>
      <c r="V49" s="623"/>
      <c r="W49" s="623"/>
      <c r="X49" s="622"/>
      <c r="Y49" s="629"/>
      <c r="Z49" s="815"/>
      <c r="AA49" s="815"/>
      <c r="AB49" s="815"/>
      <c r="AC49" s="630"/>
      <c r="AD49" s="426"/>
      <c r="AE49" s="426"/>
      <c r="AF49" s="869"/>
    </row>
    <row r="50" spans="2:32" s="450" customFormat="1" ht="10.5" customHeight="1" x14ac:dyDescent="0.2">
      <c r="B50" s="889"/>
      <c r="C50" s="697"/>
      <c r="D50" s="697"/>
      <c r="E50" s="697"/>
      <c r="F50" s="698"/>
      <c r="G50" s="597"/>
      <c r="H50" s="821"/>
      <c r="I50" s="821"/>
      <c r="J50" s="821"/>
      <c r="K50" s="821"/>
      <c r="L50" s="821"/>
      <c r="M50" s="890"/>
      <c r="N50" s="891"/>
      <c r="O50" s="891"/>
      <c r="P50" s="891"/>
      <c r="Q50" s="891"/>
      <c r="R50" s="891"/>
      <c r="S50" s="891"/>
      <c r="T50" s="891"/>
      <c r="U50" s="891"/>
      <c r="V50" s="891"/>
      <c r="W50" s="891"/>
      <c r="X50" s="597"/>
      <c r="Y50" s="597"/>
      <c r="Z50" s="632"/>
      <c r="AA50" s="597"/>
      <c r="AB50" s="822"/>
      <c r="AC50" s="822"/>
      <c r="AD50" s="892"/>
      <c r="AE50" s="821"/>
      <c r="AF50" s="893"/>
    </row>
    <row r="51" spans="2:32" s="450" customFormat="1" ht="18.75" customHeight="1" x14ac:dyDescent="0.2">
      <c r="B51" s="812"/>
      <c r="C51" s="638"/>
      <c r="D51" s="638"/>
      <c r="E51" s="638"/>
      <c r="F51" s="641"/>
      <c r="H51" s="772" t="s">
        <v>2311</v>
      </c>
      <c r="I51" s="691"/>
      <c r="J51" s="691"/>
      <c r="K51" s="691"/>
      <c r="L51" s="691"/>
      <c r="M51" s="694"/>
      <c r="N51" s="829"/>
      <c r="O51" s="829"/>
      <c r="P51" s="829"/>
      <c r="Q51" s="829"/>
      <c r="R51" s="829"/>
      <c r="S51" s="829"/>
      <c r="T51" s="829"/>
      <c r="U51" s="829"/>
      <c r="V51" s="829"/>
      <c r="W51" s="829"/>
      <c r="Z51" s="453"/>
      <c r="AB51" s="762"/>
      <c r="AC51" s="762"/>
      <c r="AD51" s="776" t="s">
        <v>1254</v>
      </c>
      <c r="AE51" s="625" t="s">
        <v>1255</v>
      </c>
      <c r="AF51" s="777" t="s">
        <v>1256</v>
      </c>
    </row>
    <row r="52" spans="2:32" s="450" customFormat="1" ht="18.75" customHeight="1" x14ac:dyDescent="0.2">
      <c r="B52" s="1536" t="s">
        <v>2312</v>
      </c>
      <c r="C52" s="1537"/>
      <c r="D52" s="1537"/>
      <c r="E52" s="1537"/>
      <c r="F52" s="1785"/>
      <c r="H52" s="772" t="s">
        <v>2313</v>
      </c>
      <c r="I52" s="691"/>
      <c r="J52" s="691"/>
      <c r="K52" s="691"/>
      <c r="L52" s="691"/>
      <c r="M52" s="694"/>
      <c r="N52" s="829"/>
      <c r="O52" s="829"/>
      <c r="P52" s="829"/>
      <c r="Q52" s="829"/>
      <c r="R52" s="829"/>
      <c r="S52" s="829"/>
      <c r="T52" s="829"/>
      <c r="U52" s="829"/>
      <c r="V52" s="829"/>
      <c r="W52" s="829"/>
      <c r="Z52" s="453"/>
      <c r="AB52" s="762"/>
      <c r="AC52" s="762"/>
      <c r="AD52" s="604"/>
      <c r="AE52" s="691"/>
      <c r="AF52" s="813"/>
    </row>
    <row r="53" spans="2:32" s="450" customFormat="1" ht="18.75" customHeight="1" x14ac:dyDescent="0.2">
      <c r="B53" s="1536"/>
      <c r="C53" s="1537"/>
      <c r="D53" s="1537"/>
      <c r="E53" s="1537"/>
      <c r="F53" s="1785"/>
      <c r="H53" s="772" t="s">
        <v>2314</v>
      </c>
      <c r="I53" s="691"/>
      <c r="J53" s="691"/>
      <c r="K53" s="691"/>
      <c r="L53" s="691"/>
      <c r="M53" s="694"/>
      <c r="N53" s="829"/>
      <c r="O53" s="829"/>
      <c r="P53" s="829"/>
      <c r="Q53" s="829"/>
      <c r="R53" s="829"/>
      <c r="S53" s="829"/>
      <c r="T53" s="829"/>
      <c r="U53" s="829"/>
      <c r="V53" s="829"/>
      <c r="W53" s="829"/>
      <c r="Z53" s="453"/>
      <c r="AB53" s="762"/>
      <c r="AC53" s="762"/>
      <c r="AD53" s="608" t="s">
        <v>302</v>
      </c>
      <c r="AE53" s="453" t="s">
        <v>1255</v>
      </c>
      <c r="AF53" s="626" t="s">
        <v>302</v>
      </c>
    </row>
    <row r="54" spans="2:32" s="450" customFormat="1" ht="18.75" customHeight="1" x14ac:dyDescent="0.2">
      <c r="B54" s="1536"/>
      <c r="C54" s="1537"/>
      <c r="D54" s="1537"/>
      <c r="E54" s="1537"/>
      <c r="F54" s="1785"/>
      <c r="H54" s="772" t="s">
        <v>2315</v>
      </c>
      <c r="I54" s="691"/>
      <c r="J54" s="691"/>
      <c r="K54" s="691"/>
      <c r="L54" s="691"/>
      <c r="M54" s="694"/>
      <c r="N54" s="829"/>
      <c r="O54" s="829"/>
      <c r="P54" s="829"/>
      <c r="Q54" s="829"/>
      <c r="R54" s="829"/>
      <c r="S54" s="829"/>
      <c r="T54" s="829"/>
      <c r="U54" s="829"/>
      <c r="V54" s="829"/>
      <c r="W54" s="829"/>
      <c r="Z54" s="453"/>
      <c r="AB54" s="762"/>
      <c r="AC54" s="762"/>
      <c r="AD54" s="608" t="s">
        <v>302</v>
      </c>
      <c r="AE54" s="453" t="s">
        <v>1255</v>
      </c>
      <c r="AF54" s="626" t="s">
        <v>302</v>
      </c>
    </row>
    <row r="55" spans="2:32" s="450" customFormat="1" ht="18.75" customHeight="1" x14ac:dyDescent="0.2">
      <c r="B55" s="1536"/>
      <c r="C55" s="1537"/>
      <c r="D55" s="1537"/>
      <c r="E55" s="1537"/>
      <c r="F55" s="1785"/>
      <c r="H55" s="772" t="s">
        <v>2316</v>
      </c>
      <c r="I55" s="691"/>
      <c r="J55" s="691"/>
      <c r="K55" s="691"/>
      <c r="L55" s="691"/>
      <c r="M55" s="694"/>
      <c r="N55" s="829"/>
      <c r="O55" s="829"/>
      <c r="P55" s="829"/>
      <c r="Q55" s="829"/>
      <c r="R55" s="829"/>
      <c r="S55" s="829"/>
      <c r="T55" s="829"/>
      <c r="U55" s="829"/>
      <c r="V55" s="829"/>
      <c r="W55" s="829"/>
      <c r="Z55" s="453"/>
      <c r="AB55" s="762"/>
      <c r="AC55" s="762"/>
      <c r="AD55" s="608" t="s">
        <v>302</v>
      </c>
      <c r="AE55" s="453" t="s">
        <v>1255</v>
      </c>
      <c r="AF55" s="626" t="s">
        <v>302</v>
      </c>
    </row>
    <row r="56" spans="2:32" s="450" customFormat="1" ht="18.75" customHeight="1" x14ac:dyDescent="0.2">
      <c r="B56" s="1536"/>
      <c r="C56" s="1537"/>
      <c r="D56" s="1537"/>
      <c r="E56" s="1537"/>
      <c r="F56" s="1785"/>
      <c r="H56" s="772" t="s">
        <v>2317</v>
      </c>
      <c r="I56" s="691"/>
      <c r="J56" s="691"/>
      <c r="K56" s="691"/>
      <c r="L56" s="691"/>
      <c r="M56" s="694"/>
      <c r="N56" s="829"/>
      <c r="O56" s="829"/>
      <c r="P56" s="829"/>
      <c r="Q56" s="829"/>
      <c r="R56" s="829"/>
      <c r="S56" s="829"/>
      <c r="T56" s="829"/>
      <c r="U56" s="829"/>
      <c r="V56" s="829"/>
      <c r="W56" s="829"/>
      <c r="Z56" s="453"/>
      <c r="AB56" s="762"/>
      <c r="AC56" s="762"/>
      <c r="AD56" s="608" t="s">
        <v>302</v>
      </c>
      <c r="AE56" s="453" t="s">
        <v>1255</v>
      </c>
      <c r="AF56" s="626" t="s">
        <v>302</v>
      </c>
    </row>
    <row r="57" spans="2:32" s="450" customFormat="1" ht="18.75" customHeight="1" x14ac:dyDescent="0.2">
      <c r="B57" s="1536"/>
      <c r="C57" s="1537"/>
      <c r="D57" s="1537"/>
      <c r="E57" s="1537"/>
      <c r="F57" s="1785"/>
      <c r="H57" s="772" t="s">
        <v>2318</v>
      </c>
      <c r="I57" s="691"/>
      <c r="J57" s="691"/>
      <c r="K57" s="691"/>
      <c r="L57" s="691"/>
      <c r="M57" s="694"/>
      <c r="N57" s="829"/>
      <c r="O57" s="829"/>
      <c r="P57" s="829"/>
      <c r="Q57" s="829"/>
      <c r="R57" s="829"/>
      <c r="S57" s="829"/>
      <c r="T57" s="829"/>
      <c r="U57" s="829"/>
      <c r="V57" s="829"/>
      <c r="W57" s="829"/>
      <c r="Z57" s="453"/>
      <c r="AB57" s="762"/>
      <c r="AC57" s="762"/>
      <c r="AD57" s="604"/>
      <c r="AE57" s="691"/>
      <c r="AF57" s="813"/>
    </row>
    <row r="58" spans="2:32" s="450" customFormat="1" ht="18.75" customHeight="1" x14ac:dyDescent="0.2">
      <c r="B58" s="1536"/>
      <c r="C58" s="1537"/>
      <c r="D58" s="1537"/>
      <c r="E58" s="1537"/>
      <c r="F58" s="1785"/>
      <c r="H58" s="772"/>
      <c r="I58" s="1985" t="s">
        <v>1261</v>
      </c>
      <c r="J58" s="1985"/>
      <c r="K58" s="1985"/>
      <c r="L58" s="1985"/>
      <c r="M58" s="1985"/>
      <c r="N58" s="2031"/>
      <c r="O58" s="1588"/>
      <c r="P58" s="1588"/>
      <c r="Q58" s="1588"/>
      <c r="R58" s="1588"/>
      <c r="S58" s="1588"/>
      <c r="T58" s="1588"/>
      <c r="U58" s="1588"/>
      <c r="V58" s="1588"/>
      <c r="W58" s="1588"/>
      <c r="X58" s="1588"/>
      <c r="Y58" s="1588"/>
      <c r="Z58" s="1588"/>
      <c r="AA58" s="1588"/>
      <c r="AB58" s="1589"/>
      <c r="AC58" s="762"/>
      <c r="AD58" s="604"/>
      <c r="AE58" s="691"/>
      <c r="AF58" s="813"/>
    </row>
    <row r="59" spans="2:32" s="450" customFormat="1" ht="18.75" customHeight="1" x14ac:dyDescent="0.2">
      <c r="B59" s="1536"/>
      <c r="C59" s="1537"/>
      <c r="D59" s="1537"/>
      <c r="E59" s="1537"/>
      <c r="F59" s="1785"/>
      <c r="H59" s="772"/>
      <c r="I59" s="1985" t="s">
        <v>1262</v>
      </c>
      <c r="J59" s="1985"/>
      <c r="K59" s="1985"/>
      <c r="L59" s="1985"/>
      <c r="M59" s="1985"/>
      <c r="N59" s="2031"/>
      <c r="O59" s="1588"/>
      <c r="P59" s="1588"/>
      <c r="Q59" s="1588"/>
      <c r="R59" s="1588"/>
      <c r="S59" s="1588"/>
      <c r="T59" s="1588"/>
      <c r="U59" s="1588"/>
      <c r="V59" s="1588"/>
      <c r="W59" s="1588"/>
      <c r="X59" s="1588"/>
      <c r="Y59" s="1588"/>
      <c r="Z59" s="1588"/>
      <c r="AA59" s="1588"/>
      <c r="AB59" s="1589"/>
      <c r="AC59" s="762"/>
      <c r="AD59" s="604"/>
      <c r="AE59" s="691"/>
      <c r="AF59" s="813"/>
    </row>
    <row r="60" spans="2:32" s="450" customFormat="1" ht="18.75" customHeight="1" x14ac:dyDescent="0.2">
      <c r="B60" s="1536"/>
      <c r="C60" s="1537"/>
      <c r="D60" s="1537"/>
      <c r="E60" s="1537"/>
      <c r="F60" s="1785"/>
      <c r="H60" s="772"/>
      <c r="I60" s="1985" t="s">
        <v>1263</v>
      </c>
      <c r="J60" s="1985"/>
      <c r="K60" s="1985"/>
      <c r="L60" s="1985"/>
      <c r="M60" s="1985"/>
      <c r="N60" s="2031"/>
      <c r="O60" s="1588"/>
      <c r="P60" s="1588"/>
      <c r="Q60" s="1588"/>
      <c r="R60" s="1588"/>
      <c r="S60" s="1588"/>
      <c r="T60" s="1588"/>
      <c r="U60" s="1588"/>
      <c r="V60" s="1588"/>
      <c r="W60" s="1588"/>
      <c r="X60" s="1588"/>
      <c r="Y60" s="1588"/>
      <c r="Z60" s="1588"/>
      <c r="AA60" s="1588"/>
      <c r="AB60" s="1589"/>
      <c r="AC60" s="762"/>
      <c r="AD60" s="604"/>
      <c r="AE60" s="691"/>
      <c r="AF60" s="813"/>
    </row>
    <row r="61" spans="2:32" s="450" customFormat="1" ht="33.75" customHeight="1" x14ac:dyDescent="0.15">
      <c r="B61" s="1536"/>
      <c r="C61" s="1537"/>
      <c r="D61" s="1537"/>
      <c r="E61" s="1537"/>
      <c r="F61" s="1785"/>
      <c r="H61" s="1880" t="s">
        <v>2319</v>
      </c>
      <c r="I61" s="1880"/>
      <c r="J61" s="1880"/>
      <c r="K61" s="1880"/>
      <c r="L61" s="1880"/>
      <c r="M61" s="1880"/>
      <c r="N61" s="1880"/>
      <c r="O61" s="1880"/>
      <c r="P61" s="1880"/>
      <c r="Q61" s="1880"/>
      <c r="R61" s="1880"/>
      <c r="S61" s="1880"/>
      <c r="T61" s="1880"/>
      <c r="U61" s="1880"/>
      <c r="V61" s="1880"/>
      <c r="W61" s="1880"/>
      <c r="X61" s="1880"/>
      <c r="Y61" s="1880"/>
      <c r="Z61" s="1880"/>
      <c r="AA61" s="1880"/>
      <c r="AB61" s="1880"/>
      <c r="AC61" s="894"/>
      <c r="AD61" s="604"/>
      <c r="AE61" s="691"/>
      <c r="AF61" s="813"/>
    </row>
    <row r="62" spans="2:32" s="450" customFormat="1" ht="18.75" customHeight="1" x14ac:dyDescent="0.2">
      <c r="B62" s="1536"/>
      <c r="C62" s="1537"/>
      <c r="D62" s="1537"/>
      <c r="E62" s="1537"/>
      <c r="F62" s="1785"/>
      <c r="H62" s="2100" t="s">
        <v>2320</v>
      </c>
      <c r="I62" s="2100"/>
      <c r="J62" s="2100"/>
      <c r="K62" s="2100"/>
      <c r="L62" s="2100"/>
      <c r="M62" s="2100"/>
      <c r="N62" s="2100"/>
      <c r="O62" s="2100"/>
      <c r="P62" s="2100"/>
      <c r="Q62" s="2100"/>
      <c r="R62" s="2100"/>
      <c r="S62" s="2100"/>
      <c r="T62" s="2100"/>
      <c r="U62" s="2100"/>
      <c r="V62" s="2100"/>
      <c r="W62" s="2100"/>
      <c r="X62" s="2100"/>
      <c r="Y62" s="762"/>
      <c r="Z62" s="762"/>
      <c r="AA62" s="762"/>
      <c r="AB62" s="762"/>
      <c r="AC62" s="762"/>
      <c r="AD62" s="608" t="s">
        <v>302</v>
      </c>
      <c r="AE62" s="453" t="s">
        <v>1255</v>
      </c>
      <c r="AF62" s="626" t="s">
        <v>302</v>
      </c>
    </row>
    <row r="63" spans="2:32" s="450" customFormat="1" ht="18.75" customHeight="1" x14ac:dyDescent="0.2">
      <c r="B63" s="1536"/>
      <c r="C63" s="1537"/>
      <c r="D63" s="1537"/>
      <c r="E63" s="1537"/>
      <c r="F63" s="1785"/>
      <c r="H63" s="2100" t="s">
        <v>2321</v>
      </c>
      <c r="I63" s="2100"/>
      <c r="J63" s="2100"/>
      <c r="K63" s="2100"/>
      <c r="L63" s="2100"/>
      <c r="M63" s="2100"/>
      <c r="N63" s="2100"/>
      <c r="O63" s="2100"/>
      <c r="P63" s="2100"/>
      <c r="Q63" s="2100"/>
      <c r="R63" s="2100"/>
      <c r="S63" s="2100"/>
      <c r="T63" s="2100"/>
      <c r="U63" s="2100"/>
      <c r="V63" s="2100"/>
      <c r="W63" s="762"/>
      <c r="X63" s="762"/>
      <c r="Y63" s="762"/>
      <c r="Z63" s="762"/>
      <c r="AA63" s="762"/>
      <c r="AB63" s="762"/>
      <c r="AC63" s="762"/>
      <c r="AD63" s="608" t="s">
        <v>302</v>
      </c>
      <c r="AE63" s="453" t="s">
        <v>1255</v>
      </c>
      <c r="AF63" s="626" t="s">
        <v>302</v>
      </c>
    </row>
    <row r="64" spans="2:32" s="450" customFormat="1" ht="18.75" customHeight="1" x14ac:dyDescent="0.2">
      <c r="B64" s="1536"/>
      <c r="C64" s="1537"/>
      <c r="D64" s="1537"/>
      <c r="E64" s="1537"/>
      <c r="F64" s="1785"/>
      <c r="H64" s="2100" t="s">
        <v>2322</v>
      </c>
      <c r="I64" s="2100"/>
      <c r="J64" s="2100"/>
      <c r="K64" s="2100"/>
      <c r="L64" s="2100"/>
      <c r="M64" s="2100"/>
      <c r="N64" s="2100"/>
      <c r="O64" s="2100"/>
      <c r="P64" s="2100"/>
      <c r="Q64" s="2100"/>
      <c r="R64" s="2100"/>
      <c r="S64" s="2100"/>
      <c r="T64" s="2100"/>
      <c r="U64" s="2100"/>
      <c r="V64" s="2100"/>
      <c r="W64" s="2100"/>
      <c r="X64" s="2100"/>
      <c r="Z64" s="453"/>
      <c r="AB64" s="762"/>
      <c r="AC64" s="762"/>
      <c r="AD64" s="608" t="s">
        <v>302</v>
      </c>
      <c r="AE64" s="453" t="s">
        <v>1255</v>
      </c>
      <c r="AF64" s="626" t="s">
        <v>302</v>
      </c>
    </row>
    <row r="65" spans="2:33" s="450" customFormat="1" ht="18.75" customHeight="1" x14ac:dyDescent="0.2">
      <c r="B65" s="1536"/>
      <c r="C65" s="1537"/>
      <c r="D65" s="1537"/>
      <c r="E65" s="1537"/>
      <c r="F65" s="1785"/>
      <c r="H65" s="2100" t="s">
        <v>2323</v>
      </c>
      <c r="I65" s="2100"/>
      <c r="J65" s="2100"/>
      <c r="K65" s="2100"/>
      <c r="L65" s="2100"/>
      <c r="M65" s="2100"/>
      <c r="N65" s="2100"/>
      <c r="O65" s="2100"/>
      <c r="P65" s="2100"/>
      <c r="Q65" s="2100"/>
      <c r="R65" s="2100"/>
      <c r="S65" s="2100"/>
      <c r="T65" s="829"/>
      <c r="U65" s="829"/>
      <c r="V65" s="829"/>
      <c r="W65" s="829"/>
      <c r="Z65" s="453"/>
      <c r="AB65" s="762"/>
      <c r="AC65" s="762"/>
      <c r="AD65" s="608" t="s">
        <v>302</v>
      </c>
      <c r="AE65" s="453" t="s">
        <v>1255</v>
      </c>
      <c r="AF65" s="626" t="s">
        <v>302</v>
      </c>
    </row>
    <row r="66" spans="2:33" s="450" customFormat="1" ht="36.75" customHeight="1" x14ac:dyDescent="0.2">
      <c r="B66" s="812"/>
      <c r="C66" s="638"/>
      <c r="D66" s="638"/>
      <c r="E66" s="638"/>
      <c r="F66" s="641"/>
      <c r="H66" s="1564" t="s">
        <v>2324</v>
      </c>
      <c r="I66" s="1564"/>
      <c r="J66" s="1564"/>
      <c r="K66" s="1564"/>
      <c r="L66" s="1564"/>
      <c r="M66" s="1564"/>
      <c r="N66" s="1564"/>
      <c r="O66" s="1564"/>
      <c r="P66" s="1564"/>
      <c r="Q66" s="1564"/>
      <c r="R66" s="1564"/>
      <c r="S66" s="1564"/>
      <c r="T66" s="1564"/>
      <c r="U66" s="1564"/>
      <c r="V66" s="1564"/>
      <c r="W66" s="1564"/>
      <c r="X66" s="1564"/>
      <c r="Y66" s="1564"/>
      <c r="Z66" s="1564"/>
      <c r="AA66" s="1564"/>
      <c r="AB66" s="1564"/>
      <c r="AC66" s="762"/>
      <c r="AD66" s="608" t="s">
        <v>302</v>
      </c>
      <c r="AE66" s="453" t="s">
        <v>1255</v>
      </c>
      <c r="AF66" s="626" t="s">
        <v>302</v>
      </c>
    </row>
    <row r="67" spans="2:33" s="450" customFormat="1" ht="18.75" customHeight="1" x14ac:dyDescent="0.2">
      <c r="B67" s="812"/>
      <c r="C67" s="638"/>
      <c r="D67" s="638"/>
      <c r="E67" s="638"/>
      <c r="F67" s="641"/>
      <c r="H67" s="772" t="s">
        <v>2325</v>
      </c>
      <c r="I67" s="691"/>
      <c r="J67" s="691"/>
      <c r="K67" s="691"/>
      <c r="L67" s="691"/>
      <c r="M67" s="694"/>
      <c r="N67" s="829"/>
      <c r="O67" s="829"/>
      <c r="P67" s="829"/>
      <c r="Q67" s="829"/>
      <c r="R67" s="829"/>
      <c r="S67" s="829"/>
      <c r="T67" s="829"/>
      <c r="U67" s="829"/>
      <c r="V67" s="829"/>
      <c r="W67" s="829"/>
      <c r="Z67" s="453"/>
      <c r="AB67" s="762"/>
      <c r="AC67" s="762"/>
      <c r="AD67" s="608" t="s">
        <v>302</v>
      </c>
      <c r="AE67" s="453" t="s">
        <v>1255</v>
      </c>
      <c r="AF67" s="626" t="s">
        <v>302</v>
      </c>
    </row>
    <row r="68" spans="2:33" s="450" customFormat="1" ht="15" customHeight="1" x14ac:dyDescent="0.2">
      <c r="B68" s="808"/>
      <c r="C68" s="614"/>
      <c r="D68" s="614"/>
      <c r="E68" s="614"/>
      <c r="F68" s="699"/>
      <c r="G68" s="629"/>
      <c r="H68" s="856"/>
      <c r="I68" s="426"/>
      <c r="J68" s="426"/>
      <c r="K68" s="426"/>
      <c r="L68" s="426"/>
      <c r="M68" s="895"/>
      <c r="N68" s="866"/>
      <c r="O68" s="866"/>
      <c r="P68" s="866"/>
      <c r="Q68" s="866"/>
      <c r="R68" s="866"/>
      <c r="S68" s="866"/>
      <c r="T68" s="866"/>
      <c r="U68" s="866"/>
      <c r="V68" s="866"/>
      <c r="W68" s="866"/>
      <c r="X68" s="629"/>
      <c r="Y68" s="629"/>
      <c r="Z68" s="616"/>
      <c r="AA68" s="629"/>
      <c r="AB68" s="815"/>
      <c r="AC68" s="815"/>
      <c r="AD68" s="425"/>
      <c r="AE68" s="426"/>
      <c r="AF68" s="869"/>
    </row>
    <row r="69" spans="2:33" s="450" customFormat="1" ht="33" customHeight="1" x14ac:dyDescent="0.2">
      <c r="B69" s="1526" t="s">
        <v>2326</v>
      </c>
      <c r="C69" s="1526"/>
      <c r="D69" s="1526"/>
      <c r="E69" s="1526"/>
      <c r="F69" s="1526"/>
      <c r="G69" s="1526"/>
      <c r="H69" s="1526"/>
      <c r="I69" s="1526"/>
      <c r="J69" s="1526"/>
      <c r="K69" s="1526"/>
      <c r="L69" s="1526"/>
      <c r="M69" s="1526"/>
      <c r="N69" s="1526"/>
      <c r="O69" s="1526"/>
      <c r="P69" s="1526"/>
      <c r="Q69" s="1526"/>
      <c r="R69" s="1526"/>
      <c r="S69" s="1526"/>
      <c r="T69" s="1526"/>
      <c r="U69" s="1526"/>
      <c r="V69" s="1526"/>
      <c r="W69" s="1526"/>
      <c r="X69" s="1526"/>
      <c r="Y69" s="1526"/>
      <c r="Z69" s="1526"/>
      <c r="AA69" s="1526"/>
      <c r="AB69" s="1526"/>
      <c r="AC69" s="1526"/>
      <c r="AD69" s="1526"/>
      <c r="AE69" s="1526"/>
      <c r="AF69" s="1526"/>
    </row>
    <row r="70" spans="2:33" s="450" customFormat="1" ht="27" customHeight="1" x14ac:dyDescent="0.2">
      <c r="B70" s="1571" t="s">
        <v>2327</v>
      </c>
      <c r="C70" s="1571"/>
      <c r="D70" s="1571"/>
      <c r="E70" s="1571"/>
      <c r="F70" s="1571"/>
      <c r="G70" s="1571"/>
      <c r="H70" s="1571"/>
      <c r="I70" s="1571"/>
      <c r="J70" s="1571"/>
      <c r="K70" s="1571"/>
      <c r="L70" s="1571"/>
      <c r="M70" s="1571"/>
      <c r="N70" s="1571"/>
      <c r="O70" s="1571"/>
      <c r="P70" s="1571"/>
      <c r="Q70" s="1571"/>
      <c r="R70" s="1571"/>
      <c r="S70" s="1571"/>
      <c r="T70" s="1571"/>
      <c r="U70" s="1571"/>
      <c r="V70" s="1571"/>
      <c r="W70" s="1571"/>
      <c r="X70" s="1571"/>
      <c r="Y70" s="1571"/>
      <c r="Z70" s="1571"/>
      <c r="AA70" s="1571"/>
      <c r="AB70" s="1571"/>
      <c r="AC70" s="1571"/>
      <c r="AD70" s="1571"/>
      <c r="AE70" s="1571"/>
      <c r="AF70" s="1571"/>
      <c r="AG70" s="1571"/>
    </row>
  </sheetData>
  <mergeCells count="49">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1"/>
  <dataValidations count="1">
    <dataValidation type="list" allowBlank="1" showInputMessage="1" showErrorMessage="1" sqref="H8:H11 IU8:IU11 SQ8:SQ11 ACM8:ACM11 AMI8:AMI11 AWE8:AWE11 BGA8:BGA11 BPW8:BPW11 BZS8:BZS11 CJO8:CJO11 CTK8:CTK11 DDG8:DDG11 DNC8:DNC11 DWY8:DWY11 EGU8:EGU11 EQQ8:EQQ11 FAM8:FAM11 FKI8:FKI11 FUE8:FUE11 GEA8:GEA11 GNW8:GNW11 GXS8:GXS11 HHO8:HHO11 HRK8:HRK11 IBG8:IBG11 ILC8:ILC11 IUY8:IUY11 JEU8:JEU11 JOQ8:JOQ11 JYM8:JYM11 KII8:KII11 KSE8:KSE11 LCA8:LCA11 LLW8:LLW11 LVS8:LVS11 MFO8:MFO11 MPK8:MPK11 MZG8:MZG11 NJC8:NJC11 NSY8:NSY11 OCU8:OCU11 OMQ8:OMQ11 OWM8:OWM11 PGI8:PGI11 PQE8:PQE11 QAA8:QAA11 QJW8:QJW11 QTS8:QTS11 RDO8:RDO11 RNK8:RNK11 RXG8:RXG11 SHC8:SHC11 SQY8:SQY11 TAU8:TAU11 TKQ8:TKQ11 TUM8:TUM11 UEI8:UEI11 UOE8:UOE11 UYA8:UYA11 VHW8:VHW11 VRS8:VRS11 WBO8:WBO11 WLK8:WLK11 WVG8:WVG11 M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R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R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AF17:AF20 JS17:JS20 TO17:TO20 ADK17:ADK20 ANG17:ANG20 AXC17:AXC20 BGY17:BGY20 BQU17:BQU20 CAQ17:CAQ20 CKM17:CKM20 CUI17:CUI20 DEE17:DEE20 DOA17:DOA20 DXW17:DXW20 EHS17:EHS20 ERO17:ERO20 FBK17:FBK20 FLG17:FLG20 FVC17:FVC20 GEY17:GEY20 GOU17:GOU20 GYQ17:GYQ20 HIM17:HIM20 HSI17:HSI20 ICE17:ICE20 IMA17:IMA20 IVW17:IVW20 JFS17:JFS20 JPO17:JPO20 JZK17:JZK20 KJG17:KJG20 KTC17:KTC20 LCY17:LCY20 LMU17:LMU20 LWQ17:LWQ20 MGM17:MGM20 MQI17:MQI20 NAE17:NAE20 NKA17:NKA20 NTW17:NTW20 ODS17:ODS20 ONO17:ONO20 OXK17:OXK20 PHG17:PHG20 PRC17:PRC20 QAY17:QAY20 QKU17:QKU20 QUQ17:QUQ20 REM17:REM20 ROI17:ROI20 RYE17:RYE20 SIA17:SIA20 SRW17:SRW20 TBS17:TBS20 TLO17:TLO20 TVK17:TVK20 UFG17:UFG20 UPC17:UPC20 UYY17:UYY20 VIU17:VIU20 VSQ17:VSQ20 WCM17:WCM20 WMI17:WMI20 WWE17:WWE20 AF62:AF67 JS62:JS67 TO62:TO67 ADK62:ADK67 ANG62:ANG67 AXC62:AXC67 BGY62:BGY67 BQU62:BQU67 CAQ62:CAQ67 CKM62:CKM67 CUI62:CUI67 DEE62:DEE67 DOA62:DOA67 DXW62:DXW67 EHS62:EHS67 ERO62:ERO67 FBK62:FBK67 FLG62:FLG67 FVC62:FVC67 GEY62:GEY67 GOU62:GOU67 GYQ62:GYQ67 HIM62:HIM67 HSI62:HSI67 ICE62:ICE67 IMA62:IMA67 IVW62:IVW67 JFS62:JFS67 JPO62:JPO67 JZK62:JZK67 KJG62:KJG67 KTC62:KTC67 LCY62:LCY67 LMU62:LMU67 LWQ62:LWQ67 MGM62:MGM67 MQI62:MQI67 NAE62:NAE67 NKA62:NKA67 NTW62:NTW67 ODS62:ODS67 ONO62:ONO67 OXK62:OXK67 PHG62:PHG67 PRC62:PRC67 QAY62:QAY67 QKU62:QKU67 QUQ62:QUQ67 REM62:REM67 ROI62:ROI67 RYE62:RYE67 SIA62:SIA67 SRW62:SRW67 TBS62:TBS67 TLO62:TLO67 TVK62:TVK67 UFG62:UFG67 UPC62:UPC67 UYY62:UYY67 VIU62:VIU67 VSQ62:VSQ67 WCM62:WCM67 WMI62:WMI67 WWE62:WWE67 AF26:AF27 JS26:JS27 TO26:TO27 ADK26:ADK27 ANG26:ANG27 AXC26:AXC27 BGY26:BGY27 BQU26:BQU27 CAQ26:CAQ27 CKM26:CKM27 CUI26:CUI27 DEE26:DEE27 DOA26:DOA27 DXW26:DXW27 EHS26:EHS27 ERO26:ERO27 FBK26:FBK27 FLG26:FLG27 FVC26:FVC27 GEY26:GEY27 GOU26:GOU27 GYQ26:GYQ27 HIM26:HIM27 HSI26:HSI27 ICE26:ICE27 IMA26:IMA27 IVW26:IVW27 JFS26:JFS27 JPO26:JPO27 JZK26:JZK27 KJG26:KJG27 KTC26:KTC27 LCY26:LCY27 LMU26:LMU27 LWQ26:LWQ27 MGM26:MGM27 MQI26:MQI27 NAE26:NAE27 NKA26:NKA27 NTW26:NTW27 ODS26:ODS27 ONO26:ONO27 OXK26:OXK27 PHG26:PHG27 PRC26:PRC27 QAY26:QAY27 QKU26:QKU27 QUQ26:QUQ27 REM26:REM27 ROI26:ROI27 RYE26:RYE27 SIA26:SIA27 SRW26:SRW27 TBS26:TBS27 TLO26:TLO27 TVK26:TVK27 UFG26:UFG27 UPC26:UPC27 UYY26:UYY27 VIU26:VIU27 VSQ26:VSQ27 WCM26:WCM27 WMI26:WMI27 WWE26:WWE27 AD41 JQ41 TM41 ADI41 ANE41 AXA41 BGW41 BQS41 CAO41 CKK41 CUG41 DEC41 DNY41 DXU41 EHQ41 ERM41 FBI41 FLE41 FVA41 GEW41 GOS41 GYO41 HIK41 HSG41 ICC41 ILY41 IVU41 JFQ41 JPM41 JZI41 KJE41 KTA41 LCW41 LMS41 LWO41 MGK41 MQG41 NAC41 NJY41 NTU41 ODQ41 ONM41 OXI41 PHE41 PRA41 QAW41 QKS41 QUO41 REK41 ROG41 RYC41 SHY41 SRU41 TBQ41 TLM41 TVI41 UFE41 UPA41 UYW41 VIS41 VSO41 WCK41 WMG41 WWC41 AF36:AF39 JS36:JS39 TO36:TO39 ADK36:ADK39 ANG36:ANG39 AXC36:AXC39 BGY36:BGY39 BQU36:BQU39 CAQ36:CAQ39 CKM36:CKM39 CUI36:CUI39 DEE36:DEE39 DOA36:DOA39 DXW36:DXW39 EHS36:EHS39 ERO36:ERO39 FBK36:FBK39 FLG36:FLG39 FVC36:FVC39 GEY36:GEY39 GOU36:GOU39 GYQ36:GYQ39 HIM36:HIM39 HSI36:HSI39 ICE36:ICE39 IMA36:IMA39 IVW36:IVW39 JFS36:JFS39 JPO36:JPO39 JZK36:JZK39 KJG36:KJG39 KTC36:KTC39 LCY36:LCY39 LMU36:LMU39 LWQ36:LWQ39 MGM36:MGM39 MQI36:MQI39 NAE36:NAE39 NKA36:NKA39 NTW36:NTW39 ODS36:ODS39 ONO36:ONO39 OXK36:OXK39 PHG36:PHG39 PRC36:PRC39 QAY36:QAY39 QKU36:QKU39 QUQ36:QUQ39 REM36:REM39 ROI36:ROI39 RYE36:RYE39 SIA36:SIA39 SRW36:SRW39 TBS36:TBS39 TLO36:TLO39 TVK36:TVK39 UFG36:UFG39 UPC36:UPC39 UYY36:UYY39 VIU36:VIU39 VSQ36:VSQ39 WCM36:WCM39 WMI36:WMI39 WWE36:WWE39 AD22 JQ22 TM22 ADI22 ANE22 AXA22 BGW22 BQS22 CAO22 CKK22 CUG22 DEC22 DNY22 DXU22 EHQ22 ERM22 FBI22 FLE22 FVA22 GEW22 GOS22 GYO22 HIK22 HSG22 ICC22 ILY22 IVU22 JFQ22 JPM22 JZI22 KJE22 KTA22 LCW22 LMS22 LWO22 MGK22 MQG22 NAC22 NJY22 NTU22 ODQ22 ONM22 OXI22 PHE22 PRA22 QAW22 QKS22 QUO22 REK22 ROG22 RYC22 SHY22 SRU22 TBQ22 TLM22 TVI22 UFE22 UPA22 UYW22 VIS22 VSO22 WCK22 WMG22 WWC22 AF45:AF46 JS45:JS46 TO45:TO46 ADK45:ADK46 ANG45:ANG46 AXC45:AXC46 BGY45:BGY46 BQU45:BQU46 CAQ45:CAQ46 CKM45:CKM46 CUI45:CUI46 DEE45:DEE46 DOA45:DOA46 DXW45:DXW46 EHS45:EHS46 ERO45:ERO46 FBK45:FBK46 FLG45:FLG46 FVC45:FVC46 GEY45:GEY46 GOU45:GOU46 GYQ45:GYQ46 HIM45:HIM46 HSI45:HSI46 ICE45:ICE46 IMA45:IMA46 IVW45:IVW46 JFS45:JFS46 JPO45:JPO46 JZK45:JZK46 KJG45:KJG46 KTC45:KTC46 LCY45:LCY46 LMU45:LMU46 LWQ45:LWQ46 MGM45:MGM46 MQI45:MQI46 NAE45:NAE46 NKA45:NKA46 NTW45:NTW46 ODS45:ODS46 ONO45:ONO46 OXK45:OXK46 PHG45:PHG46 PRC45:PRC46 QAY45:QAY46 QKU45:QKU46 QUQ45:QUQ46 REM45:REM46 ROI45:ROI46 RYE45:RYE46 SIA45:SIA46 SRW45:SRW46 TBS45:TBS46 TLO45:TLO46 TVK45:TVK46 UFG45:UFG46 UPC45:UPC46 UYY45:UYY46 VIU45:VIU46 VSQ45:VSQ46 WCM45:WCM46 WMI45:WMI46 WWE45:WWE46 AD29 JQ29 TM29 ADI29 ANE29 AXA29 BGW29 BQS29 CAO29 CKK29 CUG29 DEC29 DNY29 DXU29 EHQ29 ERM29 FBI29 FLE29 FVA29 GEW29 GOS29 GYO29 HIK29 HSG29 ICC29 ILY29 IVU29 JFQ29 JPM29 JZI29 KJE29 KTA29 LCW29 LMS29 LWO29 MGK29 MQG29 NAC29 NJY29 NTU29 ODQ29 ONM29 OXI29 PHE29 PRA29 QAW29 QKS29 QUO29 REK29 ROG29 RYC29 SHY29 SRU29 TBQ29 TLM29 TVI29 UFE29 UPA29 UYW29 VIS29 VSO29 WCK29 WMG29 WWC29 AD53:AD56 JQ53:JQ56 TM53:TM56 ADI53:ADI56 ANE53:ANE56 AXA53:AXA56 BGW53:BGW56 BQS53:BQS56 CAO53:CAO56 CKK53:CKK56 CUG53:CUG56 DEC53:DEC56 DNY53:DNY56 DXU53:DXU56 EHQ53:EHQ56 ERM53:ERM56 FBI53:FBI56 FLE53:FLE56 FVA53:FVA56 GEW53:GEW56 GOS53:GOS56 GYO53:GYO56 HIK53:HIK56 HSG53:HSG56 ICC53:ICC56 ILY53:ILY56 IVU53:IVU56 JFQ53:JFQ56 JPM53:JPM56 JZI53:JZI56 KJE53:KJE56 KTA53:KTA56 LCW53:LCW56 LMS53:LMS56 LWO53:LWO56 MGK53:MGK56 MQG53:MQG56 NAC53:NAC56 NJY53:NJY56 NTU53:NTU56 ODQ53:ODQ56 ONM53:ONM56 OXI53:OXI56 PHE53:PHE56 PRA53:PRA56 QAW53:QAW56 QKS53:QKS56 QUO53:QUO56 REK53:REK56 ROG53:ROG56 RYC53:RYC56 SHY53:SHY56 SRU53:SRU56 TBQ53:TBQ56 TLM53:TLM56 TVI53:TVI56 UFE53:UFE56 UPA53:UPA56 UYW53:UYW56 VIS53:VIS56 VSO53:VSO56 WCK53:WCK56 WMG53:WMG56 WWC53:WWC56 AF53:AF56 JS53:JS56 TO53:TO56 ADK53:ADK56 ANG53:ANG56 AXC53:AXC56 BGY53:BGY56 BQU53:BQU56 CAQ53:CAQ56 CKM53:CKM56 CUI53:CUI56 DEE53:DEE56 DOA53:DOA56 DXW53:DXW56 EHS53:EHS56 ERO53:ERO56 FBK53:FBK56 FLG53:FLG56 FVC53:FVC56 GEY53:GEY56 GOU53:GOU56 GYQ53:GYQ56 HIM53:HIM56 HSI53:HSI56 ICE53:ICE56 IMA53:IMA56 IVW53:IVW56 JFS53:JFS56 JPO53:JPO56 JZK53:JZK56 KJG53:KJG56 KTC53:KTC56 LCY53:LCY56 LMU53:LMU56 LWQ53:LWQ56 MGM53:MGM56 MQI53:MQI56 NAE53:NAE56 NKA53:NKA56 NTW53:NTW56 ODS53:ODS56 ONO53:ONO56 OXK53:OXK56 PHG53:PHG56 PRC53:PRC56 QAY53:QAY56 QKU53:QKU56 QUQ53:QUQ56 REM53:REM56 ROI53:ROI56 RYE53:RYE56 SIA53:SIA56 SRW53:SRW56 TBS53:TBS56 TLO53:TLO56 TVK53:TVK56 UFG53:UFG56 UPC53:UPC56 UYY53:UYY56 VIU53:VIU56 VSQ53:VSQ56 WCM53:WCM56 WMI53:WMI56 WWE53:WWE56 AD62:AD67 JQ62:JQ67 TM62:TM67 ADI62:ADI67 ANE62:ANE67 AXA62:AXA67 BGW62:BGW67 BQS62:BQS67 CAO62:CAO67 CKK62:CKK67 CUG62:CUG67 DEC62:DEC67 DNY62:DNY67 DXU62:DXU67 EHQ62:EHQ67 ERM62:ERM67 FBI62:FBI67 FLE62:FLE67 FVA62:FVA67 GEW62:GEW67 GOS62:GOS67 GYO62:GYO67 HIK62:HIK67 HSG62:HSG67 ICC62:ICC67 ILY62:ILY67 IVU62:IVU67 JFQ62:JFQ67 JPM62:JPM67 JZI62:JZI67 KJE62:KJE67 KTA62:KTA67 LCW62:LCW67 LMS62:LMS67 LWO62:LWO67 MGK62:MGK67 MQG62:MQG67 NAC62:NAC67 NJY62:NJY67 NTU62:NTU67 ODQ62:ODQ67 ONM62:ONM67 OXI62:OXI67 PHE62:PHE67 PRA62:PRA67 QAW62:QAW67 QKS62:QKS67 QUO62:QUO67 REK62:REK67 ROG62:ROG67 RYC62:RYC67 SHY62:SHY67 SRU62:SRU67 TBQ62:TBQ67 TLM62:TLM67 TVI62:TVI67 UFE62:UFE67 UPA62:UPA67 UYW62:UYW67 VIS62:VIS67 VSO62:VSO67 WCK62:WCK67 WMG62:WMG67 WWC62:WWC67 AD17:AD20 JQ17:JQ20 TM17:TM20 ADI17:ADI20 ANE17:ANE20 AXA17:AXA20 BGW17:BGW20 BQS17:BQS20 CAO17:CAO20 CKK17:CKK20 CUG17:CUG20 DEC17:DEC20 DNY17:DNY20 DXU17:DXU20 EHQ17:EHQ20 ERM17:ERM20 FBI17:FBI20 FLE17:FLE20 FVA17:FVA20 GEW17:GEW20 GOS17:GOS20 GYO17:GYO20 HIK17:HIK20 HSG17:HSG20 ICC17:ICC20 ILY17:ILY20 IVU17:IVU20 JFQ17:JFQ20 JPM17:JPM20 JZI17:JZI20 KJE17:KJE20 KTA17:KTA20 LCW17:LCW20 LMS17:LMS20 LWO17:LWO20 MGK17:MGK20 MQG17:MQG20 NAC17:NAC20 NJY17:NJY20 NTU17:NTU20 ODQ17:ODQ20 ONM17:ONM20 OXI17:OXI20 PHE17:PHE20 PRA17:PRA20 QAW17:QAW20 QKS17:QKS20 QUO17:QUO20 REK17:REK20 ROG17:ROG20 RYC17:RYC20 SHY17:SHY20 SRU17:SRU20 TBQ17:TBQ20 TLM17:TLM20 TVI17:TVI20 UFE17:UFE20 UPA17:UPA20 UYW17:UYW20 VIS17:VIS20 VSO17:VSO20 WCK17:WCK20 WMG17:WMG20 WWC17:WWC20 AF22 JS22 TO22 ADK22 ANG22 AXC22 BGY22 BQU22 CAQ22 CKM22 CUI22 DEE22 DOA22 DXW22 EHS22 ERO22 FBK22 FLG22 FVC22 GEY22 GOU22 GYQ22 HIM22 HSI22 ICE22 IMA22 IVW22 JFS22 JPO22 JZK22 KJG22 KTC22 LCY22 LMU22 LWQ22 MGM22 MQI22 NAE22 NKA22 NTW22 ODS22 ONO22 OXK22 PHG22 PRC22 QAY22 QKU22 QUQ22 REM22 ROI22 RYE22 SIA22 SRW22 TBS22 TLO22 TVK22 UFG22 UPC22 UYY22 VIU22 VSQ22 WCM22 WMI22 WWE22 AD36:AD39 JQ36:JQ39 TM36:TM39 ADI36:ADI39 ANE36:ANE39 AXA36:AXA39 BGW36:BGW39 BQS36:BQS39 CAO36:CAO39 CKK36:CKK39 CUG36:CUG39 DEC36:DEC39 DNY36:DNY39 DXU36:DXU39 EHQ36:EHQ39 ERM36:ERM39 FBI36:FBI39 FLE36:FLE39 FVA36:FVA39 GEW36:GEW39 GOS36:GOS39 GYO36:GYO39 HIK36:HIK39 HSG36:HSG39 ICC36:ICC39 ILY36:ILY39 IVU36:IVU39 JFQ36:JFQ39 JPM36:JPM39 JZI36:JZI39 KJE36:KJE39 KTA36:KTA39 LCW36:LCW39 LMS36:LMS39 LWO36:LWO39 MGK36:MGK39 MQG36:MQG39 NAC36:NAC39 NJY36:NJY39 NTU36:NTU39 ODQ36:ODQ39 ONM36:ONM39 OXI36:OXI39 PHE36:PHE39 PRA36:PRA39 QAW36:QAW39 QKS36:QKS39 QUO36:QUO39 REK36:REK39 ROG36:ROG39 RYC36:RYC39 SHY36:SHY39 SRU36:SRU39 TBQ36:TBQ39 TLM36:TLM39 TVI36:TVI39 UFE36:UFE39 UPA36:UPA39 UYW36:UYW39 VIS36:VIS39 VSO36:VSO39 WCK36:WCK39 WMG36:WMG39 WWC36:WWC39 AF41 JS41 TO41 ADK41 ANG41 AXC41 BGY41 BQU41 CAQ41 CKM41 CUI41 DEE41 DOA41 DXW41 EHS41 ERO41 FBK41 FLG41 FVC41 GEY41 GOU41 GYQ41 HIM41 HSI41 ICE41 IMA41 IVW41 JFS41 JPO41 JZK41 KJG41 KTC41 LCY41 LMU41 LWQ41 MGM41 MQI41 NAE41 NKA41 NTW41 ODS41 ONO41 OXK41 PHG41 PRC41 QAY41 QKU41 QUQ41 REM41 ROI41 RYE41 SIA41 SRW41 TBS41 TLO41 TVK41 UFG41 UPC41 UYY41 VIU41 VSQ41 WCM41 WMI41 WWE41 AD26:AD27 JQ26:JQ27 TM26:TM27 ADI26:ADI27 ANE26:ANE27 AXA26:AXA27 BGW26:BGW27 BQS26:BQS27 CAO26:CAO27 CKK26:CKK27 CUG26:CUG27 DEC26:DEC27 DNY26:DNY27 DXU26:DXU27 EHQ26:EHQ27 ERM26:ERM27 FBI26:FBI27 FLE26:FLE27 FVA26:FVA27 GEW26:GEW27 GOS26:GOS27 GYO26:GYO27 HIK26:HIK27 HSG26:HSG27 ICC26:ICC27 ILY26:ILY27 IVU26:IVU27 JFQ26:JFQ27 JPM26:JPM27 JZI26:JZI27 KJE26:KJE27 KTA26:KTA27 LCW26:LCW27 LMS26:LMS27 LWO26:LWO27 MGK26:MGK27 MQG26:MQG27 NAC26:NAC27 NJY26:NJY27 NTU26:NTU27 ODQ26:ODQ27 ONM26:ONM27 OXI26:OXI27 PHE26:PHE27 PRA26:PRA27 QAW26:QAW27 QKS26:QKS27 QUO26:QUO27 REK26:REK27 ROG26:ROG27 RYC26:RYC27 SHY26:SHY27 SRU26:SRU27 TBQ26:TBQ27 TLM26:TLM27 TVI26:TVI27 UFE26:UFE27 UPA26:UPA27 UYW26:UYW27 VIS26:VIS27 VSO26:VSO27 WCK26:WCK27 WMG26:WMG27 WWC26:WWC27 AF29 JS29 TO29 ADK29 ANG29 AXC29 BGY29 BQU29 CAQ29 CKM29 CUI29 DEE29 DOA29 DXW29 EHS29 ERO29 FBK29 FLG29 FVC29 GEY29 GOU29 GYQ29 HIM29 HSI29 ICE29 IMA29 IVW29 JFS29 JPO29 JZK29 KJG29 KTC29 LCY29 LMU29 LWQ29 MGM29 MQI29 NAE29 NKA29 NTW29 ODS29 ONO29 OXK29 PHG29 PRC29 QAY29 QKU29 QUQ29 REM29 ROI29 RYE29 SIA29 SRW29 TBS29 TLO29 TVK29 UFG29 UPC29 UYY29 VIU29 VSQ29 WCM29 WMI29 WWE29 AD45:AD46 JQ45:JQ46 TM45:TM46 ADI45:ADI46 ANE45:ANE46 AXA45:AXA46 BGW45:BGW46 BQS45:BQS46 CAO45:CAO46 CKK45:CKK46 CUG45:CUG46 DEC45:DEC46 DNY45:DNY46 DXU45:DXU46 EHQ45:EHQ46 ERM45:ERM46 FBI45:FBI46 FLE45:FLE46 FVA45:FVA46 GEW45:GEW46 GOS45:GOS46 GYO45:GYO46 HIK45:HIK46 HSG45:HSG46 ICC45:ICC46 ILY45:ILY46 IVU45:IVU46 JFQ45:JFQ46 JPM45:JPM46 JZI45:JZI46 KJE45:KJE46 KTA45:KTA46 LCW45:LCW46 LMS45:LMS46 LWO45:LWO46 MGK45:MGK46 MQG45:MQG46 NAC45:NAC46 NJY45:NJY46 NTU45:NTU46 ODQ45:ODQ46 ONM45:ONM46 OXI45:OXI46 PHE45:PHE46 PRA45:PRA46 QAW45:QAW46 QKS45:QKS46 QUO45:QUO46 REK45:REK46 ROG45:ROG46 RYC45:RYC46 SHY45:SHY46 SRU45:SRU46 TBQ45:TBQ46 TLM45:TLM46 TVI45:TVI46 UFE45:UFE46 UPA45:UPA46 UYW45:UYW46 VIS45:VIS46 VSO45:VSO46 WCK45:WCK46 WMG45:WMG46 WWC45:WWC46 AD48 JQ48 TM48 ADI48 ANE48 AXA48 BGW48 BQS48 CAO48 CKK48 CUG48 DEC48 DNY48 DXU48 EHQ48 ERM48 FBI48 FLE48 FVA48 GEW48 GOS48 GYO48 HIK48 HSG48 ICC48 ILY48 IVU48 JFQ48 JPM48 JZI48 KJE48 KTA48 LCW48 LMS48 LWO48 MGK48 MQG48 NAC48 NJY48 NTU48 ODQ48 ONM48 OXI48 PHE48 PRA48 QAW48 QKS48 QUO48 REK48 ROG48 RYC48 SHY48 SRU48 TBQ48 TLM48 TVI48 UFE48 UPA48 UYW48 VIS48 VSO48 WCK48 WMG48 WWC48 AF48 JS48 TO48 ADK48 ANG48 AXC48 BGY48 BQU48 CAQ48 CKM48 CUI48 DEE48 DOA48 DXW48 EHS48 ERO48 FBK48 FLG48 FVC48 GEY48 GOU48 GYQ48 HIM48 HSI48 ICE48 IMA48 IVW48 JFS48 JPO48 JZK48 KJG48 KTC48 LCY48 LMU48 LWQ48 MGM48 MQI48 NAE48 NKA48 NTW48 ODS48 ONO48 OXK48 PHG48 PRC48 QAY48 QKU48 QUQ48 REM48 ROI48 RYE48 SIA48 SRW48 TBS48 TLO48 TVK48 UFG48 UPC48 UYY48 VIU48 VSQ48 WCM48 WMI48 WWE48" xr:uid="{32AA36D9-4E31-4CA5-8685-53844646008D}">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B49EC-53D4-48B5-BD40-1CEFE8B28899}">
  <sheetPr>
    <pageSetUpPr fitToPage="1"/>
  </sheetPr>
  <dimension ref="A1:I43"/>
  <sheetViews>
    <sheetView view="pageBreakPreview" zoomScale="70" zoomScaleNormal="100" zoomScaleSheetLayoutView="70" workbookViewId="0"/>
  </sheetViews>
  <sheetFormatPr defaultColWidth="9" defaultRowHeight="20.25" customHeight="1" x14ac:dyDescent="0.2"/>
  <cols>
    <col min="1" max="1" width="2.33203125" style="1018" customWidth="1"/>
    <col min="2" max="2" width="25" style="994" bestFit="1" customWidth="1"/>
    <col min="3" max="3" width="41.77734375" style="994" customWidth="1"/>
    <col min="4" max="4" width="15.21875" style="994" customWidth="1"/>
    <col min="5" max="5" width="44.21875" style="994" customWidth="1"/>
    <col min="6" max="6" width="42" style="994" customWidth="1"/>
    <col min="7" max="7" width="22.44140625" style="994" customWidth="1"/>
    <col min="8" max="8" width="5.33203125" style="994" customWidth="1"/>
    <col min="9" max="9" width="15.33203125" style="994" customWidth="1"/>
    <col min="10" max="224" width="9" style="994"/>
    <col min="225" max="225" width="2.33203125" style="994" customWidth="1"/>
    <col min="226" max="226" width="25" style="994" bestFit="1" customWidth="1"/>
    <col min="227" max="227" width="41.77734375" style="994" customWidth="1"/>
    <col min="228" max="228" width="15.21875" style="994" customWidth="1"/>
    <col min="229" max="229" width="44.21875" style="994" customWidth="1"/>
    <col min="230" max="230" width="42" style="994" customWidth="1"/>
    <col min="231" max="231" width="22.44140625" style="994" customWidth="1"/>
    <col min="232" max="232" width="5.33203125" style="994" customWidth="1"/>
    <col min="233" max="233" width="15.33203125" style="994" customWidth="1"/>
    <col min="234" max="236" width="5.33203125" style="994" customWidth="1"/>
    <col min="237" max="237" width="6.44140625" style="994" customWidth="1"/>
    <col min="238" max="241" width="5.33203125" style="994" customWidth="1"/>
    <col min="242" max="480" width="9" style="994"/>
    <col min="481" max="481" width="2.33203125" style="994" customWidth="1"/>
    <col min="482" max="482" width="25" style="994" bestFit="1" customWidth="1"/>
    <col min="483" max="483" width="41.77734375" style="994" customWidth="1"/>
    <col min="484" max="484" width="15.21875" style="994" customWidth="1"/>
    <col min="485" max="485" width="44.21875" style="994" customWidth="1"/>
    <col min="486" max="486" width="42" style="994" customWidth="1"/>
    <col min="487" max="487" width="22.44140625" style="994" customWidth="1"/>
    <col min="488" max="488" width="5.33203125" style="994" customWidth="1"/>
    <col min="489" max="489" width="15.33203125" style="994" customWidth="1"/>
    <col min="490" max="492" width="5.33203125" style="994" customWidth="1"/>
    <col min="493" max="493" width="6.44140625" style="994" customWidth="1"/>
    <col min="494" max="497" width="5.33203125" style="994" customWidth="1"/>
    <col min="498" max="736" width="9" style="994"/>
    <col min="737" max="737" width="2.33203125" style="994" customWidth="1"/>
    <col min="738" max="738" width="25" style="994" bestFit="1" customWidth="1"/>
    <col min="739" max="739" width="41.77734375" style="994" customWidth="1"/>
    <col min="740" max="740" width="15.21875" style="994" customWidth="1"/>
    <col min="741" max="741" width="44.21875" style="994" customWidth="1"/>
    <col min="742" max="742" width="42" style="994" customWidth="1"/>
    <col min="743" max="743" width="22.44140625" style="994" customWidth="1"/>
    <col min="744" max="744" width="5.33203125" style="994" customWidth="1"/>
    <col min="745" max="745" width="15.33203125" style="994" customWidth="1"/>
    <col min="746" max="748" width="5.33203125" style="994" customWidth="1"/>
    <col min="749" max="749" width="6.44140625" style="994" customWidth="1"/>
    <col min="750" max="753" width="5.33203125" style="994" customWidth="1"/>
    <col min="754" max="992" width="9" style="994"/>
    <col min="993" max="993" width="2.33203125" style="994" customWidth="1"/>
    <col min="994" max="994" width="25" style="994" bestFit="1" customWidth="1"/>
    <col min="995" max="995" width="41.77734375" style="994" customWidth="1"/>
    <col min="996" max="996" width="15.21875" style="994" customWidth="1"/>
    <col min="997" max="997" width="44.21875" style="994" customWidth="1"/>
    <col min="998" max="998" width="42" style="994" customWidth="1"/>
    <col min="999" max="999" width="22.44140625" style="994" customWidth="1"/>
    <col min="1000" max="1000" width="5.33203125" style="994" customWidth="1"/>
    <col min="1001" max="1001" width="15.33203125" style="994" customWidth="1"/>
    <col min="1002" max="1004" width="5.33203125" style="994" customWidth="1"/>
    <col min="1005" max="1005" width="6.44140625" style="994" customWidth="1"/>
    <col min="1006" max="1009" width="5.33203125" style="994" customWidth="1"/>
    <col min="1010" max="1248" width="9" style="994"/>
    <col min="1249" max="1249" width="2.33203125" style="994" customWidth="1"/>
    <col min="1250" max="1250" width="25" style="994" bestFit="1" customWidth="1"/>
    <col min="1251" max="1251" width="41.77734375" style="994" customWidth="1"/>
    <col min="1252" max="1252" width="15.21875" style="994" customWidth="1"/>
    <col min="1253" max="1253" width="44.21875" style="994" customWidth="1"/>
    <col min="1254" max="1254" width="42" style="994" customWidth="1"/>
    <col min="1255" max="1255" width="22.44140625" style="994" customWidth="1"/>
    <col min="1256" max="1256" width="5.33203125" style="994" customWidth="1"/>
    <col min="1257" max="1257" width="15.33203125" style="994" customWidth="1"/>
    <col min="1258" max="1260" width="5.33203125" style="994" customWidth="1"/>
    <col min="1261" max="1261" width="6.44140625" style="994" customWidth="1"/>
    <col min="1262" max="1265" width="5.33203125" style="994" customWidth="1"/>
    <col min="1266" max="1504" width="9" style="994"/>
    <col min="1505" max="1505" width="2.33203125" style="994" customWidth="1"/>
    <col min="1506" max="1506" width="25" style="994" bestFit="1" customWidth="1"/>
    <col min="1507" max="1507" width="41.77734375" style="994" customWidth="1"/>
    <col min="1508" max="1508" width="15.21875" style="994" customWidth="1"/>
    <col min="1509" max="1509" width="44.21875" style="994" customWidth="1"/>
    <col min="1510" max="1510" width="42" style="994" customWidth="1"/>
    <col min="1511" max="1511" width="22.44140625" style="994" customWidth="1"/>
    <col min="1512" max="1512" width="5.33203125" style="994" customWidth="1"/>
    <col min="1513" max="1513" width="15.33203125" style="994" customWidth="1"/>
    <col min="1514" max="1516" width="5.33203125" style="994" customWidth="1"/>
    <col min="1517" max="1517" width="6.44140625" style="994" customWidth="1"/>
    <col min="1518" max="1521" width="5.33203125" style="994" customWidth="1"/>
    <col min="1522" max="1760" width="9" style="994"/>
    <col min="1761" max="1761" width="2.33203125" style="994" customWidth="1"/>
    <col min="1762" max="1762" width="25" style="994" bestFit="1" customWidth="1"/>
    <col min="1763" max="1763" width="41.77734375" style="994" customWidth="1"/>
    <col min="1764" max="1764" width="15.21875" style="994" customWidth="1"/>
    <col min="1765" max="1765" width="44.21875" style="994" customWidth="1"/>
    <col min="1766" max="1766" width="42" style="994" customWidth="1"/>
    <col min="1767" max="1767" width="22.44140625" style="994" customWidth="1"/>
    <col min="1768" max="1768" width="5.33203125" style="994" customWidth="1"/>
    <col min="1769" max="1769" width="15.33203125" style="994" customWidth="1"/>
    <col min="1770" max="1772" width="5.33203125" style="994" customWidth="1"/>
    <col min="1773" max="1773" width="6.44140625" style="994" customWidth="1"/>
    <col min="1774" max="1777" width="5.33203125" style="994" customWidth="1"/>
    <col min="1778" max="2016" width="9" style="994"/>
    <col min="2017" max="2017" width="2.33203125" style="994" customWidth="1"/>
    <col min="2018" max="2018" width="25" style="994" bestFit="1" customWidth="1"/>
    <col min="2019" max="2019" width="41.77734375" style="994" customWidth="1"/>
    <col min="2020" max="2020" width="15.21875" style="994" customWidth="1"/>
    <col min="2021" max="2021" width="44.21875" style="994" customWidth="1"/>
    <col min="2022" max="2022" width="42" style="994" customWidth="1"/>
    <col min="2023" max="2023" width="22.44140625" style="994" customWidth="1"/>
    <col min="2024" max="2024" width="5.33203125" style="994" customWidth="1"/>
    <col min="2025" max="2025" width="15.33203125" style="994" customWidth="1"/>
    <col min="2026" max="2028" width="5.33203125" style="994" customWidth="1"/>
    <col min="2029" max="2029" width="6.44140625" style="994" customWidth="1"/>
    <col min="2030" max="2033" width="5.33203125" style="994" customWidth="1"/>
    <col min="2034" max="2272" width="9" style="994"/>
    <col min="2273" max="2273" width="2.33203125" style="994" customWidth="1"/>
    <col min="2274" max="2274" width="25" style="994" bestFit="1" customWidth="1"/>
    <col min="2275" max="2275" width="41.77734375" style="994" customWidth="1"/>
    <col min="2276" max="2276" width="15.21875" style="994" customWidth="1"/>
    <col min="2277" max="2277" width="44.21875" style="994" customWidth="1"/>
    <col min="2278" max="2278" width="42" style="994" customWidth="1"/>
    <col min="2279" max="2279" width="22.44140625" style="994" customWidth="1"/>
    <col min="2280" max="2280" width="5.33203125" style="994" customWidth="1"/>
    <col min="2281" max="2281" width="15.33203125" style="994" customWidth="1"/>
    <col min="2282" max="2284" width="5.33203125" style="994" customWidth="1"/>
    <col min="2285" max="2285" width="6.44140625" style="994" customWidth="1"/>
    <col min="2286" max="2289" width="5.33203125" style="994" customWidth="1"/>
    <col min="2290" max="2528" width="9" style="994"/>
    <col min="2529" max="2529" width="2.33203125" style="994" customWidth="1"/>
    <col min="2530" max="2530" width="25" style="994" bestFit="1" customWidth="1"/>
    <col min="2531" max="2531" width="41.77734375" style="994" customWidth="1"/>
    <col min="2532" max="2532" width="15.21875" style="994" customWidth="1"/>
    <col min="2533" max="2533" width="44.21875" style="994" customWidth="1"/>
    <col min="2534" max="2534" width="42" style="994" customWidth="1"/>
    <col min="2535" max="2535" width="22.44140625" style="994" customWidth="1"/>
    <col min="2536" max="2536" width="5.33203125" style="994" customWidth="1"/>
    <col min="2537" max="2537" width="15.33203125" style="994" customWidth="1"/>
    <col min="2538" max="2540" width="5.33203125" style="994" customWidth="1"/>
    <col min="2541" max="2541" width="6.44140625" style="994" customWidth="1"/>
    <col min="2542" max="2545" width="5.33203125" style="994" customWidth="1"/>
    <col min="2546" max="2784" width="9" style="994"/>
    <col min="2785" max="2785" width="2.33203125" style="994" customWidth="1"/>
    <col min="2786" max="2786" width="25" style="994" bestFit="1" customWidth="1"/>
    <col min="2787" max="2787" width="41.77734375" style="994" customWidth="1"/>
    <col min="2788" max="2788" width="15.21875" style="994" customWidth="1"/>
    <col min="2789" max="2789" width="44.21875" style="994" customWidth="1"/>
    <col min="2790" max="2790" width="42" style="994" customWidth="1"/>
    <col min="2791" max="2791" width="22.44140625" style="994" customWidth="1"/>
    <col min="2792" max="2792" width="5.33203125" style="994" customWidth="1"/>
    <col min="2793" max="2793" width="15.33203125" style="994" customWidth="1"/>
    <col min="2794" max="2796" width="5.33203125" style="994" customWidth="1"/>
    <col min="2797" max="2797" width="6.44140625" style="994" customWidth="1"/>
    <col min="2798" max="2801" width="5.33203125" style="994" customWidth="1"/>
    <col min="2802" max="3040" width="9" style="994"/>
    <col min="3041" max="3041" width="2.33203125" style="994" customWidth="1"/>
    <col min="3042" max="3042" width="25" style="994" bestFit="1" customWidth="1"/>
    <col min="3043" max="3043" width="41.77734375" style="994" customWidth="1"/>
    <col min="3044" max="3044" width="15.21875" style="994" customWidth="1"/>
    <col min="3045" max="3045" width="44.21875" style="994" customWidth="1"/>
    <col min="3046" max="3046" width="42" style="994" customWidth="1"/>
    <col min="3047" max="3047" width="22.44140625" style="994" customWidth="1"/>
    <col min="3048" max="3048" width="5.33203125" style="994" customWidth="1"/>
    <col min="3049" max="3049" width="15.33203125" style="994" customWidth="1"/>
    <col min="3050" max="3052" width="5.33203125" style="994" customWidth="1"/>
    <col min="3053" max="3053" width="6.44140625" style="994" customWidth="1"/>
    <col min="3054" max="3057" width="5.33203125" style="994" customWidth="1"/>
    <col min="3058" max="3296" width="9" style="994"/>
    <col min="3297" max="3297" width="2.33203125" style="994" customWidth="1"/>
    <col min="3298" max="3298" width="25" style="994" bestFit="1" customWidth="1"/>
    <col min="3299" max="3299" width="41.77734375" style="994" customWidth="1"/>
    <col min="3300" max="3300" width="15.21875" style="994" customWidth="1"/>
    <col min="3301" max="3301" width="44.21875" style="994" customWidth="1"/>
    <col min="3302" max="3302" width="42" style="994" customWidth="1"/>
    <col min="3303" max="3303" width="22.44140625" style="994" customWidth="1"/>
    <col min="3304" max="3304" width="5.33203125" style="994" customWidth="1"/>
    <col min="3305" max="3305" width="15.33203125" style="994" customWidth="1"/>
    <col min="3306" max="3308" width="5.33203125" style="994" customWidth="1"/>
    <col min="3309" max="3309" width="6.44140625" style="994" customWidth="1"/>
    <col min="3310" max="3313" width="5.33203125" style="994" customWidth="1"/>
    <col min="3314" max="3552" width="9" style="994"/>
    <col min="3553" max="3553" width="2.33203125" style="994" customWidth="1"/>
    <col min="3554" max="3554" width="25" style="994" bestFit="1" customWidth="1"/>
    <col min="3555" max="3555" width="41.77734375" style="994" customWidth="1"/>
    <col min="3556" max="3556" width="15.21875" style="994" customWidth="1"/>
    <col min="3557" max="3557" width="44.21875" style="994" customWidth="1"/>
    <col min="3558" max="3558" width="42" style="994" customWidth="1"/>
    <col min="3559" max="3559" width="22.44140625" style="994" customWidth="1"/>
    <col min="3560" max="3560" width="5.33203125" style="994" customWidth="1"/>
    <col min="3561" max="3561" width="15.33203125" style="994" customWidth="1"/>
    <col min="3562" max="3564" width="5.33203125" style="994" customWidth="1"/>
    <col min="3565" max="3565" width="6.44140625" style="994" customWidth="1"/>
    <col min="3566" max="3569" width="5.33203125" style="994" customWidth="1"/>
    <col min="3570" max="3808" width="9" style="994"/>
    <col min="3809" max="3809" width="2.33203125" style="994" customWidth="1"/>
    <col min="3810" max="3810" width="25" style="994" bestFit="1" customWidth="1"/>
    <col min="3811" max="3811" width="41.77734375" style="994" customWidth="1"/>
    <col min="3812" max="3812" width="15.21875" style="994" customWidth="1"/>
    <col min="3813" max="3813" width="44.21875" style="994" customWidth="1"/>
    <col min="3814" max="3814" width="42" style="994" customWidth="1"/>
    <col min="3815" max="3815" width="22.44140625" style="994" customWidth="1"/>
    <col min="3816" max="3816" width="5.33203125" style="994" customWidth="1"/>
    <col min="3817" max="3817" width="15.33203125" style="994" customWidth="1"/>
    <col min="3818" max="3820" width="5.33203125" style="994" customWidth="1"/>
    <col min="3821" max="3821" width="6.44140625" style="994" customWidth="1"/>
    <col min="3822" max="3825" width="5.33203125" style="994" customWidth="1"/>
    <col min="3826" max="4064" width="9" style="994"/>
    <col min="4065" max="4065" width="2.33203125" style="994" customWidth="1"/>
    <col min="4066" max="4066" width="25" style="994" bestFit="1" customWidth="1"/>
    <col min="4067" max="4067" width="41.77734375" style="994" customWidth="1"/>
    <col min="4068" max="4068" width="15.21875" style="994" customWidth="1"/>
    <col min="4069" max="4069" width="44.21875" style="994" customWidth="1"/>
    <col min="4070" max="4070" width="42" style="994" customWidth="1"/>
    <col min="4071" max="4071" width="22.44140625" style="994" customWidth="1"/>
    <col min="4072" max="4072" width="5.33203125" style="994" customWidth="1"/>
    <col min="4073" max="4073" width="15.33203125" style="994" customWidth="1"/>
    <col min="4074" max="4076" width="5.33203125" style="994" customWidth="1"/>
    <col min="4077" max="4077" width="6.44140625" style="994" customWidth="1"/>
    <col min="4078" max="4081" width="5.33203125" style="994" customWidth="1"/>
    <col min="4082" max="4320" width="9" style="994"/>
    <col min="4321" max="4321" width="2.33203125" style="994" customWidth="1"/>
    <col min="4322" max="4322" width="25" style="994" bestFit="1" customWidth="1"/>
    <col min="4323" max="4323" width="41.77734375" style="994" customWidth="1"/>
    <col min="4324" max="4324" width="15.21875" style="994" customWidth="1"/>
    <col min="4325" max="4325" width="44.21875" style="994" customWidth="1"/>
    <col min="4326" max="4326" width="42" style="994" customWidth="1"/>
    <col min="4327" max="4327" width="22.44140625" style="994" customWidth="1"/>
    <col min="4328" max="4328" width="5.33203125" style="994" customWidth="1"/>
    <col min="4329" max="4329" width="15.33203125" style="994" customWidth="1"/>
    <col min="4330" max="4332" width="5.33203125" style="994" customWidth="1"/>
    <col min="4333" max="4333" width="6.44140625" style="994" customWidth="1"/>
    <col min="4334" max="4337" width="5.33203125" style="994" customWidth="1"/>
    <col min="4338" max="4576" width="9" style="994"/>
    <col min="4577" max="4577" width="2.33203125" style="994" customWidth="1"/>
    <col min="4578" max="4578" width="25" style="994" bestFit="1" customWidth="1"/>
    <col min="4579" max="4579" width="41.77734375" style="994" customWidth="1"/>
    <col min="4580" max="4580" width="15.21875" style="994" customWidth="1"/>
    <col min="4581" max="4581" width="44.21875" style="994" customWidth="1"/>
    <col min="4582" max="4582" width="42" style="994" customWidth="1"/>
    <col min="4583" max="4583" width="22.44140625" style="994" customWidth="1"/>
    <col min="4584" max="4584" width="5.33203125" style="994" customWidth="1"/>
    <col min="4585" max="4585" width="15.33203125" style="994" customWidth="1"/>
    <col min="4586" max="4588" width="5.33203125" style="994" customWidth="1"/>
    <col min="4589" max="4589" width="6.44140625" style="994" customWidth="1"/>
    <col min="4590" max="4593" width="5.33203125" style="994" customWidth="1"/>
    <col min="4594" max="4832" width="9" style="994"/>
    <col min="4833" max="4833" width="2.33203125" style="994" customWidth="1"/>
    <col min="4834" max="4834" width="25" style="994" bestFit="1" customWidth="1"/>
    <col min="4835" max="4835" width="41.77734375" style="994" customWidth="1"/>
    <col min="4836" max="4836" width="15.21875" style="994" customWidth="1"/>
    <col min="4837" max="4837" width="44.21875" style="994" customWidth="1"/>
    <col min="4838" max="4838" width="42" style="994" customWidth="1"/>
    <col min="4839" max="4839" width="22.44140625" style="994" customWidth="1"/>
    <col min="4840" max="4840" width="5.33203125" style="994" customWidth="1"/>
    <col min="4841" max="4841" width="15.33203125" style="994" customWidth="1"/>
    <col min="4842" max="4844" width="5.33203125" style="994" customWidth="1"/>
    <col min="4845" max="4845" width="6.44140625" style="994" customWidth="1"/>
    <col min="4846" max="4849" width="5.33203125" style="994" customWidth="1"/>
    <col min="4850" max="5088" width="9" style="994"/>
    <col min="5089" max="5089" width="2.33203125" style="994" customWidth="1"/>
    <col min="5090" max="5090" width="25" style="994" bestFit="1" customWidth="1"/>
    <col min="5091" max="5091" width="41.77734375" style="994" customWidth="1"/>
    <col min="5092" max="5092" width="15.21875" style="994" customWidth="1"/>
    <col min="5093" max="5093" width="44.21875" style="994" customWidth="1"/>
    <col min="5094" max="5094" width="42" style="994" customWidth="1"/>
    <col min="5095" max="5095" width="22.44140625" style="994" customWidth="1"/>
    <col min="5096" max="5096" width="5.33203125" style="994" customWidth="1"/>
    <col min="5097" max="5097" width="15.33203125" style="994" customWidth="1"/>
    <col min="5098" max="5100" width="5.33203125" style="994" customWidth="1"/>
    <col min="5101" max="5101" width="6.44140625" style="994" customWidth="1"/>
    <col min="5102" max="5105" width="5.33203125" style="994" customWidth="1"/>
    <col min="5106" max="5344" width="9" style="994"/>
    <col min="5345" max="5345" width="2.33203125" style="994" customWidth="1"/>
    <col min="5346" max="5346" width="25" style="994" bestFit="1" customWidth="1"/>
    <col min="5347" max="5347" width="41.77734375" style="994" customWidth="1"/>
    <col min="5348" max="5348" width="15.21875" style="994" customWidth="1"/>
    <col min="5349" max="5349" width="44.21875" style="994" customWidth="1"/>
    <col min="5350" max="5350" width="42" style="994" customWidth="1"/>
    <col min="5351" max="5351" width="22.44140625" style="994" customWidth="1"/>
    <col min="5352" max="5352" width="5.33203125" style="994" customWidth="1"/>
    <col min="5353" max="5353" width="15.33203125" style="994" customWidth="1"/>
    <col min="5354" max="5356" width="5.33203125" style="994" customWidth="1"/>
    <col min="5357" max="5357" width="6.44140625" style="994" customWidth="1"/>
    <col min="5358" max="5361" width="5.33203125" style="994" customWidth="1"/>
    <col min="5362" max="5600" width="9" style="994"/>
    <col min="5601" max="5601" width="2.33203125" style="994" customWidth="1"/>
    <col min="5602" max="5602" width="25" style="994" bestFit="1" customWidth="1"/>
    <col min="5603" max="5603" width="41.77734375" style="994" customWidth="1"/>
    <col min="5604" max="5604" width="15.21875" style="994" customWidth="1"/>
    <col min="5605" max="5605" width="44.21875" style="994" customWidth="1"/>
    <col min="5606" max="5606" width="42" style="994" customWidth="1"/>
    <col min="5607" max="5607" width="22.44140625" style="994" customWidth="1"/>
    <col min="5608" max="5608" width="5.33203125" style="994" customWidth="1"/>
    <col min="5609" max="5609" width="15.33203125" style="994" customWidth="1"/>
    <col min="5610" max="5612" width="5.33203125" style="994" customWidth="1"/>
    <col min="5613" max="5613" width="6.44140625" style="994" customWidth="1"/>
    <col min="5614" max="5617" width="5.33203125" style="994" customWidth="1"/>
    <col min="5618" max="5856" width="9" style="994"/>
    <col min="5857" max="5857" width="2.33203125" style="994" customWidth="1"/>
    <col min="5858" max="5858" width="25" style="994" bestFit="1" customWidth="1"/>
    <col min="5859" max="5859" width="41.77734375" style="994" customWidth="1"/>
    <col min="5860" max="5860" width="15.21875" style="994" customWidth="1"/>
    <col min="5861" max="5861" width="44.21875" style="994" customWidth="1"/>
    <col min="5862" max="5862" width="42" style="994" customWidth="1"/>
    <col min="5863" max="5863" width="22.44140625" style="994" customWidth="1"/>
    <col min="5864" max="5864" width="5.33203125" style="994" customWidth="1"/>
    <col min="5865" max="5865" width="15.33203125" style="994" customWidth="1"/>
    <col min="5866" max="5868" width="5.33203125" style="994" customWidth="1"/>
    <col min="5869" max="5869" width="6.44140625" style="994" customWidth="1"/>
    <col min="5870" max="5873" width="5.33203125" style="994" customWidth="1"/>
    <col min="5874" max="6112" width="9" style="994"/>
    <col min="6113" max="6113" width="2.33203125" style="994" customWidth="1"/>
    <col min="6114" max="6114" width="25" style="994" bestFit="1" customWidth="1"/>
    <col min="6115" max="6115" width="41.77734375" style="994" customWidth="1"/>
    <col min="6116" max="6116" width="15.21875" style="994" customWidth="1"/>
    <col min="6117" max="6117" width="44.21875" style="994" customWidth="1"/>
    <col min="6118" max="6118" width="42" style="994" customWidth="1"/>
    <col min="6119" max="6119" width="22.44140625" style="994" customWidth="1"/>
    <col min="6120" max="6120" width="5.33203125" style="994" customWidth="1"/>
    <col min="6121" max="6121" width="15.33203125" style="994" customWidth="1"/>
    <col min="6122" max="6124" width="5.33203125" style="994" customWidth="1"/>
    <col min="6125" max="6125" width="6.44140625" style="994" customWidth="1"/>
    <col min="6126" max="6129" width="5.33203125" style="994" customWidth="1"/>
    <col min="6130" max="6368" width="9" style="994"/>
    <col min="6369" max="6369" width="2.33203125" style="994" customWidth="1"/>
    <col min="6370" max="6370" width="25" style="994" bestFit="1" customWidth="1"/>
    <col min="6371" max="6371" width="41.77734375" style="994" customWidth="1"/>
    <col min="6372" max="6372" width="15.21875" style="994" customWidth="1"/>
    <col min="6373" max="6373" width="44.21875" style="994" customWidth="1"/>
    <col min="6374" max="6374" width="42" style="994" customWidth="1"/>
    <col min="6375" max="6375" width="22.44140625" style="994" customWidth="1"/>
    <col min="6376" max="6376" width="5.33203125" style="994" customWidth="1"/>
    <col min="6377" max="6377" width="15.33203125" style="994" customWidth="1"/>
    <col min="6378" max="6380" width="5.33203125" style="994" customWidth="1"/>
    <col min="6381" max="6381" width="6.44140625" style="994" customWidth="1"/>
    <col min="6382" max="6385" width="5.33203125" style="994" customWidth="1"/>
    <col min="6386" max="6624" width="9" style="994"/>
    <col min="6625" max="6625" width="2.33203125" style="994" customWidth="1"/>
    <col min="6626" max="6626" width="25" style="994" bestFit="1" customWidth="1"/>
    <col min="6627" max="6627" width="41.77734375" style="994" customWidth="1"/>
    <col min="6628" max="6628" width="15.21875" style="994" customWidth="1"/>
    <col min="6629" max="6629" width="44.21875" style="994" customWidth="1"/>
    <col min="6630" max="6630" width="42" style="994" customWidth="1"/>
    <col min="6631" max="6631" width="22.44140625" style="994" customWidth="1"/>
    <col min="6632" max="6632" width="5.33203125" style="994" customWidth="1"/>
    <col min="6633" max="6633" width="15.33203125" style="994" customWidth="1"/>
    <col min="6634" max="6636" width="5.33203125" style="994" customWidth="1"/>
    <col min="6637" max="6637" width="6.44140625" style="994" customWidth="1"/>
    <col min="6638" max="6641" width="5.33203125" style="994" customWidth="1"/>
    <col min="6642" max="6880" width="9" style="994"/>
    <col min="6881" max="6881" width="2.33203125" style="994" customWidth="1"/>
    <col min="6882" max="6882" width="25" style="994" bestFit="1" customWidth="1"/>
    <col min="6883" max="6883" width="41.77734375" style="994" customWidth="1"/>
    <col min="6884" max="6884" width="15.21875" style="994" customWidth="1"/>
    <col min="6885" max="6885" width="44.21875" style="994" customWidth="1"/>
    <col min="6886" max="6886" width="42" style="994" customWidth="1"/>
    <col min="6887" max="6887" width="22.44140625" style="994" customWidth="1"/>
    <col min="6888" max="6888" width="5.33203125" style="994" customWidth="1"/>
    <col min="6889" max="6889" width="15.33203125" style="994" customWidth="1"/>
    <col min="6890" max="6892" width="5.33203125" style="994" customWidth="1"/>
    <col min="6893" max="6893" width="6.44140625" style="994" customWidth="1"/>
    <col min="6894" max="6897" width="5.33203125" style="994" customWidth="1"/>
    <col min="6898" max="7136" width="9" style="994"/>
    <col min="7137" max="7137" width="2.33203125" style="994" customWidth="1"/>
    <col min="7138" max="7138" width="25" style="994" bestFit="1" customWidth="1"/>
    <col min="7139" max="7139" width="41.77734375" style="994" customWidth="1"/>
    <col min="7140" max="7140" width="15.21875" style="994" customWidth="1"/>
    <col min="7141" max="7141" width="44.21875" style="994" customWidth="1"/>
    <col min="7142" max="7142" width="42" style="994" customWidth="1"/>
    <col min="7143" max="7143" width="22.44140625" style="994" customWidth="1"/>
    <col min="7144" max="7144" width="5.33203125" style="994" customWidth="1"/>
    <col min="7145" max="7145" width="15.33203125" style="994" customWidth="1"/>
    <col min="7146" max="7148" width="5.33203125" style="994" customWidth="1"/>
    <col min="7149" max="7149" width="6.44140625" style="994" customWidth="1"/>
    <col min="7150" max="7153" width="5.33203125" style="994" customWidth="1"/>
    <col min="7154" max="7392" width="9" style="994"/>
    <col min="7393" max="7393" width="2.33203125" style="994" customWidth="1"/>
    <col min="7394" max="7394" width="25" style="994" bestFit="1" customWidth="1"/>
    <col min="7395" max="7395" width="41.77734375" style="994" customWidth="1"/>
    <col min="7396" max="7396" width="15.21875" style="994" customWidth="1"/>
    <col min="7397" max="7397" width="44.21875" style="994" customWidth="1"/>
    <col min="7398" max="7398" width="42" style="994" customWidth="1"/>
    <col min="7399" max="7399" width="22.44140625" style="994" customWidth="1"/>
    <col min="7400" max="7400" width="5.33203125" style="994" customWidth="1"/>
    <col min="7401" max="7401" width="15.33203125" style="994" customWidth="1"/>
    <col min="7402" max="7404" width="5.33203125" style="994" customWidth="1"/>
    <col min="7405" max="7405" width="6.44140625" style="994" customWidth="1"/>
    <col min="7406" max="7409" width="5.33203125" style="994" customWidth="1"/>
    <col min="7410" max="7648" width="9" style="994"/>
    <col min="7649" max="7649" width="2.33203125" style="994" customWidth="1"/>
    <col min="7650" max="7650" width="25" style="994" bestFit="1" customWidth="1"/>
    <col min="7651" max="7651" width="41.77734375" style="994" customWidth="1"/>
    <col min="7652" max="7652" width="15.21875" style="994" customWidth="1"/>
    <col min="7653" max="7653" width="44.21875" style="994" customWidth="1"/>
    <col min="7654" max="7654" width="42" style="994" customWidth="1"/>
    <col min="7655" max="7655" width="22.44140625" style="994" customWidth="1"/>
    <col min="7656" max="7656" width="5.33203125" style="994" customWidth="1"/>
    <col min="7657" max="7657" width="15.33203125" style="994" customWidth="1"/>
    <col min="7658" max="7660" width="5.33203125" style="994" customWidth="1"/>
    <col min="7661" max="7661" width="6.44140625" style="994" customWidth="1"/>
    <col min="7662" max="7665" width="5.33203125" style="994" customWidth="1"/>
    <col min="7666" max="7904" width="9" style="994"/>
    <col min="7905" max="7905" width="2.33203125" style="994" customWidth="1"/>
    <col min="7906" max="7906" width="25" style="994" bestFit="1" customWidth="1"/>
    <col min="7907" max="7907" width="41.77734375" style="994" customWidth="1"/>
    <col min="7908" max="7908" width="15.21875" style="994" customWidth="1"/>
    <col min="7909" max="7909" width="44.21875" style="994" customWidth="1"/>
    <col min="7910" max="7910" width="42" style="994" customWidth="1"/>
    <col min="7911" max="7911" width="22.44140625" style="994" customWidth="1"/>
    <col min="7912" max="7912" width="5.33203125" style="994" customWidth="1"/>
    <col min="7913" max="7913" width="15.33203125" style="994" customWidth="1"/>
    <col min="7914" max="7916" width="5.33203125" style="994" customWidth="1"/>
    <col min="7917" max="7917" width="6.44140625" style="994" customWidth="1"/>
    <col min="7918" max="7921" width="5.33203125" style="994" customWidth="1"/>
    <col min="7922" max="8160" width="9" style="994"/>
    <col min="8161" max="8161" width="2.33203125" style="994" customWidth="1"/>
    <col min="8162" max="8162" width="25" style="994" bestFit="1" customWidth="1"/>
    <col min="8163" max="8163" width="41.77734375" style="994" customWidth="1"/>
    <col min="8164" max="8164" width="15.21875" style="994" customWidth="1"/>
    <col min="8165" max="8165" width="44.21875" style="994" customWidth="1"/>
    <col min="8166" max="8166" width="42" style="994" customWidth="1"/>
    <col min="8167" max="8167" width="22.44140625" style="994" customWidth="1"/>
    <col min="8168" max="8168" width="5.33203125" style="994" customWidth="1"/>
    <col min="8169" max="8169" width="15.33203125" style="994" customWidth="1"/>
    <col min="8170" max="8172" width="5.33203125" style="994" customWidth="1"/>
    <col min="8173" max="8173" width="6.44140625" style="994" customWidth="1"/>
    <col min="8174" max="8177" width="5.33203125" style="994" customWidth="1"/>
    <col min="8178" max="8416" width="9" style="994"/>
    <col min="8417" max="8417" width="2.33203125" style="994" customWidth="1"/>
    <col min="8418" max="8418" width="25" style="994" bestFit="1" customWidth="1"/>
    <col min="8419" max="8419" width="41.77734375" style="994" customWidth="1"/>
    <col min="8420" max="8420" width="15.21875" style="994" customWidth="1"/>
    <col min="8421" max="8421" width="44.21875" style="994" customWidth="1"/>
    <col min="8422" max="8422" width="42" style="994" customWidth="1"/>
    <col min="8423" max="8423" width="22.44140625" style="994" customWidth="1"/>
    <col min="8424" max="8424" width="5.33203125" style="994" customWidth="1"/>
    <col min="8425" max="8425" width="15.33203125" style="994" customWidth="1"/>
    <col min="8426" max="8428" width="5.33203125" style="994" customWidth="1"/>
    <col min="8429" max="8429" width="6.44140625" style="994" customWidth="1"/>
    <col min="8430" max="8433" width="5.33203125" style="994" customWidth="1"/>
    <col min="8434" max="8672" width="9" style="994"/>
    <col min="8673" max="8673" width="2.33203125" style="994" customWidth="1"/>
    <col min="8674" max="8674" width="25" style="994" bestFit="1" customWidth="1"/>
    <col min="8675" max="8675" width="41.77734375" style="994" customWidth="1"/>
    <col min="8676" max="8676" width="15.21875" style="994" customWidth="1"/>
    <col min="8677" max="8677" width="44.21875" style="994" customWidth="1"/>
    <col min="8678" max="8678" width="42" style="994" customWidth="1"/>
    <col min="8679" max="8679" width="22.44140625" style="994" customWidth="1"/>
    <col min="8680" max="8680" width="5.33203125" style="994" customWidth="1"/>
    <col min="8681" max="8681" width="15.33203125" style="994" customWidth="1"/>
    <col min="8682" max="8684" width="5.33203125" style="994" customWidth="1"/>
    <col min="8685" max="8685" width="6.44140625" style="994" customWidth="1"/>
    <col min="8686" max="8689" width="5.33203125" style="994" customWidth="1"/>
    <col min="8690" max="8928" width="9" style="994"/>
    <col min="8929" max="8929" width="2.33203125" style="994" customWidth="1"/>
    <col min="8930" max="8930" width="25" style="994" bestFit="1" customWidth="1"/>
    <col min="8931" max="8931" width="41.77734375" style="994" customWidth="1"/>
    <col min="8932" max="8932" width="15.21875" style="994" customWidth="1"/>
    <col min="8933" max="8933" width="44.21875" style="994" customWidth="1"/>
    <col min="8934" max="8934" width="42" style="994" customWidth="1"/>
    <col min="8935" max="8935" width="22.44140625" style="994" customWidth="1"/>
    <col min="8936" max="8936" width="5.33203125" style="994" customWidth="1"/>
    <col min="8937" max="8937" width="15.33203125" style="994" customWidth="1"/>
    <col min="8938" max="8940" width="5.33203125" style="994" customWidth="1"/>
    <col min="8941" max="8941" width="6.44140625" style="994" customWidth="1"/>
    <col min="8942" max="8945" width="5.33203125" style="994" customWidth="1"/>
    <col min="8946" max="9184" width="9" style="994"/>
    <col min="9185" max="9185" width="2.33203125" style="994" customWidth="1"/>
    <col min="9186" max="9186" width="25" style="994" bestFit="1" customWidth="1"/>
    <col min="9187" max="9187" width="41.77734375" style="994" customWidth="1"/>
    <col min="9188" max="9188" width="15.21875" style="994" customWidth="1"/>
    <col min="9189" max="9189" width="44.21875" style="994" customWidth="1"/>
    <col min="9190" max="9190" width="42" style="994" customWidth="1"/>
    <col min="9191" max="9191" width="22.44140625" style="994" customWidth="1"/>
    <col min="9192" max="9192" width="5.33203125" style="994" customWidth="1"/>
    <col min="9193" max="9193" width="15.33203125" style="994" customWidth="1"/>
    <col min="9194" max="9196" width="5.33203125" style="994" customWidth="1"/>
    <col min="9197" max="9197" width="6.44140625" style="994" customWidth="1"/>
    <col min="9198" max="9201" width="5.33203125" style="994" customWidth="1"/>
    <col min="9202" max="9440" width="9" style="994"/>
    <col min="9441" max="9441" width="2.33203125" style="994" customWidth="1"/>
    <col min="9442" max="9442" width="25" style="994" bestFit="1" customWidth="1"/>
    <col min="9443" max="9443" width="41.77734375" style="994" customWidth="1"/>
    <col min="9444" max="9444" width="15.21875" style="994" customWidth="1"/>
    <col min="9445" max="9445" width="44.21875" style="994" customWidth="1"/>
    <col min="9446" max="9446" width="42" style="994" customWidth="1"/>
    <col min="9447" max="9447" width="22.44140625" style="994" customWidth="1"/>
    <col min="9448" max="9448" width="5.33203125" style="994" customWidth="1"/>
    <col min="9449" max="9449" width="15.33203125" style="994" customWidth="1"/>
    <col min="9450" max="9452" width="5.33203125" style="994" customWidth="1"/>
    <col min="9453" max="9453" width="6.44140625" style="994" customWidth="1"/>
    <col min="9454" max="9457" width="5.33203125" style="994" customWidth="1"/>
    <col min="9458" max="9696" width="9" style="994"/>
    <col min="9697" max="9697" width="2.33203125" style="994" customWidth="1"/>
    <col min="9698" max="9698" width="25" style="994" bestFit="1" customWidth="1"/>
    <col min="9699" max="9699" width="41.77734375" style="994" customWidth="1"/>
    <col min="9700" max="9700" width="15.21875" style="994" customWidth="1"/>
    <col min="9701" max="9701" width="44.21875" style="994" customWidth="1"/>
    <col min="9702" max="9702" width="42" style="994" customWidth="1"/>
    <col min="9703" max="9703" width="22.44140625" style="994" customWidth="1"/>
    <col min="9704" max="9704" width="5.33203125" style="994" customWidth="1"/>
    <col min="9705" max="9705" width="15.33203125" style="994" customWidth="1"/>
    <col min="9706" max="9708" width="5.33203125" style="994" customWidth="1"/>
    <col min="9709" max="9709" width="6.44140625" style="994" customWidth="1"/>
    <col min="9710" max="9713" width="5.33203125" style="994" customWidth="1"/>
    <col min="9714" max="9952" width="9" style="994"/>
    <col min="9953" max="9953" width="2.33203125" style="994" customWidth="1"/>
    <col min="9954" max="9954" width="25" style="994" bestFit="1" customWidth="1"/>
    <col min="9955" max="9955" width="41.77734375" style="994" customWidth="1"/>
    <col min="9956" max="9956" width="15.21875" style="994" customWidth="1"/>
    <col min="9957" max="9957" width="44.21875" style="994" customWidth="1"/>
    <col min="9958" max="9958" width="42" style="994" customWidth="1"/>
    <col min="9959" max="9959" width="22.44140625" style="994" customWidth="1"/>
    <col min="9960" max="9960" width="5.33203125" style="994" customWidth="1"/>
    <col min="9961" max="9961" width="15.33203125" style="994" customWidth="1"/>
    <col min="9962" max="9964" width="5.33203125" style="994" customWidth="1"/>
    <col min="9965" max="9965" width="6.44140625" style="994" customWidth="1"/>
    <col min="9966" max="9969" width="5.33203125" style="994" customWidth="1"/>
    <col min="9970" max="10208" width="9" style="994"/>
    <col min="10209" max="10209" width="2.33203125" style="994" customWidth="1"/>
    <col min="10210" max="10210" width="25" style="994" bestFit="1" customWidth="1"/>
    <col min="10211" max="10211" width="41.77734375" style="994" customWidth="1"/>
    <col min="10212" max="10212" width="15.21875" style="994" customWidth="1"/>
    <col min="10213" max="10213" width="44.21875" style="994" customWidth="1"/>
    <col min="10214" max="10214" width="42" style="994" customWidth="1"/>
    <col min="10215" max="10215" width="22.44140625" style="994" customWidth="1"/>
    <col min="10216" max="10216" width="5.33203125" style="994" customWidth="1"/>
    <col min="10217" max="10217" width="15.33203125" style="994" customWidth="1"/>
    <col min="10218" max="10220" width="5.33203125" style="994" customWidth="1"/>
    <col min="10221" max="10221" width="6.44140625" style="994" customWidth="1"/>
    <col min="10222" max="10225" width="5.33203125" style="994" customWidth="1"/>
    <col min="10226" max="10464" width="9" style="994"/>
    <col min="10465" max="10465" width="2.33203125" style="994" customWidth="1"/>
    <col min="10466" max="10466" width="25" style="994" bestFit="1" customWidth="1"/>
    <col min="10467" max="10467" width="41.77734375" style="994" customWidth="1"/>
    <col min="10468" max="10468" width="15.21875" style="994" customWidth="1"/>
    <col min="10469" max="10469" width="44.21875" style="994" customWidth="1"/>
    <col min="10470" max="10470" width="42" style="994" customWidth="1"/>
    <col min="10471" max="10471" width="22.44140625" style="994" customWidth="1"/>
    <col min="10472" max="10472" width="5.33203125" style="994" customWidth="1"/>
    <col min="10473" max="10473" width="15.33203125" style="994" customWidth="1"/>
    <col min="10474" max="10476" width="5.33203125" style="994" customWidth="1"/>
    <col min="10477" max="10477" width="6.44140625" style="994" customWidth="1"/>
    <col min="10478" max="10481" width="5.33203125" style="994" customWidth="1"/>
    <col min="10482" max="10720" width="9" style="994"/>
    <col min="10721" max="10721" width="2.33203125" style="994" customWidth="1"/>
    <col min="10722" max="10722" width="25" style="994" bestFit="1" customWidth="1"/>
    <col min="10723" max="10723" width="41.77734375" style="994" customWidth="1"/>
    <col min="10724" max="10724" width="15.21875" style="994" customWidth="1"/>
    <col min="10725" max="10725" width="44.21875" style="994" customWidth="1"/>
    <col min="10726" max="10726" width="42" style="994" customWidth="1"/>
    <col min="10727" max="10727" width="22.44140625" style="994" customWidth="1"/>
    <col min="10728" max="10728" width="5.33203125" style="994" customWidth="1"/>
    <col min="10729" max="10729" width="15.33203125" style="994" customWidth="1"/>
    <col min="10730" max="10732" width="5.33203125" style="994" customWidth="1"/>
    <col min="10733" max="10733" width="6.44140625" style="994" customWidth="1"/>
    <col min="10734" max="10737" width="5.33203125" style="994" customWidth="1"/>
    <col min="10738" max="10976" width="9" style="994"/>
    <col min="10977" max="10977" width="2.33203125" style="994" customWidth="1"/>
    <col min="10978" max="10978" width="25" style="994" bestFit="1" customWidth="1"/>
    <col min="10979" max="10979" width="41.77734375" style="994" customWidth="1"/>
    <col min="10980" max="10980" width="15.21875" style="994" customWidth="1"/>
    <col min="10981" max="10981" width="44.21875" style="994" customWidth="1"/>
    <col min="10982" max="10982" width="42" style="994" customWidth="1"/>
    <col min="10983" max="10983" width="22.44140625" style="994" customWidth="1"/>
    <col min="10984" max="10984" width="5.33203125" style="994" customWidth="1"/>
    <col min="10985" max="10985" width="15.33203125" style="994" customWidth="1"/>
    <col min="10986" max="10988" width="5.33203125" style="994" customWidth="1"/>
    <col min="10989" max="10989" width="6.44140625" style="994" customWidth="1"/>
    <col min="10990" max="10993" width="5.33203125" style="994" customWidth="1"/>
    <col min="10994" max="11232" width="9" style="994"/>
    <col min="11233" max="11233" width="2.33203125" style="994" customWidth="1"/>
    <col min="11234" max="11234" width="25" style="994" bestFit="1" customWidth="1"/>
    <col min="11235" max="11235" width="41.77734375" style="994" customWidth="1"/>
    <col min="11236" max="11236" width="15.21875" style="994" customWidth="1"/>
    <col min="11237" max="11237" width="44.21875" style="994" customWidth="1"/>
    <col min="11238" max="11238" width="42" style="994" customWidth="1"/>
    <col min="11239" max="11239" width="22.44140625" style="994" customWidth="1"/>
    <col min="11240" max="11240" width="5.33203125" style="994" customWidth="1"/>
    <col min="11241" max="11241" width="15.33203125" style="994" customWidth="1"/>
    <col min="11242" max="11244" width="5.33203125" style="994" customWidth="1"/>
    <col min="11245" max="11245" width="6.44140625" style="994" customWidth="1"/>
    <col min="11246" max="11249" width="5.33203125" style="994" customWidth="1"/>
    <col min="11250" max="11488" width="9" style="994"/>
    <col min="11489" max="11489" width="2.33203125" style="994" customWidth="1"/>
    <col min="11490" max="11490" width="25" style="994" bestFit="1" customWidth="1"/>
    <col min="11491" max="11491" width="41.77734375" style="994" customWidth="1"/>
    <col min="11492" max="11492" width="15.21875" style="994" customWidth="1"/>
    <col min="11493" max="11493" width="44.21875" style="994" customWidth="1"/>
    <col min="11494" max="11494" width="42" style="994" customWidth="1"/>
    <col min="11495" max="11495" width="22.44140625" style="994" customWidth="1"/>
    <col min="11496" max="11496" width="5.33203125" style="994" customWidth="1"/>
    <col min="11497" max="11497" width="15.33203125" style="994" customWidth="1"/>
    <col min="11498" max="11500" width="5.33203125" style="994" customWidth="1"/>
    <col min="11501" max="11501" width="6.44140625" style="994" customWidth="1"/>
    <col min="11502" max="11505" width="5.33203125" style="994" customWidth="1"/>
    <col min="11506" max="11744" width="9" style="994"/>
    <col min="11745" max="11745" width="2.33203125" style="994" customWidth="1"/>
    <col min="11746" max="11746" width="25" style="994" bestFit="1" customWidth="1"/>
    <col min="11747" max="11747" width="41.77734375" style="994" customWidth="1"/>
    <col min="11748" max="11748" width="15.21875" style="994" customWidth="1"/>
    <col min="11749" max="11749" width="44.21875" style="994" customWidth="1"/>
    <col min="11750" max="11750" width="42" style="994" customWidth="1"/>
    <col min="11751" max="11751" width="22.44140625" style="994" customWidth="1"/>
    <col min="11752" max="11752" width="5.33203125" style="994" customWidth="1"/>
    <col min="11753" max="11753" width="15.33203125" style="994" customWidth="1"/>
    <col min="11754" max="11756" width="5.33203125" style="994" customWidth="1"/>
    <col min="11757" max="11757" width="6.44140625" style="994" customWidth="1"/>
    <col min="11758" max="11761" width="5.33203125" style="994" customWidth="1"/>
    <col min="11762" max="12000" width="9" style="994"/>
    <col min="12001" max="12001" width="2.33203125" style="994" customWidth="1"/>
    <col min="12002" max="12002" width="25" style="994" bestFit="1" customWidth="1"/>
    <col min="12003" max="12003" width="41.77734375" style="994" customWidth="1"/>
    <col min="12004" max="12004" width="15.21875" style="994" customWidth="1"/>
    <col min="12005" max="12005" width="44.21875" style="994" customWidth="1"/>
    <col min="12006" max="12006" width="42" style="994" customWidth="1"/>
    <col min="12007" max="12007" width="22.44140625" style="994" customWidth="1"/>
    <col min="12008" max="12008" width="5.33203125" style="994" customWidth="1"/>
    <col min="12009" max="12009" width="15.33203125" style="994" customWidth="1"/>
    <col min="12010" max="12012" width="5.33203125" style="994" customWidth="1"/>
    <col min="12013" max="12013" width="6.44140625" style="994" customWidth="1"/>
    <col min="12014" max="12017" width="5.33203125" style="994" customWidth="1"/>
    <col min="12018" max="12256" width="9" style="994"/>
    <col min="12257" max="12257" width="2.33203125" style="994" customWidth="1"/>
    <col min="12258" max="12258" width="25" style="994" bestFit="1" customWidth="1"/>
    <col min="12259" max="12259" width="41.77734375" style="994" customWidth="1"/>
    <col min="12260" max="12260" width="15.21875" style="994" customWidth="1"/>
    <col min="12261" max="12261" width="44.21875" style="994" customWidth="1"/>
    <col min="12262" max="12262" width="42" style="994" customWidth="1"/>
    <col min="12263" max="12263" width="22.44140625" style="994" customWidth="1"/>
    <col min="12264" max="12264" width="5.33203125" style="994" customWidth="1"/>
    <col min="12265" max="12265" width="15.33203125" style="994" customWidth="1"/>
    <col min="12266" max="12268" width="5.33203125" style="994" customWidth="1"/>
    <col min="12269" max="12269" width="6.44140625" style="994" customWidth="1"/>
    <col min="12270" max="12273" width="5.33203125" style="994" customWidth="1"/>
    <col min="12274" max="12512" width="9" style="994"/>
    <col min="12513" max="12513" width="2.33203125" style="994" customWidth="1"/>
    <col min="12514" max="12514" width="25" style="994" bestFit="1" customWidth="1"/>
    <col min="12515" max="12515" width="41.77734375" style="994" customWidth="1"/>
    <col min="12516" max="12516" width="15.21875" style="994" customWidth="1"/>
    <col min="12517" max="12517" width="44.21875" style="994" customWidth="1"/>
    <col min="12518" max="12518" width="42" style="994" customWidth="1"/>
    <col min="12519" max="12519" width="22.44140625" style="994" customWidth="1"/>
    <col min="12520" max="12520" width="5.33203125" style="994" customWidth="1"/>
    <col min="12521" max="12521" width="15.33203125" style="994" customWidth="1"/>
    <col min="12522" max="12524" width="5.33203125" style="994" customWidth="1"/>
    <col min="12525" max="12525" width="6.44140625" style="994" customWidth="1"/>
    <col min="12526" max="12529" width="5.33203125" style="994" customWidth="1"/>
    <col min="12530" max="12768" width="9" style="994"/>
    <col min="12769" max="12769" width="2.33203125" style="994" customWidth="1"/>
    <col min="12770" max="12770" width="25" style="994" bestFit="1" customWidth="1"/>
    <col min="12771" max="12771" width="41.77734375" style="994" customWidth="1"/>
    <col min="12772" max="12772" width="15.21875" style="994" customWidth="1"/>
    <col min="12773" max="12773" width="44.21875" style="994" customWidth="1"/>
    <col min="12774" max="12774" width="42" style="994" customWidth="1"/>
    <col min="12775" max="12775" width="22.44140625" style="994" customWidth="1"/>
    <col min="12776" max="12776" width="5.33203125" style="994" customWidth="1"/>
    <col min="12777" max="12777" width="15.33203125" style="994" customWidth="1"/>
    <col min="12778" max="12780" width="5.33203125" style="994" customWidth="1"/>
    <col min="12781" max="12781" width="6.44140625" style="994" customWidth="1"/>
    <col min="12782" max="12785" width="5.33203125" style="994" customWidth="1"/>
    <col min="12786" max="13024" width="9" style="994"/>
    <col min="13025" max="13025" width="2.33203125" style="994" customWidth="1"/>
    <col min="13026" max="13026" width="25" style="994" bestFit="1" customWidth="1"/>
    <col min="13027" max="13027" width="41.77734375" style="994" customWidth="1"/>
    <col min="13028" max="13028" width="15.21875" style="994" customWidth="1"/>
    <col min="13029" max="13029" width="44.21875" style="994" customWidth="1"/>
    <col min="13030" max="13030" width="42" style="994" customWidth="1"/>
    <col min="13031" max="13031" width="22.44140625" style="994" customWidth="1"/>
    <col min="13032" max="13032" width="5.33203125" style="994" customWidth="1"/>
    <col min="13033" max="13033" width="15.33203125" style="994" customWidth="1"/>
    <col min="13034" max="13036" width="5.33203125" style="994" customWidth="1"/>
    <col min="13037" max="13037" width="6.44140625" style="994" customWidth="1"/>
    <col min="13038" max="13041" width="5.33203125" style="994" customWidth="1"/>
    <col min="13042" max="13280" width="9" style="994"/>
    <col min="13281" max="13281" width="2.33203125" style="994" customWidth="1"/>
    <col min="13282" max="13282" width="25" style="994" bestFit="1" customWidth="1"/>
    <col min="13283" max="13283" width="41.77734375" style="994" customWidth="1"/>
    <col min="13284" max="13284" width="15.21875" style="994" customWidth="1"/>
    <col min="13285" max="13285" width="44.21875" style="994" customWidth="1"/>
    <col min="13286" max="13286" width="42" style="994" customWidth="1"/>
    <col min="13287" max="13287" width="22.44140625" style="994" customWidth="1"/>
    <col min="13288" max="13288" width="5.33203125" style="994" customWidth="1"/>
    <col min="13289" max="13289" width="15.33203125" style="994" customWidth="1"/>
    <col min="13290" max="13292" width="5.33203125" style="994" customWidth="1"/>
    <col min="13293" max="13293" width="6.44140625" style="994" customWidth="1"/>
    <col min="13294" max="13297" width="5.33203125" style="994" customWidth="1"/>
    <col min="13298" max="13536" width="9" style="994"/>
    <col min="13537" max="13537" width="2.33203125" style="994" customWidth="1"/>
    <col min="13538" max="13538" width="25" style="994" bestFit="1" customWidth="1"/>
    <col min="13539" max="13539" width="41.77734375" style="994" customWidth="1"/>
    <col min="13540" max="13540" width="15.21875" style="994" customWidth="1"/>
    <col min="13541" max="13541" width="44.21875" style="994" customWidth="1"/>
    <col min="13542" max="13542" width="42" style="994" customWidth="1"/>
    <col min="13543" max="13543" width="22.44140625" style="994" customWidth="1"/>
    <col min="13544" max="13544" width="5.33203125" style="994" customWidth="1"/>
    <col min="13545" max="13545" width="15.33203125" style="994" customWidth="1"/>
    <col min="13546" max="13548" width="5.33203125" style="994" customWidth="1"/>
    <col min="13549" max="13549" width="6.44140625" style="994" customWidth="1"/>
    <col min="13550" max="13553" width="5.33203125" style="994" customWidth="1"/>
    <col min="13554" max="13792" width="9" style="994"/>
    <col min="13793" max="13793" width="2.33203125" style="994" customWidth="1"/>
    <col min="13794" max="13794" width="25" style="994" bestFit="1" customWidth="1"/>
    <col min="13795" max="13795" width="41.77734375" style="994" customWidth="1"/>
    <col min="13796" max="13796" width="15.21875" style="994" customWidth="1"/>
    <col min="13797" max="13797" width="44.21875" style="994" customWidth="1"/>
    <col min="13798" max="13798" width="42" style="994" customWidth="1"/>
    <col min="13799" max="13799" width="22.44140625" style="994" customWidth="1"/>
    <col min="13800" max="13800" width="5.33203125" style="994" customWidth="1"/>
    <col min="13801" max="13801" width="15.33203125" style="994" customWidth="1"/>
    <col min="13802" max="13804" width="5.33203125" style="994" customWidth="1"/>
    <col min="13805" max="13805" width="6.44140625" style="994" customWidth="1"/>
    <col min="13806" max="13809" width="5.33203125" style="994" customWidth="1"/>
    <col min="13810" max="14048" width="9" style="994"/>
    <col min="14049" max="14049" width="2.33203125" style="994" customWidth="1"/>
    <col min="14050" max="14050" width="25" style="994" bestFit="1" customWidth="1"/>
    <col min="14051" max="14051" width="41.77734375" style="994" customWidth="1"/>
    <col min="14052" max="14052" width="15.21875" style="994" customWidth="1"/>
    <col min="14053" max="14053" width="44.21875" style="994" customWidth="1"/>
    <col min="14054" max="14054" width="42" style="994" customWidth="1"/>
    <col min="14055" max="14055" width="22.44140625" style="994" customWidth="1"/>
    <col min="14056" max="14056" width="5.33203125" style="994" customWidth="1"/>
    <col min="14057" max="14057" width="15.33203125" style="994" customWidth="1"/>
    <col min="14058" max="14060" width="5.33203125" style="994" customWidth="1"/>
    <col min="14061" max="14061" width="6.44140625" style="994" customWidth="1"/>
    <col min="14062" max="14065" width="5.33203125" style="994" customWidth="1"/>
    <col min="14066" max="14304" width="9" style="994"/>
    <col min="14305" max="14305" width="2.33203125" style="994" customWidth="1"/>
    <col min="14306" max="14306" width="25" style="994" bestFit="1" customWidth="1"/>
    <col min="14307" max="14307" width="41.77734375" style="994" customWidth="1"/>
    <col min="14308" max="14308" width="15.21875" style="994" customWidth="1"/>
    <col min="14309" max="14309" width="44.21875" style="994" customWidth="1"/>
    <col min="14310" max="14310" width="42" style="994" customWidth="1"/>
    <col min="14311" max="14311" width="22.44140625" style="994" customWidth="1"/>
    <col min="14312" max="14312" width="5.33203125" style="994" customWidth="1"/>
    <col min="14313" max="14313" width="15.33203125" style="994" customWidth="1"/>
    <col min="14314" max="14316" width="5.33203125" style="994" customWidth="1"/>
    <col min="14317" max="14317" width="6.44140625" style="994" customWidth="1"/>
    <col min="14318" max="14321" width="5.33203125" style="994" customWidth="1"/>
    <col min="14322" max="14560" width="9" style="994"/>
    <col min="14561" max="14561" width="2.33203125" style="994" customWidth="1"/>
    <col min="14562" max="14562" width="25" style="994" bestFit="1" customWidth="1"/>
    <col min="14563" max="14563" width="41.77734375" style="994" customWidth="1"/>
    <col min="14564" max="14564" width="15.21875" style="994" customWidth="1"/>
    <col min="14565" max="14565" width="44.21875" style="994" customWidth="1"/>
    <col min="14566" max="14566" width="42" style="994" customWidth="1"/>
    <col min="14567" max="14567" width="22.44140625" style="994" customWidth="1"/>
    <col min="14568" max="14568" width="5.33203125" style="994" customWidth="1"/>
    <col min="14569" max="14569" width="15.33203125" style="994" customWidth="1"/>
    <col min="14570" max="14572" width="5.33203125" style="994" customWidth="1"/>
    <col min="14573" max="14573" width="6.44140625" style="994" customWidth="1"/>
    <col min="14574" max="14577" width="5.33203125" style="994" customWidth="1"/>
    <col min="14578" max="14816" width="9" style="994"/>
    <col min="14817" max="14817" width="2.33203125" style="994" customWidth="1"/>
    <col min="14818" max="14818" width="25" style="994" bestFit="1" customWidth="1"/>
    <col min="14819" max="14819" width="41.77734375" style="994" customWidth="1"/>
    <col min="14820" max="14820" width="15.21875" style="994" customWidth="1"/>
    <col min="14821" max="14821" width="44.21875" style="994" customWidth="1"/>
    <col min="14822" max="14822" width="42" style="994" customWidth="1"/>
    <col min="14823" max="14823" width="22.44140625" style="994" customWidth="1"/>
    <col min="14824" max="14824" width="5.33203125" style="994" customWidth="1"/>
    <col min="14825" max="14825" width="15.33203125" style="994" customWidth="1"/>
    <col min="14826" max="14828" width="5.33203125" style="994" customWidth="1"/>
    <col min="14829" max="14829" width="6.44140625" style="994" customWidth="1"/>
    <col min="14830" max="14833" width="5.33203125" style="994" customWidth="1"/>
    <col min="14834" max="15072" width="9" style="994"/>
    <col min="15073" max="15073" width="2.33203125" style="994" customWidth="1"/>
    <col min="15074" max="15074" width="25" style="994" bestFit="1" customWidth="1"/>
    <col min="15075" max="15075" width="41.77734375" style="994" customWidth="1"/>
    <col min="15076" max="15076" width="15.21875" style="994" customWidth="1"/>
    <col min="15077" max="15077" width="44.21875" style="994" customWidth="1"/>
    <col min="15078" max="15078" width="42" style="994" customWidth="1"/>
    <col min="15079" max="15079" width="22.44140625" style="994" customWidth="1"/>
    <col min="15080" max="15080" width="5.33203125" style="994" customWidth="1"/>
    <col min="15081" max="15081" width="15.33203125" style="994" customWidth="1"/>
    <col min="15082" max="15084" width="5.33203125" style="994" customWidth="1"/>
    <col min="15085" max="15085" width="6.44140625" style="994" customWidth="1"/>
    <col min="15086" max="15089" width="5.33203125" style="994" customWidth="1"/>
    <col min="15090" max="15328" width="9" style="994"/>
    <col min="15329" max="15329" width="2.33203125" style="994" customWidth="1"/>
    <col min="15330" max="15330" width="25" style="994" bestFit="1" customWidth="1"/>
    <col min="15331" max="15331" width="41.77734375" style="994" customWidth="1"/>
    <col min="15332" max="15332" width="15.21875" style="994" customWidth="1"/>
    <col min="15333" max="15333" width="44.21875" style="994" customWidth="1"/>
    <col min="15334" max="15334" width="42" style="994" customWidth="1"/>
    <col min="15335" max="15335" width="22.44140625" style="994" customWidth="1"/>
    <col min="15336" max="15336" width="5.33203125" style="994" customWidth="1"/>
    <col min="15337" max="15337" width="15.33203125" style="994" customWidth="1"/>
    <col min="15338" max="15340" width="5.33203125" style="994" customWidth="1"/>
    <col min="15341" max="15341" width="6.44140625" style="994" customWidth="1"/>
    <col min="15342" max="15345" width="5.33203125" style="994" customWidth="1"/>
    <col min="15346" max="15584" width="9" style="994"/>
    <col min="15585" max="15585" width="2.33203125" style="994" customWidth="1"/>
    <col min="15586" max="15586" width="25" style="994" bestFit="1" customWidth="1"/>
    <col min="15587" max="15587" width="41.77734375" style="994" customWidth="1"/>
    <col min="15588" max="15588" width="15.21875" style="994" customWidth="1"/>
    <col min="15589" max="15589" width="44.21875" style="994" customWidth="1"/>
    <col min="15590" max="15590" width="42" style="994" customWidth="1"/>
    <col min="15591" max="15591" width="22.44140625" style="994" customWidth="1"/>
    <col min="15592" max="15592" width="5.33203125" style="994" customWidth="1"/>
    <col min="15593" max="15593" width="15.33203125" style="994" customWidth="1"/>
    <col min="15594" max="15596" width="5.33203125" style="994" customWidth="1"/>
    <col min="15597" max="15597" width="6.44140625" style="994" customWidth="1"/>
    <col min="15598" max="15601" width="5.33203125" style="994" customWidth="1"/>
    <col min="15602" max="15840" width="9" style="994"/>
    <col min="15841" max="15841" width="2.33203125" style="994" customWidth="1"/>
    <col min="15842" max="15842" width="25" style="994" bestFit="1" customWidth="1"/>
    <col min="15843" max="15843" width="41.77734375" style="994" customWidth="1"/>
    <col min="15844" max="15844" width="15.21875" style="994" customWidth="1"/>
    <col min="15845" max="15845" width="44.21875" style="994" customWidth="1"/>
    <col min="15846" max="15846" width="42" style="994" customWidth="1"/>
    <col min="15847" max="15847" width="22.44140625" style="994" customWidth="1"/>
    <col min="15848" max="15848" width="5.33203125" style="994" customWidth="1"/>
    <col min="15849" max="15849" width="15.33203125" style="994" customWidth="1"/>
    <col min="15850" max="15852" width="5.33203125" style="994" customWidth="1"/>
    <col min="15853" max="15853" width="6.44140625" style="994" customWidth="1"/>
    <col min="15854" max="15857" width="5.33203125" style="994" customWidth="1"/>
    <col min="15858" max="16096" width="9" style="994"/>
    <col min="16097" max="16097" width="2.33203125" style="994" customWidth="1"/>
    <col min="16098" max="16098" width="25" style="994" bestFit="1" customWidth="1"/>
    <col min="16099" max="16099" width="41.77734375" style="994" customWidth="1"/>
    <col min="16100" max="16100" width="15.21875" style="994" customWidth="1"/>
    <col min="16101" max="16101" width="44.21875" style="994" customWidth="1"/>
    <col min="16102" max="16102" width="42" style="994" customWidth="1"/>
    <col min="16103" max="16103" width="22.44140625" style="994" customWidth="1"/>
    <col min="16104" max="16104" width="5.33203125" style="994" customWidth="1"/>
    <col min="16105" max="16105" width="15.33203125" style="994" customWidth="1"/>
    <col min="16106" max="16108" width="5.33203125" style="994" customWidth="1"/>
    <col min="16109" max="16109" width="6.44140625" style="994" customWidth="1"/>
    <col min="16110" max="16113" width="5.33203125" style="994" customWidth="1"/>
    <col min="16114" max="16384" width="9" style="994"/>
  </cols>
  <sheetData>
    <row r="1" spans="1:9" s="238" customFormat="1" ht="20.25" customHeight="1" x14ac:dyDescent="0.2">
      <c r="A1" s="413"/>
      <c r="B1" s="371" t="s">
        <v>886</v>
      </c>
    </row>
    <row r="2" spans="1:9" ht="18.75" customHeight="1" x14ac:dyDescent="0.2">
      <c r="B2" s="993"/>
      <c r="C2" s="993"/>
      <c r="G2" s="403"/>
      <c r="H2" s="403"/>
      <c r="I2" s="403"/>
    </row>
    <row r="3" spans="1:9" ht="31.5" customHeight="1" x14ac:dyDescent="0.2">
      <c r="A3" s="372"/>
      <c r="B3" s="1263" t="s">
        <v>887</v>
      </c>
      <c r="C3" s="1263"/>
      <c r="D3" s="1263"/>
      <c r="E3" s="1263"/>
      <c r="F3" s="1263"/>
      <c r="G3" s="1263"/>
      <c r="H3" s="233"/>
      <c r="I3" s="233"/>
    </row>
    <row r="4" spans="1:9" ht="20.25" customHeight="1" x14ac:dyDescent="0.2">
      <c r="A4" s="372"/>
      <c r="B4" s="232" t="s">
        <v>162</v>
      </c>
      <c r="C4" s="233"/>
      <c r="D4" s="233"/>
      <c r="E4" s="233"/>
      <c r="F4" s="233"/>
      <c r="G4" s="233"/>
      <c r="H4" s="233"/>
      <c r="I4" s="233"/>
    </row>
    <row r="5" spans="1:9" ht="20.25" customHeight="1" x14ac:dyDescent="0.2">
      <c r="A5" s="372"/>
      <c r="B5" s="232" t="s">
        <v>172</v>
      </c>
      <c r="C5" s="233"/>
      <c r="D5" s="233"/>
      <c r="E5" s="233"/>
      <c r="F5" s="233"/>
      <c r="G5" s="233"/>
      <c r="H5" s="233"/>
      <c r="I5" s="233"/>
    </row>
    <row r="6" spans="1:9" ht="20.25" customHeight="1" x14ac:dyDescent="0.2">
      <c r="A6" s="234"/>
      <c r="B6" s="232" t="s">
        <v>888</v>
      </c>
      <c r="C6" s="234"/>
      <c r="D6" s="234"/>
      <c r="E6" s="234"/>
      <c r="F6" s="234"/>
      <c r="G6" s="234"/>
      <c r="H6" s="234"/>
      <c r="I6" s="234"/>
    </row>
    <row r="7" spans="1:9" ht="20.25" customHeight="1" x14ac:dyDescent="0.2">
      <c r="A7" s="234"/>
      <c r="B7" s="232" t="s">
        <v>889</v>
      </c>
      <c r="C7" s="234"/>
      <c r="D7" s="234"/>
      <c r="E7" s="234"/>
      <c r="F7" s="234"/>
      <c r="G7" s="234"/>
      <c r="H7" s="234"/>
      <c r="I7" s="234"/>
    </row>
    <row r="8" spans="1:9" ht="20.25" customHeight="1" x14ac:dyDescent="0.2">
      <c r="A8" s="234"/>
      <c r="B8" s="232" t="s">
        <v>890</v>
      </c>
      <c r="C8" s="234"/>
      <c r="D8" s="234"/>
      <c r="E8" s="234"/>
      <c r="F8" s="234"/>
      <c r="G8" s="234"/>
      <c r="H8" s="234"/>
      <c r="I8" s="234"/>
    </row>
    <row r="9" spans="1:9" ht="20.25" customHeight="1" x14ac:dyDescent="0.2">
      <c r="A9" s="234"/>
      <c r="B9" s="232" t="s">
        <v>891</v>
      </c>
      <c r="C9" s="234"/>
      <c r="D9" s="234"/>
      <c r="E9" s="234"/>
      <c r="F9" s="234"/>
      <c r="G9" s="234"/>
      <c r="H9" s="234"/>
      <c r="I9" s="234"/>
    </row>
    <row r="10" spans="1:9" ht="50.25" customHeight="1" x14ac:dyDescent="0.2">
      <c r="A10" s="234"/>
      <c r="B10" s="1261" t="s">
        <v>892</v>
      </c>
      <c r="C10" s="1261"/>
      <c r="D10" s="1261"/>
      <c r="E10" s="1261"/>
      <c r="F10" s="1261"/>
      <c r="G10" s="1261"/>
      <c r="H10" s="1261"/>
      <c r="I10" s="1261"/>
    </row>
    <row r="11" spans="1:9" ht="21" customHeight="1" x14ac:dyDescent="0.2">
      <c r="A11" s="234"/>
      <c r="B11" s="1261" t="s">
        <v>893</v>
      </c>
      <c r="C11" s="1261"/>
      <c r="D11" s="1261"/>
      <c r="E11" s="1261"/>
      <c r="F11" s="1261"/>
      <c r="G11" s="1261"/>
    </row>
    <row r="12" spans="1:9" ht="20.25" customHeight="1" x14ac:dyDescent="0.2">
      <c r="A12" s="234"/>
      <c r="B12" s="232" t="s">
        <v>894</v>
      </c>
      <c r="C12" s="234"/>
      <c r="D12" s="234"/>
      <c r="E12" s="234"/>
      <c r="F12" s="234"/>
      <c r="G12" s="234"/>
      <c r="H12" s="234"/>
      <c r="I12" s="234"/>
    </row>
    <row r="13" spans="1:9" ht="20.25" customHeight="1" x14ac:dyDescent="0.2">
      <c r="A13" s="234"/>
      <c r="B13" s="232" t="s">
        <v>895</v>
      </c>
      <c r="C13" s="234"/>
      <c r="D13" s="234"/>
      <c r="E13" s="234"/>
      <c r="F13" s="234"/>
      <c r="G13" s="234"/>
      <c r="H13" s="234"/>
      <c r="I13" s="234"/>
    </row>
    <row r="14" spans="1:9" ht="20.25" customHeight="1" x14ac:dyDescent="0.2">
      <c r="A14" s="234"/>
      <c r="B14" s="232" t="s">
        <v>896</v>
      </c>
      <c r="C14" s="234"/>
      <c r="D14" s="234"/>
      <c r="E14" s="234"/>
      <c r="F14" s="234"/>
      <c r="G14" s="234"/>
      <c r="H14" s="234"/>
      <c r="I14" s="234"/>
    </row>
    <row r="15" spans="1:9" ht="20.25" customHeight="1" x14ac:dyDescent="0.2">
      <c r="A15" s="234"/>
      <c r="B15" s="232" t="s">
        <v>897</v>
      </c>
      <c r="C15" s="234"/>
      <c r="D15" s="234"/>
      <c r="E15" s="234"/>
      <c r="F15" s="234"/>
      <c r="G15" s="234"/>
      <c r="H15" s="234"/>
      <c r="I15" s="234"/>
    </row>
    <row r="16" spans="1:9" ht="20.25" customHeight="1" x14ac:dyDescent="0.2">
      <c r="A16" s="234"/>
      <c r="B16" s="232" t="s">
        <v>898</v>
      </c>
      <c r="C16" s="234"/>
      <c r="D16" s="234"/>
      <c r="E16" s="234"/>
      <c r="F16" s="234"/>
      <c r="G16" s="234"/>
      <c r="H16" s="234"/>
      <c r="I16" s="234"/>
    </row>
    <row r="17" spans="1:9" ht="20.25" customHeight="1" x14ac:dyDescent="0.2">
      <c r="A17" s="234"/>
      <c r="B17" s="232" t="s">
        <v>899</v>
      </c>
      <c r="C17" s="234"/>
      <c r="D17" s="234"/>
      <c r="E17" s="234"/>
      <c r="F17" s="234"/>
      <c r="G17" s="234"/>
      <c r="H17" s="234"/>
      <c r="I17" s="234"/>
    </row>
    <row r="18" spans="1:9" ht="20.25" customHeight="1" x14ac:dyDescent="0.2">
      <c r="A18" s="234"/>
      <c r="B18" s="232" t="s">
        <v>900</v>
      </c>
      <c r="C18" s="234"/>
      <c r="D18" s="234"/>
      <c r="E18" s="234"/>
      <c r="F18" s="234"/>
      <c r="G18" s="234"/>
      <c r="H18" s="234"/>
      <c r="I18" s="234"/>
    </row>
    <row r="19" spans="1:9" ht="45" customHeight="1" x14ac:dyDescent="0.2">
      <c r="A19" s="234"/>
      <c r="B19" s="1261" t="s">
        <v>901</v>
      </c>
      <c r="C19" s="1262"/>
      <c r="D19" s="1262"/>
      <c r="E19" s="1262"/>
      <c r="F19" s="1262"/>
      <c r="G19" s="1262"/>
      <c r="H19" s="234"/>
      <c r="I19" s="234"/>
    </row>
    <row r="20" spans="1:9" ht="20.25" customHeight="1" x14ac:dyDescent="0.2">
      <c r="A20" s="234"/>
      <c r="B20" s="232" t="s">
        <v>902</v>
      </c>
      <c r="C20" s="234"/>
      <c r="D20" s="234"/>
      <c r="E20" s="234"/>
      <c r="F20" s="232"/>
      <c r="G20" s="232"/>
      <c r="H20" s="234"/>
      <c r="I20" s="234"/>
    </row>
    <row r="21" spans="1:9" s="235" customFormat="1" ht="19.5" customHeight="1" x14ac:dyDescent="0.2">
      <c r="A21" s="404"/>
      <c r="B21" s="232" t="s">
        <v>903</v>
      </c>
    </row>
    <row r="22" spans="1:9" s="235" customFormat="1" ht="19.5" customHeight="1" x14ac:dyDescent="0.2">
      <c r="A22" s="404"/>
      <c r="B22" s="232" t="s">
        <v>904</v>
      </c>
    </row>
    <row r="23" spans="1:9" s="235" customFormat="1" ht="19.5" customHeight="1" x14ac:dyDescent="0.2">
      <c r="A23" s="404"/>
      <c r="B23" s="232" t="s">
        <v>905</v>
      </c>
    </row>
    <row r="24" spans="1:9" s="235" customFormat="1" ht="19.5" customHeight="1" x14ac:dyDescent="0.2">
      <c r="A24" s="404"/>
      <c r="B24" s="232" t="s">
        <v>906</v>
      </c>
    </row>
    <row r="25" spans="1:9" s="235" customFormat="1" ht="19.5" customHeight="1" x14ac:dyDescent="0.2">
      <c r="A25" s="404"/>
      <c r="B25" s="232" t="s">
        <v>907</v>
      </c>
    </row>
    <row r="26" spans="1:9" s="235" customFormat="1" ht="19.5" customHeight="1" x14ac:dyDescent="0.2">
      <c r="A26" s="404"/>
      <c r="B26" s="232" t="s">
        <v>908</v>
      </c>
    </row>
    <row r="27" spans="1:9" s="235" customFormat="1" ht="19.5" customHeight="1" x14ac:dyDescent="0.2">
      <c r="A27" s="404"/>
      <c r="B27" s="232" t="s">
        <v>909</v>
      </c>
    </row>
    <row r="28" spans="1:9" s="235" customFormat="1" ht="20.25" customHeight="1" x14ac:dyDescent="0.2">
      <c r="A28" s="404"/>
      <c r="B28" s="232" t="s">
        <v>910</v>
      </c>
    </row>
    <row r="29" spans="1:9" ht="20.25" customHeight="1" x14ac:dyDescent="0.2">
      <c r="A29" s="994"/>
      <c r="B29" s="232" t="s">
        <v>911</v>
      </c>
      <c r="C29" s="234"/>
      <c r="D29" s="234"/>
      <c r="E29" s="234"/>
      <c r="F29" s="234"/>
      <c r="G29" s="234"/>
      <c r="H29" s="234"/>
      <c r="I29" s="234"/>
    </row>
    <row r="30" spans="1:9" ht="19.5" customHeight="1" x14ac:dyDescent="0.2">
      <c r="A30" s="994"/>
      <c r="B30" s="232" t="s">
        <v>912</v>
      </c>
      <c r="C30" s="234"/>
      <c r="D30" s="234"/>
      <c r="E30" s="234"/>
      <c r="F30" s="234"/>
      <c r="G30" s="234"/>
      <c r="H30" s="234"/>
      <c r="I30" s="234"/>
    </row>
    <row r="31" spans="1:9" s="236" customFormat="1" ht="20.25" customHeight="1" x14ac:dyDescent="0.2">
      <c r="B31" s="1261" t="s">
        <v>913</v>
      </c>
      <c r="C31" s="1261"/>
      <c r="D31" s="1261"/>
      <c r="E31" s="1261"/>
      <c r="F31" s="1261"/>
      <c r="G31" s="1261"/>
    </row>
    <row r="32" spans="1:9" s="236" customFormat="1" ht="20.25" customHeight="1" x14ac:dyDescent="0.2">
      <c r="B32" s="232" t="s">
        <v>914</v>
      </c>
      <c r="C32" s="235"/>
      <c r="D32" s="235"/>
      <c r="E32" s="235"/>
    </row>
    <row r="33" spans="1:9" s="236" customFormat="1" ht="20.25" customHeight="1" x14ac:dyDescent="0.2">
      <c r="B33" s="232" t="s">
        <v>915</v>
      </c>
      <c r="C33" s="235"/>
      <c r="D33" s="235"/>
      <c r="E33" s="235"/>
    </row>
    <row r="34" spans="1:9" s="236" customFormat="1" ht="35.25" customHeight="1" x14ac:dyDescent="0.2">
      <c r="B34" s="1263" t="s">
        <v>916</v>
      </c>
      <c r="C34" s="1263"/>
      <c r="D34" s="1263"/>
      <c r="E34" s="1263"/>
      <c r="F34" s="1263"/>
      <c r="G34" s="1263"/>
      <c r="H34" s="1263"/>
      <c r="I34" s="1263"/>
    </row>
    <row r="35" spans="1:9" s="236" customFormat="1" ht="20.25" customHeight="1" x14ac:dyDescent="0.2">
      <c r="B35" s="1261" t="s">
        <v>917</v>
      </c>
      <c r="C35" s="1261"/>
      <c r="D35" s="1261"/>
      <c r="E35" s="1261"/>
      <c r="F35" s="1261"/>
      <c r="G35" s="1261"/>
    </row>
    <row r="36" spans="1:9" ht="20.25" customHeight="1" x14ac:dyDescent="0.2">
      <c r="B36" s="1261" t="s">
        <v>918</v>
      </c>
      <c r="C36" s="1261"/>
      <c r="D36" s="1261"/>
      <c r="E36" s="1261"/>
      <c r="F36" s="1261"/>
      <c r="G36" s="1261"/>
    </row>
    <row r="37" spans="1:9" ht="20.25" customHeight="1" x14ac:dyDescent="0.2">
      <c r="B37" s="1261" t="s">
        <v>919</v>
      </c>
      <c r="C37" s="1261"/>
      <c r="D37" s="1261"/>
      <c r="E37" s="1261"/>
      <c r="F37" s="1261"/>
      <c r="G37" s="1261"/>
    </row>
    <row r="38" spans="1:9" s="236" customFormat="1" ht="20.25" customHeight="1" x14ac:dyDescent="0.2">
      <c r="B38" s="1261" t="s">
        <v>920</v>
      </c>
      <c r="C38" s="1261"/>
      <c r="D38" s="1261"/>
      <c r="E38" s="1261"/>
      <c r="F38" s="1261"/>
      <c r="G38" s="1261"/>
      <c r="H38" s="1261"/>
      <c r="I38" s="1261"/>
    </row>
    <row r="39" spans="1:9" s="238" customFormat="1" ht="20.25" customHeight="1" x14ac:dyDescent="0.2">
      <c r="A39" s="413"/>
      <c r="B39" s="232" t="s">
        <v>921</v>
      </c>
      <c r="C39" s="234"/>
      <c r="D39" s="234"/>
      <c r="E39" s="234"/>
    </row>
    <row r="40" spans="1:9" ht="20.25" customHeight="1" x14ac:dyDescent="0.2">
      <c r="A40" s="372"/>
      <c r="F40" s="233"/>
      <c r="G40" s="233"/>
      <c r="H40" s="233"/>
      <c r="I40" s="233"/>
    </row>
    <row r="41" spans="1:9" ht="20.25" customHeight="1" x14ac:dyDescent="0.2">
      <c r="B41" s="371" t="s">
        <v>922</v>
      </c>
      <c r="C41" s="238"/>
      <c r="D41" s="238"/>
      <c r="E41" s="238"/>
    </row>
    <row r="43" spans="1:9" ht="20.25" customHeight="1" x14ac:dyDescent="0.2">
      <c r="B43" s="232" t="s">
        <v>134</v>
      </c>
      <c r="C43" s="233"/>
      <c r="D43" s="233"/>
      <c r="E43" s="233"/>
    </row>
  </sheetData>
  <mergeCells count="10">
    <mergeCell ref="B35:G35"/>
    <mergeCell ref="B36:G36"/>
    <mergeCell ref="B37:G37"/>
    <mergeCell ref="B38:I38"/>
    <mergeCell ref="B3:G3"/>
    <mergeCell ref="B10:I10"/>
    <mergeCell ref="B11:G11"/>
    <mergeCell ref="B19:G19"/>
    <mergeCell ref="B31:G31"/>
    <mergeCell ref="B34:I34"/>
  </mergeCells>
  <phoneticPr fontId="1"/>
  <printOptions horizontalCentered="1"/>
  <pageMargins left="0.23622047244094491" right="0.23622047244094491" top="0.74803149606299213" bottom="0.74803149606299213" header="0.31496062992125984" footer="0.31496062992125984"/>
  <pageSetup paperSize="9" scale="53" orientation="landscape" cellComments="asDisplayed"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0F58C-E3FB-45D0-BE15-CAEDCB1DCE68}">
  <sheetPr>
    <pageSetUpPr fitToPage="1"/>
  </sheetPr>
  <dimension ref="A1:Z38"/>
  <sheetViews>
    <sheetView view="pageBreakPreview" zoomScale="70" zoomScaleNormal="100" zoomScaleSheetLayoutView="70" workbookViewId="0"/>
  </sheetViews>
  <sheetFormatPr defaultColWidth="3.44140625" defaultRowHeight="13.2" x14ac:dyDescent="0.2"/>
  <cols>
    <col min="1" max="1" width="3.44140625" style="456"/>
    <col min="2" max="2" width="3" style="618" customWidth="1"/>
    <col min="3" max="7" width="3.44140625" style="456"/>
    <col min="8" max="8" width="2.44140625" style="456" customWidth="1"/>
    <col min="9" max="241" width="3.44140625" style="456"/>
    <col min="242" max="242" width="3" style="456" customWidth="1"/>
    <col min="243" max="247" width="3.44140625" style="456"/>
    <col min="248" max="248" width="2.44140625" style="456" customWidth="1"/>
    <col min="249" max="497" width="3.44140625" style="456"/>
    <col min="498" max="498" width="3" style="456" customWidth="1"/>
    <col min="499" max="503" width="3.44140625" style="456"/>
    <col min="504" max="504" width="2.44140625" style="456" customWidth="1"/>
    <col min="505" max="753" width="3.44140625" style="456"/>
    <col min="754" max="754" width="3" style="456" customWidth="1"/>
    <col min="755" max="759" width="3.44140625" style="456"/>
    <col min="760" max="760" width="2.44140625" style="456" customWidth="1"/>
    <col min="761" max="1009" width="3.44140625" style="456"/>
    <col min="1010" max="1010" width="3" style="456" customWidth="1"/>
    <col min="1011" max="1015" width="3.44140625" style="456"/>
    <col min="1016" max="1016" width="2.44140625" style="456" customWidth="1"/>
    <col min="1017" max="1265" width="3.44140625" style="456"/>
    <col min="1266" max="1266" width="3" style="456" customWidth="1"/>
    <col min="1267" max="1271" width="3.44140625" style="456"/>
    <col min="1272" max="1272" width="2.44140625" style="456" customWidth="1"/>
    <col min="1273" max="1521" width="3.44140625" style="456"/>
    <col min="1522" max="1522" width="3" style="456" customWidth="1"/>
    <col min="1523" max="1527" width="3.44140625" style="456"/>
    <col min="1528" max="1528" width="2.44140625" style="456" customWidth="1"/>
    <col min="1529" max="1777" width="3.44140625" style="456"/>
    <col min="1778" max="1778" width="3" style="456" customWidth="1"/>
    <col min="1779" max="1783" width="3.44140625" style="456"/>
    <col min="1784" max="1784" width="2.44140625" style="456" customWidth="1"/>
    <col min="1785" max="2033" width="3.44140625" style="456"/>
    <col min="2034" max="2034" width="3" style="456" customWidth="1"/>
    <col min="2035" max="2039" width="3.44140625" style="456"/>
    <col min="2040" max="2040" width="2.44140625" style="456" customWidth="1"/>
    <col min="2041" max="2289" width="3.44140625" style="456"/>
    <col min="2290" max="2290" width="3" style="456" customWidth="1"/>
    <col min="2291" max="2295" width="3.44140625" style="456"/>
    <col min="2296" max="2296" width="2.44140625" style="456" customWidth="1"/>
    <col min="2297" max="2545" width="3.44140625" style="456"/>
    <col min="2546" max="2546" width="3" style="456" customWidth="1"/>
    <col min="2547" max="2551" width="3.44140625" style="456"/>
    <col min="2552" max="2552" width="2.44140625" style="456" customWidth="1"/>
    <col min="2553" max="2801" width="3.44140625" style="456"/>
    <col min="2802" max="2802" width="3" style="456" customWidth="1"/>
    <col min="2803" max="2807" width="3.44140625" style="456"/>
    <col min="2808" max="2808" width="2.44140625" style="456" customWidth="1"/>
    <col min="2809" max="3057" width="3.44140625" style="456"/>
    <col min="3058" max="3058" width="3" style="456" customWidth="1"/>
    <col min="3059" max="3063" width="3.44140625" style="456"/>
    <col min="3064" max="3064" width="2.44140625" style="456" customWidth="1"/>
    <col min="3065" max="3313" width="3.44140625" style="456"/>
    <col min="3314" max="3314" width="3" style="456" customWidth="1"/>
    <col min="3315" max="3319" width="3.44140625" style="456"/>
    <col min="3320" max="3320" width="2.44140625" style="456" customWidth="1"/>
    <col min="3321" max="3569" width="3.44140625" style="456"/>
    <col min="3570" max="3570" width="3" style="456" customWidth="1"/>
    <col min="3571" max="3575" width="3.44140625" style="456"/>
    <col min="3576" max="3576" width="2.44140625" style="456" customWidth="1"/>
    <col min="3577" max="3825" width="3.44140625" style="456"/>
    <col min="3826" max="3826" width="3" style="456" customWidth="1"/>
    <col min="3827" max="3831" width="3.44140625" style="456"/>
    <col min="3832" max="3832" width="2.44140625" style="456" customWidth="1"/>
    <col min="3833" max="4081" width="3.44140625" style="456"/>
    <col min="4082" max="4082" width="3" style="456" customWidth="1"/>
    <col min="4083" max="4087" width="3.44140625" style="456"/>
    <col min="4088" max="4088" width="2.44140625" style="456" customWidth="1"/>
    <col min="4089" max="4337" width="3.44140625" style="456"/>
    <col min="4338" max="4338" width="3" style="456" customWidth="1"/>
    <col min="4339" max="4343" width="3.44140625" style="456"/>
    <col min="4344" max="4344" width="2.44140625" style="456" customWidth="1"/>
    <col min="4345" max="4593" width="3.44140625" style="456"/>
    <col min="4594" max="4594" width="3" style="456" customWidth="1"/>
    <col min="4595" max="4599" width="3.44140625" style="456"/>
    <col min="4600" max="4600" width="2.44140625" style="456" customWidth="1"/>
    <col min="4601" max="4849" width="3.44140625" style="456"/>
    <col min="4850" max="4850" width="3" style="456" customWidth="1"/>
    <col min="4851" max="4855" width="3.44140625" style="456"/>
    <col min="4856" max="4856" width="2.44140625" style="456" customWidth="1"/>
    <col min="4857" max="5105" width="3.44140625" style="456"/>
    <col min="5106" max="5106" width="3" style="456" customWidth="1"/>
    <col min="5107" max="5111" width="3.44140625" style="456"/>
    <col min="5112" max="5112" width="2.44140625" style="456" customWidth="1"/>
    <col min="5113" max="5361" width="3.44140625" style="456"/>
    <col min="5362" max="5362" width="3" style="456" customWidth="1"/>
    <col min="5363" max="5367" width="3.44140625" style="456"/>
    <col min="5368" max="5368" width="2.44140625" style="456" customWidth="1"/>
    <col min="5369" max="5617" width="3.44140625" style="456"/>
    <col min="5618" max="5618" width="3" style="456" customWidth="1"/>
    <col min="5619" max="5623" width="3.44140625" style="456"/>
    <col min="5624" max="5624" width="2.44140625" style="456" customWidth="1"/>
    <col min="5625" max="5873" width="3.44140625" style="456"/>
    <col min="5874" max="5874" width="3" style="456" customWidth="1"/>
    <col min="5875" max="5879" width="3.44140625" style="456"/>
    <col min="5880" max="5880" width="2.44140625" style="456" customWidth="1"/>
    <col min="5881" max="6129" width="3.44140625" style="456"/>
    <col min="6130" max="6130" width="3" style="456" customWidth="1"/>
    <col min="6131" max="6135" width="3.44140625" style="456"/>
    <col min="6136" max="6136" width="2.44140625" style="456" customWidth="1"/>
    <col min="6137" max="6385" width="3.44140625" style="456"/>
    <col min="6386" max="6386" width="3" style="456" customWidth="1"/>
    <col min="6387" max="6391" width="3.44140625" style="456"/>
    <col min="6392" max="6392" width="2.44140625" style="456" customWidth="1"/>
    <col min="6393" max="6641" width="3.44140625" style="456"/>
    <col min="6642" max="6642" width="3" style="456" customWidth="1"/>
    <col min="6643" max="6647" width="3.44140625" style="456"/>
    <col min="6648" max="6648" width="2.44140625" style="456" customWidth="1"/>
    <col min="6649" max="6897" width="3.44140625" style="456"/>
    <col min="6898" max="6898" width="3" style="456" customWidth="1"/>
    <col min="6899" max="6903" width="3.44140625" style="456"/>
    <col min="6904" max="6904" width="2.44140625" style="456" customWidth="1"/>
    <col min="6905" max="7153" width="3.44140625" style="456"/>
    <col min="7154" max="7154" width="3" style="456" customWidth="1"/>
    <col min="7155" max="7159" width="3.44140625" style="456"/>
    <col min="7160" max="7160" width="2.44140625" style="456" customWidth="1"/>
    <col min="7161" max="7409" width="3.44140625" style="456"/>
    <col min="7410" max="7410" width="3" style="456" customWidth="1"/>
    <col min="7411" max="7415" width="3.44140625" style="456"/>
    <col min="7416" max="7416" width="2.44140625" style="456" customWidth="1"/>
    <col min="7417" max="7665" width="3.44140625" style="456"/>
    <col min="7666" max="7666" width="3" style="456" customWidth="1"/>
    <col min="7667" max="7671" width="3.44140625" style="456"/>
    <col min="7672" max="7672" width="2.44140625" style="456" customWidth="1"/>
    <col min="7673" max="7921" width="3.44140625" style="456"/>
    <col min="7922" max="7922" width="3" style="456" customWidth="1"/>
    <col min="7923" max="7927" width="3.44140625" style="456"/>
    <col min="7928" max="7928" width="2.44140625" style="456" customWidth="1"/>
    <col min="7929" max="8177" width="3.44140625" style="456"/>
    <col min="8178" max="8178" width="3" style="456" customWidth="1"/>
    <col min="8179" max="8183" width="3.44140625" style="456"/>
    <col min="8184" max="8184" width="2.44140625" style="456" customWidth="1"/>
    <col min="8185" max="8433" width="3.44140625" style="456"/>
    <col min="8434" max="8434" width="3" style="456" customWidth="1"/>
    <col min="8435" max="8439" width="3.44140625" style="456"/>
    <col min="8440" max="8440" width="2.44140625" style="456" customWidth="1"/>
    <col min="8441" max="8689" width="3.44140625" style="456"/>
    <col min="8690" max="8690" width="3" style="456" customWidth="1"/>
    <col min="8691" max="8695" width="3.44140625" style="456"/>
    <col min="8696" max="8696" width="2.44140625" style="456" customWidth="1"/>
    <col min="8697" max="8945" width="3.44140625" style="456"/>
    <col min="8946" max="8946" width="3" style="456" customWidth="1"/>
    <col min="8947" max="8951" width="3.44140625" style="456"/>
    <col min="8952" max="8952" width="2.44140625" style="456" customWidth="1"/>
    <col min="8953" max="9201" width="3.44140625" style="456"/>
    <col min="9202" max="9202" width="3" style="456" customWidth="1"/>
    <col min="9203" max="9207" width="3.44140625" style="456"/>
    <col min="9208" max="9208" width="2.44140625" style="456" customWidth="1"/>
    <col min="9209" max="9457" width="3.44140625" style="456"/>
    <col min="9458" max="9458" width="3" style="456" customWidth="1"/>
    <col min="9459" max="9463" width="3.44140625" style="456"/>
    <col min="9464" max="9464" width="2.44140625" style="456" customWidth="1"/>
    <col min="9465" max="9713" width="3.44140625" style="456"/>
    <col min="9714" max="9714" width="3" style="456" customWidth="1"/>
    <col min="9715" max="9719" width="3.44140625" style="456"/>
    <col min="9720" max="9720" width="2.44140625" style="456" customWidth="1"/>
    <col min="9721" max="9969" width="3.44140625" style="456"/>
    <col min="9970" max="9970" width="3" style="456" customWidth="1"/>
    <col min="9971" max="9975" width="3.44140625" style="456"/>
    <col min="9976" max="9976" width="2.44140625" style="456" customWidth="1"/>
    <col min="9977" max="10225" width="3.44140625" style="456"/>
    <col min="10226" max="10226" width="3" style="456" customWidth="1"/>
    <col min="10227" max="10231" width="3.44140625" style="456"/>
    <col min="10232" max="10232" width="2.44140625" style="456" customWidth="1"/>
    <col min="10233" max="10481" width="3.44140625" style="456"/>
    <col min="10482" max="10482" width="3" style="456" customWidth="1"/>
    <col min="10483" max="10487" width="3.44140625" style="456"/>
    <col min="10488" max="10488" width="2.44140625" style="456" customWidth="1"/>
    <col min="10489" max="10737" width="3.44140625" style="456"/>
    <col min="10738" max="10738" width="3" style="456" customWidth="1"/>
    <col min="10739" max="10743" width="3.44140625" style="456"/>
    <col min="10744" max="10744" width="2.44140625" style="456" customWidth="1"/>
    <col min="10745" max="10993" width="3.44140625" style="456"/>
    <col min="10994" max="10994" width="3" style="456" customWidth="1"/>
    <col min="10995" max="10999" width="3.44140625" style="456"/>
    <col min="11000" max="11000" width="2.44140625" style="456" customWidth="1"/>
    <col min="11001" max="11249" width="3.44140625" style="456"/>
    <col min="11250" max="11250" width="3" style="456" customWidth="1"/>
    <col min="11251" max="11255" width="3.44140625" style="456"/>
    <col min="11256" max="11256" width="2.44140625" style="456" customWidth="1"/>
    <col min="11257" max="11505" width="3.44140625" style="456"/>
    <col min="11506" max="11506" width="3" style="456" customWidth="1"/>
    <col min="11507" max="11511" width="3.44140625" style="456"/>
    <col min="11512" max="11512" width="2.44140625" style="456" customWidth="1"/>
    <col min="11513" max="11761" width="3.44140625" style="456"/>
    <col min="11762" max="11762" width="3" style="456" customWidth="1"/>
    <col min="11763" max="11767" width="3.44140625" style="456"/>
    <col min="11768" max="11768" width="2.44140625" style="456" customWidth="1"/>
    <col min="11769" max="12017" width="3.44140625" style="456"/>
    <col min="12018" max="12018" width="3" style="456" customWidth="1"/>
    <col min="12019" max="12023" width="3.44140625" style="456"/>
    <col min="12024" max="12024" width="2.44140625" style="456" customWidth="1"/>
    <col min="12025" max="12273" width="3.44140625" style="456"/>
    <col min="12274" max="12274" width="3" style="456" customWidth="1"/>
    <col min="12275" max="12279" width="3.44140625" style="456"/>
    <col min="12280" max="12280" width="2.44140625" style="456" customWidth="1"/>
    <col min="12281" max="12529" width="3.44140625" style="456"/>
    <col min="12530" max="12530" width="3" style="456" customWidth="1"/>
    <col min="12531" max="12535" width="3.44140625" style="456"/>
    <col min="12536" max="12536" width="2.44140625" style="456" customWidth="1"/>
    <col min="12537" max="12785" width="3.44140625" style="456"/>
    <col min="12786" max="12786" width="3" style="456" customWidth="1"/>
    <col min="12787" max="12791" width="3.44140625" style="456"/>
    <col min="12792" max="12792" width="2.44140625" style="456" customWidth="1"/>
    <col min="12793" max="13041" width="3.44140625" style="456"/>
    <col min="13042" max="13042" width="3" style="456" customWidth="1"/>
    <col min="13043" max="13047" width="3.44140625" style="456"/>
    <col min="13048" max="13048" width="2.44140625" style="456" customWidth="1"/>
    <col min="13049" max="13297" width="3.44140625" style="456"/>
    <col min="13298" max="13298" width="3" style="456" customWidth="1"/>
    <col min="13299" max="13303" width="3.44140625" style="456"/>
    <col min="13304" max="13304" width="2.44140625" style="456" customWidth="1"/>
    <col min="13305" max="13553" width="3.44140625" style="456"/>
    <col min="13554" max="13554" width="3" style="456" customWidth="1"/>
    <col min="13555" max="13559" width="3.44140625" style="456"/>
    <col min="13560" max="13560" width="2.44140625" style="456" customWidth="1"/>
    <col min="13561" max="13809" width="3.44140625" style="456"/>
    <col min="13810" max="13810" width="3" style="456" customWidth="1"/>
    <col min="13811" max="13815" width="3.44140625" style="456"/>
    <col min="13816" max="13816" width="2.44140625" style="456" customWidth="1"/>
    <col min="13817" max="14065" width="3.44140625" style="456"/>
    <col min="14066" max="14066" width="3" style="456" customWidth="1"/>
    <col min="14067" max="14071" width="3.44140625" style="456"/>
    <col min="14072" max="14072" width="2.44140625" style="456" customWidth="1"/>
    <col min="14073" max="14321" width="3.44140625" style="456"/>
    <col min="14322" max="14322" width="3" style="456" customWidth="1"/>
    <col min="14323" max="14327" width="3.44140625" style="456"/>
    <col min="14328" max="14328" width="2.44140625" style="456" customWidth="1"/>
    <col min="14329" max="14577" width="3.44140625" style="456"/>
    <col min="14578" max="14578" width="3" style="456" customWidth="1"/>
    <col min="14579" max="14583" width="3.44140625" style="456"/>
    <col min="14584" max="14584" width="2.44140625" style="456" customWidth="1"/>
    <col min="14585" max="14833" width="3.44140625" style="456"/>
    <col min="14834" max="14834" width="3" style="456" customWidth="1"/>
    <col min="14835" max="14839" width="3.44140625" style="456"/>
    <col min="14840" max="14840" width="2.44140625" style="456" customWidth="1"/>
    <col min="14841" max="15089" width="3.44140625" style="456"/>
    <col min="15090" max="15090" width="3" style="456" customWidth="1"/>
    <col min="15091" max="15095" width="3.44140625" style="456"/>
    <col min="15096" max="15096" width="2.44140625" style="456" customWidth="1"/>
    <col min="15097" max="15345" width="3.44140625" style="456"/>
    <col min="15346" max="15346" width="3" style="456" customWidth="1"/>
    <col min="15347" max="15351" width="3.44140625" style="456"/>
    <col min="15352" max="15352" width="2.44140625" style="456" customWidth="1"/>
    <col min="15353" max="15601" width="3.44140625" style="456"/>
    <col min="15602" max="15602" width="3" style="456" customWidth="1"/>
    <col min="15603" max="15607" width="3.44140625" style="456"/>
    <col min="15608" max="15608" width="2.44140625" style="456" customWidth="1"/>
    <col min="15609" max="15857" width="3.44140625" style="456"/>
    <col min="15858" max="15858" width="3" style="456" customWidth="1"/>
    <col min="15859" max="15863" width="3.44140625" style="456"/>
    <col min="15864" max="15864" width="2.44140625" style="456" customWidth="1"/>
    <col min="15865" max="16113" width="3.44140625" style="456"/>
    <col min="16114" max="16114" width="3" style="456" customWidth="1"/>
    <col min="16115" max="16119" width="3.44140625" style="456"/>
    <col min="16120" max="16120" width="2.44140625" style="456" customWidth="1"/>
    <col min="16121" max="16384" width="3.44140625" style="456"/>
  </cols>
  <sheetData>
    <row r="1" spans="2:26" s="450" customFormat="1" x14ac:dyDescent="0.2"/>
    <row r="2" spans="2:26" s="450" customFormat="1" x14ac:dyDescent="0.2">
      <c r="B2" s="450" t="s">
        <v>2328</v>
      </c>
    </row>
    <row r="3" spans="2:26" s="450" customFormat="1" x14ac:dyDescent="0.2"/>
    <row r="4" spans="2:26" s="450" customFormat="1" x14ac:dyDescent="0.2">
      <c r="B4" s="1520" t="s">
        <v>2329</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c r="Z4" s="1520"/>
    </row>
    <row r="5" spans="2:26" s="450" customFormat="1" x14ac:dyDescent="0.2"/>
    <row r="6" spans="2:26" s="450" customFormat="1" ht="39.75" customHeight="1" x14ac:dyDescent="0.2">
      <c r="B6" s="1767" t="s">
        <v>2330</v>
      </c>
      <c r="C6" s="1767"/>
      <c r="D6" s="1767"/>
      <c r="E6" s="1767"/>
      <c r="F6" s="1767"/>
      <c r="G6" s="1625"/>
      <c r="H6" s="1768"/>
      <c r="I6" s="1768"/>
      <c r="J6" s="1768"/>
      <c r="K6" s="1768"/>
      <c r="L6" s="1768"/>
      <c r="M6" s="1768"/>
      <c r="N6" s="1768"/>
      <c r="O6" s="1768"/>
      <c r="P6" s="1768"/>
      <c r="Q6" s="1768"/>
      <c r="R6" s="1768"/>
      <c r="S6" s="1768"/>
      <c r="T6" s="1768"/>
      <c r="U6" s="1768"/>
      <c r="V6" s="1768"/>
      <c r="W6" s="1768"/>
      <c r="X6" s="1768"/>
      <c r="Y6" s="1768"/>
      <c r="Z6" s="1769"/>
    </row>
    <row r="7" spans="2:26" ht="39.75" customHeight="1" x14ac:dyDescent="0.2">
      <c r="B7" s="1517" t="s">
        <v>2331</v>
      </c>
      <c r="C7" s="1518"/>
      <c r="D7" s="1518"/>
      <c r="E7" s="1518"/>
      <c r="F7" s="1519"/>
      <c r="G7" s="585" t="s">
        <v>302</v>
      </c>
      <c r="H7" s="586" t="s">
        <v>1249</v>
      </c>
      <c r="I7" s="586"/>
      <c r="J7" s="586"/>
      <c r="K7" s="586"/>
      <c r="L7" s="622" t="s">
        <v>302</v>
      </c>
      <c r="M7" s="586" t="s">
        <v>1250</v>
      </c>
      <c r="N7" s="586"/>
      <c r="O7" s="586"/>
      <c r="P7" s="586"/>
      <c r="Q7" s="622" t="s">
        <v>302</v>
      </c>
      <c r="R7" s="586" t="s">
        <v>1251</v>
      </c>
      <c r="S7" s="586"/>
      <c r="T7" s="586"/>
      <c r="U7" s="586"/>
      <c r="V7" s="586"/>
      <c r="W7" s="586"/>
      <c r="X7" s="586"/>
      <c r="Y7" s="586"/>
      <c r="Z7" s="587"/>
    </row>
    <row r="8" spans="2:26" ht="20.100000000000001" customHeight="1" x14ac:dyDescent="0.2">
      <c r="B8" s="1771" t="s">
        <v>2332</v>
      </c>
      <c r="C8" s="1772"/>
      <c r="D8" s="1772"/>
      <c r="E8" s="1772"/>
      <c r="F8" s="1773"/>
      <c r="G8" s="453" t="s">
        <v>302</v>
      </c>
      <c r="H8" s="450" t="s">
        <v>2333</v>
      </c>
      <c r="I8" s="449"/>
      <c r="J8" s="449"/>
      <c r="K8" s="449"/>
      <c r="L8" s="449"/>
      <c r="M8" s="449"/>
      <c r="N8" s="449"/>
      <c r="O8" s="449"/>
      <c r="P8" s="449"/>
      <c r="Q8" s="449"/>
      <c r="R8" s="449"/>
      <c r="S8" s="449"/>
      <c r="T8" s="588"/>
      <c r="U8" s="588"/>
      <c r="V8" s="588"/>
      <c r="W8" s="588"/>
      <c r="X8" s="588"/>
      <c r="Y8" s="588"/>
      <c r="Z8" s="685"/>
    </row>
    <row r="9" spans="2:26" ht="20.100000000000001" customHeight="1" x14ac:dyDescent="0.2">
      <c r="B9" s="1575"/>
      <c r="C9" s="1576"/>
      <c r="D9" s="1576"/>
      <c r="E9" s="1576"/>
      <c r="F9" s="1577"/>
      <c r="G9" s="591" t="s">
        <v>302</v>
      </c>
      <c r="H9" s="629" t="s">
        <v>2334</v>
      </c>
      <c r="I9" s="592"/>
      <c r="J9" s="592"/>
      <c r="K9" s="592"/>
      <c r="L9" s="592"/>
      <c r="M9" s="592"/>
      <c r="N9" s="592"/>
      <c r="O9" s="592"/>
      <c r="P9" s="592"/>
      <c r="Q9" s="592"/>
      <c r="R9" s="592"/>
      <c r="S9" s="592"/>
      <c r="T9" s="592"/>
      <c r="U9" s="592"/>
      <c r="V9" s="592"/>
      <c r="W9" s="592"/>
      <c r="X9" s="592"/>
      <c r="Y9" s="592"/>
      <c r="Z9" s="718"/>
    </row>
    <row r="10" spans="2:26" ht="20.100000000000001" customHeight="1" x14ac:dyDescent="0.2">
      <c r="B10" s="1771" t="s">
        <v>2335</v>
      </c>
      <c r="C10" s="1772"/>
      <c r="D10" s="1772"/>
      <c r="E10" s="1772"/>
      <c r="F10" s="1773"/>
      <c r="G10" s="632" t="s">
        <v>302</v>
      </c>
      <c r="H10" s="597" t="s">
        <v>2336</v>
      </c>
      <c r="I10" s="588"/>
      <c r="J10" s="588"/>
      <c r="K10" s="588"/>
      <c r="L10" s="588"/>
      <c r="M10" s="588"/>
      <c r="N10" s="588"/>
      <c r="O10" s="588"/>
      <c r="P10" s="588"/>
      <c r="Q10" s="588"/>
      <c r="R10" s="588"/>
      <c r="S10" s="588"/>
      <c r="T10" s="588"/>
      <c r="U10" s="588"/>
      <c r="V10" s="588"/>
      <c r="W10" s="588"/>
      <c r="X10" s="588"/>
      <c r="Y10" s="588"/>
      <c r="Z10" s="685"/>
    </row>
    <row r="11" spans="2:26" ht="20.100000000000001" customHeight="1" x14ac:dyDescent="0.2">
      <c r="B11" s="1575"/>
      <c r="C11" s="1576"/>
      <c r="D11" s="1576"/>
      <c r="E11" s="1576"/>
      <c r="F11" s="1577"/>
      <c r="G11" s="453" t="s">
        <v>302</v>
      </c>
      <c r="H11" s="450" t="s">
        <v>2337</v>
      </c>
      <c r="I11" s="449"/>
      <c r="J11" s="449"/>
      <c r="K11" s="449"/>
      <c r="L11" s="449"/>
      <c r="M11" s="449"/>
      <c r="N11" s="449"/>
      <c r="O11" s="449"/>
      <c r="P11" s="449"/>
      <c r="Q11" s="449"/>
      <c r="R11" s="449"/>
      <c r="S11" s="449"/>
      <c r="T11" s="449"/>
      <c r="U11" s="449"/>
      <c r="V11" s="449"/>
      <c r="W11" s="449"/>
      <c r="X11" s="449"/>
      <c r="Y11" s="449"/>
      <c r="Z11" s="718"/>
    </row>
    <row r="12" spans="2:26" s="450" customFormat="1" ht="27" customHeight="1" x14ac:dyDescent="0.2">
      <c r="B12" s="596" t="s">
        <v>2338</v>
      </c>
      <c r="C12" s="597"/>
      <c r="D12" s="597"/>
      <c r="E12" s="597"/>
      <c r="F12" s="597"/>
      <c r="G12" s="597"/>
      <c r="H12" s="597"/>
      <c r="I12" s="597"/>
      <c r="J12" s="597"/>
      <c r="K12" s="597"/>
      <c r="L12" s="597"/>
      <c r="M12" s="597"/>
      <c r="N12" s="597"/>
      <c r="O12" s="597"/>
      <c r="P12" s="597"/>
      <c r="Q12" s="597"/>
      <c r="R12" s="597"/>
      <c r="S12" s="597"/>
      <c r="T12" s="597"/>
      <c r="U12" s="597"/>
      <c r="V12" s="597"/>
      <c r="W12" s="597"/>
      <c r="X12" s="597"/>
      <c r="Y12" s="597"/>
      <c r="Z12" s="601"/>
    </row>
    <row r="13" spans="2:26" s="450" customFormat="1" x14ac:dyDescent="0.2">
      <c r="B13" s="471"/>
      <c r="Z13" s="601"/>
    </row>
    <row r="14" spans="2:26" s="450" customFormat="1" x14ac:dyDescent="0.2">
      <c r="B14" s="471"/>
      <c r="C14" s="772" t="s">
        <v>1909</v>
      </c>
      <c r="Z14" s="601"/>
    </row>
    <row r="15" spans="2:26" s="450" customFormat="1" ht="26.25" customHeight="1" x14ac:dyDescent="0.2">
      <c r="B15" s="471"/>
      <c r="C15" s="684" t="s">
        <v>2339</v>
      </c>
      <c r="D15" s="623"/>
      <c r="E15" s="623"/>
      <c r="F15" s="623"/>
      <c r="G15" s="643"/>
      <c r="H15" s="684" t="s">
        <v>1931</v>
      </c>
      <c r="I15" s="623"/>
      <c r="J15" s="623"/>
      <c r="K15" s="1518"/>
      <c r="L15" s="1518"/>
      <c r="M15" s="624" t="s">
        <v>416</v>
      </c>
      <c r="Z15" s="601"/>
    </row>
    <row r="16" spans="2:26" s="450" customFormat="1" ht="26.25" customHeight="1" x14ac:dyDescent="0.2">
      <c r="B16" s="471"/>
      <c r="C16" s="684" t="s">
        <v>1910</v>
      </c>
      <c r="D16" s="623"/>
      <c r="E16" s="623"/>
      <c r="F16" s="623"/>
      <c r="G16" s="643"/>
      <c r="H16" s="684" t="s">
        <v>1931</v>
      </c>
      <c r="I16" s="623"/>
      <c r="J16" s="623"/>
      <c r="K16" s="1518"/>
      <c r="L16" s="1518"/>
      <c r="M16" s="624" t="s">
        <v>416</v>
      </c>
      <c r="Z16" s="601"/>
    </row>
    <row r="17" spans="2:26" s="450" customFormat="1" ht="26.25" customHeight="1" x14ac:dyDescent="0.2">
      <c r="B17" s="471"/>
      <c r="C17" s="684" t="s">
        <v>1934</v>
      </c>
      <c r="D17" s="623"/>
      <c r="E17" s="623"/>
      <c r="F17" s="623"/>
      <c r="G17" s="643"/>
      <c r="H17" s="684" t="s">
        <v>1931</v>
      </c>
      <c r="I17" s="623"/>
      <c r="J17" s="623"/>
      <c r="K17" s="1518"/>
      <c r="L17" s="1518"/>
      <c r="M17" s="624" t="s">
        <v>416</v>
      </c>
      <c r="Z17" s="601"/>
    </row>
    <row r="18" spans="2:26" s="450" customFormat="1" ht="7.5" customHeight="1" x14ac:dyDescent="0.2">
      <c r="B18" s="471"/>
      <c r="K18" s="453"/>
      <c r="L18" s="453"/>
      <c r="M18" s="453"/>
      <c r="Z18" s="601"/>
    </row>
    <row r="19" spans="2:26" s="450" customFormat="1" ht="5.25" customHeight="1" x14ac:dyDescent="0.2">
      <c r="B19" s="471"/>
      <c r="L19" s="453"/>
      <c r="Q19" s="453"/>
      <c r="U19" s="596"/>
      <c r="V19" s="632"/>
      <c r="W19" s="597"/>
      <c r="X19" s="597"/>
      <c r="Y19" s="598"/>
      <c r="Z19" s="601"/>
    </row>
    <row r="20" spans="2:26" s="450" customFormat="1" x14ac:dyDescent="0.2">
      <c r="B20" s="471"/>
      <c r="L20" s="453"/>
      <c r="Q20" s="453"/>
      <c r="U20" s="471"/>
      <c r="V20" s="625" t="s">
        <v>1254</v>
      </c>
      <c r="W20" s="625" t="s">
        <v>1255</v>
      </c>
      <c r="X20" s="625" t="s">
        <v>1256</v>
      </c>
      <c r="Y20" s="601"/>
      <c r="Z20" s="601"/>
    </row>
    <row r="21" spans="2:26" s="450" customFormat="1" ht="6" customHeight="1" x14ac:dyDescent="0.2">
      <c r="B21" s="471"/>
      <c r="L21" s="453"/>
      <c r="Q21" s="453"/>
      <c r="U21" s="471"/>
      <c r="V21" s="625"/>
      <c r="W21" s="625"/>
      <c r="X21" s="625"/>
      <c r="Y21" s="601"/>
      <c r="Z21" s="601"/>
    </row>
    <row r="22" spans="2:26" s="450" customFormat="1" ht="31.5" customHeight="1" x14ac:dyDescent="0.2">
      <c r="B22" s="471"/>
      <c r="C22" s="1525" t="s">
        <v>2340</v>
      </c>
      <c r="D22" s="1526"/>
      <c r="E22" s="1526"/>
      <c r="F22" s="1526"/>
      <c r="G22" s="1526"/>
      <c r="H22" s="1526"/>
      <c r="I22" s="1526"/>
      <c r="J22" s="1526"/>
      <c r="K22" s="1526"/>
      <c r="L22" s="1526"/>
      <c r="M22" s="1526"/>
      <c r="N22" s="1526"/>
      <c r="O22" s="1526"/>
      <c r="P22" s="1526"/>
      <c r="Q22" s="1526"/>
      <c r="R22" s="1526"/>
      <c r="S22" s="1526"/>
      <c r="T22" s="1526"/>
      <c r="U22" s="731"/>
      <c r="V22" s="616" t="s">
        <v>302</v>
      </c>
      <c r="W22" s="616" t="s">
        <v>1255</v>
      </c>
      <c r="X22" s="616" t="s">
        <v>302</v>
      </c>
      <c r="Y22" s="718"/>
      <c r="Z22" s="601"/>
    </row>
    <row r="23" spans="2:26" s="450" customFormat="1" ht="31.5" customHeight="1" x14ac:dyDescent="0.2">
      <c r="B23" s="471"/>
      <c r="C23" s="1625" t="s">
        <v>2341</v>
      </c>
      <c r="D23" s="1768"/>
      <c r="E23" s="1768"/>
      <c r="F23" s="1768"/>
      <c r="G23" s="1768"/>
      <c r="H23" s="1768"/>
      <c r="I23" s="1768"/>
      <c r="J23" s="1768"/>
      <c r="K23" s="1768"/>
      <c r="L23" s="1768"/>
      <c r="M23" s="1768"/>
      <c r="N23" s="1768"/>
      <c r="O23" s="1768"/>
      <c r="P23" s="1768"/>
      <c r="Q23" s="1768"/>
      <c r="R23" s="1768"/>
      <c r="S23" s="1768"/>
      <c r="T23" s="1769"/>
      <c r="U23" s="689"/>
      <c r="V23" s="622" t="s">
        <v>302</v>
      </c>
      <c r="W23" s="622" t="s">
        <v>1255</v>
      </c>
      <c r="X23" s="622" t="s">
        <v>302</v>
      </c>
      <c r="Y23" s="587"/>
      <c r="Z23" s="601"/>
    </row>
    <row r="24" spans="2:26" s="450" customFormat="1" ht="41.25" customHeight="1" x14ac:dyDescent="0.2">
      <c r="B24" s="471"/>
      <c r="C24" s="1531" t="s">
        <v>2342</v>
      </c>
      <c r="D24" s="1532"/>
      <c r="E24" s="1532"/>
      <c r="F24" s="1532"/>
      <c r="G24" s="1532"/>
      <c r="H24" s="1532"/>
      <c r="I24" s="1532"/>
      <c r="J24" s="1532"/>
      <c r="K24" s="1532"/>
      <c r="L24" s="1532"/>
      <c r="M24" s="1532"/>
      <c r="N24" s="1532"/>
      <c r="O24" s="1532"/>
      <c r="P24" s="1532"/>
      <c r="Q24" s="1532"/>
      <c r="R24" s="1532"/>
      <c r="S24" s="1532"/>
      <c r="T24" s="1532"/>
      <c r="U24" s="731"/>
      <c r="V24" s="616" t="s">
        <v>302</v>
      </c>
      <c r="W24" s="616" t="s">
        <v>1255</v>
      </c>
      <c r="X24" s="616" t="s">
        <v>302</v>
      </c>
      <c r="Y24" s="718"/>
      <c r="Z24" s="601"/>
    </row>
    <row r="25" spans="2:26" s="450" customFormat="1" ht="17.25" customHeight="1" x14ac:dyDescent="0.2">
      <c r="B25" s="628"/>
      <c r="C25" s="616"/>
      <c r="D25" s="616"/>
      <c r="E25" s="616"/>
      <c r="F25" s="616"/>
      <c r="G25" s="616"/>
      <c r="H25" s="616"/>
      <c r="I25" s="616"/>
      <c r="J25" s="616"/>
      <c r="K25" s="616"/>
      <c r="L25" s="616"/>
      <c r="M25" s="616"/>
      <c r="N25" s="616"/>
      <c r="O25" s="616"/>
      <c r="P25" s="616"/>
      <c r="Q25" s="616"/>
      <c r="R25" s="629"/>
      <c r="S25" s="629"/>
      <c r="T25" s="592"/>
      <c r="U25" s="592"/>
      <c r="V25" s="616"/>
      <c r="W25" s="616"/>
      <c r="X25" s="616"/>
      <c r="Y25" s="592"/>
      <c r="Z25" s="630"/>
    </row>
    <row r="26" spans="2:26" s="450" customFormat="1" ht="27" customHeight="1" x14ac:dyDescent="0.2">
      <c r="B26" s="471" t="s">
        <v>2343</v>
      </c>
      <c r="Z26" s="601"/>
    </row>
    <row r="27" spans="2:26" s="450" customFormat="1" x14ac:dyDescent="0.2">
      <c r="B27" s="471"/>
      <c r="C27" s="772" t="s">
        <v>1909</v>
      </c>
      <c r="Z27" s="601"/>
    </row>
    <row r="28" spans="2:26" s="450" customFormat="1" ht="26.25" customHeight="1" x14ac:dyDescent="0.2">
      <c r="B28" s="471"/>
      <c r="C28" s="684" t="s">
        <v>2339</v>
      </c>
      <c r="D28" s="623"/>
      <c r="E28" s="623"/>
      <c r="F28" s="623"/>
      <c r="G28" s="643"/>
      <c r="H28" s="684" t="s">
        <v>1931</v>
      </c>
      <c r="I28" s="623"/>
      <c r="J28" s="623"/>
      <c r="K28" s="1518"/>
      <c r="L28" s="1518"/>
      <c r="M28" s="624" t="s">
        <v>416</v>
      </c>
      <c r="Z28" s="601"/>
    </row>
    <row r="29" spans="2:26" s="450" customFormat="1" ht="26.25" customHeight="1" x14ac:dyDescent="0.2">
      <c r="B29" s="471"/>
      <c r="C29" s="684" t="s">
        <v>1910</v>
      </c>
      <c r="D29" s="623"/>
      <c r="E29" s="623"/>
      <c r="F29" s="623"/>
      <c r="G29" s="643"/>
      <c r="H29" s="684" t="s">
        <v>1931</v>
      </c>
      <c r="I29" s="623"/>
      <c r="J29" s="623"/>
      <c r="K29" s="1518"/>
      <c r="L29" s="1518"/>
      <c r="M29" s="624" t="s">
        <v>416</v>
      </c>
      <c r="Z29" s="601"/>
    </row>
    <row r="30" spans="2:26" s="450" customFormat="1" ht="26.25" customHeight="1" x14ac:dyDescent="0.2">
      <c r="B30" s="471"/>
      <c r="C30" s="684" t="s">
        <v>1934</v>
      </c>
      <c r="D30" s="623"/>
      <c r="E30" s="623"/>
      <c r="F30" s="623"/>
      <c r="G30" s="643"/>
      <c r="H30" s="684" t="s">
        <v>1931</v>
      </c>
      <c r="I30" s="623"/>
      <c r="J30" s="623"/>
      <c r="K30" s="1518"/>
      <c r="L30" s="1518"/>
      <c r="M30" s="624" t="s">
        <v>416</v>
      </c>
      <c r="Z30" s="601"/>
    </row>
    <row r="31" spans="2:26" s="450" customFormat="1" ht="5.25" customHeight="1" x14ac:dyDescent="0.2">
      <c r="B31" s="471"/>
      <c r="L31" s="453"/>
      <c r="Q31" s="453"/>
      <c r="V31" s="453"/>
      <c r="Z31" s="601"/>
    </row>
    <row r="32" spans="2:26" s="450" customFormat="1" ht="5.25" customHeight="1" x14ac:dyDescent="0.2">
      <c r="B32" s="471"/>
      <c r="L32" s="453"/>
      <c r="Q32" s="453"/>
      <c r="U32" s="596"/>
      <c r="V32" s="632"/>
      <c r="W32" s="597"/>
      <c r="X32" s="597"/>
      <c r="Y32" s="598"/>
      <c r="Z32" s="601"/>
    </row>
    <row r="33" spans="1:26" s="450" customFormat="1" x14ac:dyDescent="0.2">
      <c r="B33" s="471"/>
      <c r="L33" s="453"/>
      <c r="Q33" s="453"/>
      <c r="U33" s="471"/>
      <c r="V33" s="625" t="s">
        <v>1254</v>
      </c>
      <c r="W33" s="625" t="s">
        <v>1255</v>
      </c>
      <c r="X33" s="625" t="s">
        <v>1256</v>
      </c>
      <c r="Y33" s="601"/>
      <c r="Z33" s="601"/>
    </row>
    <row r="34" spans="1:26" s="450" customFormat="1" ht="6" customHeight="1" x14ac:dyDescent="0.2">
      <c r="B34" s="471"/>
      <c r="L34" s="453"/>
      <c r="Q34" s="453"/>
      <c r="U34" s="628"/>
      <c r="V34" s="795"/>
      <c r="W34" s="795"/>
      <c r="X34" s="795"/>
      <c r="Y34" s="630"/>
      <c r="Z34" s="601"/>
    </row>
    <row r="35" spans="1:26" s="450" customFormat="1" ht="30.75" customHeight="1" x14ac:dyDescent="0.2">
      <c r="B35" s="471"/>
      <c r="C35" s="1625" t="s">
        <v>1915</v>
      </c>
      <c r="D35" s="1768"/>
      <c r="E35" s="1768"/>
      <c r="F35" s="1768"/>
      <c r="G35" s="1768"/>
      <c r="H35" s="1768"/>
      <c r="I35" s="1768"/>
      <c r="J35" s="1768"/>
      <c r="K35" s="1768"/>
      <c r="L35" s="1768"/>
      <c r="M35" s="1768"/>
      <c r="N35" s="1768"/>
      <c r="O35" s="1768"/>
      <c r="P35" s="1768"/>
      <c r="Q35" s="1768"/>
      <c r="R35" s="1768"/>
      <c r="S35" s="1768"/>
      <c r="T35" s="1769"/>
      <c r="U35" s="731"/>
      <c r="V35" s="616" t="s">
        <v>302</v>
      </c>
      <c r="W35" s="616" t="s">
        <v>1255</v>
      </c>
      <c r="X35" s="616" t="s">
        <v>302</v>
      </c>
      <c r="Y35" s="718"/>
      <c r="Z35" s="601"/>
    </row>
    <row r="36" spans="1:26" s="450" customFormat="1" ht="30.75" customHeight="1" x14ac:dyDescent="0.2">
      <c r="B36" s="471"/>
      <c r="C36" s="1873" t="s">
        <v>2341</v>
      </c>
      <c r="D36" s="1874"/>
      <c r="E36" s="1874"/>
      <c r="F36" s="1874"/>
      <c r="G36" s="1874"/>
      <c r="H36" s="1874"/>
      <c r="I36" s="1874"/>
      <c r="J36" s="1874"/>
      <c r="K36" s="1874"/>
      <c r="L36" s="1874"/>
      <c r="M36" s="1874"/>
      <c r="N36" s="1874"/>
      <c r="O36" s="1874"/>
      <c r="P36" s="1874"/>
      <c r="Q36" s="1874"/>
      <c r="R36" s="1874"/>
      <c r="S36" s="1874"/>
      <c r="T36" s="1875"/>
      <c r="U36" s="449"/>
      <c r="V36" s="632" t="s">
        <v>302</v>
      </c>
      <c r="W36" s="632" t="s">
        <v>1255</v>
      </c>
      <c r="X36" s="632" t="s">
        <v>302</v>
      </c>
      <c r="Y36" s="609"/>
      <c r="Z36" s="601"/>
    </row>
    <row r="37" spans="1:26" s="450" customFormat="1" ht="42" customHeight="1" x14ac:dyDescent="0.2">
      <c r="B37" s="471"/>
      <c r="C37" s="1541" t="s">
        <v>2342</v>
      </c>
      <c r="D37" s="1542"/>
      <c r="E37" s="1542"/>
      <c r="F37" s="1542"/>
      <c r="G37" s="1542"/>
      <c r="H37" s="1542"/>
      <c r="I37" s="1542"/>
      <c r="J37" s="1542"/>
      <c r="K37" s="1542"/>
      <c r="L37" s="1542"/>
      <c r="M37" s="1542"/>
      <c r="N37" s="1542"/>
      <c r="O37" s="1542"/>
      <c r="P37" s="1542"/>
      <c r="Q37" s="1542"/>
      <c r="R37" s="1542"/>
      <c r="S37" s="1542"/>
      <c r="T37" s="1629"/>
      <c r="U37" s="689"/>
      <c r="V37" s="622" t="s">
        <v>302</v>
      </c>
      <c r="W37" s="622" t="s">
        <v>1255</v>
      </c>
      <c r="X37" s="622" t="s">
        <v>302</v>
      </c>
      <c r="Y37" s="587"/>
      <c r="Z37" s="601"/>
    </row>
    <row r="38" spans="1:26" s="450" customFormat="1" x14ac:dyDescent="0.2">
      <c r="A38" s="601"/>
      <c r="B38" s="629"/>
      <c r="C38" s="629"/>
      <c r="D38" s="629"/>
      <c r="E38" s="629"/>
      <c r="F38" s="629"/>
      <c r="G38" s="629"/>
      <c r="H38" s="629"/>
      <c r="I38" s="629"/>
      <c r="J38" s="629"/>
      <c r="K38" s="629"/>
      <c r="L38" s="629"/>
      <c r="M38" s="629"/>
      <c r="N38" s="629"/>
      <c r="O38" s="629"/>
      <c r="P38" s="629"/>
      <c r="Q38" s="629"/>
      <c r="R38" s="629"/>
      <c r="S38" s="629"/>
      <c r="T38" s="629"/>
      <c r="U38" s="629"/>
      <c r="V38" s="629"/>
      <c r="W38" s="629"/>
      <c r="X38" s="629"/>
      <c r="Y38" s="629"/>
      <c r="Z38" s="629"/>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1"/>
  <dataValidations count="1">
    <dataValidation type="list" allowBlank="1" showInputMessage="1" showErrorMessage="1" sqref="G7:G11 IM7:IM11 SI7:SI11 ACE7:ACE11 AMA7:AMA11 AVW7:AVW11 BFS7:BFS11 BPO7:BPO11 BZK7:BZK11 CJG7:CJG11 CTC7:CTC11 DCY7:DCY11 DMU7:DMU11 DWQ7:DWQ11 EGM7:EGM11 EQI7:EQI11 FAE7:FAE11 FKA7:FKA11 FTW7:FTW11 GDS7:GDS11 GNO7:GNO11 GXK7:GXK11 HHG7:HHG11 HRC7:HRC11 IAY7:IAY11 IKU7:IKU11 IUQ7:IUQ11 JEM7:JEM11 JOI7:JOI11 JYE7:JYE11 KIA7:KIA11 KRW7:KRW11 LBS7:LBS11 LLO7:LLO11 LVK7:LVK11 MFG7:MFG11 MPC7:MPC11 MYY7:MYY11 NIU7:NIU11 NSQ7:NSQ11 OCM7:OCM11 OMI7:OMI11 OWE7:OWE11 PGA7:PGA11 PPW7:PPW11 PZS7:PZS11 QJO7:QJO11 QTK7:QTK11 RDG7:RDG11 RNC7:RNC11 RWY7:RWY11 SGU7:SGU11 SQQ7:SQQ11 TAM7:TAM11 TKI7:TKI11 TUE7:TUE11 UEA7:UEA11 UNW7:UNW11 UXS7:UXS11 VHO7:VHO11 VRK7:VRK11 WBG7:WBG11 WLC7:WLC11 WUY7:WUY11 L7 IR7 SN7 ACJ7 AMF7 AWB7 BFX7 BPT7 BZP7 CJL7 CTH7 DDD7 DMZ7 DWV7 EGR7 EQN7 FAJ7 FKF7 FUB7 GDX7 GNT7 GXP7 HHL7 HRH7 IBD7 IKZ7 IUV7 JER7 JON7 JYJ7 KIF7 KSB7 LBX7 LLT7 LVP7 MFL7 MPH7 MZD7 NIZ7 NSV7 OCR7 OMN7 OWJ7 PGF7 PQB7 PZX7 QJT7 QTP7 RDL7 RNH7 RXD7 SGZ7 SQV7 TAR7 TKN7 TUJ7 UEF7 UOB7 UXX7 VHT7 VRP7 WBL7 WLH7 WVD7 Q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X35:X37 JD35:JD37 SZ35:SZ37 ACV35:ACV37 AMR35:AMR37 AWN35:AWN37 BGJ35:BGJ37 BQF35:BQF37 CAB35:CAB37 CJX35:CJX37 CTT35:CTT37 DDP35:DDP37 DNL35:DNL37 DXH35:DXH37 EHD35:EHD37 EQZ35:EQZ37 FAV35:FAV37 FKR35:FKR37 FUN35:FUN37 GEJ35:GEJ37 GOF35:GOF37 GYB35:GYB37 HHX35:HHX37 HRT35:HRT37 IBP35:IBP37 ILL35:ILL37 IVH35:IVH37 JFD35:JFD37 JOZ35:JOZ37 JYV35:JYV37 KIR35:KIR37 KSN35:KSN37 LCJ35:LCJ37 LMF35:LMF37 LWB35:LWB37 MFX35:MFX37 MPT35:MPT37 MZP35:MZP37 NJL35:NJL37 NTH35:NTH37 ODD35:ODD37 OMZ35:OMZ37 OWV35:OWV37 PGR35:PGR37 PQN35:PQN37 QAJ35:QAJ37 QKF35:QKF37 QUB35:QUB37 RDX35:RDX37 RNT35:RNT37 RXP35:RXP37 SHL35:SHL37 SRH35:SRH37 TBD35:TBD37 TKZ35:TKZ37 TUV35:TUV37 UER35:UER37 UON35:UON37 UYJ35:UYJ37 VIF35:VIF37 VSB35:VSB37 WBX35:WBX37 WLT35:WLT37 WVP35:WVP37 X22:X25 JD22:JD25 SZ22:SZ25 ACV22:ACV25 AMR22:AMR25 AWN22:AWN25 BGJ22:BGJ25 BQF22:BQF25 CAB22:CAB25 CJX22:CJX25 CTT22:CTT25 DDP22:DDP25 DNL22:DNL25 DXH22:DXH25 EHD22:EHD25 EQZ22:EQZ25 FAV22:FAV25 FKR22:FKR25 FUN22:FUN25 GEJ22:GEJ25 GOF22:GOF25 GYB22:GYB25 HHX22:HHX25 HRT22:HRT25 IBP22:IBP25 ILL22:ILL25 IVH22:IVH25 JFD22:JFD25 JOZ22:JOZ25 JYV22:JYV25 KIR22:KIR25 KSN22:KSN25 LCJ22:LCJ25 LMF22:LMF25 LWB22:LWB25 MFX22:MFX25 MPT22:MPT25 MZP22:MZP25 NJL22:NJL25 NTH22:NTH25 ODD22:ODD25 OMZ22:OMZ25 OWV22:OWV25 PGR22:PGR25 PQN22:PQN25 QAJ22:QAJ25 QKF22:QKF25 QUB22:QUB25 RDX22:RDX25 RNT22:RNT25 RXP22:RXP25 SHL22:SHL25 SRH22:SRH25 TBD22:TBD25 TKZ22:TKZ25 TUV22:TUV25 UER22:UER25 UON22:UON25 UYJ22:UYJ25 VIF22:VIF25 VSB22:VSB25 WBX22:WBX25 WLT22:WLT25 WVP22:WVP25 V35:V37 JB35:JB37 SX35:SX37 ACT35:ACT37 AMP35:AMP37 AWL35:AWL37 BGH35:BGH37 BQD35:BQD37 BZZ35:BZZ37 CJV35:CJV37 CTR35:CTR37 DDN35:DDN37 DNJ35:DNJ37 DXF35:DXF37 EHB35:EHB37 EQX35:EQX37 FAT35:FAT37 FKP35:FKP37 FUL35:FUL37 GEH35:GEH37 GOD35:GOD37 GXZ35:GXZ37 HHV35:HHV37 HRR35:HRR37 IBN35:IBN37 ILJ35:ILJ37 IVF35:IVF37 JFB35:JFB37 JOX35:JOX37 JYT35:JYT37 KIP35:KIP37 KSL35:KSL37 LCH35:LCH37 LMD35:LMD37 LVZ35:LVZ37 MFV35:MFV37 MPR35:MPR37 MZN35:MZN37 NJJ35:NJJ37 NTF35:NTF37 ODB35:ODB37 OMX35:OMX37 OWT35:OWT37 PGP35:PGP37 PQL35:PQL37 QAH35:QAH37 QKD35:QKD37 QTZ35:QTZ37 RDV35:RDV37 RNR35:RNR37 RXN35:RXN37 SHJ35:SHJ37 SRF35:SRF37 TBB35:TBB37 TKX35:TKX37 TUT35:TUT37 UEP35:UEP37 UOL35:UOL37 UYH35:UYH37 VID35:VID37 VRZ35:VRZ37 WBV35:WBV37 WLR35:WLR37 WVN35:WVN37 V22:V25 JB22:JB25 SX22:SX25 ACT22:ACT25 AMP22:AMP25 AWL22:AWL25 BGH22:BGH25 BQD22:BQD25 BZZ22:BZZ25 CJV22:CJV25 CTR22:CTR25 DDN22:DDN25 DNJ22:DNJ25 DXF22:DXF25 EHB22:EHB25 EQX22:EQX25 FAT22:FAT25 FKP22:FKP25 FUL22:FUL25 GEH22:GEH25 GOD22:GOD25 GXZ22:GXZ25 HHV22:HHV25 HRR22:HRR25 IBN22:IBN25 ILJ22:ILJ25 IVF22:IVF25 JFB22:JFB25 JOX22:JOX25 JYT22:JYT25 KIP22:KIP25 KSL22:KSL25 LCH22:LCH25 LMD22:LMD25 LVZ22:LVZ25 MFV22:MFV25 MPR22:MPR25 MZN22:MZN25 NJJ22:NJJ25 NTF22:NTF25 ODB22:ODB25 OMX22:OMX25 OWT22:OWT25 PGP22:PGP25 PQL22:PQL25 QAH22:QAH25 QKD22:QKD25 QTZ22:QTZ25 RDV22:RDV25 RNR22:RNR25 RXN22:RXN25 SHJ22:SHJ25 SRF22:SRF25 TBB22:TBB25 TKX22:TKX25 TUT22:TUT25 UEP22:UEP25 UOL22:UOL25 UYH22:UYH25 VID22:VID25 VRZ22:VRZ25 WBV22:WBV25 WLR22:WLR25 WVN22:WVN25" xr:uid="{AD8274A4-FA14-4904-843C-297693E3A308}">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F2349-590B-4529-9369-21A19F7FDDF2}">
  <sheetPr>
    <pageSetUpPr fitToPage="1"/>
  </sheetPr>
  <dimension ref="B1:Z35"/>
  <sheetViews>
    <sheetView view="pageBreakPreview" zoomScale="70" zoomScaleNormal="70" zoomScaleSheetLayoutView="70" workbookViewId="0"/>
  </sheetViews>
  <sheetFormatPr defaultColWidth="3.44140625" defaultRowHeight="13.2" x14ac:dyDescent="0.2"/>
  <cols>
    <col min="1" max="1" width="3.44140625" style="456"/>
    <col min="2" max="2" width="3" style="618" customWidth="1"/>
    <col min="3" max="7" width="3.44140625" style="456"/>
    <col min="8" max="8" width="2.44140625" style="456" customWidth="1"/>
    <col min="9" max="17" width="3.44140625" style="456"/>
    <col min="18" max="18" width="4.21875" style="456" customWidth="1"/>
    <col min="19" max="19" width="5.33203125" style="456" customWidth="1"/>
    <col min="20" max="233" width="3.44140625" style="456"/>
    <col min="234" max="234" width="3" style="456" customWidth="1"/>
    <col min="235" max="239" width="3.44140625" style="456"/>
    <col min="240" max="240" width="2.44140625" style="456" customWidth="1"/>
    <col min="241" max="249" width="3.44140625" style="456"/>
    <col min="250" max="250" width="4.21875" style="456" customWidth="1"/>
    <col min="251" max="251" width="5.33203125" style="456" customWidth="1"/>
    <col min="252" max="489" width="3.44140625" style="456"/>
    <col min="490" max="490" width="3" style="456" customWidth="1"/>
    <col min="491" max="495" width="3.44140625" style="456"/>
    <col min="496" max="496" width="2.44140625" style="456" customWidth="1"/>
    <col min="497" max="505" width="3.44140625" style="456"/>
    <col min="506" max="506" width="4.21875" style="456" customWidth="1"/>
    <col min="507" max="507" width="5.33203125" style="456" customWidth="1"/>
    <col min="508" max="745" width="3.44140625" style="456"/>
    <col min="746" max="746" width="3" style="456" customWidth="1"/>
    <col min="747" max="751" width="3.44140625" style="456"/>
    <col min="752" max="752" width="2.44140625" style="456" customWidth="1"/>
    <col min="753" max="761" width="3.44140625" style="456"/>
    <col min="762" max="762" width="4.21875" style="456" customWidth="1"/>
    <col min="763" max="763" width="5.33203125" style="456" customWidth="1"/>
    <col min="764" max="1001" width="3.44140625" style="456"/>
    <col min="1002" max="1002" width="3" style="456" customWidth="1"/>
    <col min="1003" max="1007" width="3.44140625" style="456"/>
    <col min="1008" max="1008" width="2.44140625" style="456" customWidth="1"/>
    <col min="1009" max="1017" width="3.44140625" style="456"/>
    <col min="1018" max="1018" width="4.21875" style="456" customWidth="1"/>
    <col min="1019" max="1019" width="5.33203125" style="456" customWidth="1"/>
    <col min="1020" max="1257" width="3.44140625" style="456"/>
    <col min="1258" max="1258" width="3" style="456" customWidth="1"/>
    <col min="1259" max="1263" width="3.44140625" style="456"/>
    <col min="1264" max="1264" width="2.44140625" style="456" customWidth="1"/>
    <col min="1265" max="1273" width="3.44140625" style="456"/>
    <col min="1274" max="1274" width="4.21875" style="456" customWidth="1"/>
    <col min="1275" max="1275" width="5.33203125" style="456" customWidth="1"/>
    <col min="1276" max="1513" width="3.44140625" style="456"/>
    <col min="1514" max="1514" width="3" style="456" customWidth="1"/>
    <col min="1515" max="1519" width="3.44140625" style="456"/>
    <col min="1520" max="1520" width="2.44140625" style="456" customWidth="1"/>
    <col min="1521" max="1529" width="3.44140625" style="456"/>
    <col min="1530" max="1530" width="4.21875" style="456" customWidth="1"/>
    <col min="1531" max="1531" width="5.33203125" style="456" customWidth="1"/>
    <col min="1532" max="1769" width="3.44140625" style="456"/>
    <col min="1770" max="1770" width="3" style="456" customWidth="1"/>
    <col min="1771" max="1775" width="3.44140625" style="456"/>
    <col min="1776" max="1776" width="2.44140625" style="456" customWidth="1"/>
    <col min="1777" max="1785" width="3.44140625" style="456"/>
    <col min="1786" max="1786" width="4.21875" style="456" customWidth="1"/>
    <col min="1787" max="1787" width="5.33203125" style="456" customWidth="1"/>
    <col min="1788" max="2025" width="3.44140625" style="456"/>
    <col min="2026" max="2026" width="3" style="456" customWidth="1"/>
    <col min="2027" max="2031" width="3.44140625" style="456"/>
    <col min="2032" max="2032" width="2.44140625" style="456" customWidth="1"/>
    <col min="2033" max="2041" width="3.44140625" style="456"/>
    <col min="2042" max="2042" width="4.21875" style="456" customWidth="1"/>
    <col min="2043" max="2043" width="5.33203125" style="456" customWidth="1"/>
    <col min="2044" max="2281" width="3.44140625" style="456"/>
    <col min="2282" max="2282" width="3" style="456" customWidth="1"/>
    <col min="2283" max="2287" width="3.44140625" style="456"/>
    <col min="2288" max="2288" width="2.44140625" style="456" customWidth="1"/>
    <col min="2289" max="2297" width="3.44140625" style="456"/>
    <col min="2298" max="2298" width="4.21875" style="456" customWidth="1"/>
    <col min="2299" max="2299" width="5.33203125" style="456" customWidth="1"/>
    <col min="2300" max="2537" width="3.44140625" style="456"/>
    <col min="2538" max="2538" width="3" style="456" customWidth="1"/>
    <col min="2539" max="2543" width="3.44140625" style="456"/>
    <col min="2544" max="2544" width="2.44140625" style="456" customWidth="1"/>
    <col min="2545" max="2553" width="3.44140625" style="456"/>
    <col min="2554" max="2554" width="4.21875" style="456" customWidth="1"/>
    <col min="2555" max="2555" width="5.33203125" style="456" customWidth="1"/>
    <col min="2556" max="2793" width="3.44140625" style="456"/>
    <col min="2794" max="2794" width="3" style="456" customWidth="1"/>
    <col min="2795" max="2799" width="3.44140625" style="456"/>
    <col min="2800" max="2800" width="2.44140625" style="456" customWidth="1"/>
    <col min="2801" max="2809" width="3.44140625" style="456"/>
    <col min="2810" max="2810" width="4.21875" style="456" customWidth="1"/>
    <col min="2811" max="2811" width="5.33203125" style="456" customWidth="1"/>
    <col min="2812" max="3049" width="3.44140625" style="456"/>
    <col min="3050" max="3050" width="3" style="456" customWidth="1"/>
    <col min="3051" max="3055" width="3.44140625" style="456"/>
    <col min="3056" max="3056" width="2.44140625" style="456" customWidth="1"/>
    <col min="3057" max="3065" width="3.44140625" style="456"/>
    <col min="3066" max="3066" width="4.21875" style="456" customWidth="1"/>
    <col min="3067" max="3067" width="5.33203125" style="456" customWidth="1"/>
    <col min="3068" max="3305" width="3.44140625" style="456"/>
    <col min="3306" max="3306" width="3" style="456" customWidth="1"/>
    <col min="3307" max="3311" width="3.44140625" style="456"/>
    <col min="3312" max="3312" width="2.44140625" style="456" customWidth="1"/>
    <col min="3313" max="3321" width="3.44140625" style="456"/>
    <col min="3322" max="3322" width="4.21875" style="456" customWidth="1"/>
    <col min="3323" max="3323" width="5.33203125" style="456" customWidth="1"/>
    <col min="3324" max="3561" width="3.44140625" style="456"/>
    <col min="3562" max="3562" width="3" style="456" customWidth="1"/>
    <col min="3563" max="3567" width="3.44140625" style="456"/>
    <col min="3568" max="3568" width="2.44140625" style="456" customWidth="1"/>
    <col min="3569" max="3577" width="3.44140625" style="456"/>
    <col min="3578" max="3578" width="4.21875" style="456" customWidth="1"/>
    <col min="3579" max="3579" width="5.33203125" style="456" customWidth="1"/>
    <col min="3580" max="3817" width="3.44140625" style="456"/>
    <col min="3818" max="3818" width="3" style="456" customWidth="1"/>
    <col min="3819" max="3823" width="3.44140625" style="456"/>
    <col min="3824" max="3824" width="2.44140625" style="456" customWidth="1"/>
    <col min="3825" max="3833" width="3.44140625" style="456"/>
    <col min="3834" max="3834" width="4.21875" style="456" customWidth="1"/>
    <col min="3835" max="3835" width="5.33203125" style="456" customWidth="1"/>
    <col min="3836" max="4073" width="3.44140625" style="456"/>
    <col min="4074" max="4074" width="3" style="456" customWidth="1"/>
    <col min="4075" max="4079" width="3.44140625" style="456"/>
    <col min="4080" max="4080" width="2.44140625" style="456" customWidth="1"/>
    <col min="4081" max="4089" width="3.44140625" style="456"/>
    <col min="4090" max="4090" width="4.21875" style="456" customWidth="1"/>
    <col min="4091" max="4091" width="5.33203125" style="456" customWidth="1"/>
    <col min="4092" max="4329" width="3.44140625" style="456"/>
    <col min="4330" max="4330" width="3" style="456" customWidth="1"/>
    <col min="4331" max="4335" width="3.44140625" style="456"/>
    <col min="4336" max="4336" width="2.44140625" style="456" customWidth="1"/>
    <col min="4337" max="4345" width="3.44140625" style="456"/>
    <col min="4346" max="4346" width="4.21875" style="456" customWidth="1"/>
    <col min="4347" max="4347" width="5.33203125" style="456" customWidth="1"/>
    <col min="4348" max="4585" width="3.44140625" style="456"/>
    <col min="4586" max="4586" width="3" style="456" customWidth="1"/>
    <col min="4587" max="4591" width="3.44140625" style="456"/>
    <col min="4592" max="4592" width="2.44140625" style="456" customWidth="1"/>
    <col min="4593" max="4601" width="3.44140625" style="456"/>
    <col min="4602" max="4602" width="4.21875" style="456" customWidth="1"/>
    <col min="4603" max="4603" width="5.33203125" style="456" customWidth="1"/>
    <col min="4604" max="4841" width="3.44140625" style="456"/>
    <col min="4842" max="4842" width="3" style="456" customWidth="1"/>
    <col min="4843" max="4847" width="3.44140625" style="456"/>
    <col min="4848" max="4848" width="2.44140625" style="456" customWidth="1"/>
    <col min="4849" max="4857" width="3.44140625" style="456"/>
    <col min="4858" max="4858" width="4.21875" style="456" customWidth="1"/>
    <col min="4859" max="4859" width="5.33203125" style="456" customWidth="1"/>
    <col min="4860" max="5097" width="3.44140625" style="456"/>
    <col min="5098" max="5098" width="3" style="456" customWidth="1"/>
    <col min="5099" max="5103" width="3.44140625" style="456"/>
    <col min="5104" max="5104" width="2.44140625" style="456" customWidth="1"/>
    <col min="5105" max="5113" width="3.44140625" style="456"/>
    <col min="5114" max="5114" width="4.21875" style="456" customWidth="1"/>
    <col min="5115" max="5115" width="5.33203125" style="456" customWidth="1"/>
    <col min="5116" max="5353" width="3.44140625" style="456"/>
    <col min="5354" max="5354" width="3" style="456" customWidth="1"/>
    <col min="5355" max="5359" width="3.44140625" style="456"/>
    <col min="5360" max="5360" width="2.44140625" style="456" customWidth="1"/>
    <col min="5361" max="5369" width="3.44140625" style="456"/>
    <col min="5370" max="5370" width="4.21875" style="456" customWidth="1"/>
    <col min="5371" max="5371" width="5.33203125" style="456" customWidth="1"/>
    <col min="5372" max="5609" width="3.44140625" style="456"/>
    <col min="5610" max="5610" width="3" style="456" customWidth="1"/>
    <col min="5611" max="5615" width="3.44140625" style="456"/>
    <col min="5616" max="5616" width="2.44140625" style="456" customWidth="1"/>
    <col min="5617" max="5625" width="3.44140625" style="456"/>
    <col min="5626" max="5626" width="4.21875" style="456" customWidth="1"/>
    <col min="5627" max="5627" width="5.33203125" style="456" customWidth="1"/>
    <col min="5628" max="5865" width="3.44140625" style="456"/>
    <col min="5866" max="5866" width="3" style="456" customWidth="1"/>
    <col min="5867" max="5871" width="3.44140625" style="456"/>
    <col min="5872" max="5872" width="2.44140625" style="456" customWidth="1"/>
    <col min="5873" max="5881" width="3.44140625" style="456"/>
    <col min="5882" max="5882" width="4.21875" style="456" customWidth="1"/>
    <col min="5883" max="5883" width="5.33203125" style="456" customWidth="1"/>
    <col min="5884" max="6121" width="3.44140625" style="456"/>
    <col min="6122" max="6122" width="3" style="456" customWidth="1"/>
    <col min="6123" max="6127" width="3.44140625" style="456"/>
    <col min="6128" max="6128" width="2.44140625" style="456" customWidth="1"/>
    <col min="6129" max="6137" width="3.44140625" style="456"/>
    <col min="6138" max="6138" width="4.21875" style="456" customWidth="1"/>
    <col min="6139" max="6139" width="5.33203125" style="456" customWidth="1"/>
    <col min="6140" max="6377" width="3.44140625" style="456"/>
    <col min="6378" max="6378" width="3" style="456" customWidth="1"/>
    <col min="6379" max="6383" width="3.44140625" style="456"/>
    <col min="6384" max="6384" width="2.44140625" style="456" customWidth="1"/>
    <col min="6385" max="6393" width="3.44140625" style="456"/>
    <col min="6394" max="6394" width="4.21875" style="456" customWidth="1"/>
    <col min="6395" max="6395" width="5.33203125" style="456" customWidth="1"/>
    <col min="6396" max="6633" width="3.44140625" style="456"/>
    <col min="6634" max="6634" width="3" style="456" customWidth="1"/>
    <col min="6635" max="6639" width="3.44140625" style="456"/>
    <col min="6640" max="6640" width="2.44140625" style="456" customWidth="1"/>
    <col min="6641" max="6649" width="3.44140625" style="456"/>
    <col min="6650" max="6650" width="4.21875" style="456" customWidth="1"/>
    <col min="6651" max="6651" width="5.33203125" style="456" customWidth="1"/>
    <col min="6652" max="6889" width="3.44140625" style="456"/>
    <col min="6890" max="6890" width="3" style="456" customWidth="1"/>
    <col min="6891" max="6895" width="3.44140625" style="456"/>
    <col min="6896" max="6896" width="2.44140625" style="456" customWidth="1"/>
    <col min="6897" max="6905" width="3.44140625" style="456"/>
    <col min="6906" max="6906" width="4.21875" style="456" customWidth="1"/>
    <col min="6907" max="6907" width="5.33203125" style="456" customWidth="1"/>
    <col min="6908" max="7145" width="3.44140625" style="456"/>
    <col min="7146" max="7146" width="3" style="456" customWidth="1"/>
    <col min="7147" max="7151" width="3.44140625" style="456"/>
    <col min="7152" max="7152" width="2.44140625" style="456" customWidth="1"/>
    <col min="7153" max="7161" width="3.44140625" style="456"/>
    <col min="7162" max="7162" width="4.21875" style="456" customWidth="1"/>
    <col min="7163" max="7163" width="5.33203125" style="456" customWidth="1"/>
    <col min="7164" max="7401" width="3.44140625" style="456"/>
    <col min="7402" max="7402" width="3" style="456" customWidth="1"/>
    <col min="7403" max="7407" width="3.44140625" style="456"/>
    <col min="7408" max="7408" width="2.44140625" style="456" customWidth="1"/>
    <col min="7409" max="7417" width="3.44140625" style="456"/>
    <col min="7418" max="7418" width="4.21875" style="456" customWidth="1"/>
    <col min="7419" max="7419" width="5.33203125" style="456" customWidth="1"/>
    <col min="7420" max="7657" width="3.44140625" style="456"/>
    <col min="7658" max="7658" width="3" style="456" customWidth="1"/>
    <col min="7659" max="7663" width="3.44140625" style="456"/>
    <col min="7664" max="7664" width="2.44140625" style="456" customWidth="1"/>
    <col min="7665" max="7673" width="3.44140625" style="456"/>
    <col min="7674" max="7674" width="4.21875" style="456" customWidth="1"/>
    <col min="7675" max="7675" width="5.33203125" style="456" customWidth="1"/>
    <col min="7676" max="7913" width="3.44140625" style="456"/>
    <col min="7914" max="7914" width="3" style="456" customWidth="1"/>
    <col min="7915" max="7919" width="3.44140625" style="456"/>
    <col min="7920" max="7920" width="2.44140625" style="456" customWidth="1"/>
    <col min="7921" max="7929" width="3.44140625" style="456"/>
    <col min="7930" max="7930" width="4.21875" style="456" customWidth="1"/>
    <col min="7931" max="7931" width="5.33203125" style="456" customWidth="1"/>
    <col min="7932" max="8169" width="3.44140625" style="456"/>
    <col min="8170" max="8170" width="3" style="456" customWidth="1"/>
    <col min="8171" max="8175" width="3.44140625" style="456"/>
    <col min="8176" max="8176" width="2.44140625" style="456" customWidth="1"/>
    <col min="8177" max="8185" width="3.44140625" style="456"/>
    <col min="8186" max="8186" width="4.21875" style="456" customWidth="1"/>
    <col min="8187" max="8187" width="5.33203125" style="456" customWidth="1"/>
    <col min="8188" max="8425" width="3.44140625" style="456"/>
    <col min="8426" max="8426" width="3" style="456" customWidth="1"/>
    <col min="8427" max="8431" width="3.44140625" style="456"/>
    <col min="8432" max="8432" width="2.44140625" style="456" customWidth="1"/>
    <col min="8433" max="8441" width="3.44140625" style="456"/>
    <col min="8442" max="8442" width="4.21875" style="456" customWidth="1"/>
    <col min="8443" max="8443" width="5.33203125" style="456" customWidth="1"/>
    <col min="8444" max="8681" width="3.44140625" style="456"/>
    <col min="8682" max="8682" width="3" style="456" customWidth="1"/>
    <col min="8683" max="8687" width="3.44140625" style="456"/>
    <col min="8688" max="8688" width="2.44140625" style="456" customWidth="1"/>
    <col min="8689" max="8697" width="3.44140625" style="456"/>
    <col min="8698" max="8698" width="4.21875" style="456" customWidth="1"/>
    <col min="8699" max="8699" width="5.33203125" style="456" customWidth="1"/>
    <col min="8700" max="8937" width="3.44140625" style="456"/>
    <col min="8938" max="8938" width="3" style="456" customWidth="1"/>
    <col min="8939" max="8943" width="3.44140625" style="456"/>
    <col min="8944" max="8944" width="2.44140625" style="456" customWidth="1"/>
    <col min="8945" max="8953" width="3.44140625" style="456"/>
    <col min="8954" max="8954" width="4.21875" style="456" customWidth="1"/>
    <col min="8955" max="8955" width="5.33203125" style="456" customWidth="1"/>
    <col min="8956" max="9193" width="3.44140625" style="456"/>
    <col min="9194" max="9194" width="3" style="456" customWidth="1"/>
    <col min="9195" max="9199" width="3.44140625" style="456"/>
    <col min="9200" max="9200" width="2.44140625" style="456" customWidth="1"/>
    <col min="9201" max="9209" width="3.44140625" style="456"/>
    <col min="9210" max="9210" width="4.21875" style="456" customWidth="1"/>
    <col min="9211" max="9211" width="5.33203125" style="456" customWidth="1"/>
    <col min="9212" max="9449" width="3.44140625" style="456"/>
    <col min="9450" max="9450" width="3" style="456" customWidth="1"/>
    <col min="9451" max="9455" width="3.44140625" style="456"/>
    <col min="9456" max="9456" width="2.44140625" style="456" customWidth="1"/>
    <col min="9457" max="9465" width="3.44140625" style="456"/>
    <col min="9466" max="9466" width="4.21875" style="456" customWidth="1"/>
    <col min="9467" max="9467" width="5.33203125" style="456" customWidth="1"/>
    <col min="9468" max="9705" width="3.44140625" style="456"/>
    <col min="9706" max="9706" width="3" style="456" customWidth="1"/>
    <col min="9707" max="9711" width="3.44140625" style="456"/>
    <col min="9712" max="9712" width="2.44140625" style="456" customWidth="1"/>
    <col min="9713" max="9721" width="3.44140625" style="456"/>
    <col min="9722" max="9722" width="4.21875" style="456" customWidth="1"/>
    <col min="9723" max="9723" width="5.33203125" style="456" customWidth="1"/>
    <col min="9724" max="9961" width="3.44140625" style="456"/>
    <col min="9962" max="9962" width="3" style="456" customWidth="1"/>
    <col min="9963" max="9967" width="3.44140625" style="456"/>
    <col min="9968" max="9968" width="2.44140625" style="456" customWidth="1"/>
    <col min="9969" max="9977" width="3.44140625" style="456"/>
    <col min="9978" max="9978" width="4.21875" style="456" customWidth="1"/>
    <col min="9979" max="9979" width="5.33203125" style="456" customWidth="1"/>
    <col min="9980" max="10217" width="3.44140625" style="456"/>
    <col min="10218" max="10218" width="3" style="456" customWidth="1"/>
    <col min="10219" max="10223" width="3.44140625" style="456"/>
    <col min="10224" max="10224" width="2.44140625" style="456" customWidth="1"/>
    <col min="10225" max="10233" width="3.44140625" style="456"/>
    <col min="10234" max="10234" width="4.21875" style="456" customWidth="1"/>
    <col min="10235" max="10235" width="5.33203125" style="456" customWidth="1"/>
    <col min="10236" max="10473" width="3.44140625" style="456"/>
    <col min="10474" max="10474" width="3" style="456" customWidth="1"/>
    <col min="10475" max="10479" width="3.44140625" style="456"/>
    <col min="10480" max="10480" width="2.44140625" style="456" customWidth="1"/>
    <col min="10481" max="10489" width="3.44140625" style="456"/>
    <col min="10490" max="10490" width="4.21875" style="456" customWidth="1"/>
    <col min="10491" max="10491" width="5.33203125" style="456" customWidth="1"/>
    <col min="10492" max="10729" width="3.44140625" style="456"/>
    <col min="10730" max="10730" width="3" style="456" customWidth="1"/>
    <col min="10731" max="10735" width="3.44140625" style="456"/>
    <col min="10736" max="10736" width="2.44140625" style="456" customWidth="1"/>
    <col min="10737" max="10745" width="3.44140625" style="456"/>
    <col min="10746" max="10746" width="4.21875" style="456" customWidth="1"/>
    <col min="10747" max="10747" width="5.33203125" style="456" customWidth="1"/>
    <col min="10748" max="10985" width="3.44140625" style="456"/>
    <col min="10986" max="10986" width="3" style="456" customWidth="1"/>
    <col min="10987" max="10991" width="3.44140625" style="456"/>
    <col min="10992" max="10992" width="2.44140625" style="456" customWidth="1"/>
    <col min="10993" max="11001" width="3.44140625" style="456"/>
    <col min="11002" max="11002" width="4.21875" style="456" customWidth="1"/>
    <col min="11003" max="11003" width="5.33203125" style="456" customWidth="1"/>
    <col min="11004" max="11241" width="3.44140625" style="456"/>
    <col min="11242" max="11242" width="3" style="456" customWidth="1"/>
    <col min="11243" max="11247" width="3.44140625" style="456"/>
    <col min="11248" max="11248" width="2.44140625" style="456" customWidth="1"/>
    <col min="11249" max="11257" width="3.44140625" style="456"/>
    <col min="11258" max="11258" width="4.21875" style="456" customWidth="1"/>
    <col min="11259" max="11259" width="5.33203125" style="456" customWidth="1"/>
    <col min="11260" max="11497" width="3.44140625" style="456"/>
    <col min="11498" max="11498" width="3" style="456" customWidth="1"/>
    <col min="11499" max="11503" width="3.44140625" style="456"/>
    <col min="11504" max="11504" width="2.44140625" style="456" customWidth="1"/>
    <col min="11505" max="11513" width="3.44140625" style="456"/>
    <col min="11514" max="11514" width="4.21875" style="456" customWidth="1"/>
    <col min="11515" max="11515" width="5.33203125" style="456" customWidth="1"/>
    <col min="11516" max="11753" width="3.44140625" style="456"/>
    <col min="11754" max="11754" width="3" style="456" customWidth="1"/>
    <col min="11755" max="11759" width="3.44140625" style="456"/>
    <col min="11760" max="11760" width="2.44140625" style="456" customWidth="1"/>
    <col min="11761" max="11769" width="3.44140625" style="456"/>
    <col min="11770" max="11770" width="4.21875" style="456" customWidth="1"/>
    <col min="11771" max="11771" width="5.33203125" style="456" customWidth="1"/>
    <col min="11772" max="12009" width="3.44140625" style="456"/>
    <col min="12010" max="12010" width="3" style="456" customWidth="1"/>
    <col min="12011" max="12015" width="3.44140625" style="456"/>
    <col min="12016" max="12016" width="2.44140625" style="456" customWidth="1"/>
    <col min="12017" max="12025" width="3.44140625" style="456"/>
    <col min="12026" max="12026" width="4.21875" style="456" customWidth="1"/>
    <col min="12027" max="12027" width="5.33203125" style="456" customWidth="1"/>
    <col min="12028" max="12265" width="3.44140625" style="456"/>
    <col min="12266" max="12266" width="3" style="456" customWidth="1"/>
    <col min="12267" max="12271" width="3.44140625" style="456"/>
    <col min="12272" max="12272" width="2.44140625" style="456" customWidth="1"/>
    <col min="12273" max="12281" width="3.44140625" style="456"/>
    <col min="12282" max="12282" width="4.21875" style="456" customWidth="1"/>
    <col min="12283" max="12283" width="5.33203125" style="456" customWidth="1"/>
    <col min="12284" max="12521" width="3.44140625" style="456"/>
    <col min="12522" max="12522" width="3" style="456" customWidth="1"/>
    <col min="12523" max="12527" width="3.44140625" style="456"/>
    <col min="12528" max="12528" width="2.44140625" style="456" customWidth="1"/>
    <col min="12529" max="12537" width="3.44140625" style="456"/>
    <col min="12538" max="12538" width="4.21875" style="456" customWidth="1"/>
    <col min="12539" max="12539" width="5.33203125" style="456" customWidth="1"/>
    <col min="12540" max="12777" width="3.44140625" style="456"/>
    <col min="12778" max="12778" width="3" style="456" customWidth="1"/>
    <col min="12779" max="12783" width="3.44140625" style="456"/>
    <col min="12784" max="12784" width="2.44140625" style="456" customWidth="1"/>
    <col min="12785" max="12793" width="3.44140625" style="456"/>
    <col min="12794" max="12794" width="4.21875" style="456" customWidth="1"/>
    <col min="12795" max="12795" width="5.33203125" style="456" customWidth="1"/>
    <col min="12796" max="13033" width="3.44140625" style="456"/>
    <col min="13034" max="13034" width="3" style="456" customWidth="1"/>
    <col min="13035" max="13039" width="3.44140625" style="456"/>
    <col min="13040" max="13040" width="2.44140625" style="456" customWidth="1"/>
    <col min="13041" max="13049" width="3.44140625" style="456"/>
    <col min="13050" max="13050" width="4.21875" style="456" customWidth="1"/>
    <col min="13051" max="13051" width="5.33203125" style="456" customWidth="1"/>
    <col min="13052" max="13289" width="3.44140625" style="456"/>
    <col min="13290" max="13290" width="3" style="456" customWidth="1"/>
    <col min="13291" max="13295" width="3.44140625" style="456"/>
    <col min="13296" max="13296" width="2.44140625" style="456" customWidth="1"/>
    <col min="13297" max="13305" width="3.44140625" style="456"/>
    <col min="13306" max="13306" width="4.21875" style="456" customWidth="1"/>
    <col min="13307" max="13307" width="5.33203125" style="456" customWidth="1"/>
    <col min="13308" max="13545" width="3.44140625" style="456"/>
    <col min="13546" max="13546" width="3" style="456" customWidth="1"/>
    <col min="13547" max="13551" width="3.44140625" style="456"/>
    <col min="13552" max="13552" width="2.44140625" style="456" customWidth="1"/>
    <col min="13553" max="13561" width="3.44140625" style="456"/>
    <col min="13562" max="13562" width="4.21875" style="456" customWidth="1"/>
    <col min="13563" max="13563" width="5.33203125" style="456" customWidth="1"/>
    <col min="13564" max="13801" width="3.44140625" style="456"/>
    <col min="13802" max="13802" width="3" style="456" customWidth="1"/>
    <col min="13803" max="13807" width="3.44140625" style="456"/>
    <col min="13808" max="13808" width="2.44140625" style="456" customWidth="1"/>
    <col min="13809" max="13817" width="3.44140625" style="456"/>
    <col min="13818" max="13818" width="4.21875" style="456" customWidth="1"/>
    <col min="13819" max="13819" width="5.33203125" style="456" customWidth="1"/>
    <col min="13820" max="14057" width="3.44140625" style="456"/>
    <col min="14058" max="14058" width="3" style="456" customWidth="1"/>
    <col min="14059" max="14063" width="3.44140625" style="456"/>
    <col min="14064" max="14064" width="2.44140625" style="456" customWidth="1"/>
    <col min="14065" max="14073" width="3.44140625" style="456"/>
    <col min="14074" max="14074" width="4.21875" style="456" customWidth="1"/>
    <col min="14075" max="14075" width="5.33203125" style="456" customWidth="1"/>
    <col min="14076" max="14313" width="3.44140625" style="456"/>
    <col min="14314" max="14314" width="3" style="456" customWidth="1"/>
    <col min="14315" max="14319" width="3.44140625" style="456"/>
    <col min="14320" max="14320" width="2.44140625" style="456" customWidth="1"/>
    <col min="14321" max="14329" width="3.44140625" style="456"/>
    <col min="14330" max="14330" width="4.21875" style="456" customWidth="1"/>
    <col min="14331" max="14331" width="5.33203125" style="456" customWidth="1"/>
    <col min="14332" max="14569" width="3.44140625" style="456"/>
    <col min="14570" max="14570" width="3" style="456" customWidth="1"/>
    <col min="14571" max="14575" width="3.44140625" style="456"/>
    <col min="14576" max="14576" width="2.44140625" style="456" customWidth="1"/>
    <col min="14577" max="14585" width="3.44140625" style="456"/>
    <col min="14586" max="14586" width="4.21875" style="456" customWidth="1"/>
    <col min="14587" max="14587" width="5.33203125" style="456" customWidth="1"/>
    <col min="14588" max="14825" width="3.44140625" style="456"/>
    <col min="14826" max="14826" width="3" style="456" customWidth="1"/>
    <col min="14827" max="14831" width="3.44140625" style="456"/>
    <col min="14832" max="14832" width="2.44140625" style="456" customWidth="1"/>
    <col min="14833" max="14841" width="3.44140625" style="456"/>
    <col min="14842" max="14842" width="4.21875" style="456" customWidth="1"/>
    <col min="14843" max="14843" width="5.33203125" style="456" customWidth="1"/>
    <col min="14844" max="15081" width="3.44140625" style="456"/>
    <col min="15082" max="15082" width="3" style="456" customWidth="1"/>
    <col min="15083" max="15087" width="3.44140625" style="456"/>
    <col min="15088" max="15088" width="2.44140625" style="456" customWidth="1"/>
    <col min="15089" max="15097" width="3.44140625" style="456"/>
    <col min="15098" max="15098" width="4.21875" style="456" customWidth="1"/>
    <col min="15099" max="15099" width="5.33203125" style="456" customWidth="1"/>
    <col min="15100" max="15337" width="3.44140625" style="456"/>
    <col min="15338" max="15338" width="3" style="456" customWidth="1"/>
    <col min="15339" max="15343" width="3.44140625" style="456"/>
    <col min="15344" max="15344" width="2.44140625" style="456" customWidth="1"/>
    <col min="15345" max="15353" width="3.44140625" style="456"/>
    <col min="15354" max="15354" width="4.21875" style="456" customWidth="1"/>
    <col min="15355" max="15355" width="5.33203125" style="456" customWidth="1"/>
    <col min="15356" max="15593" width="3.44140625" style="456"/>
    <col min="15594" max="15594" width="3" style="456" customWidth="1"/>
    <col min="15595" max="15599" width="3.44140625" style="456"/>
    <col min="15600" max="15600" width="2.44140625" style="456" customWidth="1"/>
    <col min="15601" max="15609" width="3.44140625" style="456"/>
    <col min="15610" max="15610" width="4.21875" style="456" customWidth="1"/>
    <col min="15611" max="15611" width="5.33203125" style="456" customWidth="1"/>
    <col min="15612" max="15849" width="3.44140625" style="456"/>
    <col min="15850" max="15850" width="3" style="456" customWidth="1"/>
    <col min="15851" max="15855" width="3.44140625" style="456"/>
    <col min="15856" max="15856" width="2.44140625" style="456" customWidth="1"/>
    <col min="15857" max="15865" width="3.44140625" style="456"/>
    <col min="15866" max="15866" width="4.21875" style="456" customWidth="1"/>
    <col min="15867" max="15867" width="5.33203125" style="456" customWidth="1"/>
    <col min="15868" max="16105" width="3.44140625" style="456"/>
    <col min="16106" max="16106" width="3" style="456" customWidth="1"/>
    <col min="16107" max="16111" width="3.44140625" style="456"/>
    <col min="16112" max="16112" width="2.44140625" style="456" customWidth="1"/>
    <col min="16113" max="16121" width="3.44140625" style="456"/>
    <col min="16122" max="16122" width="4.21875" style="456" customWidth="1"/>
    <col min="16123" max="16123" width="5.33203125" style="456" customWidth="1"/>
    <col min="16124" max="16384" width="3.44140625" style="456"/>
  </cols>
  <sheetData>
    <row r="1" spans="2:26" s="450" customFormat="1" x14ac:dyDescent="0.2"/>
    <row r="2" spans="2:26" s="450" customFormat="1" x14ac:dyDescent="0.2">
      <c r="B2" s="450" t="s">
        <v>2344</v>
      </c>
    </row>
    <row r="3" spans="2:26" s="450" customFormat="1" x14ac:dyDescent="0.2"/>
    <row r="4" spans="2:26" s="450" customFormat="1" x14ac:dyDescent="0.2">
      <c r="B4" s="1520" t="s">
        <v>2345</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c r="Z4" s="1520"/>
    </row>
    <row r="5" spans="2:26" s="450" customFormat="1" x14ac:dyDescent="0.2"/>
    <row r="6" spans="2:26" s="450" customFormat="1" ht="31.5" customHeight="1" x14ac:dyDescent="0.2">
      <c r="B6" s="1767" t="s">
        <v>1248</v>
      </c>
      <c r="C6" s="1767"/>
      <c r="D6" s="1767"/>
      <c r="E6" s="1767"/>
      <c r="F6" s="1767"/>
      <c r="G6" s="1625"/>
      <c r="H6" s="1768"/>
      <c r="I6" s="1768"/>
      <c r="J6" s="1768"/>
      <c r="K6" s="1768"/>
      <c r="L6" s="1768"/>
      <c r="M6" s="1768"/>
      <c r="N6" s="1768"/>
      <c r="O6" s="1768"/>
      <c r="P6" s="1768"/>
      <c r="Q6" s="1768"/>
      <c r="R6" s="1768"/>
      <c r="S6" s="1768"/>
      <c r="T6" s="1768"/>
      <c r="U6" s="1768"/>
      <c r="V6" s="1768"/>
      <c r="W6" s="1768"/>
      <c r="X6" s="1768"/>
      <c r="Y6" s="1768"/>
      <c r="Z6" s="1769"/>
    </row>
    <row r="7" spans="2:26" s="450" customFormat="1" ht="31.5" customHeight="1" x14ac:dyDescent="0.2">
      <c r="B7" s="1517" t="s">
        <v>411</v>
      </c>
      <c r="C7" s="1518"/>
      <c r="D7" s="1518"/>
      <c r="E7" s="1518"/>
      <c r="F7" s="1519"/>
      <c r="G7" s="585" t="s">
        <v>302</v>
      </c>
      <c r="H7" s="586" t="s">
        <v>1249</v>
      </c>
      <c r="I7" s="586"/>
      <c r="J7" s="586"/>
      <c r="K7" s="586"/>
      <c r="L7" s="453" t="s">
        <v>302</v>
      </c>
      <c r="M7" s="586" t="s">
        <v>1250</v>
      </c>
      <c r="N7" s="586"/>
      <c r="O7" s="586"/>
      <c r="P7" s="586"/>
      <c r="Q7" s="453" t="s">
        <v>302</v>
      </c>
      <c r="R7" s="586" t="s">
        <v>1251</v>
      </c>
      <c r="S7" s="586"/>
      <c r="T7" s="586"/>
      <c r="U7" s="586"/>
      <c r="V7" s="586"/>
      <c r="W7" s="586"/>
      <c r="X7" s="586"/>
      <c r="Y7" s="586"/>
      <c r="Z7" s="587"/>
    </row>
    <row r="8" spans="2:26" ht="31.5" customHeight="1" x14ac:dyDescent="0.2">
      <c r="B8" s="1517" t="s">
        <v>1252</v>
      </c>
      <c r="C8" s="1518"/>
      <c r="D8" s="1518"/>
      <c r="E8" s="1518"/>
      <c r="F8" s="1519"/>
      <c r="G8" s="585" t="s">
        <v>302</v>
      </c>
      <c r="H8" s="623" t="s">
        <v>1253</v>
      </c>
      <c r="I8" s="623"/>
      <c r="J8" s="623"/>
      <c r="K8" s="623"/>
      <c r="L8" s="623"/>
      <c r="M8" s="623"/>
      <c r="N8" s="623"/>
      <c r="O8" s="623"/>
      <c r="P8" s="622" t="s">
        <v>302</v>
      </c>
      <c r="Q8" s="623" t="s">
        <v>1922</v>
      </c>
      <c r="R8" s="623"/>
      <c r="S8" s="634"/>
      <c r="T8" s="634"/>
      <c r="U8" s="634"/>
      <c r="V8" s="634"/>
      <c r="W8" s="634"/>
      <c r="X8" s="634"/>
      <c r="Y8" s="634"/>
      <c r="Z8" s="798"/>
    </row>
    <row r="9" spans="2:26" s="450" customFormat="1" x14ac:dyDescent="0.2"/>
    <row r="10" spans="2:26" s="450" customFormat="1" x14ac:dyDescent="0.2">
      <c r="B10" s="596"/>
      <c r="C10" s="597"/>
      <c r="D10" s="597"/>
      <c r="E10" s="597"/>
      <c r="F10" s="597"/>
      <c r="G10" s="597"/>
      <c r="H10" s="597"/>
      <c r="I10" s="597"/>
      <c r="J10" s="597"/>
      <c r="K10" s="597"/>
      <c r="L10" s="597"/>
      <c r="M10" s="597"/>
      <c r="N10" s="597"/>
      <c r="O10" s="597"/>
      <c r="P10" s="597"/>
      <c r="Q10" s="597"/>
      <c r="R10" s="597"/>
      <c r="S10" s="597"/>
      <c r="T10" s="597"/>
      <c r="U10" s="597"/>
      <c r="V10" s="597"/>
      <c r="W10" s="597"/>
      <c r="X10" s="597"/>
      <c r="Y10" s="597"/>
      <c r="Z10" s="598"/>
    </row>
    <row r="11" spans="2:26" s="450" customFormat="1" x14ac:dyDescent="0.2">
      <c r="B11" s="471" t="s">
        <v>2346</v>
      </c>
      <c r="Z11" s="601"/>
    </row>
    <row r="12" spans="2:26" s="450" customFormat="1" x14ac:dyDescent="0.2">
      <c r="B12" s="471"/>
      <c r="Z12" s="601"/>
    </row>
    <row r="13" spans="2:26" s="450" customFormat="1" x14ac:dyDescent="0.2">
      <c r="B13" s="471"/>
      <c r="C13" s="450" t="s">
        <v>1909</v>
      </c>
      <c r="Z13" s="601"/>
    </row>
    <row r="14" spans="2:26" s="450" customFormat="1" ht="6.75" customHeight="1" x14ac:dyDescent="0.2">
      <c r="B14" s="471"/>
      <c r="Z14" s="601"/>
    </row>
    <row r="15" spans="2:26" s="450" customFormat="1" ht="26.25" customHeight="1" x14ac:dyDescent="0.2">
      <c r="B15" s="471"/>
      <c r="C15" s="684" t="s">
        <v>1933</v>
      </c>
      <c r="D15" s="623"/>
      <c r="E15" s="623"/>
      <c r="F15" s="623"/>
      <c r="G15" s="643"/>
      <c r="H15" s="684" t="s">
        <v>1931</v>
      </c>
      <c r="I15" s="623"/>
      <c r="J15" s="623"/>
      <c r="K15" s="1518"/>
      <c r="L15" s="1518"/>
      <c r="M15" s="1518"/>
      <c r="N15" s="624" t="s">
        <v>416</v>
      </c>
      <c r="O15" s="471"/>
      <c r="U15" s="453"/>
      <c r="Z15" s="601"/>
    </row>
    <row r="16" spans="2:26" s="450" customFormat="1" x14ac:dyDescent="0.2">
      <c r="B16" s="471"/>
      <c r="L16" s="453"/>
      <c r="Q16" s="453"/>
      <c r="V16" s="453"/>
      <c r="Z16" s="601"/>
    </row>
    <row r="17" spans="2:26" s="450" customFormat="1" x14ac:dyDescent="0.2">
      <c r="B17" s="471"/>
      <c r="C17" s="450" t="s">
        <v>1913</v>
      </c>
      <c r="Z17" s="601"/>
    </row>
    <row r="18" spans="2:26" s="450" customFormat="1" ht="4.5" customHeight="1" x14ac:dyDescent="0.2">
      <c r="B18" s="471"/>
      <c r="Z18" s="601"/>
    </row>
    <row r="19" spans="2:26" s="450" customFormat="1" ht="24" customHeight="1" x14ac:dyDescent="0.2">
      <c r="B19" s="471"/>
      <c r="C19" s="1517" t="s">
        <v>1914</v>
      </c>
      <c r="D19" s="1518"/>
      <c r="E19" s="1518"/>
      <c r="F19" s="1518"/>
      <c r="G19" s="1518"/>
      <c r="H19" s="1518"/>
      <c r="I19" s="1518"/>
      <c r="J19" s="1518"/>
      <c r="K19" s="1518"/>
      <c r="L19" s="1518"/>
      <c r="M19" s="1518"/>
      <c r="N19" s="1518"/>
      <c r="O19" s="1519"/>
      <c r="P19" s="1517" t="s">
        <v>1108</v>
      </c>
      <c r="Q19" s="1518"/>
      <c r="R19" s="1518"/>
      <c r="S19" s="1518"/>
      <c r="T19" s="1518"/>
      <c r="U19" s="1518"/>
      <c r="V19" s="1518"/>
      <c r="W19" s="1518"/>
      <c r="X19" s="1518"/>
      <c r="Y19" s="1519"/>
      <c r="Z19" s="626"/>
    </row>
    <row r="20" spans="2:26" s="450" customFormat="1" ht="21" customHeight="1" x14ac:dyDescent="0.2">
      <c r="B20" s="471"/>
      <c r="C20" s="1625"/>
      <c r="D20" s="1768"/>
      <c r="E20" s="1768"/>
      <c r="F20" s="1768"/>
      <c r="G20" s="1768"/>
      <c r="H20" s="1768"/>
      <c r="I20" s="1768"/>
      <c r="J20" s="1768"/>
      <c r="K20" s="1768"/>
      <c r="L20" s="1768"/>
      <c r="M20" s="1768"/>
      <c r="N20" s="1768"/>
      <c r="O20" s="1769"/>
      <c r="P20" s="1625"/>
      <c r="Q20" s="1768"/>
      <c r="R20" s="1768"/>
      <c r="S20" s="1768"/>
      <c r="T20" s="1768"/>
      <c r="U20" s="1768"/>
      <c r="V20" s="1768"/>
      <c r="W20" s="1768"/>
      <c r="X20" s="1768"/>
      <c r="Y20" s="1769"/>
      <c r="Z20" s="601"/>
    </row>
    <row r="21" spans="2:26" s="450" customFormat="1" ht="21" customHeight="1" x14ac:dyDescent="0.2">
      <c r="B21" s="471"/>
      <c r="C21" s="1625"/>
      <c r="D21" s="1768"/>
      <c r="E21" s="1768"/>
      <c r="F21" s="1768"/>
      <c r="G21" s="1768"/>
      <c r="H21" s="1768"/>
      <c r="I21" s="1768"/>
      <c r="J21" s="1768"/>
      <c r="K21" s="1768"/>
      <c r="L21" s="1768"/>
      <c r="M21" s="1768"/>
      <c r="N21" s="1768"/>
      <c r="O21" s="1769"/>
      <c r="P21" s="1625"/>
      <c r="Q21" s="1768"/>
      <c r="R21" s="1768"/>
      <c r="S21" s="1768"/>
      <c r="T21" s="1768"/>
      <c r="U21" s="1768"/>
      <c r="V21" s="1768"/>
      <c r="W21" s="1768"/>
      <c r="X21" s="1768"/>
      <c r="Y21" s="1769"/>
      <c r="Z21" s="601"/>
    </row>
    <row r="22" spans="2:26" s="450" customFormat="1" ht="21" customHeight="1" x14ac:dyDescent="0.2">
      <c r="B22" s="471"/>
      <c r="C22" s="1625"/>
      <c r="D22" s="1768"/>
      <c r="E22" s="1768"/>
      <c r="F22" s="1768"/>
      <c r="G22" s="1768"/>
      <c r="H22" s="1768"/>
      <c r="I22" s="1768"/>
      <c r="J22" s="1768"/>
      <c r="K22" s="1768"/>
      <c r="L22" s="1768"/>
      <c r="M22" s="1768"/>
      <c r="N22" s="1768"/>
      <c r="O22" s="1769"/>
      <c r="P22" s="1625"/>
      <c r="Q22" s="1768"/>
      <c r="R22" s="1768"/>
      <c r="S22" s="1768"/>
      <c r="T22" s="1768"/>
      <c r="U22" s="1768"/>
      <c r="V22" s="1768"/>
      <c r="W22" s="1768"/>
      <c r="X22" s="1768"/>
      <c r="Y22" s="1769"/>
      <c r="Z22" s="601"/>
    </row>
    <row r="23" spans="2:26" s="450" customFormat="1" ht="21" customHeight="1" x14ac:dyDescent="0.2">
      <c r="B23" s="471"/>
      <c r="C23" s="1625"/>
      <c r="D23" s="1768"/>
      <c r="E23" s="1768"/>
      <c r="F23" s="1768"/>
      <c r="G23" s="1768"/>
      <c r="H23" s="1768"/>
      <c r="I23" s="1768"/>
      <c r="J23" s="1768"/>
      <c r="K23" s="1768"/>
      <c r="L23" s="1768"/>
      <c r="M23" s="1768"/>
      <c r="N23" s="1768"/>
      <c r="O23" s="1769"/>
      <c r="P23" s="1625"/>
      <c r="Q23" s="1768"/>
      <c r="R23" s="1768"/>
      <c r="S23" s="1768"/>
      <c r="T23" s="1768"/>
      <c r="U23" s="1768"/>
      <c r="V23" s="1768"/>
      <c r="W23" s="1768"/>
      <c r="X23" s="1768"/>
      <c r="Y23" s="1769"/>
      <c r="Z23" s="601"/>
    </row>
    <row r="24" spans="2:26" s="450" customFormat="1" ht="21" customHeight="1" x14ac:dyDescent="0.2">
      <c r="B24" s="471"/>
      <c r="C24" s="1625"/>
      <c r="D24" s="1768"/>
      <c r="E24" s="1768"/>
      <c r="F24" s="1768"/>
      <c r="G24" s="1768"/>
      <c r="H24" s="1768"/>
      <c r="I24" s="1768"/>
      <c r="J24" s="1768"/>
      <c r="K24" s="1768"/>
      <c r="L24" s="1768"/>
      <c r="M24" s="1768"/>
      <c r="N24" s="1768"/>
      <c r="O24" s="1769"/>
      <c r="P24" s="1625"/>
      <c r="Q24" s="1768"/>
      <c r="R24" s="1768"/>
      <c r="S24" s="1768"/>
      <c r="T24" s="1768"/>
      <c r="U24" s="1768"/>
      <c r="V24" s="1768"/>
      <c r="W24" s="1768"/>
      <c r="X24" s="1768"/>
      <c r="Y24" s="1769"/>
      <c r="Z24" s="601"/>
    </row>
    <row r="25" spans="2:26" s="450" customFormat="1" ht="21" customHeight="1" x14ac:dyDescent="0.2">
      <c r="B25" s="471"/>
      <c r="C25" s="632"/>
      <c r="D25" s="632"/>
      <c r="E25" s="632"/>
      <c r="F25" s="632"/>
      <c r="G25" s="632"/>
      <c r="H25" s="632"/>
      <c r="I25" s="632"/>
      <c r="J25" s="632"/>
      <c r="K25" s="632"/>
      <c r="L25" s="632"/>
      <c r="M25" s="632"/>
      <c r="N25" s="632"/>
      <c r="O25" s="632"/>
      <c r="P25" s="597"/>
      <c r="Q25" s="597"/>
      <c r="R25" s="597"/>
      <c r="S25" s="597"/>
      <c r="T25" s="597"/>
      <c r="U25" s="597"/>
      <c r="V25" s="597"/>
      <c r="W25" s="597"/>
      <c r="X25" s="597"/>
      <c r="Y25" s="597"/>
      <c r="Z25" s="601"/>
    </row>
    <row r="26" spans="2:26" s="450" customFormat="1" ht="21" customHeight="1" x14ac:dyDescent="0.2">
      <c r="B26" s="471"/>
      <c r="C26" s="616"/>
      <c r="D26" s="616"/>
      <c r="E26" s="616"/>
      <c r="F26" s="616"/>
      <c r="G26" s="616"/>
      <c r="H26" s="616"/>
      <c r="I26" s="616"/>
      <c r="J26" s="616"/>
      <c r="K26" s="616"/>
      <c r="L26" s="616"/>
      <c r="M26" s="616"/>
      <c r="N26" s="616"/>
      <c r="O26" s="616"/>
      <c r="P26" s="629"/>
      <c r="Q26" s="629"/>
      <c r="R26" s="629"/>
      <c r="S26" s="629"/>
      <c r="T26" s="629"/>
      <c r="U26" s="684"/>
      <c r="V26" s="896" t="s">
        <v>1254</v>
      </c>
      <c r="W26" s="896" t="s">
        <v>1255</v>
      </c>
      <c r="X26" s="896" t="s">
        <v>1256</v>
      </c>
      <c r="Y26" s="643"/>
      <c r="Z26" s="601"/>
    </row>
    <row r="27" spans="2:26" s="450" customFormat="1" ht="38.25" customHeight="1" x14ac:dyDescent="0.2">
      <c r="B27" s="471"/>
      <c r="C27" s="684" t="s">
        <v>2347</v>
      </c>
      <c r="D27" s="623"/>
      <c r="E27" s="623"/>
      <c r="F27" s="623"/>
      <c r="G27" s="623"/>
      <c r="H27" s="623"/>
      <c r="I27" s="623"/>
      <c r="J27" s="623"/>
      <c r="K27" s="623"/>
      <c r="L27" s="623"/>
      <c r="M27" s="623"/>
      <c r="N27" s="623"/>
      <c r="O27" s="623"/>
      <c r="P27" s="623"/>
      <c r="Q27" s="623"/>
      <c r="R27" s="623"/>
      <c r="S27" s="623"/>
      <c r="T27" s="587"/>
      <c r="U27" s="689"/>
      <c r="V27" s="622" t="s">
        <v>302</v>
      </c>
      <c r="W27" s="622" t="s">
        <v>1255</v>
      </c>
      <c r="X27" s="622" t="s">
        <v>302</v>
      </c>
      <c r="Y27" s="587"/>
      <c r="Z27" s="601"/>
    </row>
    <row r="28" spans="2:26" s="450" customFormat="1" ht="38.25" customHeight="1" x14ac:dyDescent="0.2">
      <c r="B28" s="471"/>
      <c r="C28" s="1541" t="s">
        <v>2348</v>
      </c>
      <c r="D28" s="1542"/>
      <c r="E28" s="1542"/>
      <c r="F28" s="1542"/>
      <c r="G28" s="1542"/>
      <c r="H28" s="1542"/>
      <c r="I28" s="1542"/>
      <c r="J28" s="1542"/>
      <c r="K28" s="1542"/>
      <c r="L28" s="1542"/>
      <c r="M28" s="1542"/>
      <c r="N28" s="1542"/>
      <c r="O28" s="1542"/>
      <c r="P28" s="1542"/>
      <c r="Q28" s="1542"/>
      <c r="R28" s="1542"/>
      <c r="S28" s="1542"/>
      <c r="T28" s="685"/>
      <c r="U28" s="689"/>
      <c r="V28" s="622" t="s">
        <v>302</v>
      </c>
      <c r="W28" s="622" t="s">
        <v>1255</v>
      </c>
      <c r="X28" s="622" t="s">
        <v>302</v>
      </c>
      <c r="Y28" s="587"/>
      <c r="Z28" s="601"/>
    </row>
    <row r="29" spans="2:26" s="450" customFormat="1" ht="70.5" customHeight="1" x14ac:dyDescent="0.2">
      <c r="B29" s="471"/>
      <c r="C29" s="1541" t="s">
        <v>2349</v>
      </c>
      <c r="D29" s="1542"/>
      <c r="E29" s="1542"/>
      <c r="F29" s="1542"/>
      <c r="G29" s="1542"/>
      <c r="H29" s="1542"/>
      <c r="I29" s="1542"/>
      <c r="J29" s="1542"/>
      <c r="K29" s="1542"/>
      <c r="L29" s="1542"/>
      <c r="M29" s="1542"/>
      <c r="N29" s="1542"/>
      <c r="O29" s="1542"/>
      <c r="P29" s="1542"/>
      <c r="Q29" s="1542"/>
      <c r="R29" s="1542"/>
      <c r="S29" s="1542"/>
      <c r="T29" s="685"/>
      <c r="U29" s="689"/>
      <c r="V29" s="622" t="s">
        <v>302</v>
      </c>
      <c r="W29" s="622" t="s">
        <v>1255</v>
      </c>
      <c r="X29" s="622" t="s">
        <v>302</v>
      </c>
      <c r="Y29" s="587"/>
      <c r="Z29" s="601"/>
    </row>
    <row r="30" spans="2:26" s="450" customFormat="1" ht="38.25" customHeight="1" x14ac:dyDescent="0.2">
      <c r="B30" s="471"/>
      <c r="C30" s="684" t="s">
        <v>2350</v>
      </c>
      <c r="D30" s="623"/>
      <c r="E30" s="623"/>
      <c r="F30" s="623"/>
      <c r="G30" s="623"/>
      <c r="H30" s="623"/>
      <c r="I30" s="623"/>
      <c r="J30" s="623"/>
      <c r="K30" s="623"/>
      <c r="L30" s="623"/>
      <c r="M30" s="623"/>
      <c r="N30" s="623"/>
      <c r="O30" s="623"/>
      <c r="P30" s="623"/>
      <c r="Q30" s="623"/>
      <c r="R30" s="623"/>
      <c r="S30" s="623"/>
      <c r="T30" s="587"/>
      <c r="U30" s="449"/>
      <c r="V30" s="453" t="s">
        <v>302</v>
      </c>
      <c r="W30" s="453" t="s">
        <v>1255</v>
      </c>
      <c r="X30" s="453" t="s">
        <v>302</v>
      </c>
      <c r="Y30" s="609"/>
      <c r="Z30" s="601"/>
    </row>
    <row r="31" spans="2:26" s="450" customFormat="1" ht="38.25" customHeight="1" x14ac:dyDescent="0.2">
      <c r="B31" s="471"/>
      <c r="C31" s="1541" t="s">
        <v>2351</v>
      </c>
      <c r="D31" s="1542"/>
      <c r="E31" s="1542"/>
      <c r="F31" s="1542"/>
      <c r="G31" s="1542"/>
      <c r="H31" s="1542"/>
      <c r="I31" s="1542"/>
      <c r="J31" s="1542"/>
      <c r="K31" s="1542"/>
      <c r="L31" s="1542"/>
      <c r="M31" s="1542"/>
      <c r="N31" s="1542"/>
      <c r="O31" s="1542"/>
      <c r="P31" s="1542"/>
      <c r="Q31" s="1542"/>
      <c r="R31" s="1542"/>
      <c r="S31" s="1542"/>
      <c r="T31" s="587"/>
      <c r="U31" s="689"/>
      <c r="V31" s="622" t="s">
        <v>302</v>
      </c>
      <c r="W31" s="622" t="s">
        <v>1255</v>
      </c>
      <c r="X31" s="622" t="s">
        <v>302</v>
      </c>
      <c r="Y31" s="587"/>
      <c r="Z31" s="601"/>
    </row>
    <row r="32" spans="2:26" s="450" customFormat="1" ht="38.25" customHeight="1" x14ac:dyDescent="0.2">
      <c r="B32" s="471"/>
      <c r="C32" s="1541" t="s">
        <v>2352</v>
      </c>
      <c r="D32" s="1542"/>
      <c r="E32" s="1542"/>
      <c r="F32" s="1542"/>
      <c r="G32" s="1542"/>
      <c r="H32" s="1542"/>
      <c r="I32" s="1542"/>
      <c r="J32" s="1542"/>
      <c r="K32" s="1542"/>
      <c r="L32" s="1542"/>
      <c r="M32" s="1542"/>
      <c r="N32" s="1542"/>
      <c r="O32" s="1542"/>
      <c r="P32" s="1542"/>
      <c r="Q32" s="1542"/>
      <c r="R32" s="1542"/>
      <c r="S32" s="1542"/>
      <c r="T32" s="587"/>
      <c r="U32" s="449"/>
      <c r="V32" s="453" t="s">
        <v>302</v>
      </c>
      <c r="W32" s="453" t="s">
        <v>1255</v>
      </c>
      <c r="X32" s="453" t="s">
        <v>302</v>
      </c>
      <c r="Y32" s="609"/>
      <c r="Z32" s="601"/>
    </row>
    <row r="33" spans="2:26" s="450" customFormat="1" ht="38.25" customHeight="1" x14ac:dyDescent="0.2">
      <c r="B33" s="471"/>
      <c r="C33" s="1541" t="s">
        <v>2353</v>
      </c>
      <c r="D33" s="1542"/>
      <c r="E33" s="1542"/>
      <c r="F33" s="1542"/>
      <c r="G33" s="1542"/>
      <c r="H33" s="1542"/>
      <c r="I33" s="1542"/>
      <c r="J33" s="1542"/>
      <c r="K33" s="1542"/>
      <c r="L33" s="1542"/>
      <c r="M33" s="1542"/>
      <c r="N33" s="1542"/>
      <c r="O33" s="1542"/>
      <c r="P33" s="1542"/>
      <c r="Q33" s="1542"/>
      <c r="R33" s="1542"/>
      <c r="S33" s="1542"/>
      <c r="T33" s="587"/>
      <c r="U33" s="689"/>
      <c r="V33" s="622" t="s">
        <v>302</v>
      </c>
      <c r="W33" s="622" t="s">
        <v>1255</v>
      </c>
      <c r="X33" s="622" t="s">
        <v>302</v>
      </c>
      <c r="Y33" s="587"/>
      <c r="Z33" s="601"/>
    </row>
    <row r="34" spans="2:26" s="450" customFormat="1" ht="9" customHeight="1" x14ac:dyDescent="0.2">
      <c r="B34" s="628"/>
      <c r="C34" s="629"/>
      <c r="D34" s="629"/>
      <c r="E34" s="629"/>
      <c r="F34" s="629"/>
      <c r="G34" s="629"/>
      <c r="H34" s="629"/>
      <c r="I34" s="629"/>
      <c r="J34" s="629"/>
      <c r="K34" s="629"/>
      <c r="L34" s="629"/>
      <c r="M34" s="629"/>
      <c r="N34" s="629"/>
      <c r="O34" s="629"/>
      <c r="P34" s="629"/>
      <c r="Q34" s="629"/>
      <c r="R34" s="629"/>
      <c r="S34" s="629"/>
      <c r="T34" s="629"/>
      <c r="U34" s="629"/>
      <c r="V34" s="629"/>
      <c r="W34" s="629"/>
      <c r="X34" s="629"/>
      <c r="Y34" s="629"/>
      <c r="Z34" s="630"/>
    </row>
    <row r="35" spans="2:26" s="450" customFormat="1" x14ac:dyDescent="0.2"/>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1"/>
  <dataValidations count="1">
    <dataValidation type="list" allowBlank="1" showInputMessage="1" showErrorMessage="1" sqref="G7:G8 IE7:IE8 SA7:SA8 ABW7:ABW8 ALS7:ALS8 AVO7:AVO8 BFK7:BFK8 BPG7:BPG8 BZC7:BZC8 CIY7:CIY8 CSU7:CSU8 DCQ7:DCQ8 DMM7:DMM8 DWI7:DWI8 EGE7:EGE8 EQA7:EQA8 EZW7:EZW8 FJS7:FJS8 FTO7:FTO8 GDK7:GDK8 GNG7:GNG8 GXC7:GXC8 HGY7:HGY8 HQU7:HQU8 IAQ7:IAQ8 IKM7:IKM8 IUI7:IUI8 JEE7:JEE8 JOA7:JOA8 JXW7:JXW8 KHS7:KHS8 KRO7:KRO8 LBK7:LBK8 LLG7:LLG8 LVC7:LVC8 MEY7:MEY8 MOU7:MOU8 MYQ7:MYQ8 NIM7:NIM8 NSI7:NSI8 OCE7:OCE8 OMA7:OMA8 OVW7:OVW8 PFS7:PFS8 PPO7:PPO8 PZK7:PZK8 QJG7:QJG8 QTC7:QTC8 RCY7:RCY8 RMU7:RMU8 RWQ7:RWQ8 SGM7:SGM8 SQI7:SQI8 TAE7:TAE8 TKA7:TKA8 TTW7:TTW8 UDS7:UDS8 UNO7:UNO8 UXK7:UXK8 VHG7:VHG8 VRC7:VRC8 WAY7:WAY8 WKU7:WKU8 WUQ7:WUQ8 G65454:G65455 IE65454:IE65455 SA65454:SA65455 ABW65454:ABW65455 ALS65454:ALS65455 AVO65454:AVO65455 BFK65454:BFK65455 BPG65454:BPG65455 BZC65454:BZC65455 CIY65454:CIY65455 CSU65454:CSU65455 DCQ65454:DCQ65455 DMM65454:DMM65455 DWI65454:DWI65455 EGE65454:EGE65455 EQA65454:EQA65455 EZW65454:EZW65455 FJS65454:FJS65455 FTO65454:FTO65455 GDK65454:GDK65455 GNG65454:GNG65455 GXC65454:GXC65455 HGY65454:HGY65455 HQU65454:HQU65455 IAQ65454:IAQ65455 IKM65454:IKM65455 IUI65454:IUI65455 JEE65454:JEE65455 JOA65454:JOA65455 JXW65454:JXW65455 KHS65454:KHS65455 KRO65454:KRO65455 LBK65454:LBK65455 LLG65454:LLG65455 LVC65454:LVC65455 MEY65454:MEY65455 MOU65454:MOU65455 MYQ65454:MYQ65455 NIM65454:NIM65455 NSI65454:NSI65455 OCE65454:OCE65455 OMA65454:OMA65455 OVW65454:OVW65455 PFS65454:PFS65455 PPO65454:PPO65455 PZK65454:PZK65455 QJG65454:QJG65455 QTC65454:QTC65455 RCY65454:RCY65455 RMU65454:RMU65455 RWQ65454:RWQ65455 SGM65454:SGM65455 SQI65454:SQI65455 TAE65454:TAE65455 TKA65454:TKA65455 TTW65454:TTW65455 UDS65454:UDS65455 UNO65454:UNO65455 UXK65454:UXK65455 VHG65454:VHG65455 VRC65454:VRC65455 WAY65454:WAY65455 WKU65454:WKU65455 WUQ65454:WUQ65455 G130990:G130991 IE130990:IE130991 SA130990:SA130991 ABW130990:ABW130991 ALS130990:ALS130991 AVO130990:AVO130991 BFK130990:BFK130991 BPG130990:BPG130991 BZC130990:BZC130991 CIY130990:CIY130991 CSU130990:CSU130991 DCQ130990:DCQ130991 DMM130990:DMM130991 DWI130990:DWI130991 EGE130990:EGE130991 EQA130990:EQA130991 EZW130990:EZW130991 FJS130990:FJS130991 FTO130990:FTO130991 GDK130990:GDK130991 GNG130990:GNG130991 GXC130990:GXC130991 HGY130990:HGY130991 HQU130990:HQU130991 IAQ130990:IAQ130991 IKM130990:IKM130991 IUI130990:IUI130991 JEE130990:JEE130991 JOA130990:JOA130991 JXW130990:JXW130991 KHS130990:KHS130991 KRO130990:KRO130991 LBK130990:LBK130991 LLG130990:LLG130991 LVC130990:LVC130991 MEY130990:MEY130991 MOU130990:MOU130991 MYQ130990:MYQ130991 NIM130990:NIM130991 NSI130990:NSI130991 OCE130990:OCE130991 OMA130990:OMA130991 OVW130990:OVW130991 PFS130990:PFS130991 PPO130990:PPO130991 PZK130990:PZK130991 QJG130990:QJG130991 QTC130990:QTC130991 RCY130990:RCY130991 RMU130990:RMU130991 RWQ130990:RWQ130991 SGM130990:SGM130991 SQI130990:SQI130991 TAE130990:TAE130991 TKA130990:TKA130991 TTW130990:TTW130991 UDS130990:UDS130991 UNO130990:UNO130991 UXK130990:UXK130991 VHG130990:VHG130991 VRC130990:VRC130991 WAY130990:WAY130991 WKU130990:WKU130991 WUQ130990:WUQ130991 G196526:G196527 IE196526:IE196527 SA196526:SA196527 ABW196526:ABW196527 ALS196526:ALS196527 AVO196526:AVO196527 BFK196526:BFK196527 BPG196526:BPG196527 BZC196526:BZC196527 CIY196526:CIY196527 CSU196526:CSU196527 DCQ196526:DCQ196527 DMM196526:DMM196527 DWI196526:DWI196527 EGE196526:EGE196527 EQA196526:EQA196527 EZW196526:EZW196527 FJS196526:FJS196527 FTO196526:FTO196527 GDK196526:GDK196527 GNG196526:GNG196527 GXC196526:GXC196527 HGY196526:HGY196527 HQU196526:HQU196527 IAQ196526:IAQ196527 IKM196526:IKM196527 IUI196526:IUI196527 JEE196526:JEE196527 JOA196526:JOA196527 JXW196526:JXW196527 KHS196526:KHS196527 KRO196526:KRO196527 LBK196526:LBK196527 LLG196526:LLG196527 LVC196526:LVC196527 MEY196526:MEY196527 MOU196526:MOU196527 MYQ196526:MYQ196527 NIM196526:NIM196527 NSI196526:NSI196527 OCE196526:OCE196527 OMA196526:OMA196527 OVW196526:OVW196527 PFS196526:PFS196527 PPO196526:PPO196527 PZK196526:PZK196527 QJG196526:QJG196527 QTC196526:QTC196527 RCY196526:RCY196527 RMU196526:RMU196527 RWQ196526:RWQ196527 SGM196526:SGM196527 SQI196526:SQI196527 TAE196526:TAE196527 TKA196526:TKA196527 TTW196526:TTW196527 UDS196526:UDS196527 UNO196526:UNO196527 UXK196526:UXK196527 VHG196526:VHG196527 VRC196526:VRC196527 WAY196526:WAY196527 WKU196526:WKU196527 WUQ196526:WUQ196527 G262062:G262063 IE262062:IE262063 SA262062:SA262063 ABW262062:ABW262063 ALS262062:ALS262063 AVO262062:AVO262063 BFK262062:BFK262063 BPG262062:BPG262063 BZC262062:BZC262063 CIY262062:CIY262063 CSU262062:CSU262063 DCQ262062:DCQ262063 DMM262062:DMM262063 DWI262062:DWI262063 EGE262062:EGE262063 EQA262062:EQA262063 EZW262062:EZW262063 FJS262062:FJS262063 FTO262062:FTO262063 GDK262062:GDK262063 GNG262062:GNG262063 GXC262062:GXC262063 HGY262062:HGY262063 HQU262062:HQU262063 IAQ262062:IAQ262063 IKM262062:IKM262063 IUI262062:IUI262063 JEE262062:JEE262063 JOA262062:JOA262063 JXW262062:JXW262063 KHS262062:KHS262063 KRO262062:KRO262063 LBK262062:LBK262063 LLG262062:LLG262063 LVC262062:LVC262063 MEY262062:MEY262063 MOU262062:MOU262063 MYQ262062:MYQ262063 NIM262062:NIM262063 NSI262062:NSI262063 OCE262062:OCE262063 OMA262062:OMA262063 OVW262062:OVW262063 PFS262062:PFS262063 PPO262062:PPO262063 PZK262062:PZK262063 QJG262062:QJG262063 QTC262062:QTC262063 RCY262062:RCY262063 RMU262062:RMU262063 RWQ262062:RWQ262063 SGM262062:SGM262063 SQI262062:SQI262063 TAE262062:TAE262063 TKA262062:TKA262063 TTW262062:TTW262063 UDS262062:UDS262063 UNO262062:UNO262063 UXK262062:UXK262063 VHG262062:VHG262063 VRC262062:VRC262063 WAY262062:WAY262063 WKU262062:WKU262063 WUQ262062:WUQ262063 G327598:G327599 IE327598:IE327599 SA327598:SA327599 ABW327598:ABW327599 ALS327598:ALS327599 AVO327598:AVO327599 BFK327598:BFK327599 BPG327598:BPG327599 BZC327598:BZC327599 CIY327598:CIY327599 CSU327598:CSU327599 DCQ327598:DCQ327599 DMM327598:DMM327599 DWI327598:DWI327599 EGE327598:EGE327599 EQA327598:EQA327599 EZW327598:EZW327599 FJS327598:FJS327599 FTO327598:FTO327599 GDK327598:GDK327599 GNG327598:GNG327599 GXC327598:GXC327599 HGY327598:HGY327599 HQU327598:HQU327599 IAQ327598:IAQ327599 IKM327598:IKM327599 IUI327598:IUI327599 JEE327598:JEE327599 JOA327598:JOA327599 JXW327598:JXW327599 KHS327598:KHS327599 KRO327598:KRO327599 LBK327598:LBK327599 LLG327598:LLG327599 LVC327598:LVC327599 MEY327598:MEY327599 MOU327598:MOU327599 MYQ327598:MYQ327599 NIM327598:NIM327599 NSI327598:NSI327599 OCE327598:OCE327599 OMA327598:OMA327599 OVW327598:OVW327599 PFS327598:PFS327599 PPO327598:PPO327599 PZK327598:PZK327599 QJG327598:QJG327599 QTC327598:QTC327599 RCY327598:RCY327599 RMU327598:RMU327599 RWQ327598:RWQ327599 SGM327598:SGM327599 SQI327598:SQI327599 TAE327598:TAE327599 TKA327598:TKA327599 TTW327598:TTW327599 UDS327598:UDS327599 UNO327598:UNO327599 UXK327598:UXK327599 VHG327598:VHG327599 VRC327598:VRC327599 WAY327598:WAY327599 WKU327598:WKU327599 WUQ327598:WUQ327599 G393134:G393135 IE393134:IE393135 SA393134:SA393135 ABW393134:ABW393135 ALS393134:ALS393135 AVO393134:AVO393135 BFK393134:BFK393135 BPG393134:BPG393135 BZC393134:BZC393135 CIY393134:CIY393135 CSU393134:CSU393135 DCQ393134:DCQ393135 DMM393134:DMM393135 DWI393134:DWI393135 EGE393134:EGE393135 EQA393134:EQA393135 EZW393134:EZW393135 FJS393134:FJS393135 FTO393134:FTO393135 GDK393134:GDK393135 GNG393134:GNG393135 GXC393134:GXC393135 HGY393134:HGY393135 HQU393134:HQU393135 IAQ393134:IAQ393135 IKM393134:IKM393135 IUI393134:IUI393135 JEE393134:JEE393135 JOA393134:JOA393135 JXW393134:JXW393135 KHS393134:KHS393135 KRO393134:KRO393135 LBK393134:LBK393135 LLG393134:LLG393135 LVC393134:LVC393135 MEY393134:MEY393135 MOU393134:MOU393135 MYQ393134:MYQ393135 NIM393134:NIM393135 NSI393134:NSI393135 OCE393134:OCE393135 OMA393134:OMA393135 OVW393134:OVW393135 PFS393134:PFS393135 PPO393134:PPO393135 PZK393134:PZK393135 QJG393134:QJG393135 QTC393134:QTC393135 RCY393134:RCY393135 RMU393134:RMU393135 RWQ393134:RWQ393135 SGM393134:SGM393135 SQI393134:SQI393135 TAE393134:TAE393135 TKA393134:TKA393135 TTW393134:TTW393135 UDS393134:UDS393135 UNO393134:UNO393135 UXK393134:UXK393135 VHG393134:VHG393135 VRC393134:VRC393135 WAY393134:WAY393135 WKU393134:WKU393135 WUQ393134:WUQ393135 G458670:G458671 IE458670:IE458671 SA458670:SA458671 ABW458670:ABW458671 ALS458670:ALS458671 AVO458670:AVO458671 BFK458670:BFK458671 BPG458670:BPG458671 BZC458670:BZC458671 CIY458670:CIY458671 CSU458670:CSU458671 DCQ458670:DCQ458671 DMM458670:DMM458671 DWI458670:DWI458671 EGE458670:EGE458671 EQA458670:EQA458671 EZW458670:EZW458671 FJS458670:FJS458671 FTO458670:FTO458671 GDK458670:GDK458671 GNG458670:GNG458671 GXC458670:GXC458671 HGY458670:HGY458671 HQU458670:HQU458671 IAQ458670:IAQ458671 IKM458670:IKM458671 IUI458670:IUI458671 JEE458670:JEE458671 JOA458670:JOA458671 JXW458670:JXW458671 KHS458670:KHS458671 KRO458670:KRO458671 LBK458670:LBK458671 LLG458670:LLG458671 LVC458670:LVC458671 MEY458670:MEY458671 MOU458670:MOU458671 MYQ458670:MYQ458671 NIM458670:NIM458671 NSI458670:NSI458671 OCE458670:OCE458671 OMA458670:OMA458671 OVW458670:OVW458671 PFS458670:PFS458671 PPO458670:PPO458671 PZK458670:PZK458671 QJG458670:QJG458671 QTC458670:QTC458671 RCY458670:RCY458671 RMU458670:RMU458671 RWQ458670:RWQ458671 SGM458670:SGM458671 SQI458670:SQI458671 TAE458670:TAE458671 TKA458670:TKA458671 TTW458670:TTW458671 UDS458670:UDS458671 UNO458670:UNO458671 UXK458670:UXK458671 VHG458670:VHG458671 VRC458670:VRC458671 WAY458670:WAY458671 WKU458670:WKU458671 WUQ458670:WUQ458671 G524206:G524207 IE524206:IE524207 SA524206:SA524207 ABW524206:ABW524207 ALS524206:ALS524207 AVO524206:AVO524207 BFK524206:BFK524207 BPG524206:BPG524207 BZC524206:BZC524207 CIY524206:CIY524207 CSU524206:CSU524207 DCQ524206:DCQ524207 DMM524206:DMM524207 DWI524206:DWI524207 EGE524206:EGE524207 EQA524206:EQA524207 EZW524206:EZW524207 FJS524206:FJS524207 FTO524206:FTO524207 GDK524206:GDK524207 GNG524206:GNG524207 GXC524206:GXC524207 HGY524206:HGY524207 HQU524206:HQU524207 IAQ524206:IAQ524207 IKM524206:IKM524207 IUI524206:IUI524207 JEE524206:JEE524207 JOA524206:JOA524207 JXW524206:JXW524207 KHS524206:KHS524207 KRO524206:KRO524207 LBK524206:LBK524207 LLG524206:LLG524207 LVC524206:LVC524207 MEY524206:MEY524207 MOU524206:MOU524207 MYQ524206:MYQ524207 NIM524206:NIM524207 NSI524206:NSI524207 OCE524206:OCE524207 OMA524206:OMA524207 OVW524206:OVW524207 PFS524206:PFS524207 PPO524206:PPO524207 PZK524206:PZK524207 QJG524206:QJG524207 QTC524206:QTC524207 RCY524206:RCY524207 RMU524206:RMU524207 RWQ524206:RWQ524207 SGM524206:SGM524207 SQI524206:SQI524207 TAE524206:TAE524207 TKA524206:TKA524207 TTW524206:TTW524207 UDS524206:UDS524207 UNO524206:UNO524207 UXK524206:UXK524207 VHG524206:VHG524207 VRC524206:VRC524207 WAY524206:WAY524207 WKU524206:WKU524207 WUQ524206:WUQ524207 G589742:G589743 IE589742:IE589743 SA589742:SA589743 ABW589742:ABW589743 ALS589742:ALS589743 AVO589742:AVO589743 BFK589742:BFK589743 BPG589742:BPG589743 BZC589742:BZC589743 CIY589742:CIY589743 CSU589742:CSU589743 DCQ589742:DCQ589743 DMM589742:DMM589743 DWI589742:DWI589743 EGE589742:EGE589743 EQA589742:EQA589743 EZW589742:EZW589743 FJS589742:FJS589743 FTO589742:FTO589743 GDK589742:GDK589743 GNG589742:GNG589743 GXC589742:GXC589743 HGY589742:HGY589743 HQU589742:HQU589743 IAQ589742:IAQ589743 IKM589742:IKM589743 IUI589742:IUI589743 JEE589742:JEE589743 JOA589742:JOA589743 JXW589742:JXW589743 KHS589742:KHS589743 KRO589742:KRO589743 LBK589742:LBK589743 LLG589742:LLG589743 LVC589742:LVC589743 MEY589742:MEY589743 MOU589742:MOU589743 MYQ589742:MYQ589743 NIM589742:NIM589743 NSI589742:NSI589743 OCE589742:OCE589743 OMA589742:OMA589743 OVW589742:OVW589743 PFS589742:PFS589743 PPO589742:PPO589743 PZK589742:PZK589743 QJG589742:QJG589743 QTC589742:QTC589743 RCY589742:RCY589743 RMU589742:RMU589743 RWQ589742:RWQ589743 SGM589742:SGM589743 SQI589742:SQI589743 TAE589742:TAE589743 TKA589742:TKA589743 TTW589742:TTW589743 UDS589742:UDS589743 UNO589742:UNO589743 UXK589742:UXK589743 VHG589742:VHG589743 VRC589742:VRC589743 WAY589742:WAY589743 WKU589742:WKU589743 WUQ589742:WUQ589743 G655278:G655279 IE655278:IE655279 SA655278:SA655279 ABW655278:ABW655279 ALS655278:ALS655279 AVO655278:AVO655279 BFK655278:BFK655279 BPG655278:BPG655279 BZC655278:BZC655279 CIY655278:CIY655279 CSU655278:CSU655279 DCQ655278:DCQ655279 DMM655278:DMM655279 DWI655278:DWI655279 EGE655278:EGE655279 EQA655278:EQA655279 EZW655278:EZW655279 FJS655278:FJS655279 FTO655278:FTO655279 GDK655278:GDK655279 GNG655278:GNG655279 GXC655278:GXC655279 HGY655278:HGY655279 HQU655278:HQU655279 IAQ655278:IAQ655279 IKM655278:IKM655279 IUI655278:IUI655279 JEE655278:JEE655279 JOA655278:JOA655279 JXW655278:JXW655279 KHS655278:KHS655279 KRO655278:KRO655279 LBK655278:LBK655279 LLG655278:LLG655279 LVC655278:LVC655279 MEY655278:MEY655279 MOU655278:MOU655279 MYQ655278:MYQ655279 NIM655278:NIM655279 NSI655278:NSI655279 OCE655278:OCE655279 OMA655278:OMA655279 OVW655278:OVW655279 PFS655278:PFS655279 PPO655278:PPO655279 PZK655278:PZK655279 QJG655278:QJG655279 QTC655278:QTC655279 RCY655278:RCY655279 RMU655278:RMU655279 RWQ655278:RWQ655279 SGM655278:SGM655279 SQI655278:SQI655279 TAE655278:TAE655279 TKA655278:TKA655279 TTW655278:TTW655279 UDS655278:UDS655279 UNO655278:UNO655279 UXK655278:UXK655279 VHG655278:VHG655279 VRC655278:VRC655279 WAY655278:WAY655279 WKU655278:WKU655279 WUQ655278:WUQ655279 G720814:G720815 IE720814:IE720815 SA720814:SA720815 ABW720814:ABW720815 ALS720814:ALS720815 AVO720814:AVO720815 BFK720814:BFK720815 BPG720814:BPG720815 BZC720814:BZC720815 CIY720814:CIY720815 CSU720814:CSU720815 DCQ720814:DCQ720815 DMM720814:DMM720815 DWI720814:DWI720815 EGE720814:EGE720815 EQA720814:EQA720815 EZW720814:EZW720815 FJS720814:FJS720815 FTO720814:FTO720815 GDK720814:GDK720815 GNG720814:GNG720815 GXC720814:GXC720815 HGY720814:HGY720815 HQU720814:HQU720815 IAQ720814:IAQ720815 IKM720814:IKM720815 IUI720814:IUI720815 JEE720814:JEE720815 JOA720814:JOA720815 JXW720814:JXW720815 KHS720814:KHS720815 KRO720814:KRO720815 LBK720814:LBK720815 LLG720814:LLG720815 LVC720814:LVC720815 MEY720814:MEY720815 MOU720814:MOU720815 MYQ720814:MYQ720815 NIM720814:NIM720815 NSI720814:NSI720815 OCE720814:OCE720815 OMA720814:OMA720815 OVW720814:OVW720815 PFS720814:PFS720815 PPO720814:PPO720815 PZK720814:PZK720815 QJG720814:QJG720815 QTC720814:QTC720815 RCY720814:RCY720815 RMU720814:RMU720815 RWQ720814:RWQ720815 SGM720814:SGM720815 SQI720814:SQI720815 TAE720814:TAE720815 TKA720814:TKA720815 TTW720814:TTW720815 UDS720814:UDS720815 UNO720814:UNO720815 UXK720814:UXK720815 VHG720814:VHG720815 VRC720814:VRC720815 WAY720814:WAY720815 WKU720814:WKU720815 WUQ720814:WUQ720815 G786350:G786351 IE786350:IE786351 SA786350:SA786351 ABW786350:ABW786351 ALS786350:ALS786351 AVO786350:AVO786351 BFK786350:BFK786351 BPG786350:BPG786351 BZC786350:BZC786351 CIY786350:CIY786351 CSU786350:CSU786351 DCQ786350:DCQ786351 DMM786350:DMM786351 DWI786350:DWI786351 EGE786350:EGE786351 EQA786350:EQA786351 EZW786350:EZW786351 FJS786350:FJS786351 FTO786350:FTO786351 GDK786350:GDK786351 GNG786350:GNG786351 GXC786350:GXC786351 HGY786350:HGY786351 HQU786350:HQU786351 IAQ786350:IAQ786351 IKM786350:IKM786351 IUI786350:IUI786351 JEE786350:JEE786351 JOA786350:JOA786351 JXW786350:JXW786351 KHS786350:KHS786351 KRO786350:KRO786351 LBK786350:LBK786351 LLG786350:LLG786351 LVC786350:LVC786351 MEY786350:MEY786351 MOU786350:MOU786351 MYQ786350:MYQ786351 NIM786350:NIM786351 NSI786350:NSI786351 OCE786350:OCE786351 OMA786350:OMA786351 OVW786350:OVW786351 PFS786350:PFS786351 PPO786350:PPO786351 PZK786350:PZK786351 QJG786350:QJG786351 QTC786350:QTC786351 RCY786350:RCY786351 RMU786350:RMU786351 RWQ786350:RWQ786351 SGM786350:SGM786351 SQI786350:SQI786351 TAE786350:TAE786351 TKA786350:TKA786351 TTW786350:TTW786351 UDS786350:UDS786351 UNO786350:UNO786351 UXK786350:UXK786351 VHG786350:VHG786351 VRC786350:VRC786351 WAY786350:WAY786351 WKU786350:WKU786351 WUQ786350:WUQ786351 G851886:G851887 IE851886:IE851887 SA851886:SA851887 ABW851886:ABW851887 ALS851886:ALS851887 AVO851886:AVO851887 BFK851886:BFK851887 BPG851886:BPG851887 BZC851886:BZC851887 CIY851886:CIY851887 CSU851886:CSU851887 DCQ851886:DCQ851887 DMM851886:DMM851887 DWI851886:DWI851887 EGE851886:EGE851887 EQA851886:EQA851887 EZW851886:EZW851887 FJS851886:FJS851887 FTO851886:FTO851887 GDK851886:GDK851887 GNG851886:GNG851887 GXC851886:GXC851887 HGY851886:HGY851887 HQU851886:HQU851887 IAQ851886:IAQ851887 IKM851886:IKM851887 IUI851886:IUI851887 JEE851886:JEE851887 JOA851886:JOA851887 JXW851886:JXW851887 KHS851886:KHS851887 KRO851886:KRO851887 LBK851886:LBK851887 LLG851886:LLG851887 LVC851886:LVC851887 MEY851886:MEY851887 MOU851886:MOU851887 MYQ851886:MYQ851887 NIM851886:NIM851887 NSI851886:NSI851887 OCE851886:OCE851887 OMA851886:OMA851887 OVW851886:OVW851887 PFS851886:PFS851887 PPO851886:PPO851887 PZK851886:PZK851887 QJG851886:QJG851887 QTC851886:QTC851887 RCY851886:RCY851887 RMU851886:RMU851887 RWQ851886:RWQ851887 SGM851886:SGM851887 SQI851886:SQI851887 TAE851886:TAE851887 TKA851886:TKA851887 TTW851886:TTW851887 UDS851886:UDS851887 UNO851886:UNO851887 UXK851886:UXK851887 VHG851886:VHG851887 VRC851886:VRC851887 WAY851886:WAY851887 WKU851886:WKU851887 WUQ851886:WUQ851887 G917422:G917423 IE917422:IE917423 SA917422:SA917423 ABW917422:ABW917423 ALS917422:ALS917423 AVO917422:AVO917423 BFK917422:BFK917423 BPG917422:BPG917423 BZC917422:BZC917423 CIY917422:CIY917423 CSU917422:CSU917423 DCQ917422:DCQ917423 DMM917422:DMM917423 DWI917422:DWI917423 EGE917422:EGE917423 EQA917422:EQA917423 EZW917422:EZW917423 FJS917422:FJS917423 FTO917422:FTO917423 GDK917422:GDK917423 GNG917422:GNG917423 GXC917422:GXC917423 HGY917422:HGY917423 HQU917422:HQU917423 IAQ917422:IAQ917423 IKM917422:IKM917423 IUI917422:IUI917423 JEE917422:JEE917423 JOA917422:JOA917423 JXW917422:JXW917423 KHS917422:KHS917423 KRO917422:KRO917423 LBK917422:LBK917423 LLG917422:LLG917423 LVC917422:LVC917423 MEY917422:MEY917423 MOU917422:MOU917423 MYQ917422:MYQ917423 NIM917422:NIM917423 NSI917422:NSI917423 OCE917422:OCE917423 OMA917422:OMA917423 OVW917422:OVW917423 PFS917422:PFS917423 PPO917422:PPO917423 PZK917422:PZK917423 QJG917422:QJG917423 QTC917422:QTC917423 RCY917422:RCY917423 RMU917422:RMU917423 RWQ917422:RWQ917423 SGM917422:SGM917423 SQI917422:SQI917423 TAE917422:TAE917423 TKA917422:TKA917423 TTW917422:TTW917423 UDS917422:UDS917423 UNO917422:UNO917423 UXK917422:UXK917423 VHG917422:VHG917423 VRC917422:VRC917423 WAY917422:WAY917423 WKU917422:WKU917423 WUQ917422:WUQ917423 G982958:G982959 IE982958:IE982959 SA982958:SA982959 ABW982958:ABW982959 ALS982958:ALS982959 AVO982958:AVO982959 BFK982958:BFK982959 BPG982958:BPG982959 BZC982958:BZC982959 CIY982958:CIY982959 CSU982958:CSU982959 DCQ982958:DCQ982959 DMM982958:DMM982959 DWI982958:DWI982959 EGE982958:EGE982959 EQA982958:EQA982959 EZW982958:EZW982959 FJS982958:FJS982959 FTO982958:FTO982959 GDK982958:GDK982959 GNG982958:GNG982959 GXC982958:GXC982959 HGY982958:HGY982959 HQU982958:HQU982959 IAQ982958:IAQ982959 IKM982958:IKM982959 IUI982958:IUI982959 JEE982958:JEE982959 JOA982958:JOA982959 JXW982958:JXW982959 KHS982958:KHS982959 KRO982958:KRO982959 LBK982958:LBK982959 LLG982958:LLG982959 LVC982958:LVC982959 MEY982958:MEY982959 MOU982958:MOU982959 MYQ982958:MYQ982959 NIM982958:NIM982959 NSI982958:NSI982959 OCE982958:OCE982959 OMA982958:OMA982959 OVW982958:OVW982959 PFS982958:PFS982959 PPO982958:PPO982959 PZK982958:PZK982959 QJG982958:QJG982959 QTC982958:QTC982959 RCY982958:RCY982959 RMU982958:RMU982959 RWQ982958:RWQ982959 SGM982958:SGM982959 SQI982958:SQI982959 TAE982958:TAE982959 TKA982958:TKA982959 TTW982958:TTW982959 UDS982958:UDS982959 UNO982958:UNO982959 UXK982958:UXK982959 VHG982958:VHG982959 VRC982958:VRC982959 WAY982958:WAY982959 WKU982958:WKU982959 WUQ982958:WUQ982959 L7 IJ7 SF7 ACB7 ALX7 AVT7 BFP7 BPL7 BZH7 CJD7 CSZ7 DCV7 DMR7 DWN7 EGJ7 EQF7 FAB7 FJX7 FTT7 GDP7 GNL7 GXH7 HHD7 HQZ7 IAV7 IKR7 IUN7 JEJ7 JOF7 JYB7 KHX7 KRT7 LBP7 LLL7 LVH7 MFD7 MOZ7 MYV7 NIR7 NSN7 OCJ7 OMF7 OWB7 PFX7 PPT7 PZP7 QJL7 QTH7 RDD7 RMZ7 RWV7 SGR7 SQN7 TAJ7 TKF7 TUB7 UDX7 UNT7 UXP7 VHL7 VRH7 WBD7 WKZ7 WUV7 L65454 IJ65454 SF65454 ACB65454 ALX65454 AVT65454 BFP65454 BPL65454 BZH65454 CJD65454 CSZ65454 DCV65454 DMR65454 DWN65454 EGJ65454 EQF65454 FAB65454 FJX65454 FTT65454 GDP65454 GNL65454 GXH65454 HHD65454 HQZ65454 IAV65454 IKR65454 IUN65454 JEJ65454 JOF65454 JYB65454 KHX65454 KRT65454 LBP65454 LLL65454 LVH65454 MFD65454 MOZ65454 MYV65454 NIR65454 NSN65454 OCJ65454 OMF65454 OWB65454 PFX65454 PPT65454 PZP65454 QJL65454 QTH65454 RDD65454 RMZ65454 RWV65454 SGR65454 SQN65454 TAJ65454 TKF65454 TUB65454 UDX65454 UNT65454 UXP65454 VHL65454 VRH65454 WBD65454 WKZ65454 WUV65454 L130990 IJ130990 SF130990 ACB130990 ALX130990 AVT130990 BFP130990 BPL130990 BZH130990 CJD130990 CSZ130990 DCV130990 DMR130990 DWN130990 EGJ130990 EQF130990 FAB130990 FJX130990 FTT130990 GDP130990 GNL130990 GXH130990 HHD130990 HQZ130990 IAV130990 IKR130990 IUN130990 JEJ130990 JOF130990 JYB130990 KHX130990 KRT130990 LBP130990 LLL130990 LVH130990 MFD130990 MOZ130990 MYV130990 NIR130990 NSN130990 OCJ130990 OMF130990 OWB130990 PFX130990 PPT130990 PZP130990 QJL130990 QTH130990 RDD130990 RMZ130990 RWV130990 SGR130990 SQN130990 TAJ130990 TKF130990 TUB130990 UDX130990 UNT130990 UXP130990 VHL130990 VRH130990 WBD130990 WKZ130990 WUV130990 L196526 IJ196526 SF196526 ACB196526 ALX196526 AVT196526 BFP196526 BPL196526 BZH196526 CJD196526 CSZ196526 DCV196526 DMR196526 DWN196526 EGJ196526 EQF196526 FAB196526 FJX196526 FTT196526 GDP196526 GNL196526 GXH196526 HHD196526 HQZ196526 IAV196526 IKR196526 IUN196526 JEJ196526 JOF196526 JYB196526 KHX196526 KRT196526 LBP196526 LLL196526 LVH196526 MFD196526 MOZ196526 MYV196526 NIR196526 NSN196526 OCJ196526 OMF196526 OWB196526 PFX196526 PPT196526 PZP196526 QJL196526 QTH196526 RDD196526 RMZ196526 RWV196526 SGR196526 SQN196526 TAJ196526 TKF196526 TUB196526 UDX196526 UNT196526 UXP196526 VHL196526 VRH196526 WBD196526 WKZ196526 WUV196526 L262062 IJ262062 SF262062 ACB262062 ALX262062 AVT262062 BFP262062 BPL262062 BZH262062 CJD262062 CSZ262062 DCV262062 DMR262062 DWN262062 EGJ262062 EQF262062 FAB262062 FJX262062 FTT262062 GDP262062 GNL262062 GXH262062 HHD262062 HQZ262062 IAV262062 IKR262062 IUN262062 JEJ262062 JOF262062 JYB262062 KHX262062 KRT262062 LBP262062 LLL262062 LVH262062 MFD262062 MOZ262062 MYV262062 NIR262062 NSN262062 OCJ262062 OMF262062 OWB262062 PFX262062 PPT262062 PZP262062 QJL262062 QTH262062 RDD262062 RMZ262062 RWV262062 SGR262062 SQN262062 TAJ262062 TKF262062 TUB262062 UDX262062 UNT262062 UXP262062 VHL262062 VRH262062 WBD262062 WKZ262062 WUV262062 L327598 IJ327598 SF327598 ACB327598 ALX327598 AVT327598 BFP327598 BPL327598 BZH327598 CJD327598 CSZ327598 DCV327598 DMR327598 DWN327598 EGJ327598 EQF327598 FAB327598 FJX327598 FTT327598 GDP327598 GNL327598 GXH327598 HHD327598 HQZ327598 IAV327598 IKR327598 IUN327598 JEJ327598 JOF327598 JYB327598 KHX327598 KRT327598 LBP327598 LLL327598 LVH327598 MFD327598 MOZ327598 MYV327598 NIR327598 NSN327598 OCJ327598 OMF327598 OWB327598 PFX327598 PPT327598 PZP327598 QJL327598 QTH327598 RDD327598 RMZ327598 RWV327598 SGR327598 SQN327598 TAJ327598 TKF327598 TUB327598 UDX327598 UNT327598 UXP327598 VHL327598 VRH327598 WBD327598 WKZ327598 WUV327598 L393134 IJ393134 SF393134 ACB393134 ALX393134 AVT393134 BFP393134 BPL393134 BZH393134 CJD393134 CSZ393134 DCV393134 DMR393134 DWN393134 EGJ393134 EQF393134 FAB393134 FJX393134 FTT393134 GDP393134 GNL393134 GXH393134 HHD393134 HQZ393134 IAV393134 IKR393134 IUN393134 JEJ393134 JOF393134 JYB393134 KHX393134 KRT393134 LBP393134 LLL393134 LVH393134 MFD393134 MOZ393134 MYV393134 NIR393134 NSN393134 OCJ393134 OMF393134 OWB393134 PFX393134 PPT393134 PZP393134 QJL393134 QTH393134 RDD393134 RMZ393134 RWV393134 SGR393134 SQN393134 TAJ393134 TKF393134 TUB393134 UDX393134 UNT393134 UXP393134 VHL393134 VRH393134 WBD393134 WKZ393134 WUV393134 L458670 IJ458670 SF458670 ACB458670 ALX458670 AVT458670 BFP458670 BPL458670 BZH458670 CJD458670 CSZ458670 DCV458670 DMR458670 DWN458670 EGJ458670 EQF458670 FAB458670 FJX458670 FTT458670 GDP458670 GNL458670 GXH458670 HHD458670 HQZ458670 IAV458670 IKR458670 IUN458670 JEJ458670 JOF458670 JYB458670 KHX458670 KRT458670 LBP458670 LLL458670 LVH458670 MFD458670 MOZ458670 MYV458670 NIR458670 NSN458670 OCJ458670 OMF458670 OWB458670 PFX458670 PPT458670 PZP458670 QJL458670 QTH458670 RDD458670 RMZ458670 RWV458670 SGR458670 SQN458670 TAJ458670 TKF458670 TUB458670 UDX458670 UNT458670 UXP458670 VHL458670 VRH458670 WBD458670 WKZ458670 WUV458670 L524206 IJ524206 SF524206 ACB524206 ALX524206 AVT524206 BFP524206 BPL524206 BZH524206 CJD524206 CSZ524206 DCV524206 DMR524206 DWN524206 EGJ524206 EQF524206 FAB524206 FJX524206 FTT524206 GDP524206 GNL524206 GXH524206 HHD524206 HQZ524206 IAV524206 IKR524206 IUN524206 JEJ524206 JOF524206 JYB524206 KHX524206 KRT524206 LBP524206 LLL524206 LVH524206 MFD524206 MOZ524206 MYV524206 NIR524206 NSN524206 OCJ524206 OMF524206 OWB524206 PFX524206 PPT524206 PZP524206 QJL524206 QTH524206 RDD524206 RMZ524206 RWV524206 SGR524206 SQN524206 TAJ524206 TKF524206 TUB524206 UDX524206 UNT524206 UXP524206 VHL524206 VRH524206 WBD524206 WKZ524206 WUV524206 L589742 IJ589742 SF589742 ACB589742 ALX589742 AVT589742 BFP589742 BPL589742 BZH589742 CJD589742 CSZ589742 DCV589742 DMR589742 DWN589742 EGJ589742 EQF589742 FAB589742 FJX589742 FTT589742 GDP589742 GNL589742 GXH589742 HHD589742 HQZ589742 IAV589742 IKR589742 IUN589742 JEJ589742 JOF589742 JYB589742 KHX589742 KRT589742 LBP589742 LLL589742 LVH589742 MFD589742 MOZ589742 MYV589742 NIR589742 NSN589742 OCJ589742 OMF589742 OWB589742 PFX589742 PPT589742 PZP589742 QJL589742 QTH589742 RDD589742 RMZ589742 RWV589742 SGR589742 SQN589742 TAJ589742 TKF589742 TUB589742 UDX589742 UNT589742 UXP589742 VHL589742 VRH589742 WBD589742 WKZ589742 WUV589742 L655278 IJ655278 SF655278 ACB655278 ALX655278 AVT655278 BFP655278 BPL655278 BZH655278 CJD655278 CSZ655278 DCV655278 DMR655278 DWN655278 EGJ655278 EQF655278 FAB655278 FJX655278 FTT655278 GDP655278 GNL655278 GXH655278 HHD655278 HQZ655278 IAV655278 IKR655278 IUN655278 JEJ655278 JOF655278 JYB655278 KHX655278 KRT655278 LBP655278 LLL655278 LVH655278 MFD655278 MOZ655278 MYV655278 NIR655278 NSN655278 OCJ655278 OMF655278 OWB655278 PFX655278 PPT655278 PZP655278 QJL655278 QTH655278 RDD655278 RMZ655278 RWV655278 SGR655278 SQN655278 TAJ655278 TKF655278 TUB655278 UDX655278 UNT655278 UXP655278 VHL655278 VRH655278 WBD655278 WKZ655278 WUV655278 L720814 IJ720814 SF720814 ACB720814 ALX720814 AVT720814 BFP720814 BPL720814 BZH720814 CJD720814 CSZ720814 DCV720814 DMR720814 DWN720814 EGJ720814 EQF720814 FAB720814 FJX720814 FTT720814 GDP720814 GNL720814 GXH720814 HHD720814 HQZ720814 IAV720814 IKR720814 IUN720814 JEJ720814 JOF720814 JYB720814 KHX720814 KRT720814 LBP720814 LLL720814 LVH720814 MFD720814 MOZ720814 MYV720814 NIR720814 NSN720814 OCJ720814 OMF720814 OWB720814 PFX720814 PPT720814 PZP720814 QJL720814 QTH720814 RDD720814 RMZ720814 RWV720814 SGR720814 SQN720814 TAJ720814 TKF720814 TUB720814 UDX720814 UNT720814 UXP720814 VHL720814 VRH720814 WBD720814 WKZ720814 WUV720814 L786350 IJ786350 SF786350 ACB786350 ALX786350 AVT786350 BFP786350 BPL786350 BZH786350 CJD786350 CSZ786350 DCV786350 DMR786350 DWN786350 EGJ786350 EQF786350 FAB786350 FJX786350 FTT786350 GDP786350 GNL786350 GXH786350 HHD786350 HQZ786350 IAV786350 IKR786350 IUN786350 JEJ786350 JOF786350 JYB786350 KHX786350 KRT786350 LBP786350 LLL786350 LVH786350 MFD786350 MOZ786350 MYV786350 NIR786350 NSN786350 OCJ786350 OMF786350 OWB786350 PFX786350 PPT786350 PZP786350 QJL786350 QTH786350 RDD786350 RMZ786350 RWV786350 SGR786350 SQN786350 TAJ786350 TKF786350 TUB786350 UDX786350 UNT786350 UXP786350 VHL786350 VRH786350 WBD786350 WKZ786350 WUV786350 L851886 IJ851886 SF851886 ACB851886 ALX851886 AVT851886 BFP851886 BPL851886 BZH851886 CJD851886 CSZ851886 DCV851886 DMR851886 DWN851886 EGJ851886 EQF851886 FAB851886 FJX851886 FTT851886 GDP851886 GNL851886 GXH851886 HHD851886 HQZ851886 IAV851886 IKR851886 IUN851886 JEJ851886 JOF851886 JYB851886 KHX851886 KRT851886 LBP851886 LLL851886 LVH851886 MFD851886 MOZ851886 MYV851886 NIR851886 NSN851886 OCJ851886 OMF851886 OWB851886 PFX851886 PPT851886 PZP851886 QJL851886 QTH851886 RDD851886 RMZ851886 RWV851886 SGR851886 SQN851886 TAJ851886 TKF851886 TUB851886 UDX851886 UNT851886 UXP851886 VHL851886 VRH851886 WBD851886 WKZ851886 WUV851886 L917422 IJ917422 SF917422 ACB917422 ALX917422 AVT917422 BFP917422 BPL917422 BZH917422 CJD917422 CSZ917422 DCV917422 DMR917422 DWN917422 EGJ917422 EQF917422 FAB917422 FJX917422 FTT917422 GDP917422 GNL917422 GXH917422 HHD917422 HQZ917422 IAV917422 IKR917422 IUN917422 JEJ917422 JOF917422 JYB917422 KHX917422 KRT917422 LBP917422 LLL917422 LVH917422 MFD917422 MOZ917422 MYV917422 NIR917422 NSN917422 OCJ917422 OMF917422 OWB917422 PFX917422 PPT917422 PZP917422 QJL917422 QTH917422 RDD917422 RMZ917422 RWV917422 SGR917422 SQN917422 TAJ917422 TKF917422 TUB917422 UDX917422 UNT917422 UXP917422 VHL917422 VRH917422 WBD917422 WKZ917422 WUV917422 L982958 IJ982958 SF982958 ACB982958 ALX982958 AVT982958 BFP982958 BPL982958 BZH982958 CJD982958 CSZ982958 DCV982958 DMR982958 DWN982958 EGJ982958 EQF982958 FAB982958 FJX982958 FTT982958 GDP982958 GNL982958 GXH982958 HHD982958 HQZ982958 IAV982958 IKR982958 IUN982958 JEJ982958 JOF982958 JYB982958 KHX982958 KRT982958 LBP982958 LLL982958 LVH982958 MFD982958 MOZ982958 MYV982958 NIR982958 NSN982958 OCJ982958 OMF982958 OWB982958 PFX982958 PPT982958 PZP982958 QJL982958 QTH982958 RDD982958 RMZ982958 RWV982958 SGR982958 SQN982958 TAJ982958 TKF982958 TUB982958 UDX982958 UNT982958 UXP982958 VHL982958 VRH982958 WBD982958 WKZ982958 WUV982958 Q7 IO7 SK7 ACG7 AMC7 AVY7 BFU7 BPQ7 BZM7 CJI7 CTE7 DDA7 DMW7 DWS7 EGO7 EQK7 FAG7 FKC7 FTY7 GDU7 GNQ7 GXM7 HHI7 HRE7 IBA7 IKW7 IUS7 JEO7 JOK7 JYG7 KIC7 KRY7 LBU7 LLQ7 LVM7 MFI7 MPE7 MZA7 NIW7 NSS7 OCO7 OMK7 OWG7 PGC7 PPY7 PZU7 QJQ7 QTM7 RDI7 RNE7 RXA7 SGW7 SQS7 TAO7 TKK7 TUG7 UEC7 UNY7 UXU7 VHQ7 VRM7 WBI7 WLE7 WVA7 Q65454 IO65454 SK65454 ACG65454 AMC65454 AVY65454 BFU65454 BPQ65454 BZM65454 CJI65454 CTE65454 DDA65454 DMW65454 DWS65454 EGO65454 EQK65454 FAG65454 FKC65454 FTY65454 GDU65454 GNQ65454 GXM65454 HHI65454 HRE65454 IBA65454 IKW65454 IUS65454 JEO65454 JOK65454 JYG65454 KIC65454 KRY65454 LBU65454 LLQ65454 LVM65454 MFI65454 MPE65454 MZA65454 NIW65454 NSS65454 OCO65454 OMK65454 OWG65454 PGC65454 PPY65454 PZU65454 QJQ65454 QTM65454 RDI65454 RNE65454 RXA65454 SGW65454 SQS65454 TAO65454 TKK65454 TUG65454 UEC65454 UNY65454 UXU65454 VHQ65454 VRM65454 WBI65454 WLE65454 WVA65454 Q130990 IO130990 SK130990 ACG130990 AMC130990 AVY130990 BFU130990 BPQ130990 BZM130990 CJI130990 CTE130990 DDA130990 DMW130990 DWS130990 EGO130990 EQK130990 FAG130990 FKC130990 FTY130990 GDU130990 GNQ130990 GXM130990 HHI130990 HRE130990 IBA130990 IKW130990 IUS130990 JEO130990 JOK130990 JYG130990 KIC130990 KRY130990 LBU130990 LLQ130990 LVM130990 MFI130990 MPE130990 MZA130990 NIW130990 NSS130990 OCO130990 OMK130990 OWG130990 PGC130990 PPY130990 PZU130990 QJQ130990 QTM130990 RDI130990 RNE130990 RXA130990 SGW130990 SQS130990 TAO130990 TKK130990 TUG130990 UEC130990 UNY130990 UXU130990 VHQ130990 VRM130990 WBI130990 WLE130990 WVA130990 Q196526 IO196526 SK196526 ACG196526 AMC196526 AVY196526 BFU196526 BPQ196526 BZM196526 CJI196526 CTE196526 DDA196526 DMW196526 DWS196526 EGO196526 EQK196526 FAG196526 FKC196526 FTY196526 GDU196526 GNQ196526 GXM196526 HHI196526 HRE196526 IBA196526 IKW196526 IUS196526 JEO196526 JOK196526 JYG196526 KIC196526 KRY196526 LBU196526 LLQ196526 LVM196526 MFI196526 MPE196526 MZA196526 NIW196526 NSS196526 OCO196526 OMK196526 OWG196526 PGC196526 PPY196526 PZU196526 QJQ196526 QTM196526 RDI196526 RNE196526 RXA196526 SGW196526 SQS196526 TAO196526 TKK196526 TUG196526 UEC196526 UNY196526 UXU196526 VHQ196526 VRM196526 WBI196526 WLE196526 WVA196526 Q262062 IO262062 SK262062 ACG262062 AMC262062 AVY262062 BFU262062 BPQ262062 BZM262062 CJI262062 CTE262062 DDA262062 DMW262062 DWS262062 EGO262062 EQK262062 FAG262062 FKC262062 FTY262062 GDU262062 GNQ262062 GXM262062 HHI262062 HRE262062 IBA262062 IKW262062 IUS262062 JEO262062 JOK262062 JYG262062 KIC262062 KRY262062 LBU262062 LLQ262062 LVM262062 MFI262062 MPE262062 MZA262062 NIW262062 NSS262062 OCO262062 OMK262062 OWG262062 PGC262062 PPY262062 PZU262062 QJQ262062 QTM262062 RDI262062 RNE262062 RXA262062 SGW262062 SQS262062 TAO262062 TKK262062 TUG262062 UEC262062 UNY262062 UXU262062 VHQ262062 VRM262062 WBI262062 WLE262062 WVA262062 Q327598 IO327598 SK327598 ACG327598 AMC327598 AVY327598 BFU327598 BPQ327598 BZM327598 CJI327598 CTE327598 DDA327598 DMW327598 DWS327598 EGO327598 EQK327598 FAG327598 FKC327598 FTY327598 GDU327598 GNQ327598 GXM327598 HHI327598 HRE327598 IBA327598 IKW327598 IUS327598 JEO327598 JOK327598 JYG327598 KIC327598 KRY327598 LBU327598 LLQ327598 LVM327598 MFI327598 MPE327598 MZA327598 NIW327598 NSS327598 OCO327598 OMK327598 OWG327598 PGC327598 PPY327598 PZU327598 QJQ327598 QTM327598 RDI327598 RNE327598 RXA327598 SGW327598 SQS327598 TAO327598 TKK327598 TUG327598 UEC327598 UNY327598 UXU327598 VHQ327598 VRM327598 WBI327598 WLE327598 WVA327598 Q393134 IO393134 SK393134 ACG393134 AMC393134 AVY393134 BFU393134 BPQ393134 BZM393134 CJI393134 CTE393134 DDA393134 DMW393134 DWS393134 EGO393134 EQK393134 FAG393134 FKC393134 FTY393134 GDU393134 GNQ393134 GXM393134 HHI393134 HRE393134 IBA393134 IKW393134 IUS393134 JEO393134 JOK393134 JYG393134 KIC393134 KRY393134 LBU393134 LLQ393134 LVM393134 MFI393134 MPE393134 MZA393134 NIW393134 NSS393134 OCO393134 OMK393134 OWG393134 PGC393134 PPY393134 PZU393134 QJQ393134 QTM393134 RDI393134 RNE393134 RXA393134 SGW393134 SQS393134 TAO393134 TKK393134 TUG393134 UEC393134 UNY393134 UXU393134 VHQ393134 VRM393134 WBI393134 WLE393134 WVA393134 Q458670 IO458670 SK458670 ACG458670 AMC458670 AVY458670 BFU458670 BPQ458670 BZM458670 CJI458670 CTE458670 DDA458670 DMW458670 DWS458670 EGO458670 EQK458670 FAG458670 FKC458670 FTY458670 GDU458670 GNQ458670 GXM458670 HHI458670 HRE458670 IBA458670 IKW458670 IUS458670 JEO458670 JOK458670 JYG458670 KIC458670 KRY458670 LBU458670 LLQ458670 LVM458670 MFI458670 MPE458670 MZA458670 NIW458670 NSS458670 OCO458670 OMK458670 OWG458670 PGC458670 PPY458670 PZU458670 QJQ458670 QTM458670 RDI458670 RNE458670 RXA458670 SGW458670 SQS458670 TAO458670 TKK458670 TUG458670 UEC458670 UNY458670 UXU458670 VHQ458670 VRM458670 WBI458670 WLE458670 WVA458670 Q524206 IO524206 SK524206 ACG524206 AMC524206 AVY524206 BFU524206 BPQ524206 BZM524206 CJI524206 CTE524206 DDA524206 DMW524206 DWS524206 EGO524206 EQK524206 FAG524206 FKC524206 FTY524206 GDU524206 GNQ524206 GXM524206 HHI524206 HRE524206 IBA524206 IKW524206 IUS524206 JEO524206 JOK524206 JYG524206 KIC524206 KRY524206 LBU524206 LLQ524206 LVM524206 MFI524206 MPE524206 MZA524206 NIW524206 NSS524206 OCO524206 OMK524206 OWG524206 PGC524206 PPY524206 PZU524206 QJQ524206 QTM524206 RDI524206 RNE524206 RXA524206 SGW524206 SQS524206 TAO524206 TKK524206 TUG524206 UEC524206 UNY524206 UXU524206 VHQ524206 VRM524206 WBI524206 WLE524206 WVA524206 Q589742 IO589742 SK589742 ACG589742 AMC589742 AVY589742 BFU589742 BPQ589742 BZM589742 CJI589742 CTE589742 DDA589742 DMW589742 DWS589742 EGO589742 EQK589742 FAG589742 FKC589742 FTY589742 GDU589742 GNQ589742 GXM589742 HHI589742 HRE589742 IBA589742 IKW589742 IUS589742 JEO589742 JOK589742 JYG589742 KIC589742 KRY589742 LBU589742 LLQ589742 LVM589742 MFI589742 MPE589742 MZA589742 NIW589742 NSS589742 OCO589742 OMK589742 OWG589742 PGC589742 PPY589742 PZU589742 QJQ589742 QTM589742 RDI589742 RNE589742 RXA589742 SGW589742 SQS589742 TAO589742 TKK589742 TUG589742 UEC589742 UNY589742 UXU589742 VHQ589742 VRM589742 WBI589742 WLE589742 WVA589742 Q655278 IO655278 SK655278 ACG655278 AMC655278 AVY655278 BFU655278 BPQ655278 BZM655278 CJI655278 CTE655278 DDA655278 DMW655278 DWS655278 EGO655278 EQK655278 FAG655278 FKC655278 FTY655278 GDU655278 GNQ655278 GXM655278 HHI655278 HRE655278 IBA655278 IKW655278 IUS655278 JEO655278 JOK655278 JYG655278 KIC655278 KRY655278 LBU655278 LLQ655278 LVM655278 MFI655278 MPE655278 MZA655278 NIW655278 NSS655278 OCO655278 OMK655278 OWG655278 PGC655278 PPY655278 PZU655278 QJQ655278 QTM655278 RDI655278 RNE655278 RXA655278 SGW655278 SQS655278 TAO655278 TKK655278 TUG655278 UEC655278 UNY655278 UXU655278 VHQ655278 VRM655278 WBI655278 WLE655278 WVA655278 Q720814 IO720814 SK720814 ACG720814 AMC720814 AVY720814 BFU720814 BPQ720814 BZM720814 CJI720814 CTE720814 DDA720814 DMW720814 DWS720814 EGO720814 EQK720814 FAG720814 FKC720814 FTY720814 GDU720814 GNQ720814 GXM720814 HHI720814 HRE720814 IBA720814 IKW720814 IUS720814 JEO720814 JOK720814 JYG720814 KIC720814 KRY720814 LBU720814 LLQ720814 LVM720814 MFI720814 MPE720814 MZA720814 NIW720814 NSS720814 OCO720814 OMK720814 OWG720814 PGC720814 PPY720814 PZU720814 QJQ720814 QTM720814 RDI720814 RNE720814 RXA720814 SGW720814 SQS720814 TAO720814 TKK720814 TUG720814 UEC720814 UNY720814 UXU720814 VHQ720814 VRM720814 WBI720814 WLE720814 WVA720814 Q786350 IO786350 SK786350 ACG786350 AMC786350 AVY786350 BFU786350 BPQ786350 BZM786350 CJI786350 CTE786350 DDA786350 DMW786350 DWS786350 EGO786350 EQK786350 FAG786350 FKC786350 FTY786350 GDU786350 GNQ786350 GXM786350 HHI786350 HRE786350 IBA786350 IKW786350 IUS786350 JEO786350 JOK786350 JYG786350 KIC786350 KRY786350 LBU786350 LLQ786350 LVM786350 MFI786350 MPE786350 MZA786350 NIW786350 NSS786350 OCO786350 OMK786350 OWG786350 PGC786350 PPY786350 PZU786350 QJQ786350 QTM786350 RDI786350 RNE786350 RXA786350 SGW786350 SQS786350 TAO786350 TKK786350 TUG786350 UEC786350 UNY786350 UXU786350 VHQ786350 VRM786350 WBI786350 WLE786350 WVA786350 Q851886 IO851886 SK851886 ACG851886 AMC851886 AVY851886 BFU851886 BPQ851886 BZM851886 CJI851886 CTE851886 DDA851886 DMW851886 DWS851886 EGO851886 EQK851886 FAG851886 FKC851886 FTY851886 GDU851886 GNQ851886 GXM851886 HHI851886 HRE851886 IBA851886 IKW851886 IUS851886 JEO851886 JOK851886 JYG851886 KIC851886 KRY851886 LBU851886 LLQ851886 LVM851886 MFI851886 MPE851886 MZA851886 NIW851886 NSS851886 OCO851886 OMK851886 OWG851886 PGC851886 PPY851886 PZU851886 QJQ851886 QTM851886 RDI851886 RNE851886 RXA851886 SGW851886 SQS851886 TAO851886 TKK851886 TUG851886 UEC851886 UNY851886 UXU851886 VHQ851886 VRM851886 WBI851886 WLE851886 WVA851886 Q917422 IO917422 SK917422 ACG917422 AMC917422 AVY917422 BFU917422 BPQ917422 BZM917422 CJI917422 CTE917422 DDA917422 DMW917422 DWS917422 EGO917422 EQK917422 FAG917422 FKC917422 FTY917422 GDU917422 GNQ917422 GXM917422 HHI917422 HRE917422 IBA917422 IKW917422 IUS917422 JEO917422 JOK917422 JYG917422 KIC917422 KRY917422 LBU917422 LLQ917422 LVM917422 MFI917422 MPE917422 MZA917422 NIW917422 NSS917422 OCO917422 OMK917422 OWG917422 PGC917422 PPY917422 PZU917422 QJQ917422 QTM917422 RDI917422 RNE917422 RXA917422 SGW917422 SQS917422 TAO917422 TKK917422 TUG917422 UEC917422 UNY917422 UXU917422 VHQ917422 VRM917422 WBI917422 WLE917422 WVA917422 Q982958 IO982958 SK982958 ACG982958 AMC982958 AVY982958 BFU982958 BPQ982958 BZM982958 CJI982958 CTE982958 DDA982958 DMW982958 DWS982958 EGO982958 EQK982958 FAG982958 FKC982958 FTY982958 GDU982958 GNQ982958 GXM982958 HHI982958 HRE982958 IBA982958 IKW982958 IUS982958 JEO982958 JOK982958 JYG982958 KIC982958 KRY982958 LBU982958 LLQ982958 LVM982958 MFI982958 MPE982958 MZA982958 NIW982958 NSS982958 OCO982958 OMK982958 OWG982958 PGC982958 PPY982958 PZU982958 QJQ982958 QTM982958 RDI982958 RNE982958 RXA982958 SGW982958 SQS982958 TAO982958 TKK982958 TUG982958 UEC982958 UNY982958 UXU982958 VHQ982958 VRM982958 WBI982958 WLE982958 WVA982958 P8 IN8 SJ8 ACF8 AMB8 AVX8 BFT8 BPP8 BZL8 CJH8 CTD8 DCZ8 DMV8 DWR8 EGN8 EQJ8 FAF8 FKB8 FTX8 GDT8 GNP8 GXL8 HHH8 HRD8 IAZ8 IKV8 IUR8 JEN8 JOJ8 JYF8 KIB8 KRX8 LBT8 LLP8 LVL8 MFH8 MPD8 MYZ8 NIV8 NSR8 OCN8 OMJ8 OWF8 PGB8 PPX8 PZT8 QJP8 QTL8 RDH8 RND8 RWZ8 SGV8 SQR8 TAN8 TKJ8 TUF8 UEB8 UNX8 UXT8 VHP8 VRL8 WBH8 WLD8 WUZ8 P65455 IN65455 SJ65455 ACF65455 AMB65455 AVX65455 BFT65455 BPP65455 BZL65455 CJH65455 CTD65455 DCZ65455 DMV65455 DWR65455 EGN65455 EQJ65455 FAF65455 FKB65455 FTX65455 GDT65455 GNP65455 GXL65455 HHH65455 HRD65455 IAZ65455 IKV65455 IUR65455 JEN65455 JOJ65455 JYF65455 KIB65455 KRX65455 LBT65455 LLP65455 LVL65455 MFH65455 MPD65455 MYZ65455 NIV65455 NSR65455 OCN65455 OMJ65455 OWF65455 PGB65455 PPX65455 PZT65455 QJP65455 QTL65455 RDH65455 RND65455 RWZ65455 SGV65455 SQR65455 TAN65455 TKJ65455 TUF65455 UEB65455 UNX65455 UXT65455 VHP65455 VRL65455 WBH65455 WLD65455 WUZ65455 P130991 IN130991 SJ130991 ACF130991 AMB130991 AVX130991 BFT130991 BPP130991 BZL130991 CJH130991 CTD130991 DCZ130991 DMV130991 DWR130991 EGN130991 EQJ130991 FAF130991 FKB130991 FTX130991 GDT130991 GNP130991 GXL130991 HHH130991 HRD130991 IAZ130991 IKV130991 IUR130991 JEN130991 JOJ130991 JYF130991 KIB130991 KRX130991 LBT130991 LLP130991 LVL130991 MFH130991 MPD130991 MYZ130991 NIV130991 NSR130991 OCN130991 OMJ130991 OWF130991 PGB130991 PPX130991 PZT130991 QJP130991 QTL130991 RDH130991 RND130991 RWZ130991 SGV130991 SQR130991 TAN130991 TKJ130991 TUF130991 UEB130991 UNX130991 UXT130991 VHP130991 VRL130991 WBH130991 WLD130991 WUZ130991 P196527 IN196527 SJ196527 ACF196527 AMB196527 AVX196527 BFT196527 BPP196527 BZL196527 CJH196527 CTD196527 DCZ196527 DMV196527 DWR196527 EGN196527 EQJ196527 FAF196527 FKB196527 FTX196527 GDT196527 GNP196527 GXL196527 HHH196527 HRD196527 IAZ196527 IKV196527 IUR196527 JEN196527 JOJ196527 JYF196527 KIB196527 KRX196527 LBT196527 LLP196527 LVL196527 MFH196527 MPD196527 MYZ196527 NIV196527 NSR196527 OCN196527 OMJ196527 OWF196527 PGB196527 PPX196527 PZT196527 QJP196527 QTL196527 RDH196527 RND196527 RWZ196527 SGV196527 SQR196527 TAN196527 TKJ196527 TUF196527 UEB196527 UNX196527 UXT196527 VHP196527 VRL196527 WBH196527 WLD196527 WUZ196527 P262063 IN262063 SJ262063 ACF262063 AMB262063 AVX262063 BFT262063 BPP262063 BZL262063 CJH262063 CTD262063 DCZ262063 DMV262063 DWR262063 EGN262063 EQJ262063 FAF262063 FKB262063 FTX262063 GDT262063 GNP262063 GXL262063 HHH262063 HRD262063 IAZ262063 IKV262063 IUR262063 JEN262063 JOJ262063 JYF262063 KIB262063 KRX262063 LBT262063 LLP262063 LVL262063 MFH262063 MPD262063 MYZ262063 NIV262063 NSR262063 OCN262063 OMJ262063 OWF262063 PGB262063 PPX262063 PZT262063 QJP262063 QTL262063 RDH262063 RND262063 RWZ262063 SGV262063 SQR262063 TAN262063 TKJ262063 TUF262063 UEB262063 UNX262063 UXT262063 VHP262063 VRL262063 WBH262063 WLD262063 WUZ262063 P327599 IN327599 SJ327599 ACF327599 AMB327599 AVX327599 BFT327599 BPP327599 BZL327599 CJH327599 CTD327599 DCZ327599 DMV327599 DWR327599 EGN327599 EQJ327599 FAF327599 FKB327599 FTX327599 GDT327599 GNP327599 GXL327599 HHH327599 HRD327599 IAZ327599 IKV327599 IUR327599 JEN327599 JOJ327599 JYF327599 KIB327599 KRX327599 LBT327599 LLP327599 LVL327599 MFH327599 MPD327599 MYZ327599 NIV327599 NSR327599 OCN327599 OMJ327599 OWF327599 PGB327599 PPX327599 PZT327599 QJP327599 QTL327599 RDH327599 RND327599 RWZ327599 SGV327599 SQR327599 TAN327599 TKJ327599 TUF327599 UEB327599 UNX327599 UXT327599 VHP327599 VRL327599 WBH327599 WLD327599 WUZ327599 P393135 IN393135 SJ393135 ACF393135 AMB393135 AVX393135 BFT393135 BPP393135 BZL393135 CJH393135 CTD393135 DCZ393135 DMV393135 DWR393135 EGN393135 EQJ393135 FAF393135 FKB393135 FTX393135 GDT393135 GNP393135 GXL393135 HHH393135 HRD393135 IAZ393135 IKV393135 IUR393135 JEN393135 JOJ393135 JYF393135 KIB393135 KRX393135 LBT393135 LLP393135 LVL393135 MFH393135 MPD393135 MYZ393135 NIV393135 NSR393135 OCN393135 OMJ393135 OWF393135 PGB393135 PPX393135 PZT393135 QJP393135 QTL393135 RDH393135 RND393135 RWZ393135 SGV393135 SQR393135 TAN393135 TKJ393135 TUF393135 UEB393135 UNX393135 UXT393135 VHP393135 VRL393135 WBH393135 WLD393135 WUZ393135 P458671 IN458671 SJ458671 ACF458671 AMB458671 AVX458671 BFT458671 BPP458671 BZL458671 CJH458671 CTD458671 DCZ458671 DMV458671 DWR458671 EGN458671 EQJ458671 FAF458671 FKB458671 FTX458671 GDT458671 GNP458671 GXL458671 HHH458671 HRD458671 IAZ458671 IKV458671 IUR458671 JEN458671 JOJ458671 JYF458671 KIB458671 KRX458671 LBT458671 LLP458671 LVL458671 MFH458671 MPD458671 MYZ458671 NIV458671 NSR458671 OCN458671 OMJ458671 OWF458671 PGB458671 PPX458671 PZT458671 QJP458671 QTL458671 RDH458671 RND458671 RWZ458671 SGV458671 SQR458671 TAN458671 TKJ458671 TUF458671 UEB458671 UNX458671 UXT458671 VHP458671 VRL458671 WBH458671 WLD458671 WUZ458671 P524207 IN524207 SJ524207 ACF524207 AMB524207 AVX524207 BFT524207 BPP524207 BZL524207 CJH524207 CTD524207 DCZ524207 DMV524207 DWR524207 EGN524207 EQJ524207 FAF524207 FKB524207 FTX524207 GDT524207 GNP524207 GXL524207 HHH524207 HRD524207 IAZ524207 IKV524207 IUR524207 JEN524207 JOJ524207 JYF524207 KIB524207 KRX524207 LBT524207 LLP524207 LVL524207 MFH524207 MPD524207 MYZ524207 NIV524207 NSR524207 OCN524207 OMJ524207 OWF524207 PGB524207 PPX524207 PZT524207 QJP524207 QTL524207 RDH524207 RND524207 RWZ524207 SGV524207 SQR524207 TAN524207 TKJ524207 TUF524207 UEB524207 UNX524207 UXT524207 VHP524207 VRL524207 WBH524207 WLD524207 WUZ524207 P589743 IN589743 SJ589743 ACF589743 AMB589743 AVX589743 BFT589743 BPP589743 BZL589743 CJH589743 CTD589743 DCZ589743 DMV589743 DWR589743 EGN589743 EQJ589743 FAF589743 FKB589743 FTX589743 GDT589743 GNP589743 GXL589743 HHH589743 HRD589743 IAZ589743 IKV589743 IUR589743 JEN589743 JOJ589743 JYF589743 KIB589743 KRX589743 LBT589743 LLP589743 LVL589743 MFH589743 MPD589743 MYZ589743 NIV589743 NSR589743 OCN589743 OMJ589743 OWF589743 PGB589743 PPX589743 PZT589743 QJP589743 QTL589743 RDH589743 RND589743 RWZ589743 SGV589743 SQR589743 TAN589743 TKJ589743 TUF589743 UEB589743 UNX589743 UXT589743 VHP589743 VRL589743 WBH589743 WLD589743 WUZ589743 P655279 IN655279 SJ655279 ACF655279 AMB655279 AVX655279 BFT655279 BPP655279 BZL655279 CJH655279 CTD655279 DCZ655279 DMV655279 DWR655279 EGN655279 EQJ655279 FAF655279 FKB655279 FTX655279 GDT655279 GNP655279 GXL655279 HHH655279 HRD655279 IAZ655279 IKV655279 IUR655279 JEN655279 JOJ655279 JYF655279 KIB655279 KRX655279 LBT655279 LLP655279 LVL655279 MFH655279 MPD655279 MYZ655279 NIV655279 NSR655279 OCN655279 OMJ655279 OWF655279 PGB655279 PPX655279 PZT655279 QJP655279 QTL655279 RDH655279 RND655279 RWZ655279 SGV655279 SQR655279 TAN655279 TKJ655279 TUF655279 UEB655279 UNX655279 UXT655279 VHP655279 VRL655279 WBH655279 WLD655279 WUZ655279 P720815 IN720815 SJ720815 ACF720815 AMB720815 AVX720815 BFT720815 BPP720815 BZL720815 CJH720815 CTD720815 DCZ720815 DMV720815 DWR720815 EGN720815 EQJ720815 FAF720815 FKB720815 FTX720815 GDT720815 GNP720815 GXL720815 HHH720815 HRD720815 IAZ720815 IKV720815 IUR720815 JEN720815 JOJ720815 JYF720815 KIB720815 KRX720815 LBT720815 LLP720815 LVL720815 MFH720815 MPD720815 MYZ720815 NIV720815 NSR720815 OCN720815 OMJ720815 OWF720815 PGB720815 PPX720815 PZT720815 QJP720815 QTL720815 RDH720815 RND720815 RWZ720815 SGV720815 SQR720815 TAN720815 TKJ720815 TUF720815 UEB720815 UNX720815 UXT720815 VHP720815 VRL720815 WBH720815 WLD720815 WUZ720815 P786351 IN786351 SJ786351 ACF786351 AMB786351 AVX786351 BFT786351 BPP786351 BZL786351 CJH786351 CTD786351 DCZ786351 DMV786351 DWR786351 EGN786351 EQJ786351 FAF786351 FKB786351 FTX786351 GDT786351 GNP786351 GXL786351 HHH786351 HRD786351 IAZ786351 IKV786351 IUR786351 JEN786351 JOJ786351 JYF786351 KIB786351 KRX786351 LBT786351 LLP786351 LVL786351 MFH786351 MPD786351 MYZ786351 NIV786351 NSR786351 OCN786351 OMJ786351 OWF786351 PGB786351 PPX786351 PZT786351 QJP786351 QTL786351 RDH786351 RND786351 RWZ786351 SGV786351 SQR786351 TAN786351 TKJ786351 TUF786351 UEB786351 UNX786351 UXT786351 VHP786351 VRL786351 WBH786351 WLD786351 WUZ786351 P851887 IN851887 SJ851887 ACF851887 AMB851887 AVX851887 BFT851887 BPP851887 BZL851887 CJH851887 CTD851887 DCZ851887 DMV851887 DWR851887 EGN851887 EQJ851887 FAF851887 FKB851887 FTX851887 GDT851887 GNP851887 GXL851887 HHH851887 HRD851887 IAZ851887 IKV851887 IUR851887 JEN851887 JOJ851887 JYF851887 KIB851887 KRX851887 LBT851887 LLP851887 LVL851887 MFH851887 MPD851887 MYZ851887 NIV851887 NSR851887 OCN851887 OMJ851887 OWF851887 PGB851887 PPX851887 PZT851887 QJP851887 QTL851887 RDH851887 RND851887 RWZ851887 SGV851887 SQR851887 TAN851887 TKJ851887 TUF851887 UEB851887 UNX851887 UXT851887 VHP851887 VRL851887 WBH851887 WLD851887 WUZ851887 P917423 IN917423 SJ917423 ACF917423 AMB917423 AVX917423 BFT917423 BPP917423 BZL917423 CJH917423 CTD917423 DCZ917423 DMV917423 DWR917423 EGN917423 EQJ917423 FAF917423 FKB917423 FTX917423 GDT917423 GNP917423 GXL917423 HHH917423 HRD917423 IAZ917423 IKV917423 IUR917423 JEN917423 JOJ917423 JYF917423 KIB917423 KRX917423 LBT917423 LLP917423 LVL917423 MFH917423 MPD917423 MYZ917423 NIV917423 NSR917423 OCN917423 OMJ917423 OWF917423 PGB917423 PPX917423 PZT917423 QJP917423 QTL917423 RDH917423 RND917423 RWZ917423 SGV917423 SQR917423 TAN917423 TKJ917423 TUF917423 UEB917423 UNX917423 UXT917423 VHP917423 VRL917423 WBH917423 WLD917423 WUZ917423 P982959 IN982959 SJ982959 ACF982959 AMB982959 AVX982959 BFT982959 BPP982959 BZL982959 CJH982959 CTD982959 DCZ982959 DMV982959 DWR982959 EGN982959 EQJ982959 FAF982959 FKB982959 FTX982959 GDT982959 GNP982959 GXL982959 HHH982959 HRD982959 IAZ982959 IKV982959 IUR982959 JEN982959 JOJ982959 JYF982959 KIB982959 KRX982959 LBT982959 LLP982959 LVL982959 MFH982959 MPD982959 MYZ982959 NIV982959 NSR982959 OCN982959 OMJ982959 OWF982959 PGB982959 PPX982959 PZT982959 QJP982959 QTL982959 RDH982959 RND982959 RWZ982959 SGV982959 SQR982959 TAN982959 TKJ982959 TUF982959 UEB982959 UNX982959 UXT982959 VHP982959 VRL982959 WBH982959 WLD982959 WUZ982959 V27:V33 IT27:IT33 SP27:SP33 ACL27:ACL33 AMH27:AMH33 AWD27:AWD33 BFZ27:BFZ33 BPV27:BPV33 BZR27:BZR33 CJN27:CJN33 CTJ27:CTJ33 DDF27:DDF33 DNB27:DNB33 DWX27:DWX33 EGT27:EGT33 EQP27:EQP33 FAL27:FAL33 FKH27:FKH33 FUD27:FUD33 GDZ27:GDZ33 GNV27:GNV33 GXR27:GXR33 HHN27:HHN33 HRJ27:HRJ33 IBF27:IBF33 ILB27:ILB33 IUX27:IUX33 JET27:JET33 JOP27:JOP33 JYL27:JYL33 KIH27:KIH33 KSD27:KSD33 LBZ27:LBZ33 LLV27:LLV33 LVR27:LVR33 MFN27:MFN33 MPJ27:MPJ33 MZF27:MZF33 NJB27:NJB33 NSX27:NSX33 OCT27:OCT33 OMP27:OMP33 OWL27:OWL33 PGH27:PGH33 PQD27:PQD33 PZZ27:PZZ33 QJV27:QJV33 QTR27:QTR33 RDN27:RDN33 RNJ27:RNJ33 RXF27:RXF33 SHB27:SHB33 SQX27:SQX33 TAT27:TAT33 TKP27:TKP33 TUL27:TUL33 UEH27:UEH33 UOD27:UOD33 UXZ27:UXZ33 VHV27:VHV33 VRR27:VRR33 WBN27:WBN33 WLJ27:WLJ33 WVF27:WVF33 V65474:V65480 IT65474:IT65480 SP65474:SP65480 ACL65474:ACL65480 AMH65474:AMH65480 AWD65474:AWD65480 BFZ65474:BFZ65480 BPV65474:BPV65480 BZR65474:BZR65480 CJN65474:CJN65480 CTJ65474:CTJ65480 DDF65474:DDF65480 DNB65474:DNB65480 DWX65474:DWX65480 EGT65474:EGT65480 EQP65474:EQP65480 FAL65474:FAL65480 FKH65474:FKH65480 FUD65474:FUD65480 GDZ65474:GDZ65480 GNV65474:GNV65480 GXR65474:GXR65480 HHN65474:HHN65480 HRJ65474:HRJ65480 IBF65474:IBF65480 ILB65474:ILB65480 IUX65474:IUX65480 JET65474:JET65480 JOP65474:JOP65480 JYL65474:JYL65480 KIH65474:KIH65480 KSD65474:KSD65480 LBZ65474:LBZ65480 LLV65474:LLV65480 LVR65474:LVR65480 MFN65474:MFN65480 MPJ65474:MPJ65480 MZF65474:MZF65480 NJB65474:NJB65480 NSX65474:NSX65480 OCT65474:OCT65480 OMP65474:OMP65480 OWL65474:OWL65480 PGH65474:PGH65480 PQD65474:PQD65480 PZZ65474:PZZ65480 QJV65474:QJV65480 QTR65474:QTR65480 RDN65474:RDN65480 RNJ65474:RNJ65480 RXF65474:RXF65480 SHB65474:SHB65480 SQX65474:SQX65480 TAT65474:TAT65480 TKP65474:TKP65480 TUL65474:TUL65480 UEH65474:UEH65480 UOD65474:UOD65480 UXZ65474:UXZ65480 VHV65474:VHV65480 VRR65474:VRR65480 WBN65474:WBN65480 WLJ65474:WLJ65480 WVF65474:WVF65480 V131010:V131016 IT131010:IT131016 SP131010:SP131016 ACL131010:ACL131016 AMH131010:AMH131016 AWD131010:AWD131016 BFZ131010:BFZ131016 BPV131010:BPV131016 BZR131010:BZR131016 CJN131010:CJN131016 CTJ131010:CTJ131016 DDF131010:DDF131016 DNB131010:DNB131016 DWX131010:DWX131016 EGT131010:EGT131016 EQP131010:EQP131016 FAL131010:FAL131016 FKH131010:FKH131016 FUD131010:FUD131016 GDZ131010:GDZ131016 GNV131010:GNV131016 GXR131010:GXR131016 HHN131010:HHN131016 HRJ131010:HRJ131016 IBF131010:IBF131016 ILB131010:ILB131016 IUX131010:IUX131016 JET131010:JET131016 JOP131010:JOP131016 JYL131010:JYL131016 KIH131010:KIH131016 KSD131010:KSD131016 LBZ131010:LBZ131016 LLV131010:LLV131016 LVR131010:LVR131016 MFN131010:MFN131016 MPJ131010:MPJ131016 MZF131010:MZF131016 NJB131010:NJB131016 NSX131010:NSX131016 OCT131010:OCT131016 OMP131010:OMP131016 OWL131010:OWL131016 PGH131010:PGH131016 PQD131010:PQD131016 PZZ131010:PZZ131016 QJV131010:QJV131016 QTR131010:QTR131016 RDN131010:RDN131016 RNJ131010:RNJ131016 RXF131010:RXF131016 SHB131010:SHB131016 SQX131010:SQX131016 TAT131010:TAT131016 TKP131010:TKP131016 TUL131010:TUL131016 UEH131010:UEH131016 UOD131010:UOD131016 UXZ131010:UXZ131016 VHV131010:VHV131016 VRR131010:VRR131016 WBN131010:WBN131016 WLJ131010:WLJ131016 WVF131010:WVF131016 V196546:V196552 IT196546:IT196552 SP196546:SP196552 ACL196546:ACL196552 AMH196546:AMH196552 AWD196546:AWD196552 BFZ196546:BFZ196552 BPV196546:BPV196552 BZR196546:BZR196552 CJN196546:CJN196552 CTJ196546:CTJ196552 DDF196546:DDF196552 DNB196546:DNB196552 DWX196546:DWX196552 EGT196546:EGT196552 EQP196546:EQP196552 FAL196546:FAL196552 FKH196546:FKH196552 FUD196546:FUD196552 GDZ196546:GDZ196552 GNV196546:GNV196552 GXR196546:GXR196552 HHN196546:HHN196552 HRJ196546:HRJ196552 IBF196546:IBF196552 ILB196546:ILB196552 IUX196546:IUX196552 JET196546:JET196552 JOP196546:JOP196552 JYL196546:JYL196552 KIH196546:KIH196552 KSD196546:KSD196552 LBZ196546:LBZ196552 LLV196546:LLV196552 LVR196546:LVR196552 MFN196546:MFN196552 MPJ196546:MPJ196552 MZF196546:MZF196552 NJB196546:NJB196552 NSX196546:NSX196552 OCT196546:OCT196552 OMP196546:OMP196552 OWL196546:OWL196552 PGH196546:PGH196552 PQD196546:PQD196552 PZZ196546:PZZ196552 QJV196546:QJV196552 QTR196546:QTR196552 RDN196546:RDN196552 RNJ196546:RNJ196552 RXF196546:RXF196552 SHB196546:SHB196552 SQX196546:SQX196552 TAT196546:TAT196552 TKP196546:TKP196552 TUL196546:TUL196552 UEH196546:UEH196552 UOD196546:UOD196552 UXZ196546:UXZ196552 VHV196546:VHV196552 VRR196546:VRR196552 WBN196546:WBN196552 WLJ196546:WLJ196552 WVF196546:WVF196552 V262082:V262088 IT262082:IT262088 SP262082:SP262088 ACL262082:ACL262088 AMH262082:AMH262088 AWD262082:AWD262088 BFZ262082:BFZ262088 BPV262082:BPV262088 BZR262082:BZR262088 CJN262082:CJN262088 CTJ262082:CTJ262088 DDF262082:DDF262088 DNB262082:DNB262088 DWX262082:DWX262088 EGT262082:EGT262088 EQP262082:EQP262088 FAL262082:FAL262088 FKH262082:FKH262088 FUD262082:FUD262088 GDZ262082:GDZ262088 GNV262082:GNV262088 GXR262082:GXR262088 HHN262082:HHN262088 HRJ262082:HRJ262088 IBF262082:IBF262088 ILB262082:ILB262088 IUX262082:IUX262088 JET262082:JET262088 JOP262082:JOP262088 JYL262082:JYL262088 KIH262082:KIH262088 KSD262082:KSD262088 LBZ262082:LBZ262088 LLV262082:LLV262088 LVR262082:LVR262088 MFN262082:MFN262088 MPJ262082:MPJ262088 MZF262082:MZF262088 NJB262082:NJB262088 NSX262082:NSX262088 OCT262082:OCT262088 OMP262082:OMP262088 OWL262082:OWL262088 PGH262082:PGH262088 PQD262082:PQD262088 PZZ262082:PZZ262088 QJV262082:QJV262088 QTR262082:QTR262088 RDN262082:RDN262088 RNJ262082:RNJ262088 RXF262082:RXF262088 SHB262082:SHB262088 SQX262082:SQX262088 TAT262082:TAT262088 TKP262082:TKP262088 TUL262082:TUL262088 UEH262082:UEH262088 UOD262082:UOD262088 UXZ262082:UXZ262088 VHV262082:VHV262088 VRR262082:VRR262088 WBN262082:WBN262088 WLJ262082:WLJ262088 WVF262082:WVF262088 V327618:V327624 IT327618:IT327624 SP327618:SP327624 ACL327618:ACL327624 AMH327618:AMH327624 AWD327618:AWD327624 BFZ327618:BFZ327624 BPV327618:BPV327624 BZR327618:BZR327624 CJN327618:CJN327624 CTJ327618:CTJ327624 DDF327618:DDF327624 DNB327618:DNB327624 DWX327618:DWX327624 EGT327618:EGT327624 EQP327618:EQP327624 FAL327618:FAL327624 FKH327618:FKH327624 FUD327618:FUD327624 GDZ327618:GDZ327624 GNV327618:GNV327624 GXR327618:GXR327624 HHN327618:HHN327624 HRJ327618:HRJ327624 IBF327618:IBF327624 ILB327618:ILB327624 IUX327618:IUX327624 JET327618:JET327624 JOP327618:JOP327624 JYL327618:JYL327624 KIH327618:KIH327624 KSD327618:KSD327624 LBZ327618:LBZ327624 LLV327618:LLV327624 LVR327618:LVR327624 MFN327618:MFN327624 MPJ327618:MPJ327624 MZF327618:MZF327624 NJB327618:NJB327624 NSX327618:NSX327624 OCT327618:OCT327624 OMP327618:OMP327624 OWL327618:OWL327624 PGH327618:PGH327624 PQD327618:PQD327624 PZZ327618:PZZ327624 QJV327618:QJV327624 QTR327618:QTR327624 RDN327618:RDN327624 RNJ327618:RNJ327624 RXF327618:RXF327624 SHB327618:SHB327624 SQX327618:SQX327624 TAT327618:TAT327624 TKP327618:TKP327624 TUL327618:TUL327624 UEH327618:UEH327624 UOD327618:UOD327624 UXZ327618:UXZ327624 VHV327618:VHV327624 VRR327618:VRR327624 WBN327618:WBN327624 WLJ327618:WLJ327624 WVF327618:WVF327624 V393154:V393160 IT393154:IT393160 SP393154:SP393160 ACL393154:ACL393160 AMH393154:AMH393160 AWD393154:AWD393160 BFZ393154:BFZ393160 BPV393154:BPV393160 BZR393154:BZR393160 CJN393154:CJN393160 CTJ393154:CTJ393160 DDF393154:DDF393160 DNB393154:DNB393160 DWX393154:DWX393160 EGT393154:EGT393160 EQP393154:EQP393160 FAL393154:FAL393160 FKH393154:FKH393160 FUD393154:FUD393160 GDZ393154:GDZ393160 GNV393154:GNV393160 GXR393154:GXR393160 HHN393154:HHN393160 HRJ393154:HRJ393160 IBF393154:IBF393160 ILB393154:ILB393160 IUX393154:IUX393160 JET393154:JET393160 JOP393154:JOP393160 JYL393154:JYL393160 KIH393154:KIH393160 KSD393154:KSD393160 LBZ393154:LBZ393160 LLV393154:LLV393160 LVR393154:LVR393160 MFN393154:MFN393160 MPJ393154:MPJ393160 MZF393154:MZF393160 NJB393154:NJB393160 NSX393154:NSX393160 OCT393154:OCT393160 OMP393154:OMP393160 OWL393154:OWL393160 PGH393154:PGH393160 PQD393154:PQD393160 PZZ393154:PZZ393160 QJV393154:QJV393160 QTR393154:QTR393160 RDN393154:RDN393160 RNJ393154:RNJ393160 RXF393154:RXF393160 SHB393154:SHB393160 SQX393154:SQX393160 TAT393154:TAT393160 TKP393154:TKP393160 TUL393154:TUL393160 UEH393154:UEH393160 UOD393154:UOD393160 UXZ393154:UXZ393160 VHV393154:VHV393160 VRR393154:VRR393160 WBN393154:WBN393160 WLJ393154:WLJ393160 WVF393154:WVF393160 V458690:V458696 IT458690:IT458696 SP458690:SP458696 ACL458690:ACL458696 AMH458690:AMH458696 AWD458690:AWD458696 BFZ458690:BFZ458696 BPV458690:BPV458696 BZR458690:BZR458696 CJN458690:CJN458696 CTJ458690:CTJ458696 DDF458690:DDF458696 DNB458690:DNB458696 DWX458690:DWX458696 EGT458690:EGT458696 EQP458690:EQP458696 FAL458690:FAL458696 FKH458690:FKH458696 FUD458690:FUD458696 GDZ458690:GDZ458696 GNV458690:GNV458696 GXR458690:GXR458696 HHN458690:HHN458696 HRJ458690:HRJ458696 IBF458690:IBF458696 ILB458690:ILB458696 IUX458690:IUX458696 JET458690:JET458696 JOP458690:JOP458696 JYL458690:JYL458696 KIH458690:KIH458696 KSD458690:KSD458696 LBZ458690:LBZ458696 LLV458690:LLV458696 LVR458690:LVR458696 MFN458690:MFN458696 MPJ458690:MPJ458696 MZF458690:MZF458696 NJB458690:NJB458696 NSX458690:NSX458696 OCT458690:OCT458696 OMP458690:OMP458696 OWL458690:OWL458696 PGH458690:PGH458696 PQD458690:PQD458696 PZZ458690:PZZ458696 QJV458690:QJV458696 QTR458690:QTR458696 RDN458690:RDN458696 RNJ458690:RNJ458696 RXF458690:RXF458696 SHB458690:SHB458696 SQX458690:SQX458696 TAT458690:TAT458696 TKP458690:TKP458696 TUL458690:TUL458696 UEH458690:UEH458696 UOD458690:UOD458696 UXZ458690:UXZ458696 VHV458690:VHV458696 VRR458690:VRR458696 WBN458690:WBN458696 WLJ458690:WLJ458696 WVF458690:WVF458696 V524226:V524232 IT524226:IT524232 SP524226:SP524232 ACL524226:ACL524232 AMH524226:AMH524232 AWD524226:AWD524232 BFZ524226:BFZ524232 BPV524226:BPV524232 BZR524226:BZR524232 CJN524226:CJN524232 CTJ524226:CTJ524232 DDF524226:DDF524232 DNB524226:DNB524232 DWX524226:DWX524232 EGT524226:EGT524232 EQP524226:EQP524232 FAL524226:FAL524232 FKH524226:FKH524232 FUD524226:FUD524232 GDZ524226:GDZ524232 GNV524226:GNV524232 GXR524226:GXR524232 HHN524226:HHN524232 HRJ524226:HRJ524232 IBF524226:IBF524232 ILB524226:ILB524232 IUX524226:IUX524232 JET524226:JET524232 JOP524226:JOP524232 JYL524226:JYL524232 KIH524226:KIH524232 KSD524226:KSD524232 LBZ524226:LBZ524232 LLV524226:LLV524232 LVR524226:LVR524232 MFN524226:MFN524232 MPJ524226:MPJ524232 MZF524226:MZF524232 NJB524226:NJB524232 NSX524226:NSX524232 OCT524226:OCT524232 OMP524226:OMP524232 OWL524226:OWL524232 PGH524226:PGH524232 PQD524226:PQD524232 PZZ524226:PZZ524232 QJV524226:QJV524232 QTR524226:QTR524232 RDN524226:RDN524232 RNJ524226:RNJ524232 RXF524226:RXF524232 SHB524226:SHB524232 SQX524226:SQX524232 TAT524226:TAT524232 TKP524226:TKP524232 TUL524226:TUL524232 UEH524226:UEH524232 UOD524226:UOD524232 UXZ524226:UXZ524232 VHV524226:VHV524232 VRR524226:VRR524232 WBN524226:WBN524232 WLJ524226:WLJ524232 WVF524226:WVF524232 V589762:V589768 IT589762:IT589768 SP589762:SP589768 ACL589762:ACL589768 AMH589762:AMH589768 AWD589762:AWD589768 BFZ589762:BFZ589768 BPV589762:BPV589768 BZR589762:BZR589768 CJN589762:CJN589768 CTJ589762:CTJ589768 DDF589762:DDF589768 DNB589762:DNB589768 DWX589762:DWX589768 EGT589762:EGT589768 EQP589762:EQP589768 FAL589762:FAL589768 FKH589762:FKH589768 FUD589762:FUD589768 GDZ589762:GDZ589768 GNV589762:GNV589768 GXR589762:GXR589768 HHN589762:HHN589768 HRJ589762:HRJ589768 IBF589762:IBF589768 ILB589762:ILB589768 IUX589762:IUX589768 JET589762:JET589768 JOP589762:JOP589768 JYL589762:JYL589768 KIH589762:KIH589768 KSD589762:KSD589768 LBZ589762:LBZ589768 LLV589762:LLV589768 LVR589762:LVR589768 MFN589762:MFN589768 MPJ589762:MPJ589768 MZF589762:MZF589768 NJB589762:NJB589768 NSX589762:NSX589768 OCT589762:OCT589768 OMP589762:OMP589768 OWL589762:OWL589768 PGH589762:PGH589768 PQD589762:PQD589768 PZZ589762:PZZ589768 QJV589762:QJV589768 QTR589762:QTR589768 RDN589762:RDN589768 RNJ589762:RNJ589768 RXF589762:RXF589768 SHB589762:SHB589768 SQX589762:SQX589768 TAT589762:TAT589768 TKP589762:TKP589768 TUL589762:TUL589768 UEH589762:UEH589768 UOD589762:UOD589768 UXZ589762:UXZ589768 VHV589762:VHV589768 VRR589762:VRR589768 WBN589762:WBN589768 WLJ589762:WLJ589768 WVF589762:WVF589768 V655298:V655304 IT655298:IT655304 SP655298:SP655304 ACL655298:ACL655304 AMH655298:AMH655304 AWD655298:AWD655304 BFZ655298:BFZ655304 BPV655298:BPV655304 BZR655298:BZR655304 CJN655298:CJN655304 CTJ655298:CTJ655304 DDF655298:DDF655304 DNB655298:DNB655304 DWX655298:DWX655304 EGT655298:EGT655304 EQP655298:EQP655304 FAL655298:FAL655304 FKH655298:FKH655304 FUD655298:FUD655304 GDZ655298:GDZ655304 GNV655298:GNV655304 GXR655298:GXR655304 HHN655298:HHN655304 HRJ655298:HRJ655304 IBF655298:IBF655304 ILB655298:ILB655304 IUX655298:IUX655304 JET655298:JET655304 JOP655298:JOP655304 JYL655298:JYL655304 KIH655298:KIH655304 KSD655298:KSD655304 LBZ655298:LBZ655304 LLV655298:LLV655304 LVR655298:LVR655304 MFN655298:MFN655304 MPJ655298:MPJ655304 MZF655298:MZF655304 NJB655298:NJB655304 NSX655298:NSX655304 OCT655298:OCT655304 OMP655298:OMP655304 OWL655298:OWL655304 PGH655298:PGH655304 PQD655298:PQD655304 PZZ655298:PZZ655304 QJV655298:QJV655304 QTR655298:QTR655304 RDN655298:RDN655304 RNJ655298:RNJ655304 RXF655298:RXF655304 SHB655298:SHB655304 SQX655298:SQX655304 TAT655298:TAT655304 TKP655298:TKP655304 TUL655298:TUL655304 UEH655298:UEH655304 UOD655298:UOD655304 UXZ655298:UXZ655304 VHV655298:VHV655304 VRR655298:VRR655304 WBN655298:WBN655304 WLJ655298:WLJ655304 WVF655298:WVF655304 V720834:V720840 IT720834:IT720840 SP720834:SP720840 ACL720834:ACL720840 AMH720834:AMH720840 AWD720834:AWD720840 BFZ720834:BFZ720840 BPV720834:BPV720840 BZR720834:BZR720840 CJN720834:CJN720840 CTJ720834:CTJ720840 DDF720834:DDF720840 DNB720834:DNB720840 DWX720834:DWX720840 EGT720834:EGT720840 EQP720834:EQP720840 FAL720834:FAL720840 FKH720834:FKH720840 FUD720834:FUD720840 GDZ720834:GDZ720840 GNV720834:GNV720840 GXR720834:GXR720840 HHN720834:HHN720840 HRJ720834:HRJ720840 IBF720834:IBF720840 ILB720834:ILB720840 IUX720834:IUX720840 JET720834:JET720840 JOP720834:JOP720840 JYL720834:JYL720840 KIH720834:KIH720840 KSD720834:KSD720840 LBZ720834:LBZ720840 LLV720834:LLV720840 LVR720834:LVR720840 MFN720834:MFN720840 MPJ720834:MPJ720840 MZF720834:MZF720840 NJB720834:NJB720840 NSX720834:NSX720840 OCT720834:OCT720840 OMP720834:OMP720840 OWL720834:OWL720840 PGH720834:PGH720840 PQD720834:PQD720840 PZZ720834:PZZ720840 QJV720834:QJV720840 QTR720834:QTR720840 RDN720834:RDN720840 RNJ720834:RNJ720840 RXF720834:RXF720840 SHB720834:SHB720840 SQX720834:SQX720840 TAT720834:TAT720840 TKP720834:TKP720840 TUL720834:TUL720840 UEH720834:UEH720840 UOD720834:UOD720840 UXZ720834:UXZ720840 VHV720834:VHV720840 VRR720834:VRR720840 WBN720834:WBN720840 WLJ720834:WLJ720840 WVF720834:WVF720840 V786370:V786376 IT786370:IT786376 SP786370:SP786376 ACL786370:ACL786376 AMH786370:AMH786376 AWD786370:AWD786376 BFZ786370:BFZ786376 BPV786370:BPV786376 BZR786370:BZR786376 CJN786370:CJN786376 CTJ786370:CTJ786376 DDF786370:DDF786376 DNB786370:DNB786376 DWX786370:DWX786376 EGT786370:EGT786376 EQP786370:EQP786376 FAL786370:FAL786376 FKH786370:FKH786376 FUD786370:FUD786376 GDZ786370:GDZ786376 GNV786370:GNV786376 GXR786370:GXR786376 HHN786370:HHN786376 HRJ786370:HRJ786376 IBF786370:IBF786376 ILB786370:ILB786376 IUX786370:IUX786376 JET786370:JET786376 JOP786370:JOP786376 JYL786370:JYL786376 KIH786370:KIH786376 KSD786370:KSD786376 LBZ786370:LBZ786376 LLV786370:LLV786376 LVR786370:LVR786376 MFN786370:MFN786376 MPJ786370:MPJ786376 MZF786370:MZF786376 NJB786370:NJB786376 NSX786370:NSX786376 OCT786370:OCT786376 OMP786370:OMP786376 OWL786370:OWL786376 PGH786370:PGH786376 PQD786370:PQD786376 PZZ786370:PZZ786376 QJV786370:QJV786376 QTR786370:QTR786376 RDN786370:RDN786376 RNJ786370:RNJ786376 RXF786370:RXF786376 SHB786370:SHB786376 SQX786370:SQX786376 TAT786370:TAT786376 TKP786370:TKP786376 TUL786370:TUL786376 UEH786370:UEH786376 UOD786370:UOD786376 UXZ786370:UXZ786376 VHV786370:VHV786376 VRR786370:VRR786376 WBN786370:WBN786376 WLJ786370:WLJ786376 WVF786370:WVF786376 V851906:V851912 IT851906:IT851912 SP851906:SP851912 ACL851906:ACL851912 AMH851906:AMH851912 AWD851906:AWD851912 BFZ851906:BFZ851912 BPV851906:BPV851912 BZR851906:BZR851912 CJN851906:CJN851912 CTJ851906:CTJ851912 DDF851906:DDF851912 DNB851906:DNB851912 DWX851906:DWX851912 EGT851906:EGT851912 EQP851906:EQP851912 FAL851906:FAL851912 FKH851906:FKH851912 FUD851906:FUD851912 GDZ851906:GDZ851912 GNV851906:GNV851912 GXR851906:GXR851912 HHN851906:HHN851912 HRJ851906:HRJ851912 IBF851906:IBF851912 ILB851906:ILB851912 IUX851906:IUX851912 JET851906:JET851912 JOP851906:JOP851912 JYL851906:JYL851912 KIH851906:KIH851912 KSD851906:KSD851912 LBZ851906:LBZ851912 LLV851906:LLV851912 LVR851906:LVR851912 MFN851906:MFN851912 MPJ851906:MPJ851912 MZF851906:MZF851912 NJB851906:NJB851912 NSX851906:NSX851912 OCT851906:OCT851912 OMP851906:OMP851912 OWL851906:OWL851912 PGH851906:PGH851912 PQD851906:PQD851912 PZZ851906:PZZ851912 QJV851906:QJV851912 QTR851906:QTR851912 RDN851906:RDN851912 RNJ851906:RNJ851912 RXF851906:RXF851912 SHB851906:SHB851912 SQX851906:SQX851912 TAT851906:TAT851912 TKP851906:TKP851912 TUL851906:TUL851912 UEH851906:UEH851912 UOD851906:UOD851912 UXZ851906:UXZ851912 VHV851906:VHV851912 VRR851906:VRR851912 WBN851906:WBN851912 WLJ851906:WLJ851912 WVF851906:WVF851912 V917442:V917448 IT917442:IT917448 SP917442:SP917448 ACL917442:ACL917448 AMH917442:AMH917448 AWD917442:AWD917448 BFZ917442:BFZ917448 BPV917442:BPV917448 BZR917442:BZR917448 CJN917442:CJN917448 CTJ917442:CTJ917448 DDF917442:DDF917448 DNB917442:DNB917448 DWX917442:DWX917448 EGT917442:EGT917448 EQP917442:EQP917448 FAL917442:FAL917448 FKH917442:FKH917448 FUD917442:FUD917448 GDZ917442:GDZ917448 GNV917442:GNV917448 GXR917442:GXR917448 HHN917442:HHN917448 HRJ917442:HRJ917448 IBF917442:IBF917448 ILB917442:ILB917448 IUX917442:IUX917448 JET917442:JET917448 JOP917442:JOP917448 JYL917442:JYL917448 KIH917442:KIH917448 KSD917442:KSD917448 LBZ917442:LBZ917448 LLV917442:LLV917448 LVR917442:LVR917448 MFN917442:MFN917448 MPJ917442:MPJ917448 MZF917442:MZF917448 NJB917442:NJB917448 NSX917442:NSX917448 OCT917442:OCT917448 OMP917442:OMP917448 OWL917442:OWL917448 PGH917442:PGH917448 PQD917442:PQD917448 PZZ917442:PZZ917448 QJV917442:QJV917448 QTR917442:QTR917448 RDN917442:RDN917448 RNJ917442:RNJ917448 RXF917442:RXF917448 SHB917442:SHB917448 SQX917442:SQX917448 TAT917442:TAT917448 TKP917442:TKP917448 TUL917442:TUL917448 UEH917442:UEH917448 UOD917442:UOD917448 UXZ917442:UXZ917448 VHV917442:VHV917448 VRR917442:VRR917448 WBN917442:WBN917448 WLJ917442:WLJ917448 WVF917442:WVF917448 V982978:V982984 IT982978:IT982984 SP982978:SP982984 ACL982978:ACL982984 AMH982978:AMH982984 AWD982978:AWD982984 BFZ982978:BFZ982984 BPV982978:BPV982984 BZR982978:BZR982984 CJN982978:CJN982984 CTJ982978:CTJ982984 DDF982978:DDF982984 DNB982978:DNB982984 DWX982978:DWX982984 EGT982978:EGT982984 EQP982978:EQP982984 FAL982978:FAL982984 FKH982978:FKH982984 FUD982978:FUD982984 GDZ982978:GDZ982984 GNV982978:GNV982984 GXR982978:GXR982984 HHN982978:HHN982984 HRJ982978:HRJ982984 IBF982978:IBF982984 ILB982978:ILB982984 IUX982978:IUX982984 JET982978:JET982984 JOP982978:JOP982984 JYL982978:JYL982984 KIH982978:KIH982984 KSD982978:KSD982984 LBZ982978:LBZ982984 LLV982978:LLV982984 LVR982978:LVR982984 MFN982978:MFN982984 MPJ982978:MPJ982984 MZF982978:MZF982984 NJB982978:NJB982984 NSX982978:NSX982984 OCT982978:OCT982984 OMP982978:OMP982984 OWL982978:OWL982984 PGH982978:PGH982984 PQD982978:PQD982984 PZZ982978:PZZ982984 QJV982978:QJV982984 QTR982978:QTR982984 RDN982978:RDN982984 RNJ982978:RNJ982984 RXF982978:RXF982984 SHB982978:SHB982984 SQX982978:SQX982984 TAT982978:TAT982984 TKP982978:TKP982984 TUL982978:TUL982984 UEH982978:UEH982984 UOD982978:UOD982984 UXZ982978:UXZ982984 VHV982978:VHV982984 VRR982978:VRR982984 WBN982978:WBN982984 WLJ982978:WLJ982984 WVF982978:WVF982984 X27:X33 IV27:IV33 SR27:SR33 ACN27:ACN33 AMJ27:AMJ33 AWF27:AWF33 BGB27:BGB33 BPX27:BPX33 BZT27:BZT33 CJP27:CJP33 CTL27:CTL33 DDH27:DDH33 DND27:DND33 DWZ27:DWZ33 EGV27:EGV33 EQR27:EQR33 FAN27:FAN33 FKJ27:FKJ33 FUF27:FUF33 GEB27:GEB33 GNX27:GNX33 GXT27:GXT33 HHP27:HHP33 HRL27:HRL33 IBH27:IBH33 ILD27:ILD33 IUZ27:IUZ33 JEV27:JEV33 JOR27:JOR33 JYN27:JYN33 KIJ27:KIJ33 KSF27:KSF33 LCB27:LCB33 LLX27:LLX33 LVT27:LVT33 MFP27:MFP33 MPL27:MPL33 MZH27:MZH33 NJD27:NJD33 NSZ27:NSZ33 OCV27:OCV33 OMR27:OMR33 OWN27:OWN33 PGJ27:PGJ33 PQF27:PQF33 QAB27:QAB33 QJX27:QJX33 QTT27:QTT33 RDP27:RDP33 RNL27:RNL33 RXH27:RXH33 SHD27:SHD33 SQZ27:SQZ33 TAV27:TAV33 TKR27:TKR33 TUN27:TUN33 UEJ27:UEJ33 UOF27:UOF33 UYB27:UYB33 VHX27:VHX33 VRT27:VRT33 WBP27:WBP33 WLL27:WLL33 WVH27:WVH33 X65474:X65480 IV65474:IV65480 SR65474:SR65480 ACN65474:ACN65480 AMJ65474:AMJ65480 AWF65474:AWF65480 BGB65474:BGB65480 BPX65474:BPX65480 BZT65474:BZT65480 CJP65474:CJP65480 CTL65474:CTL65480 DDH65474:DDH65480 DND65474:DND65480 DWZ65474:DWZ65480 EGV65474:EGV65480 EQR65474:EQR65480 FAN65474:FAN65480 FKJ65474:FKJ65480 FUF65474:FUF65480 GEB65474:GEB65480 GNX65474:GNX65480 GXT65474:GXT65480 HHP65474:HHP65480 HRL65474:HRL65480 IBH65474:IBH65480 ILD65474:ILD65480 IUZ65474:IUZ65480 JEV65474:JEV65480 JOR65474:JOR65480 JYN65474:JYN65480 KIJ65474:KIJ65480 KSF65474:KSF65480 LCB65474:LCB65480 LLX65474:LLX65480 LVT65474:LVT65480 MFP65474:MFP65480 MPL65474:MPL65480 MZH65474:MZH65480 NJD65474:NJD65480 NSZ65474:NSZ65480 OCV65474:OCV65480 OMR65474:OMR65480 OWN65474:OWN65480 PGJ65474:PGJ65480 PQF65474:PQF65480 QAB65474:QAB65480 QJX65474:QJX65480 QTT65474:QTT65480 RDP65474:RDP65480 RNL65474:RNL65480 RXH65474:RXH65480 SHD65474:SHD65480 SQZ65474:SQZ65480 TAV65474:TAV65480 TKR65474:TKR65480 TUN65474:TUN65480 UEJ65474:UEJ65480 UOF65474:UOF65480 UYB65474:UYB65480 VHX65474:VHX65480 VRT65474:VRT65480 WBP65474:WBP65480 WLL65474:WLL65480 WVH65474:WVH65480 X131010:X131016 IV131010:IV131016 SR131010:SR131016 ACN131010:ACN131016 AMJ131010:AMJ131016 AWF131010:AWF131016 BGB131010:BGB131016 BPX131010:BPX131016 BZT131010:BZT131016 CJP131010:CJP131016 CTL131010:CTL131016 DDH131010:DDH131016 DND131010:DND131016 DWZ131010:DWZ131016 EGV131010:EGV131016 EQR131010:EQR131016 FAN131010:FAN131016 FKJ131010:FKJ131016 FUF131010:FUF131016 GEB131010:GEB131016 GNX131010:GNX131016 GXT131010:GXT131016 HHP131010:HHP131016 HRL131010:HRL131016 IBH131010:IBH131016 ILD131010:ILD131016 IUZ131010:IUZ131016 JEV131010:JEV131016 JOR131010:JOR131016 JYN131010:JYN131016 KIJ131010:KIJ131016 KSF131010:KSF131016 LCB131010:LCB131016 LLX131010:LLX131016 LVT131010:LVT131016 MFP131010:MFP131016 MPL131010:MPL131016 MZH131010:MZH131016 NJD131010:NJD131016 NSZ131010:NSZ131016 OCV131010:OCV131016 OMR131010:OMR131016 OWN131010:OWN131016 PGJ131010:PGJ131016 PQF131010:PQF131016 QAB131010:QAB131016 QJX131010:QJX131016 QTT131010:QTT131016 RDP131010:RDP131016 RNL131010:RNL131016 RXH131010:RXH131016 SHD131010:SHD131016 SQZ131010:SQZ131016 TAV131010:TAV131016 TKR131010:TKR131016 TUN131010:TUN131016 UEJ131010:UEJ131016 UOF131010:UOF131016 UYB131010:UYB131016 VHX131010:VHX131016 VRT131010:VRT131016 WBP131010:WBP131016 WLL131010:WLL131016 WVH131010:WVH131016 X196546:X196552 IV196546:IV196552 SR196546:SR196552 ACN196546:ACN196552 AMJ196546:AMJ196552 AWF196546:AWF196552 BGB196546:BGB196552 BPX196546:BPX196552 BZT196546:BZT196552 CJP196546:CJP196552 CTL196546:CTL196552 DDH196546:DDH196552 DND196546:DND196552 DWZ196546:DWZ196552 EGV196546:EGV196552 EQR196546:EQR196552 FAN196546:FAN196552 FKJ196546:FKJ196552 FUF196546:FUF196552 GEB196546:GEB196552 GNX196546:GNX196552 GXT196546:GXT196552 HHP196546:HHP196552 HRL196546:HRL196552 IBH196546:IBH196552 ILD196546:ILD196552 IUZ196546:IUZ196552 JEV196546:JEV196552 JOR196546:JOR196552 JYN196546:JYN196552 KIJ196546:KIJ196552 KSF196546:KSF196552 LCB196546:LCB196552 LLX196546:LLX196552 LVT196546:LVT196552 MFP196546:MFP196552 MPL196546:MPL196552 MZH196546:MZH196552 NJD196546:NJD196552 NSZ196546:NSZ196552 OCV196546:OCV196552 OMR196546:OMR196552 OWN196546:OWN196552 PGJ196546:PGJ196552 PQF196546:PQF196552 QAB196546:QAB196552 QJX196546:QJX196552 QTT196546:QTT196552 RDP196546:RDP196552 RNL196546:RNL196552 RXH196546:RXH196552 SHD196546:SHD196552 SQZ196546:SQZ196552 TAV196546:TAV196552 TKR196546:TKR196552 TUN196546:TUN196552 UEJ196546:UEJ196552 UOF196546:UOF196552 UYB196546:UYB196552 VHX196546:VHX196552 VRT196546:VRT196552 WBP196546:WBP196552 WLL196546:WLL196552 WVH196546:WVH196552 X262082:X262088 IV262082:IV262088 SR262082:SR262088 ACN262082:ACN262088 AMJ262082:AMJ262088 AWF262082:AWF262088 BGB262082:BGB262088 BPX262082:BPX262088 BZT262082:BZT262088 CJP262082:CJP262088 CTL262082:CTL262088 DDH262082:DDH262088 DND262082:DND262088 DWZ262082:DWZ262088 EGV262082:EGV262088 EQR262082:EQR262088 FAN262082:FAN262088 FKJ262082:FKJ262088 FUF262082:FUF262088 GEB262082:GEB262088 GNX262082:GNX262088 GXT262082:GXT262088 HHP262082:HHP262088 HRL262082:HRL262088 IBH262082:IBH262088 ILD262082:ILD262088 IUZ262082:IUZ262088 JEV262082:JEV262088 JOR262082:JOR262088 JYN262082:JYN262088 KIJ262082:KIJ262088 KSF262082:KSF262088 LCB262082:LCB262088 LLX262082:LLX262088 LVT262082:LVT262088 MFP262082:MFP262088 MPL262082:MPL262088 MZH262082:MZH262088 NJD262082:NJD262088 NSZ262082:NSZ262088 OCV262082:OCV262088 OMR262082:OMR262088 OWN262082:OWN262088 PGJ262082:PGJ262088 PQF262082:PQF262088 QAB262082:QAB262088 QJX262082:QJX262088 QTT262082:QTT262088 RDP262082:RDP262088 RNL262082:RNL262088 RXH262082:RXH262088 SHD262082:SHD262088 SQZ262082:SQZ262088 TAV262082:TAV262088 TKR262082:TKR262088 TUN262082:TUN262088 UEJ262082:UEJ262088 UOF262082:UOF262088 UYB262082:UYB262088 VHX262082:VHX262088 VRT262082:VRT262088 WBP262082:WBP262088 WLL262082:WLL262088 WVH262082:WVH262088 X327618:X327624 IV327618:IV327624 SR327618:SR327624 ACN327618:ACN327624 AMJ327618:AMJ327624 AWF327618:AWF327624 BGB327618:BGB327624 BPX327618:BPX327624 BZT327618:BZT327624 CJP327618:CJP327624 CTL327618:CTL327624 DDH327618:DDH327624 DND327618:DND327624 DWZ327618:DWZ327624 EGV327618:EGV327624 EQR327618:EQR327624 FAN327618:FAN327624 FKJ327618:FKJ327624 FUF327618:FUF327624 GEB327618:GEB327624 GNX327618:GNX327624 GXT327618:GXT327624 HHP327618:HHP327624 HRL327618:HRL327624 IBH327618:IBH327624 ILD327618:ILD327624 IUZ327618:IUZ327624 JEV327618:JEV327624 JOR327618:JOR327624 JYN327618:JYN327624 KIJ327618:KIJ327624 KSF327618:KSF327624 LCB327618:LCB327624 LLX327618:LLX327624 LVT327618:LVT327624 MFP327618:MFP327624 MPL327618:MPL327624 MZH327618:MZH327624 NJD327618:NJD327624 NSZ327618:NSZ327624 OCV327618:OCV327624 OMR327618:OMR327624 OWN327618:OWN327624 PGJ327618:PGJ327624 PQF327618:PQF327624 QAB327618:QAB327624 QJX327618:QJX327624 QTT327618:QTT327624 RDP327618:RDP327624 RNL327618:RNL327624 RXH327618:RXH327624 SHD327618:SHD327624 SQZ327618:SQZ327624 TAV327618:TAV327624 TKR327618:TKR327624 TUN327618:TUN327624 UEJ327618:UEJ327624 UOF327618:UOF327624 UYB327618:UYB327624 VHX327618:VHX327624 VRT327618:VRT327624 WBP327618:WBP327624 WLL327618:WLL327624 WVH327618:WVH327624 X393154:X393160 IV393154:IV393160 SR393154:SR393160 ACN393154:ACN393160 AMJ393154:AMJ393160 AWF393154:AWF393160 BGB393154:BGB393160 BPX393154:BPX393160 BZT393154:BZT393160 CJP393154:CJP393160 CTL393154:CTL393160 DDH393154:DDH393160 DND393154:DND393160 DWZ393154:DWZ393160 EGV393154:EGV393160 EQR393154:EQR393160 FAN393154:FAN393160 FKJ393154:FKJ393160 FUF393154:FUF393160 GEB393154:GEB393160 GNX393154:GNX393160 GXT393154:GXT393160 HHP393154:HHP393160 HRL393154:HRL393160 IBH393154:IBH393160 ILD393154:ILD393160 IUZ393154:IUZ393160 JEV393154:JEV393160 JOR393154:JOR393160 JYN393154:JYN393160 KIJ393154:KIJ393160 KSF393154:KSF393160 LCB393154:LCB393160 LLX393154:LLX393160 LVT393154:LVT393160 MFP393154:MFP393160 MPL393154:MPL393160 MZH393154:MZH393160 NJD393154:NJD393160 NSZ393154:NSZ393160 OCV393154:OCV393160 OMR393154:OMR393160 OWN393154:OWN393160 PGJ393154:PGJ393160 PQF393154:PQF393160 QAB393154:QAB393160 QJX393154:QJX393160 QTT393154:QTT393160 RDP393154:RDP393160 RNL393154:RNL393160 RXH393154:RXH393160 SHD393154:SHD393160 SQZ393154:SQZ393160 TAV393154:TAV393160 TKR393154:TKR393160 TUN393154:TUN393160 UEJ393154:UEJ393160 UOF393154:UOF393160 UYB393154:UYB393160 VHX393154:VHX393160 VRT393154:VRT393160 WBP393154:WBP393160 WLL393154:WLL393160 WVH393154:WVH393160 X458690:X458696 IV458690:IV458696 SR458690:SR458696 ACN458690:ACN458696 AMJ458690:AMJ458696 AWF458690:AWF458696 BGB458690:BGB458696 BPX458690:BPX458696 BZT458690:BZT458696 CJP458690:CJP458696 CTL458690:CTL458696 DDH458690:DDH458696 DND458690:DND458696 DWZ458690:DWZ458696 EGV458690:EGV458696 EQR458690:EQR458696 FAN458690:FAN458696 FKJ458690:FKJ458696 FUF458690:FUF458696 GEB458690:GEB458696 GNX458690:GNX458696 GXT458690:GXT458696 HHP458690:HHP458696 HRL458690:HRL458696 IBH458690:IBH458696 ILD458690:ILD458696 IUZ458690:IUZ458696 JEV458690:JEV458696 JOR458690:JOR458696 JYN458690:JYN458696 KIJ458690:KIJ458696 KSF458690:KSF458696 LCB458690:LCB458696 LLX458690:LLX458696 LVT458690:LVT458696 MFP458690:MFP458696 MPL458690:MPL458696 MZH458690:MZH458696 NJD458690:NJD458696 NSZ458690:NSZ458696 OCV458690:OCV458696 OMR458690:OMR458696 OWN458690:OWN458696 PGJ458690:PGJ458696 PQF458690:PQF458696 QAB458690:QAB458696 QJX458690:QJX458696 QTT458690:QTT458696 RDP458690:RDP458696 RNL458690:RNL458696 RXH458690:RXH458696 SHD458690:SHD458696 SQZ458690:SQZ458696 TAV458690:TAV458696 TKR458690:TKR458696 TUN458690:TUN458696 UEJ458690:UEJ458696 UOF458690:UOF458696 UYB458690:UYB458696 VHX458690:VHX458696 VRT458690:VRT458696 WBP458690:WBP458696 WLL458690:WLL458696 WVH458690:WVH458696 X524226:X524232 IV524226:IV524232 SR524226:SR524232 ACN524226:ACN524232 AMJ524226:AMJ524232 AWF524226:AWF524232 BGB524226:BGB524232 BPX524226:BPX524232 BZT524226:BZT524232 CJP524226:CJP524232 CTL524226:CTL524232 DDH524226:DDH524232 DND524226:DND524232 DWZ524226:DWZ524232 EGV524226:EGV524232 EQR524226:EQR524232 FAN524226:FAN524232 FKJ524226:FKJ524232 FUF524226:FUF524232 GEB524226:GEB524232 GNX524226:GNX524232 GXT524226:GXT524232 HHP524226:HHP524232 HRL524226:HRL524232 IBH524226:IBH524232 ILD524226:ILD524232 IUZ524226:IUZ524232 JEV524226:JEV524232 JOR524226:JOR524232 JYN524226:JYN524232 KIJ524226:KIJ524232 KSF524226:KSF524232 LCB524226:LCB524232 LLX524226:LLX524232 LVT524226:LVT524232 MFP524226:MFP524232 MPL524226:MPL524232 MZH524226:MZH524232 NJD524226:NJD524232 NSZ524226:NSZ524232 OCV524226:OCV524232 OMR524226:OMR524232 OWN524226:OWN524232 PGJ524226:PGJ524232 PQF524226:PQF524232 QAB524226:QAB524232 QJX524226:QJX524232 QTT524226:QTT524232 RDP524226:RDP524232 RNL524226:RNL524232 RXH524226:RXH524232 SHD524226:SHD524232 SQZ524226:SQZ524232 TAV524226:TAV524232 TKR524226:TKR524232 TUN524226:TUN524232 UEJ524226:UEJ524232 UOF524226:UOF524232 UYB524226:UYB524232 VHX524226:VHX524232 VRT524226:VRT524232 WBP524226:WBP524232 WLL524226:WLL524232 WVH524226:WVH524232 X589762:X589768 IV589762:IV589768 SR589762:SR589768 ACN589762:ACN589768 AMJ589762:AMJ589768 AWF589762:AWF589768 BGB589762:BGB589768 BPX589762:BPX589768 BZT589762:BZT589768 CJP589762:CJP589768 CTL589762:CTL589768 DDH589762:DDH589768 DND589762:DND589768 DWZ589762:DWZ589768 EGV589762:EGV589768 EQR589762:EQR589768 FAN589762:FAN589768 FKJ589762:FKJ589768 FUF589762:FUF589768 GEB589762:GEB589768 GNX589762:GNX589768 GXT589762:GXT589768 HHP589762:HHP589768 HRL589762:HRL589768 IBH589762:IBH589768 ILD589762:ILD589768 IUZ589762:IUZ589768 JEV589762:JEV589768 JOR589762:JOR589768 JYN589762:JYN589768 KIJ589762:KIJ589768 KSF589762:KSF589768 LCB589762:LCB589768 LLX589762:LLX589768 LVT589762:LVT589768 MFP589762:MFP589768 MPL589762:MPL589768 MZH589762:MZH589768 NJD589762:NJD589768 NSZ589762:NSZ589768 OCV589762:OCV589768 OMR589762:OMR589768 OWN589762:OWN589768 PGJ589762:PGJ589768 PQF589762:PQF589768 QAB589762:QAB589768 QJX589762:QJX589768 QTT589762:QTT589768 RDP589762:RDP589768 RNL589762:RNL589768 RXH589762:RXH589768 SHD589762:SHD589768 SQZ589762:SQZ589768 TAV589762:TAV589768 TKR589762:TKR589768 TUN589762:TUN589768 UEJ589762:UEJ589768 UOF589762:UOF589768 UYB589762:UYB589768 VHX589762:VHX589768 VRT589762:VRT589768 WBP589762:WBP589768 WLL589762:WLL589768 WVH589762:WVH589768 X655298:X655304 IV655298:IV655304 SR655298:SR655304 ACN655298:ACN655304 AMJ655298:AMJ655304 AWF655298:AWF655304 BGB655298:BGB655304 BPX655298:BPX655304 BZT655298:BZT655304 CJP655298:CJP655304 CTL655298:CTL655304 DDH655298:DDH655304 DND655298:DND655304 DWZ655298:DWZ655304 EGV655298:EGV655304 EQR655298:EQR655304 FAN655298:FAN655304 FKJ655298:FKJ655304 FUF655298:FUF655304 GEB655298:GEB655304 GNX655298:GNX655304 GXT655298:GXT655304 HHP655298:HHP655304 HRL655298:HRL655304 IBH655298:IBH655304 ILD655298:ILD655304 IUZ655298:IUZ655304 JEV655298:JEV655304 JOR655298:JOR655304 JYN655298:JYN655304 KIJ655298:KIJ655304 KSF655298:KSF655304 LCB655298:LCB655304 LLX655298:LLX655304 LVT655298:LVT655304 MFP655298:MFP655304 MPL655298:MPL655304 MZH655298:MZH655304 NJD655298:NJD655304 NSZ655298:NSZ655304 OCV655298:OCV655304 OMR655298:OMR655304 OWN655298:OWN655304 PGJ655298:PGJ655304 PQF655298:PQF655304 QAB655298:QAB655304 QJX655298:QJX655304 QTT655298:QTT655304 RDP655298:RDP655304 RNL655298:RNL655304 RXH655298:RXH655304 SHD655298:SHD655304 SQZ655298:SQZ655304 TAV655298:TAV655304 TKR655298:TKR655304 TUN655298:TUN655304 UEJ655298:UEJ655304 UOF655298:UOF655304 UYB655298:UYB655304 VHX655298:VHX655304 VRT655298:VRT655304 WBP655298:WBP655304 WLL655298:WLL655304 WVH655298:WVH655304 X720834:X720840 IV720834:IV720840 SR720834:SR720840 ACN720834:ACN720840 AMJ720834:AMJ720840 AWF720834:AWF720840 BGB720834:BGB720840 BPX720834:BPX720840 BZT720834:BZT720840 CJP720834:CJP720840 CTL720834:CTL720840 DDH720834:DDH720840 DND720834:DND720840 DWZ720834:DWZ720840 EGV720834:EGV720840 EQR720834:EQR720840 FAN720834:FAN720840 FKJ720834:FKJ720840 FUF720834:FUF720840 GEB720834:GEB720840 GNX720834:GNX720840 GXT720834:GXT720840 HHP720834:HHP720840 HRL720834:HRL720840 IBH720834:IBH720840 ILD720834:ILD720840 IUZ720834:IUZ720840 JEV720834:JEV720840 JOR720834:JOR720840 JYN720834:JYN720840 KIJ720834:KIJ720840 KSF720834:KSF720840 LCB720834:LCB720840 LLX720834:LLX720840 LVT720834:LVT720840 MFP720834:MFP720840 MPL720834:MPL720840 MZH720834:MZH720840 NJD720834:NJD720840 NSZ720834:NSZ720840 OCV720834:OCV720840 OMR720834:OMR720840 OWN720834:OWN720840 PGJ720834:PGJ720840 PQF720834:PQF720840 QAB720834:QAB720840 QJX720834:QJX720840 QTT720834:QTT720840 RDP720834:RDP720840 RNL720834:RNL720840 RXH720834:RXH720840 SHD720834:SHD720840 SQZ720834:SQZ720840 TAV720834:TAV720840 TKR720834:TKR720840 TUN720834:TUN720840 UEJ720834:UEJ720840 UOF720834:UOF720840 UYB720834:UYB720840 VHX720834:VHX720840 VRT720834:VRT720840 WBP720834:WBP720840 WLL720834:WLL720840 WVH720834:WVH720840 X786370:X786376 IV786370:IV786376 SR786370:SR786376 ACN786370:ACN786376 AMJ786370:AMJ786376 AWF786370:AWF786376 BGB786370:BGB786376 BPX786370:BPX786376 BZT786370:BZT786376 CJP786370:CJP786376 CTL786370:CTL786376 DDH786370:DDH786376 DND786370:DND786376 DWZ786370:DWZ786376 EGV786370:EGV786376 EQR786370:EQR786376 FAN786370:FAN786376 FKJ786370:FKJ786376 FUF786370:FUF786376 GEB786370:GEB786376 GNX786370:GNX786376 GXT786370:GXT786376 HHP786370:HHP786376 HRL786370:HRL786376 IBH786370:IBH786376 ILD786370:ILD786376 IUZ786370:IUZ786376 JEV786370:JEV786376 JOR786370:JOR786376 JYN786370:JYN786376 KIJ786370:KIJ786376 KSF786370:KSF786376 LCB786370:LCB786376 LLX786370:LLX786376 LVT786370:LVT786376 MFP786370:MFP786376 MPL786370:MPL786376 MZH786370:MZH786376 NJD786370:NJD786376 NSZ786370:NSZ786376 OCV786370:OCV786376 OMR786370:OMR786376 OWN786370:OWN786376 PGJ786370:PGJ786376 PQF786370:PQF786376 QAB786370:QAB786376 QJX786370:QJX786376 QTT786370:QTT786376 RDP786370:RDP786376 RNL786370:RNL786376 RXH786370:RXH786376 SHD786370:SHD786376 SQZ786370:SQZ786376 TAV786370:TAV786376 TKR786370:TKR786376 TUN786370:TUN786376 UEJ786370:UEJ786376 UOF786370:UOF786376 UYB786370:UYB786376 VHX786370:VHX786376 VRT786370:VRT786376 WBP786370:WBP786376 WLL786370:WLL786376 WVH786370:WVH786376 X851906:X851912 IV851906:IV851912 SR851906:SR851912 ACN851906:ACN851912 AMJ851906:AMJ851912 AWF851906:AWF851912 BGB851906:BGB851912 BPX851906:BPX851912 BZT851906:BZT851912 CJP851906:CJP851912 CTL851906:CTL851912 DDH851906:DDH851912 DND851906:DND851912 DWZ851906:DWZ851912 EGV851906:EGV851912 EQR851906:EQR851912 FAN851906:FAN851912 FKJ851906:FKJ851912 FUF851906:FUF851912 GEB851906:GEB851912 GNX851906:GNX851912 GXT851906:GXT851912 HHP851906:HHP851912 HRL851906:HRL851912 IBH851906:IBH851912 ILD851906:ILD851912 IUZ851906:IUZ851912 JEV851906:JEV851912 JOR851906:JOR851912 JYN851906:JYN851912 KIJ851906:KIJ851912 KSF851906:KSF851912 LCB851906:LCB851912 LLX851906:LLX851912 LVT851906:LVT851912 MFP851906:MFP851912 MPL851906:MPL851912 MZH851906:MZH851912 NJD851906:NJD851912 NSZ851906:NSZ851912 OCV851906:OCV851912 OMR851906:OMR851912 OWN851906:OWN851912 PGJ851906:PGJ851912 PQF851906:PQF851912 QAB851906:QAB851912 QJX851906:QJX851912 QTT851906:QTT851912 RDP851906:RDP851912 RNL851906:RNL851912 RXH851906:RXH851912 SHD851906:SHD851912 SQZ851906:SQZ851912 TAV851906:TAV851912 TKR851906:TKR851912 TUN851906:TUN851912 UEJ851906:UEJ851912 UOF851906:UOF851912 UYB851906:UYB851912 VHX851906:VHX851912 VRT851906:VRT851912 WBP851906:WBP851912 WLL851906:WLL851912 WVH851906:WVH851912 X917442:X917448 IV917442:IV917448 SR917442:SR917448 ACN917442:ACN917448 AMJ917442:AMJ917448 AWF917442:AWF917448 BGB917442:BGB917448 BPX917442:BPX917448 BZT917442:BZT917448 CJP917442:CJP917448 CTL917442:CTL917448 DDH917442:DDH917448 DND917442:DND917448 DWZ917442:DWZ917448 EGV917442:EGV917448 EQR917442:EQR917448 FAN917442:FAN917448 FKJ917442:FKJ917448 FUF917442:FUF917448 GEB917442:GEB917448 GNX917442:GNX917448 GXT917442:GXT917448 HHP917442:HHP917448 HRL917442:HRL917448 IBH917442:IBH917448 ILD917442:ILD917448 IUZ917442:IUZ917448 JEV917442:JEV917448 JOR917442:JOR917448 JYN917442:JYN917448 KIJ917442:KIJ917448 KSF917442:KSF917448 LCB917442:LCB917448 LLX917442:LLX917448 LVT917442:LVT917448 MFP917442:MFP917448 MPL917442:MPL917448 MZH917442:MZH917448 NJD917442:NJD917448 NSZ917442:NSZ917448 OCV917442:OCV917448 OMR917442:OMR917448 OWN917442:OWN917448 PGJ917442:PGJ917448 PQF917442:PQF917448 QAB917442:QAB917448 QJX917442:QJX917448 QTT917442:QTT917448 RDP917442:RDP917448 RNL917442:RNL917448 RXH917442:RXH917448 SHD917442:SHD917448 SQZ917442:SQZ917448 TAV917442:TAV917448 TKR917442:TKR917448 TUN917442:TUN917448 UEJ917442:UEJ917448 UOF917442:UOF917448 UYB917442:UYB917448 VHX917442:VHX917448 VRT917442:VRT917448 WBP917442:WBP917448 WLL917442:WLL917448 WVH917442:WVH917448 X982978:X982984 IV982978:IV982984 SR982978:SR982984 ACN982978:ACN982984 AMJ982978:AMJ982984 AWF982978:AWF982984 BGB982978:BGB982984 BPX982978:BPX982984 BZT982978:BZT982984 CJP982978:CJP982984 CTL982978:CTL982984 DDH982978:DDH982984 DND982978:DND982984 DWZ982978:DWZ982984 EGV982978:EGV982984 EQR982978:EQR982984 FAN982978:FAN982984 FKJ982978:FKJ982984 FUF982978:FUF982984 GEB982978:GEB982984 GNX982978:GNX982984 GXT982978:GXT982984 HHP982978:HHP982984 HRL982978:HRL982984 IBH982978:IBH982984 ILD982978:ILD982984 IUZ982978:IUZ982984 JEV982978:JEV982984 JOR982978:JOR982984 JYN982978:JYN982984 KIJ982978:KIJ982984 KSF982978:KSF982984 LCB982978:LCB982984 LLX982978:LLX982984 LVT982978:LVT982984 MFP982978:MFP982984 MPL982978:MPL982984 MZH982978:MZH982984 NJD982978:NJD982984 NSZ982978:NSZ982984 OCV982978:OCV982984 OMR982978:OMR982984 OWN982978:OWN982984 PGJ982978:PGJ982984 PQF982978:PQF982984 QAB982978:QAB982984 QJX982978:QJX982984 QTT982978:QTT982984 RDP982978:RDP982984 RNL982978:RNL982984 RXH982978:RXH982984 SHD982978:SHD982984 SQZ982978:SQZ982984 TAV982978:TAV982984 TKR982978:TKR982984 TUN982978:TUN982984 UEJ982978:UEJ982984 UOF982978:UOF982984 UYB982978:UYB982984 VHX982978:VHX982984 VRT982978:VRT982984 WBP982978:WBP982984 WLL982978:WLL982984 WVH982978:WVH982984" xr:uid="{F7894D7A-A255-4A51-B9FE-DF40B2079F72}">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13C61-6F15-4FC9-B4EB-F26C5F023A2D}">
  <sheetPr>
    <pageSetUpPr fitToPage="1"/>
  </sheetPr>
  <dimension ref="B1:Z32"/>
  <sheetViews>
    <sheetView view="pageBreakPreview" zoomScale="70" zoomScaleNormal="100" zoomScaleSheetLayoutView="70" workbookViewId="0"/>
  </sheetViews>
  <sheetFormatPr defaultColWidth="3.44140625" defaultRowHeight="13.2" x14ac:dyDescent="0.2"/>
  <cols>
    <col min="1" max="1" width="2.21875" style="456" customWidth="1"/>
    <col min="2" max="2" width="3" style="618" customWidth="1"/>
    <col min="3" max="19" width="3.6640625" style="456" customWidth="1"/>
    <col min="20" max="206" width="3.44140625" style="456"/>
    <col min="207" max="207" width="2.21875" style="456" customWidth="1"/>
    <col min="208" max="208" width="3" style="456" customWidth="1"/>
    <col min="209" max="225" width="3.6640625" style="456" customWidth="1"/>
    <col min="226" max="232" width="3.44140625" style="456"/>
    <col min="233" max="233" width="2.21875" style="456" customWidth="1"/>
    <col min="234" max="462" width="3.44140625" style="456"/>
    <col min="463" max="463" width="2.21875" style="456" customWidth="1"/>
    <col min="464" max="464" width="3" style="456" customWidth="1"/>
    <col min="465" max="481" width="3.6640625" style="456" customWidth="1"/>
    <col min="482" max="488" width="3.44140625" style="456"/>
    <col min="489" max="489" width="2.21875" style="456" customWidth="1"/>
    <col min="490" max="718" width="3.44140625" style="456"/>
    <col min="719" max="719" width="2.21875" style="456" customWidth="1"/>
    <col min="720" max="720" width="3" style="456" customWidth="1"/>
    <col min="721" max="737" width="3.6640625" style="456" customWidth="1"/>
    <col min="738" max="744" width="3.44140625" style="456"/>
    <col min="745" max="745" width="2.21875" style="456" customWidth="1"/>
    <col min="746" max="974" width="3.44140625" style="456"/>
    <col min="975" max="975" width="2.21875" style="456" customWidth="1"/>
    <col min="976" max="976" width="3" style="456" customWidth="1"/>
    <col min="977" max="993" width="3.6640625" style="456" customWidth="1"/>
    <col min="994" max="1000" width="3.44140625" style="456"/>
    <col min="1001" max="1001" width="2.21875" style="456" customWidth="1"/>
    <col min="1002" max="1230" width="3.44140625" style="456"/>
    <col min="1231" max="1231" width="2.21875" style="456" customWidth="1"/>
    <col min="1232" max="1232" width="3" style="456" customWidth="1"/>
    <col min="1233" max="1249" width="3.6640625" style="456" customWidth="1"/>
    <col min="1250" max="1256" width="3.44140625" style="456"/>
    <col min="1257" max="1257" width="2.21875" style="456" customWidth="1"/>
    <col min="1258" max="1486" width="3.44140625" style="456"/>
    <col min="1487" max="1487" width="2.21875" style="456" customWidth="1"/>
    <col min="1488" max="1488" width="3" style="456" customWidth="1"/>
    <col min="1489" max="1505" width="3.6640625" style="456" customWidth="1"/>
    <col min="1506" max="1512" width="3.44140625" style="456"/>
    <col min="1513" max="1513" width="2.21875" style="456" customWidth="1"/>
    <col min="1514" max="1742" width="3.44140625" style="456"/>
    <col min="1743" max="1743" width="2.21875" style="456" customWidth="1"/>
    <col min="1744" max="1744" width="3" style="456" customWidth="1"/>
    <col min="1745" max="1761" width="3.6640625" style="456" customWidth="1"/>
    <col min="1762" max="1768" width="3.44140625" style="456"/>
    <col min="1769" max="1769" width="2.21875" style="456" customWidth="1"/>
    <col min="1770" max="1998" width="3.44140625" style="456"/>
    <col min="1999" max="1999" width="2.21875" style="456" customWidth="1"/>
    <col min="2000" max="2000" width="3" style="456" customWidth="1"/>
    <col min="2001" max="2017" width="3.6640625" style="456" customWidth="1"/>
    <col min="2018" max="2024" width="3.44140625" style="456"/>
    <col min="2025" max="2025" width="2.21875" style="456" customWidth="1"/>
    <col min="2026" max="2254" width="3.44140625" style="456"/>
    <col min="2255" max="2255" width="2.21875" style="456" customWidth="1"/>
    <col min="2256" max="2256" width="3" style="456" customWidth="1"/>
    <col min="2257" max="2273" width="3.6640625" style="456" customWidth="1"/>
    <col min="2274" max="2280" width="3.44140625" style="456"/>
    <col min="2281" max="2281" width="2.21875" style="456" customWidth="1"/>
    <col min="2282" max="2510" width="3.44140625" style="456"/>
    <col min="2511" max="2511" width="2.21875" style="456" customWidth="1"/>
    <col min="2512" max="2512" width="3" style="456" customWidth="1"/>
    <col min="2513" max="2529" width="3.6640625" style="456" customWidth="1"/>
    <col min="2530" max="2536" width="3.44140625" style="456"/>
    <col min="2537" max="2537" width="2.21875" style="456" customWidth="1"/>
    <col min="2538" max="2766" width="3.44140625" style="456"/>
    <col min="2767" max="2767" width="2.21875" style="456" customWidth="1"/>
    <col min="2768" max="2768" width="3" style="456" customWidth="1"/>
    <col min="2769" max="2785" width="3.6640625" style="456" customWidth="1"/>
    <col min="2786" max="2792" width="3.44140625" style="456"/>
    <col min="2793" max="2793" width="2.21875" style="456" customWidth="1"/>
    <col min="2794" max="3022" width="3.44140625" style="456"/>
    <col min="3023" max="3023" width="2.21875" style="456" customWidth="1"/>
    <col min="3024" max="3024" width="3" style="456" customWidth="1"/>
    <col min="3025" max="3041" width="3.6640625" style="456" customWidth="1"/>
    <col min="3042" max="3048" width="3.44140625" style="456"/>
    <col min="3049" max="3049" width="2.21875" style="456" customWidth="1"/>
    <col min="3050" max="3278" width="3.44140625" style="456"/>
    <col min="3279" max="3279" width="2.21875" style="456" customWidth="1"/>
    <col min="3280" max="3280" width="3" style="456" customWidth="1"/>
    <col min="3281" max="3297" width="3.6640625" style="456" customWidth="1"/>
    <col min="3298" max="3304" width="3.44140625" style="456"/>
    <col min="3305" max="3305" width="2.21875" style="456" customWidth="1"/>
    <col min="3306" max="3534" width="3.44140625" style="456"/>
    <col min="3535" max="3535" width="2.21875" style="456" customWidth="1"/>
    <col min="3536" max="3536" width="3" style="456" customWidth="1"/>
    <col min="3537" max="3553" width="3.6640625" style="456" customWidth="1"/>
    <col min="3554" max="3560" width="3.44140625" style="456"/>
    <col min="3561" max="3561" width="2.21875" style="456" customWidth="1"/>
    <col min="3562" max="3790" width="3.44140625" style="456"/>
    <col min="3791" max="3791" width="2.21875" style="456" customWidth="1"/>
    <col min="3792" max="3792" width="3" style="456" customWidth="1"/>
    <col min="3793" max="3809" width="3.6640625" style="456" customWidth="1"/>
    <col min="3810" max="3816" width="3.44140625" style="456"/>
    <col min="3817" max="3817" width="2.21875" style="456" customWidth="1"/>
    <col min="3818" max="4046" width="3.44140625" style="456"/>
    <col min="4047" max="4047" width="2.21875" style="456" customWidth="1"/>
    <col min="4048" max="4048" width="3" style="456" customWidth="1"/>
    <col min="4049" max="4065" width="3.6640625" style="456" customWidth="1"/>
    <col min="4066" max="4072" width="3.44140625" style="456"/>
    <col min="4073" max="4073" width="2.21875" style="456" customWidth="1"/>
    <col min="4074" max="4302" width="3.44140625" style="456"/>
    <col min="4303" max="4303" width="2.21875" style="456" customWidth="1"/>
    <col min="4304" max="4304" width="3" style="456" customWidth="1"/>
    <col min="4305" max="4321" width="3.6640625" style="456" customWidth="1"/>
    <col min="4322" max="4328" width="3.44140625" style="456"/>
    <col min="4329" max="4329" width="2.21875" style="456" customWidth="1"/>
    <col min="4330" max="4558" width="3.44140625" style="456"/>
    <col min="4559" max="4559" width="2.21875" style="456" customWidth="1"/>
    <col min="4560" max="4560" width="3" style="456" customWidth="1"/>
    <col min="4561" max="4577" width="3.6640625" style="456" customWidth="1"/>
    <col min="4578" max="4584" width="3.44140625" style="456"/>
    <col min="4585" max="4585" width="2.21875" style="456" customWidth="1"/>
    <col min="4586" max="4814" width="3.44140625" style="456"/>
    <col min="4815" max="4815" width="2.21875" style="456" customWidth="1"/>
    <col min="4816" max="4816" width="3" style="456" customWidth="1"/>
    <col min="4817" max="4833" width="3.6640625" style="456" customWidth="1"/>
    <col min="4834" max="4840" width="3.44140625" style="456"/>
    <col min="4841" max="4841" width="2.21875" style="456" customWidth="1"/>
    <col min="4842" max="5070" width="3.44140625" style="456"/>
    <col min="5071" max="5071" width="2.21875" style="456" customWidth="1"/>
    <col min="5072" max="5072" width="3" style="456" customWidth="1"/>
    <col min="5073" max="5089" width="3.6640625" style="456" customWidth="1"/>
    <col min="5090" max="5096" width="3.44140625" style="456"/>
    <col min="5097" max="5097" width="2.21875" style="456" customWidth="1"/>
    <col min="5098" max="5326" width="3.44140625" style="456"/>
    <col min="5327" max="5327" width="2.21875" style="456" customWidth="1"/>
    <col min="5328" max="5328" width="3" style="456" customWidth="1"/>
    <col min="5329" max="5345" width="3.6640625" style="456" customWidth="1"/>
    <col min="5346" max="5352" width="3.44140625" style="456"/>
    <col min="5353" max="5353" width="2.21875" style="456" customWidth="1"/>
    <col min="5354" max="5582" width="3.44140625" style="456"/>
    <col min="5583" max="5583" width="2.21875" style="456" customWidth="1"/>
    <col min="5584" max="5584" width="3" style="456" customWidth="1"/>
    <col min="5585" max="5601" width="3.6640625" style="456" customWidth="1"/>
    <col min="5602" max="5608" width="3.44140625" style="456"/>
    <col min="5609" max="5609" width="2.21875" style="456" customWidth="1"/>
    <col min="5610" max="5838" width="3.44140625" style="456"/>
    <col min="5839" max="5839" width="2.21875" style="456" customWidth="1"/>
    <col min="5840" max="5840" width="3" style="456" customWidth="1"/>
    <col min="5841" max="5857" width="3.6640625" style="456" customWidth="1"/>
    <col min="5858" max="5864" width="3.44140625" style="456"/>
    <col min="5865" max="5865" width="2.21875" style="456" customWidth="1"/>
    <col min="5866" max="6094" width="3.44140625" style="456"/>
    <col min="6095" max="6095" width="2.21875" style="456" customWidth="1"/>
    <col min="6096" max="6096" width="3" style="456" customWidth="1"/>
    <col min="6097" max="6113" width="3.6640625" style="456" customWidth="1"/>
    <col min="6114" max="6120" width="3.44140625" style="456"/>
    <col min="6121" max="6121" width="2.21875" style="456" customWidth="1"/>
    <col min="6122" max="6350" width="3.44140625" style="456"/>
    <col min="6351" max="6351" width="2.21875" style="456" customWidth="1"/>
    <col min="6352" max="6352" width="3" style="456" customWidth="1"/>
    <col min="6353" max="6369" width="3.6640625" style="456" customWidth="1"/>
    <col min="6370" max="6376" width="3.44140625" style="456"/>
    <col min="6377" max="6377" width="2.21875" style="456" customWidth="1"/>
    <col min="6378" max="6606" width="3.44140625" style="456"/>
    <col min="6607" max="6607" width="2.21875" style="456" customWidth="1"/>
    <col min="6608" max="6608" width="3" style="456" customWidth="1"/>
    <col min="6609" max="6625" width="3.6640625" style="456" customWidth="1"/>
    <col min="6626" max="6632" width="3.44140625" style="456"/>
    <col min="6633" max="6633" width="2.21875" style="456" customWidth="1"/>
    <col min="6634" max="6862" width="3.44140625" style="456"/>
    <col min="6863" max="6863" width="2.21875" style="456" customWidth="1"/>
    <col min="6864" max="6864" width="3" style="456" customWidth="1"/>
    <col min="6865" max="6881" width="3.6640625" style="456" customWidth="1"/>
    <col min="6882" max="6888" width="3.44140625" style="456"/>
    <col min="6889" max="6889" width="2.21875" style="456" customWidth="1"/>
    <col min="6890" max="7118" width="3.44140625" style="456"/>
    <col min="7119" max="7119" width="2.21875" style="456" customWidth="1"/>
    <col min="7120" max="7120" width="3" style="456" customWidth="1"/>
    <col min="7121" max="7137" width="3.6640625" style="456" customWidth="1"/>
    <col min="7138" max="7144" width="3.44140625" style="456"/>
    <col min="7145" max="7145" width="2.21875" style="456" customWidth="1"/>
    <col min="7146" max="7374" width="3.44140625" style="456"/>
    <col min="7375" max="7375" width="2.21875" style="456" customWidth="1"/>
    <col min="7376" max="7376" width="3" style="456" customWidth="1"/>
    <col min="7377" max="7393" width="3.6640625" style="456" customWidth="1"/>
    <col min="7394" max="7400" width="3.44140625" style="456"/>
    <col min="7401" max="7401" width="2.21875" style="456" customWidth="1"/>
    <col min="7402" max="7630" width="3.44140625" style="456"/>
    <col min="7631" max="7631" width="2.21875" style="456" customWidth="1"/>
    <col min="7632" max="7632" width="3" style="456" customWidth="1"/>
    <col min="7633" max="7649" width="3.6640625" style="456" customWidth="1"/>
    <col min="7650" max="7656" width="3.44140625" style="456"/>
    <col min="7657" max="7657" width="2.21875" style="456" customWidth="1"/>
    <col min="7658" max="7886" width="3.44140625" style="456"/>
    <col min="7887" max="7887" width="2.21875" style="456" customWidth="1"/>
    <col min="7888" max="7888" width="3" style="456" customWidth="1"/>
    <col min="7889" max="7905" width="3.6640625" style="456" customWidth="1"/>
    <col min="7906" max="7912" width="3.44140625" style="456"/>
    <col min="7913" max="7913" width="2.21875" style="456" customWidth="1"/>
    <col min="7914" max="8142" width="3.44140625" style="456"/>
    <col min="8143" max="8143" width="2.21875" style="456" customWidth="1"/>
    <col min="8144" max="8144" width="3" style="456" customWidth="1"/>
    <col min="8145" max="8161" width="3.6640625" style="456" customWidth="1"/>
    <col min="8162" max="8168" width="3.44140625" style="456"/>
    <col min="8169" max="8169" width="2.21875" style="456" customWidth="1"/>
    <col min="8170" max="8398" width="3.44140625" style="456"/>
    <col min="8399" max="8399" width="2.21875" style="456" customWidth="1"/>
    <col min="8400" max="8400" width="3" style="456" customWidth="1"/>
    <col min="8401" max="8417" width="3.6640625" style="456" customWidth="1"/>
    <col min="8418" max="8424" width="3.44140625" style="456"/>
    <col min="8425" max="8425" width="2.21875" style="456" customWidth="1"/>
    <col min="8426" max="8654" width="3.44140625" style="456"/>
    <col min="8655" max="8655" width="2.21875" style="456" customWidth="1"/>
    <col min="8656" max="8656" width="3" style="456" customWidth="1"/>
    <col min="8657" max="8673" width="3.6640625" style="456" customWidth="1"/>
    <col min="8674" max="8680" width="3.44140625" style="456"/>
    <col min="8681" max="8681" width="2.21875" style="456" customWidth="1"/>
    <col min="8682" max="8910" width="3.44140625" style="456"/>
    <col min="8911" max="8911" width="2.21875" style="456" customWidth="1"/>
    <col min="8912" max="8912" width="3" style="456" customWidth="1"/>
    <col min="8913" max="8929" width="3.6640625" style="456" customWidth="1"/>
    <col min="8930" max="8936" width="3.44140625" style="456"/>
    <col min="8937" max="8937" width="2.21875" style="456" customWidth="1"/>
    <col min="8938" max="9166" width="3.44140625" style="456"/>
    <col min="9167" max="9167" width="2.21875" style="456" customWidth="1"/>
    <col min="9168" max="9168" width="3" style="456" customWidth="1"/>
    <col min="9169" max="9185" width="3.6640625" style="456" customWidth="1"/>
    <col min="9186" max="9192" width="3.44140625" style="456"/>
    <col min="9193" max="9193" width="2.21875" style="456" customWidth="1"/>
    <col min="9194" max="9422" width="3.44140625" style="456"/>
    <col min="9423" max="9423" width="2.21875" style="456" customWidth="1"/>
    <col min="9424" max="9424" width="3" style="456" customWidth="1"/>
    <col min="9425" max="9441" width="3.6640625" style="456" customWidth="1"/>
    <col min="9442" max="9448" width="3.44140625" style="456"/>
    <col min="9449" max="9449" width="2.21875" style="456" customWidth="1"/>
    <col min="9450" max="9678" width="3.44140625" style="456"/>
    <col min="9679" max="9679" width="2.21875" style="456" customWidth="1"/>
    <col min="9680" max="9680" width="3" style="456" customWidth="1"/>
    <col min="9681" max="9697" width="3.6640625" style="456" customWidth="1"/>
    <col min="9698" max="9704" width="3.44140625" style="456"/>
    <col min="9705" max="9705" width="2.21875" style="456" customWidth="1"/>
    <col min="9706" max="9934" width="3.44140625" style="456"/>
    <col min="9935" max="9935" width="2.21875" style="456" customWidth="1"/>
    <col min="9936" max="9936" width="3" style="456" customWidth="1"/>
    <col min="9937" max="9953" width="3.6640625" style="456" customWidth="1"/>
    <col min="9954" max="9960" width="3.44140625" style="456"/>
    <col min="9961" max="9961" width="2.21875" style="456" customWidth="1"/>
    <col min="9962" max="10190" width="3.44140625" style="456"/>
    <col min="10191" max="10191" width="2.21875" style="456" customWidth="1"/>
    <col min="10192" max="10192" width="3" style="456" customWidth="1"/>
    <col min="10193" max="10209" width="3.6640625" style="456" customWidth="1"/>
    <col min="10210" max="10216" width="3.44140625" style="456"/>
    <col min="10217" max="10217" width="2.21875" style="456" customWidth="1"/>
    <col min="10218" max="10446" width="3.44140625" style="456"/>
    <col min="10447" max="10447" width="2.21875" style="456" customWidth="1"/>
    <col min="10448" max="10448" width="3" style="456" customWidth="1"/>
    <col min="10449" max="10465" width="3.6640625" style="456" customWidth="1"/>
    <col min="10466" max="10472" width="3.44140625" style="456"/>
    <col min="10473" max="10473" width="2.21875" style="456" customWidth="1"/>
    <col min="10474" max="10702" width="3.44140625" style="456"/>
    <col min="10703" max="10703" width="2.21875" style="456" customWidth="1"/>
    <col min="10704" max="10704" width="3" style="456" customWidth="1"/>
    <col min="10705" max="10721" width="3.6640625" style="456" customWidth="1"/>
    <col min="10722" max="10728" width="3.44140625" style="456"/>
    <col min="10729" max="10729" width="2.21875" style="456" customWidth="1"/>
    <col min="10730" max="10958" width="3.44140625" style="456"/>
    <col min="10959" max="10959" width="2.21875" style="456" customWidth="1"/>
    <col min="10960" max="10960" width="3" style="456" customWidth="1"/>
    <col min="10961" max="10977" width="3.6640625" style="456" customWidth="1"/>
    <col min="10978" max="10984" width="3.44140625" style="456"/>
    <col min="10985" max="10985" width="2.21875" style="456" customWidth="1"/>
    <col min="10986" max="11214" width="3.44140625" style="456"/>
    <col min="11215" max="11215" width="2.21875" style="456" customWidth="1"/>
    <col min="11216" max="11216" width="3" style="456" customWidth="1"/>
    <col min="11217" max="11233" width="3.6640625" style="456" customWidth="1"/>
    <col min="11234" max="11240" width="3.44140625" style="456"/>
    <col min="11241" max="11241" width="2.21875" style="456" customWidth="1"/>
    <col min="11242" max="11470" width="3.44140625" style="456"/>
    <col min="11471" max="11471" width="2.21875" style="456" customWidth="1"/>
    <col min="11472" max="11472" width="3" style="456" customWidth="1"/>
    <col min="11473" max="11489" width="3.6640625" style="456" customWidth="1"/>
    <col min="11490" max="11496" width="3.44140625" style="456"/>
    <col min="11497" max="11497" width="2.21875" style="456" customWidth="1"/>
    <col min="11498" max="11726" width="3.44140625" style="456"/>
    <col min="11727" max="11727" width="2.21875" style="456" customWidth="1"/>
    <col min="11728" max="11728" width="3" style="456" customWidth="1"/>
    <col min="11729" max="11745" width="3.6640625" style="456" customWidth="1"/>
    <col min="11746" max="11752" width="3.44140625" style="456"/>
    <col min="11753" max="11753" width="2.21875" style="456" customWidth="1"/>
    <col min="11754" max="11982" width="3.44140625" style="456"/>
    <col min="11983" max="11983" width="2.21875" style="456" customWidth="1"/>
    <col min="11984" max="11984" width="3" style="456" customWidth="1"/>
    <col min="11985" max="12001" width="3.6640625" style="456" customWidth="1"/>
    <col min="12002" max="12008" width="3.44140625" style="456"/>
    <col min="12009" max="12009" width="2.21875" style="456" customWidth="1"/>
    <col min="12010" max="12238" width="3.44140625" style="456"/>
    <col min="12239" max="12239" width="2.21875" style="456" customWidth="1"/>
    <col min="12240" max="12240" width="3" style="456" customWidth="1"/>
    <col min="12241" max="12257" width="3.6640625" style="456" customWidth="1"/>
    <col min="12258" max="12264" width="3.44140625" style="456"/>
    <col min="12265" max="12265" width="2.21875" style="456" customWidth="1"/>
    <col min="12266" max="12494" width="3.44140625" style="456"/>
    <col min="12495" max="12495" width="2.21875" style="456" customWidth="1"/>
    <col min="12496" max="12496" width="3" style="456" customWidth="1"/>
    <col min="12497" max="12513" width="3.6640625" style="456" customWidth="1"/>
    <col min="12514" max="12520" width="3.44140625" style="456"/>
    <col min="12521" max="12521" width="2.21875" style="456" customWidth="1"/>
    <col min="12522" max="12750" width="3.44140625" style="456"/>
    <col min="12751" max="12751" width="2.21875" style="456" customWidth="1"/>
    <col min="12752" max="12752" width="3" style="456" customWidth="1"/>
    <col min="12753" max="12769" width="3.6640625" style="456" customWidth="1"/>
    <col min="12770" max="12776" width="3.44140625" style="456"/>
    <col min="12777" max="12777" width="2.21875" style="456" customWidth="1"/>
    <col min="12778" max="13006" width="3.44140625" style="456"/>
    <col min="13007" max="13007" width="2.21875" style="456" customWidth="1"/>
    <col min="13008" max="13008" width="3" style="456" customWidth="1"/>
    <col min="13009" max="13025" width="3.6640625" style="456" customWidth="1"/>
    <col min="13026" max="13032" width="3.44140625" style="456"/>
    <col min="13033" max="13033" width="2.21875" style="456" customWidth="1"/>
    <col min="13034" max="13262" width="3.44140625" style="456"/>
    <col min="13263" max="13263" width="2.21875" style="456" customWidth="1"/>
    <col min="13264" max="13264" width="3" style="456" customWidth="1"/>
    <col min="13265" max="13281" width="3.6640625" style="456" customWidth="1"/>
    <col min="13282" max="13288" width="3.44140625" style="456"/>
    <col min="13289" max="13289" width="2.21875" style="456" customWidth="1"/>
    <col min="13290" max="13518" width="3.44140625" style="456"/>
    <col min="13519" max="13519" width="2.21875" style="456" customWidth="1"/>
    <col min="13520" max="13520" width="3" style="456" customWidth="1"/>
    <col min="13521" max="13537" width="3.6640625" style="456" customWidth="1"/>
    <col min="13538" max="13544" width="3.44140625" style="456"/>
    <col min="13545" max="13545" width="2.21875" style="456" customWidth="1"/>
    <col min="13546" max="13774" width="3.44140625" style="456"/>
    <col min="13775" max="13775" width="2.21875" style="456" customWidth="1"/>
    <col min="13776" max="13776" width="3" style="456" customWidth="1"/>
    <col min="13777" max="13793" width="3.6640625" style="456" customWidth="1"/>
    <col min="13794" max="13800" width="3.44140625" style="456"/>
    <col min="13801" max="13801" width="2.21875" style="456" customWidth="1"/>
    <col min="13802" max="14030" width="3.44140625" style="456"/>
    <col min="14031" max="14031" width="2.21875" style="456" customWidth="1"/>
    <col min="14032" max="14032" width="3" style="456" customWidth="1"/>
    <col min="14033" max="14049" width="3.6640625" style="456" customWidth="1"/>
    <col min="14050" max="14056" width="3.44140625" style="456"/>
    <col min="14057" max="14057" width="2.21875" style="456" customWidth="1"/>
    <col min="14058" max="14286" width="3.44140625" style="456"/>
    <col min="14287" max="14287" width="2.21875" style="456" customWidth="1"/>
    <col min="14288" max="14288" width="3" style="456" customWidth="1"/>
    <col min="14289" max="14305" width="3.6640625" style="456" customWidth="1"/>
    <col min="14306" max="14312" width="3.44140625" style="456"/>
    <col min="14313" max="14313" width="2.21875" style="456" customWidth="1"/>
    <col min="14314" max="14542" width="3.44140625" style="456"/>
    <col min="14543" max="14543" width="2.21875" style="456" customWidth="1"/>
    <col min="14544" max="14544" width="3" style="456" customWidth="1"/>
    <col min="14545" max="14561" width="3.6640625" style="456" customWidth="1"/>
    <col min="14562" max="14568" width="3.44140625" style="456"/>
    <col min="14569" max="14569" width="2.21875" style="456" customWidth="1"/>
    <col min="14570" max="14798" width="3.44140625" style="456"/>
    <col min="14799" max="14799" width="2.21875" style="456" customWidth="1"/>
    <col min="14800" max="14800" width="3" style="456" customWidth="1"/>
    <col min="14801" max="14817" width="3.6640625" style="456" customWidth="1"/>
    <col min="14818" max="14824" width="3.44140625" style="456"/>
    <col min="14825" max="14825" width="2.21875" style="456" customWidth="1"/>
    <col min="14826" max="15054" width="3.44140625" style="456"/>
    <col min="15055" max="15055" width="2.21875" style="456" customWidth="1"/>
    <col min="15056" max="15056" width="3" style="456" customWidth="1"/>
    <col min="15057" max="15073" width="3.6640625" style="456" customWidth="1"/>
    <col min="15074" max="15080" width="3.44140625" style="456"/>
    <col min="15081" max="15081" width="2.21875" style="456" customWidth="1"/>
    <col min="15082" max="15310" width="3.44140625" style="456"/>
    <col min="15311" max="15311" width="2.21875" style="456" customWidth="1"/>
    <col min="15312" max="15312" width="3" style="456" customWidth="1"/>
    <col min="15313" max="15329" width="3.6640625" style="456" customWidth="1"/>
    <col min="15330" max="15336" width="3.44140625" style="456"/>
    <col min="15337" max="15337" width="2.21875" style="456" customWidth="1"/>
    <col min="15338" max="15566" width="3.44140625" style="456"/>
    <col min="15567" max="15567" width="2.21875" style="456" customWidth="1"/>
    <col min="15568" max="15568" width="3" style="456" customWidth="1"/>
    <col min="15569" max="15585" width="3.6640625" style="456" customWidth="1"/>
    <col min="15586" max="15592" width="3.44140625" style="456"/>
    <col min="15593" max="15593" width="2.21875" style="456" customWidth="1"/>
    <col min="15594" max="15822" width="3.44140625" style="456"/>
    <col min="15823" max="15823" width="2.21875" style="456" customWidth="1"/>
    <col min="15824" max="15824" width="3" style="456" customWidth="1"/>
    <col min="15825" max="15841" width="3.6640625" style="456" customWidth="1"/>
    <col min="15842" max="15848" width="3.44140625" style="456"/>
    <col min="15849" max="15849" width="2.21875" style="456" customWidth="1"/>
    <col min="15850" max="16078" width="3.44140625" style="456"/>
    <col min="16079" max="16079" width="2.21875" style="456" customWidth="1"/>
    <col min="16080" max="16080" width="3" style="456" customWidth="1"/>
    <col min="16081" max="16097" width="3.6640625" style="456" customWidth="1"/>
    <col min="16098" max="16104" width="3.44140625" style="456"/>
    <col min="16105" max="16105" width="2.21875" style="456" customWidth="1"/>
    <col min="16106" max="16384" width="3.44140625" style="456"/>
  </cols>
  <sheetData>
    <row r="1" spans="2:26" s="450" customFormat="1" x14ac:dyDescent="0.2"/>
    <row r="2" spans="2:26" s="450" customFormat="1" x14ac:dyDescent="0.2">
      <c r="B2" s="450" t="s">
        <v>2354</v>
      </c>
    </row>
    <row r="3" spans="2:26" s="450" customFormat="1" x14ac:dyDescent="0.2"/>
    <row r="4" spans="2:26" s="450" customFormat="1" x14ac:dyDescent="0.2">
      <c r="B4" s="1520" t="s">
        <v>2345</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c r="Z4" s="1520"/>
    </row>
    <row r="5" spans="2:26" s="450" customFormat="1" x14ac:dyDescent="0.2"/>
    <row r="6" spans="2:26" s="450" customFormat="1" ht="31.5" customHeight="1" x14ac:dyDescent="0.2">
      <c r="B6" s="1767" t="s">
        <v>1248</v>
      </c>
      <c r="C6" s="1767"/>
      <c r="D6" s="1767"/>
      <c r="E6" s="1767"/>
      <c r="F6" s="1767"/>
      <c r="G6" s="1517"/>
      <c r="H6" s="1518"/>
      <c r="I6" s="1518"/>
      <c r="J6" s="1518"/>
      <c r="K6" s="1518"/>
      <c r="L6" s="1518"/>
      <c r="M6" s="1518"/>
      <c r="N6" s="1518"/>
      <c r="O6" s="1518"/>
      <c r="P6" s="1518"/>
      <c r="Q6" s="1518"/>
      <c r="R6" s="1518"/>
      <c r="S6" s="1518"/>
      <c r="T6" s="1518"/>
      <c r="U6" s="1518"/>
      <c r="V6" s="1518"/>
      <c r="W6" s="1518"/>
      <c r="X6" s="1518"/>
      <c r="Y6" s="1518"/>
      <c r="Z6" s="1519"/>
    </row>
    <row r="7" spans="2:26" s="450" customFormat="1" ht="31.5" customHeight="1" x14ac:dyDescent="0.2">
      <c r="B7" s="1517" t="s">
        <v>411</v>
      </c>
      <c r="C7" s="1518"/>
      <c r="D7" s="1518"/>
      <c r="E7" s="1518"/>
      <c r="F7" s="1519"/>
      <c r="G7" s="453" t="s">
        <v>302</v>
      </c>
      <c r="H7" s="586" t="s">
        <v>1249</v>
      </c>
      <c r="I7" s="586"/>
      <c r="J7" s="586"/>
      <c r="K7" s="586"/>
      <c r="L7" s="453" t="s">
        <v>302</v>
      </c>
      <c r="M7" s="586" t="s">
        <v>1250</v>
      </c>
      <c r="N7" s="586"/>
      <c r="O7" s="586"/>
      <c r="P7" s="586"/>
      <c r="Q7" s="453" t="s">
        <v>302</v>
      </c>
      <c r="R7" s="586" t="s">
        <v>1251</v>
      </c>
      <c r="S7" s="586"/>
      <c r="T7" s="586"/>
      <c r="U7" s="586"/>
      <c r="V7" s="586"/>
      <c r="W7" s="586"/>
      <c r="X7" s="586"/>
      <c r="Y7" s="586"/>
      <c r="Z7" s="587"/>
    </row>
    <row r="8" spans="2:26" s="450" customFormat="1" ht="31.5" customHeight="1" x14ac:dyDescent="0.2">
      <c r="B8" s="1517" t="s">
        <v>1252</v>
      </c>
      <c r="C8" s="1518"/>
      <c r="D8" s="1518"/>
      <c r="E8" s="1518"/>
      <c r="F8" s="1519"/>
      <c r="G8" s="585" t="s">
        <v>302</v>
      </c>
      <c r="H8" s="623" t="s">
        <v>2355</v>
      </c>
      <c r="I8" s="623"/>
      <c r="J8" s="623"/>
      <c r="K8" s="623"/>
      <c r="L8" s="623"/>
      <c r="M8" s="623"/>
      <c r="N8" s="623"/>
      <c r="O8" s="622" t="s">
        <v>302</v>
      </c>
      <c r="P8" s="623" t="s">
        <v>2356</v>
      </c>
      <c r="Q8" s="623"/>
      <c r="R8" s="623"/>
      <c r="S8" s="592"/>
      <c r="T8" s="592"/>
      <c r="U8" s="592"/>
      <c r="V8" s="592"/>
      <c r="W8" s="592"/>
      <c r="X8" s="592"/>
      <c r="Y8" s="592"/>
      <c r="Z8" s="718"/>
    </row>
    <row r="9" spans="2:26" s="450" customFormat="1" x14ac:dyDescent="0.2"/>
    <row r="10" spans="2:26" s="450" customFormat="1" x14ac:dyDescent="0.2">
      <c r="B10" s="596"/>
      <c r="C10" s="597"/>
      <c r="D10" s="597"/>
      <c r="E10" s="597"/>
      <c r="F10" s="597"/>
      <c r="G10" s="597"/>
      <c r="H10" s="597"/>
      <c r="I10" s="597"/>
      <c r="J10" s="597"/>
      <c r="K10" s="597"/>
      <c r="L10" s="597"/>
      <c r="M10" s="597"/>
      <c r="N10" s="597"/>
      <c r="O10" s="597"/>
      <c r="P10" s="597"/>
      <c r="Q10" s="597"/>
      <c r="R10" s="597"/>
      <c r="S10" s="597"/>
      <c r="T10" s="597"/>
      <c r="U10" s="597"/>
      <c r="V10" s="597"/>
      <c r="W10" s="597"/>
      <c r="X10" s="597"/>
      <c r="Y10" s="597"/>
      <c r="Z10" s="598"/>
    </row>
    <row r="11" spans="2:26" s="450" customFormat="1" x14ac:dyDescent="0.2">
      <c r="B11" s="471" t="s">
        <v>2357</v>
      </c>
      <c r="Z11" s="601"/>
    </row>
    <row r="12" spans="2:26" s="450" customFormat="1" x14ac:dyDescent="0.2">
      <c r="B12" s="471"/>
      <c r="Z12" s="601"/>
    </row>
    <row r="13" spans="2:26" s="450" customFormat="1" x14ac:dyDescent="0.2">
      <c r="B13" s="471"/>
      <c r="C13" s="450" t="s">
        <v>1909</v>
      </c>
      <c r="Z13" s="601"/>
    </row>
    <row r="14" spans="2:26" s="450" customFormat="1" ht="6.75" customHeight="1" x14ac:dyDescent="0.2">
      <c r="B14" s="471"/>
      <c r="Z14" s="601"/>
    </row>
    <row r="15" spans="2:26" s="450" customFormat="1" ht="26.25" customHeight="1" x14ac:dyDescent="0.2">
      <c r="B15" s="471"/>
      <c r="C15" s="684" t="s">
        <v>1933</v>
      </c>
      <c r="D15" s="623"/>
      <c r="E15" s="623"/>
      <c r="F15" s="623"/>
      <c r="G15" s="643"/>
      <c r="H15" s="1625" t="s">
        <v>1931</v>
      </c>
      <c r="I15" s="1768"/>
      <c r="J15" s="1768"/>
      <c r="K15" s="1518"/>
      <c r="L15" s="1518"/>
      <c r="M15" s="1518"/>
      <c r="N15" s="624" t="s">
        <v>416</v>
      </c>
      <c r="O15" s="471"/>
      <c r="U15" s="453"/>
      <c r="Z15" s="601"/>
    </row>
    <row r="16" spans="2:26" s="450" customFormat="1" x14ac:dyDescent="0.2">
      <c r="B16" s="471"/>
      <c r="L16" s="453"/>
      <c r="Q16" s="453"/>
      <c r="V16" s="453"/>
      <c r="Z16" s="601"/>
    </row>
    <row r="17" spans="2:26" s="450" customFormat="1" x14ac:dyDescent="0.2">
      <c r="B17" s="471"/>
      <c r="C17" s="450" t="s">
        <v>1913</v>
      </c>
      <c r="Z17" s="601"/>
    </row>
    <row r="18" spans="2:26" s="450" customFormat="1" ht="4.5" customHeight="1" x14ac:dyDescent="0.2">
      <c r="B18" s="471"/>
      <c r="Z18" s="601"/>
    </row>
    <row r="19" spans="2:26" s="450" customFormat="1" ht="24" customHeight="1" x14ac:dyDescent="0.2">
      <c r="B19" s="471"/>
      <c r="C19" s="1517" t="s">
        <v>1914</v>
      </c>
      <c r="D19" s="1518"/>
      <c r="E19" s="1518"/>
      <c r="F19" s="1518"/>
      <c r="G19" s="1518"/>
      <c r="H19" s="1518"/>
      <c r="I19" s="1518"/>
      <c r="J19" s="1518"/>
      <c r="K19" s="1518"/>
      <c r="L19" s="1518"/>
      <c r="M19" s="1518"/>
      <c r="N19" s="1518"/>
      <c r="O19" s="1519"/>
      <c r="P19" s="1517" t="s">
        <v>1108</v>
      </c>
      <c r="Q19" s="1518"/>
      <c r="R19" s="1518"/>
      <c r="S19" s="1518"/>
      <c r="T19" s="1518"/>
      <c r="U19" s="1518"/>
      <c r="V19" s="1518"/>
      <c r="W19" s="1518"/>
      <c r="X19" s="1518"/>
      <c r="Y19" s="1519"/>
      <c r="Z19" s="626"/>
    </row>
    <row r="20" spans="2:26" s="450" customFormat="1" ht="21" customHeight="1" x14ac:dyDescent="0.2">
      <c r="B20" s="471"/>
      <c r="C20" s="1625"/>
      <c r="D20" s="1768"/>
      <c r="E20" s="1768"/>
      <c r="F20" s="1768"/>
      <c r="G20" s="1768"/>
      <c r="H20" s="1768"/>
      <c r="I20" s="1768"/>
      <c r="J20" s="1768"/>
      <c r="K20" s="1768"/>
      <c r="L20" s="1768"/>
      <c r="M20" s="1768"/>
      <c r="N20" s="1768"/>
      <c r="O20" s="1769"/>
      <c r="P20" s="1625"/>
      <c r="Q20" s="1768"/>
      <c r="R20" s="1768"/>
      <c r="S20" s="1768"/>
      <c r="T20" s="1768"/>
      <c r="U20" s="1768"/>
      <c r="V20" s="1768"/>
      <c r="W20" s="1768"/>
      <c r="X20" s="1768"/>
      <c r="Y20" s="1769"/>
      <c r="Z20" s="601"/>
    </row>
    <row r="21" spans="2:26" s="450" customFormat="1" ht="21" customHeight="1" x14ac:dyDescent="0.2">
      <c r="B21" s="471"/>
      <c r="C21" s="1625"/>
      <c r="D21" s="1768"/>
      <c r="E21" s="1768"/>
      <c r="F21" s="1768"/>
      <c r="G21" s="1768"/>
      <c r="H21" s="1768"/>
      <c r="I21" s="1768"/>
      <c r="J21" s="1768"/>
      <c r="K21" s="1768"/>
      <c r="L21" s="1768"/>
      <c r="M21" s="1768"/>
      <c r="N21" s="1768"/>
      <c r="O21" s="1769"/>
      <c r="P21" s="1625"/>
      <c r="Q21" s="1768"/>
      <c r="R21" s="1768"/>
      <c r="S21" s="1768"/>
      <c r="T21" s="1768"/>
      <c r="U21" s="1768"/>
      <c r="V21" s="1768"/>
      <c r="W21" s="1768"/>
      <c r="X21" s="1768"/>
      <c r="Y21" s="1769"/>
      <c r="Z21" s="601"/>
    </row>
    <row r="22" spans="2:26" s="450" customFormat="1" ht="21" customHeight="1" x14ac:dyDescent="0.2">
      <c r="B22" s="471"/>
      <c r="C22" s="1625"/>
      <c r="D22" s="1768"/>
      <c r="E22" s="1768"/>
      <c r="F22" s="1768"/>
      <c r="G22" s="1768"/>
      <c r="H22" s="1768"/>
      <c r="I22" s="1768"/>
      <c r="J22" s="1768"/>
      <c r="K22" s="1768"/>
      <c r="L22" s="1768"/>
      <c r="M22" s="1768"/>
      <c r="N22" s="1768"/>
      <c r="O22" s="1769"/>
      <c r="P22" s="1625"/>
      <c r="Q22" s="1768"/>
      <c r="R22" s="1768"/>
      <c r="S22" s="1768"/>
      <c r="T22" s="1768"/>
      <c r="U22" s="1768"/>
      <c r="V22" s="1768"/>
      <c r="W22" s="1768"/>
      <c r="X22" s="1768"/>
      <c r="Y22" s="1769"/>
      <c r="Z22" s="601"/>
    </row>
    <row r="23" spans="2:26" s="450" customFormat="1" ht="21" customHeight="1" x14ac:dyDescent="0.2">
      <c r="B23" s="471"/>
      <c r="C23" s="1625"/>
      <c r="D23" s="1768"/>
      <c r="E23" s="1768"/>
      <c r="F23" s="1768"/>
      <c r="G23" s="1768"/>
      <c r="H23" s="1768"/>
      <c r="I23" s="1768"/>
      <c r="J23" s="1768"/>
      <c r="K23" s="1768"/>
      <c r="L23" s="1768"/>
      <c r="M23" s="1768"/>
      <c r="N23" s="1768"/>
      <c r="O23" s="1769"/>
      <c r="P23" s="1625"/>
      <c r="Q23" s="1768"/>
      <c r="R23" s="1768"/>
      <c r="S23" s="1768"/>
      <c r="T23" s="1768"/>
      <c r="U23" s="1768"/>
      <c r="V23" s="1768"/>
      <c r="W23" s="1768"/>
      <c r="X23" s="1768"/>
      <c r="Y23" s="1769"/>
      <c r="Z23" s="601"/>
    </row>
    <row r="24" spans="2:26" s="450" customFormat="1" ht="21" customHeight="1" x14ac:dyDescent="0.2">
      <c r="B24" s="471"/>
      <c r="C24" s="1625"/>
      <c r="D24" s="1768"/>
      <c r="E24" s="1768"/>
      <c r="F24" s="1768"/>
      <c r="G24" s="1768"/>
      <c r="H24" s="1768"/>
      <c r="I24" s="1768"/>
      <c r="J24" s="1768"/>
      <c r="K24" s="1768"/>
      <c r="L24" s="1768"/>
      <c r="M24" s="1768"/>
      <c r="N24" s="1768"/>
      <c r="O24" s="1769"/>
      <c r="P24" s="1625"/>
      <c r="Q24" s="1768"/>
      <c r="R24" s="1768"/>
      <c r="S24" s="1768"/>
      <c r="T24" s="1768"/>
      <c r="U24" s="1768"/>
      <c r="V24" s="1768"/>
      <c r="W24" s="1768"/>
      <c r="X24" s="1768"/>
      <c r="Y24" s="1769"/>
      <c r="Z24" s="601"/>
    </row>
    <row r="25" spans="2:26" s="450" customFormat="1" ht="21" customHeight="1" x14ac:dyDescent="0.2">
      <c r="B25" s="471"/>
      <c r="C25" s="632"/>
      <c r="D25" s="632"/>
      <c r="E25" s="632"/>
      <c r="F25" s="632"/>
      <c r="G25" s="632"/>
      <c r="H25" s="632"/>
      <c r="I25" s="632"/>
      <c r="J25" s="632"/>
      <c r="K25" s="632"/>
      <c r="L25" s="632"/>
      <c r="M25" s="632"/>
      <c r="N25" s="632"/>
      <c r="O25" s="632"/>
      <c r="P25" s="597"/>
      <c r="Q25" s="597"/>
      <c r="R25" s="597"/>
      <c r="S25" s="597"/>
      <c r="T25" s="597"/>
      <c r="U25" s="597"/>
      <c r="V25" s="597"/>
      <c r="W25" s="597"/>
      <c r="X25" s="597"/>
      <c r="Y25" s="597"/>
      <c r="Z25" s="601"/>
    </row>
    <row r="26" spans="2:26" s="450" customFormat="1" ht="21" customHeight="1" x14ac:dyDescent="0.2">
      <c r="B26" s="471"/>
      <c r="C26" s="616"/>
      <c r="D26" s="616"/>
      <c r="E26" s="616"/>
      <c r="F26" s="616"/>
      <c r="G26" s="616"/>
      <c r="H26" s="616"/>
      <c r="I26" s="616"/>
      <c r="J26" s="616"/>
      <c r="K26" s="616"/>
      <c r="L26" s="616"/>
      <c r="M26" s="616"/>
      <c r="N26" s="616"/>
      <c r="O26" s="616"/>
      <c r="P26" s="629"/>
      <c r="Q26" s="629"/>
      <c r="R26" s="629"/>
      <c r="S26" s="629"/>
      <c r="T26" s="629"/>
      <c r="U26" s="684"/>
      <c r="V26" s="896" t="s">
        <v>1254</v>
      </c>
      <c r="W26" s="896" t="s">
        <v>1255</v>
      </c>
      <c r="X26" s="896" t="s">
        <v>1256</v>
      </c>
      <c r="Y26" s="643"/>
      <c r="Z26" s="601"/>
    </row>
    <row r="27" spans="2:26" s="450" customFormat="1" ht="38.25" customHeight="1" x14ac:dyDescent="0.2">
      <c r="B27" s="471"/>
      <c r="C27" s="1541" t="s">
        <v>2358</v>
      </c>
      <c r="D27" s="1542"/>
      <c r="E27" s="1542"/>
      <c r="F27" s="1542"/>
      <c r="G27" s="1542"/>
      <c r="H27" s="1542"/>
      <c r="I27" s="1542"/>
      <c r="J27" s="1542"/>
      <c r="K27" s="1542"/>
      <c r="L27" s="1542"/>
      <c r="M27" s="1542"/>
      <c r="N27" s="1542"/>
      <c r="O27" s="1542"/>
      <c r="P27" s="1542"/>
      <c r="Q27" s="1542"/>
      <c r="R27" s="1542"/>
      <c r="S27" s="1542"/>
      <c r="T27" s="685"/>
      <c r="U27" s="586"/>
      <c r="V27" s="622" t="s">
        <v>302</v>
      </c>
      <c r="W27" s="622" t="s">
        <v>1255</v>
      </c>
      <c r="X27" s="622" t="s">
        <v>302</v>
      </c>
      <c r="Y27" s="587"/>
      <c r="Z27" s="601"/>
    </row>
    <row r="28" spans="2:26" s="450" customFormat="1" ht="70.5" customHeight="1" x14ac:dyDescent="0.2">
      <c r="B28" s="471"/>
      <c r="C28" s="1541" t="s">
        <v>2359</v>
      </c>
      <c r="D28" s="1542"/>
      <c r="E28" s="1542"/>
      <c r="F28" s="1542"/>
      <c r="G28" s="1542"/>
      <c r="H28" s="1542"/>
      <c r="I28" s="1542"/>
      <c r="J28" s="1542"/>
      <c r="K28" s="1542"/>
      <c r="L28" s="1542"/>
      <c r="M28" s="1542"/>
      <c r="N28" s="1542"/>
      <c r="O28" s="1542"/>
      <c r="P28" s="1542"/>
      <c r="Q28" s="1542"/>
      <c r="R28" s="1542"/>
      <c r="S28" s="1542"/>
      <c r="T28" s="685"/>
      <c r="U28" s="586"/>
      <c r="V28" s="622" t="s">
        <v>302</v>
      </c>
      <c r="W28" s="622" t="s">
        <v>1255</v>
      </c>
      <c r="X28" s="622" t="s">
        <v>302</v>
      </c>
      <c r="Y28" s="587"/>
      <c r="Z28" s="601"/>
    </row>
    <row r="29" spans="2:26" s="450" customFormat="1" ht="38.25" customHeight="1" x14ac:dyDescent="0.2">
      <c r="B29" s="471"/>
      <c r="C29" s="1625" t="s">
        <v>2360</v>
      </c>
      <c r="D29" s="1768"/>
      <c r="E29" s="1768"/>
      <c r="F29" s="1768"/>
      <c r="G29" s="1768"/>
      <c r="H29" s="1768"/>
      <c r="I29" s="1768"/>
      <c r="J29" s="1768"/>
      <c r="K29" s="1768"/>
      <c r="L29" s="1768"/>
      <c r="M29" s="1768"/>
      <c r="N29" s="1768"/>
      <c r="O29" s="1768"/>
      <c r="P29" s="1768"/>
      <c r="Q29" s="1768"/>
      <c r="R29" s="1768"/>
      <c r="S29" s="1768"/>
      <c r="T29" s="587"/>
      <c r="U29" s="586"/>
      <c r="V29" s="622" t="s">
        <v>302</v>
      </c>
      <c r="W29" s="622" t="s">
        <v>1255</v>
      </c>
      <c r="X29" s="622" t="s">
        <v>302</v>
      </c>
      <c r="Y29" s="587"/>
      <c r="Z29" s="601"/>
    </row>
    <row r="30" spans="2:26" s="450" customFormat="1" ht="38.25" customHeight="1" x14ac:dyDescent="0.2">
      <c r="B30" s="471"/>
      <c r="C30" s="1541" t="s">
        <v>2361</v>
      </c>
      <c r="D30" s="1542"/>
      <c r="E30" s="1542"/>
      <c r="F30" s="1542"/>
      <c r="G30" s="1542"/>
      <c r="H30" s="1542"/>
      <c r="I30" s="1542"/>
      <c r="J30" s="1542"/>
      <c r="K30" s="1542"/>
      <c r="L30" s="1542"/>
      <c r="M30" s="1542"/>
      <c r="N30" s="1542"/>
      <c r="O30" s="1542"/>
      <c r="P30" s="1542"/>
      <c r="Q30" s="1542"/>
      <c r="R30" s="1542"/>
      <c r="S30" s="1542"/>
      <c r="T30" s="587"/>
      <c r="U30" s="586"/>
      <c r="V30" s="622" t="s">
        <v>302</v>
      </c>
      <c r="W30" s="622" t="s">
        <v>1255</v>
      </c>
      <c r="X30" s="622" t="s">
        <v>302</v>
      </c>
      <c r="Y30" s="587"/>
      <c r="Z30" s="601"/>
    </row>
    <row r="31" spans="2:26" s="450" customFormat="1" ht="38.25" customHeight="1" x14ac:dyDescent="0.2">
      <c r="B31" s="471"/>
      <c r="C31" s="1541" t="s">
        <v>2362</v>
      </c>
      <c r="D31" s="1542"/>
      <c r="E31" s="1542"/>
      <c r="F31" s="1542"/>
      <c r="G31" s="1542"/>
      <c r="H31" s="1542"/>
      <c r="I31" s="1542"/>
      <c r="J31" s="1542"/>
      <c r="K31" s="1542"/>
      <c r="L31" s="1542"/>
      <c r="M31" s="1542"/>
      <c r="N31" s="1542"/>
      <c r="O31" s="1542"/>
      <c r="P31" s="1542"/>
      <c r="Q31" s="1542"/>
      <c r="R31" s="1542"/>
      <c r="S31" s="1542"/>
      <c r="T31" s="587"/>
      <c r="U31" s="586"/>
      <c r="V31" s="622" t="s">
        <v>302</v>
      </c>
      <c r="W31" s="622" t="s">
        <v>1255</v>
      </c>
      <c r="X31" s="622" t="s">
        <v>302</v>
      </c>
      <c r="Y31" s="587"/>
      <c r="Z31" s="601"/>
    </row>
    <row r="32" spans="2:26" s="450" customFormat="1" x14ac:dyDescent="0.2">
      <c r="B32" s="628"/>
      <c r="C32" s="629"/>
      <c r="D32" s="629"/>
      <c r="E32" s="629"/>
      <c r="F32" s="629"/>
      <c r="G32" s="629"/>
      <c r="H32" s="629"/>
      <c r="I32" s="629"/>
      <c r="J32" s="629"/>
      <c r="K32" s="629"/>
      <c r="L32" s="629"/>
      <c r="M32" s="629"/>
      <c r="N32" s="629"/>
      <c r="O32" s="629"/>
      <c r="P32" s="629"/>
      <c r="Q32" s="629"/>
      <c r="R32" s="629"/>
      <c r="S32" s="629"/>
      <c r="T32" s="629"/>
      <c r="U32" s="629"/>
      <c r="V32" s="629"/>
      <c r="W32" s="629"/>
      <c r="X32" s="629"/>
      <c r="Y32" s="629"/>
      <c r="Z32" s="630"/>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1"/>
  <dataValidations count="1">
    <dataValidation type="list" allowBlank="1" showInputMessage="1" showErrorMessage="1" sqref="G7:G8 HE7:HE8 RA7:RA8 AAW7:AAW8 AKS7:AKS8 AUO7:AUO8 BEK7:BEK8 BOG7:BOG8 BYC7:BYC8 CHY7:CHY8 CRU7:CRU8 DBQ7:DBQ8 DLM7:DLM8 DVI7:DVI8 EFE7:EFE8 EPA7:EPA8 EYW7:EYW8 FIS7:FIS8 FSO7:FSO8 GCK7:GCK8 GMG7:GMG8 GWC7:GWC8 HFY7:HFY8 HPU7:HPU8 HZQ7:HZQ8 IJM7:IJM8 ITI7:ITI8 JDE7:JDE8 JNA7:JNA8 JWW7:JWW8 KGS7:KGS8 KQO7:KQO8 LAK7:LAK8 LKG7:LKG8 LUC7:LUC8 MDY7:MDY8 MNU7:MNU8 MXQ7:MXQ8 NHM7:NHM8 NRI7:NRI8 OBE7:OBE8 OLA7:OLA8 OUW7:OUW8 PES7:PES8 POO7:POO8 PYK7:PYK8 QIG7:QIG8 QSC7:QSC8 RBY7:RBY8 RLU7:RLU8 RVQ7:RVQ8 SFM7:SFM8 SPI7:SPI8 SZE7:SZE8 TJA7:TJA8 TSW7:TSW8 UCS7:UCS8 UMO7:UMO8 UWK7:UWK8 VGG7:VGG8 VQC7:VQC8 VZY7:VZY8 WJU7:WJU8 WTQ7:WTQ8 L7 HJ7 RF7 ABB7 AKX7 AUT7 BEP7 BOL7 BYH7 CID7 CRZ7 DBV7 DLR7 DVN7 EFJ7 EPF7 EZB7 FIX7 FST7 GCP7 GML7 GWH7 HGD7 HPZ7 HZV7 IJR7 ITN7 JDJ7 JNF7 JXB7 KGX7 KQT7 LAP7 LKL7 LUH7 MED7 MNZ7 MXV7 NHR7 NRN7 OBJ7 OLF7 OVB7 PEX7 POT7 PYP7 QIL7 QSH7 RCD7 RLZ7 RVV7 SFR7 SPN7 SZJ7 TJF7 TTB7 UCX7 UMT7 UWP7 VGL7 VQH7 WAD7 WJZ7 WTV7 Q7 HO7 RK7 ABG7 ALC7 AUY7 BEU7 BOQ7 BYM7 CII7 CSE7 DCA7 DLW7 DVS7 EFO7 EPK7 EZG7 FJC7 FSY7 GCU7 GMQ7 GWM7 HGI7 HQE7 IAA7 IJW7 ITS7 JDO7 JNK7 JXG7 KHC7 KQY7 LAU7 LKQ7 LUM7 MEI7 MOE7 MYA7 NHW7 NRS7 OBO7 OLK7 OVG7 PFC7 POY7 PYU7 QIQ7 QSM7 RCI7 RME7 RWA7 SFW7 SPS7 SZO7 TJK7 TTG7 UDC7 UMY7 UWU7 VGQ7 VQM7 WAI7 WKE7 WUA7 O8 HM8 RI8 ABE8 ALA8 AUW8 BES8 BOO8 BYK8 CIG8 CSC8 DBY8 DLU8 DVQ8 EFM8 EPI8 EZE8 FJA8 FSW8 GCS8 GMO8 GWK8 HGG8 HQC8 HZY8 IJU8 ITQ8 JDM8 JNI8 JXE8 KHA8 KQW8 LAS8 LKO8 LUK8 MEG8 MOC8 MXY8 NHU8 NRQ8 OBM8 OLI8 OVE8 PFA8 POW8 PYS8 QIO8 QSK8 RCG8 RMC8 RVY8 SFU8 SPQ8 SZM8 TJI8 TTE8 UDA8 UMW8 UWS8 VGO8 VQK8 WAG8 WKC8 WTY8 V27:V31 HT27:HT31 RP27:RP31 ABL27:ABL31 ALH27:ALH31 AVD27:AVD31 BEZ27:BEZ31 BOV27:BOV31 BYR27:BYR31 CIN27:CIN31 CSJ27:CSJ31 DCF27:DCF31 DMB27:DMB31 DVX27:DVX31 EFT27:EFT31 EPP27:EPP31 EZL27:EZL31 FJH27:FJH31 FTD27:FTD31 GCZ27:GCZ31 GMV27:GMV31 GWR27:GWR31 HGN27:HGN31 HQJ27:HQJ31 IAF27:IAF31 IKB27:IKB31 ITX27:ITX31 JDT27:JDT31 JNP27:JNP31 JXL27:JXL31 KHH27:KHH31 KRD27:KRD31 LAZ27:LAZ31 LKV27:LKV31 LUR27:LUR31 MEN27:MEN31 MOJ27:MOJ31 MYF27:MYF31 NIB27:NIB31 NRX27:NRX31 OBT27:OBT31 OLP27:OLP31 OVL27:OVL31 PFH27:PFH31 PPD27:PPD31 PYZ27:PYZ31 QIV27:QIV31 QSR27:QSR31 RCN27:RCN31 RMJ27:RMJ31 RWF27:RWF31 SGB27:SGB31 SPX27:SPX31 SZT27:SZT31 TJP27:TJP31 TTL27:TTL31 UDH27:UDH31 UND27:UND31 UWZ27:UWZ31 VGV27:VGV31 VQR27:VQR31 WAN27:WAN31 WKJ27:WKJ31 WUF27:WUF31 X27:X31 HV27:HV31 RR27:RR31 ABN27:ABN31 ALJ27:ALJ31 AVF27:AVF31 BFB27:BFB31 BOX27:BOX31 BYT27:BYT31 CIP27:CIP31 CSL27:CSL31 DCH27:DCH31 DMD27:DMD31 DVZ27:DVZ31 EFV27:EFV31 EPR27:EPR31 EZN27:EZN31 FJJ27:FJJ31 FTF27:FTF31 GDB27:GDB31 GMX27:GMX31 GWT27:GWT31 HGP27:HGP31 HQL27:HQL31 IAH27:IAH31 IKD27:IKD31 ITZ27:ITZ31 JDV27:JDV31 JNR27:JNR31 JXN27:JXN31 KHJ27:KHJ31 KRF27:KRF31 LBB27:LBB31 LKX27:LKX31 LUT27:LUT31 MEP27:MEP31 MOL27:MOL31 MYH27:MYH31 NID27:NID31 NRZ27:NRZ31 OBV27:OBV31 OLR27:OLR31 OVN27:OVN31 PFJ27:PFJ31 PPF27:PPF31 PZB27:PZB31 QIX27:QIX31 QST27:QST31 RCP27:RCP31 RML27:RML31 RWH27:RWH31 SGD27:SGD31 SPZ27:SPZ31 SZV27:SZV31 TJR27:TJR31 TTN27:TTN31 UDJ27:UDJ31 UNF27:UNF31 UXB27:UXB31 VGX27:VGX31 VQT27:VQT31 WAP27:WAP31 WKL27:WKL31 WUH27:WUH31" xr:uid="{767899AD-5408-4FBC-A8FD-1EFFB952255D}">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C7A6E-DC32-4E9E-8A0B-E4B832154772}">
  <dimension ref="A1:AH51"/>
  <sheetViews>
    <sheetView view="pageBreakPreview" zoomScale="70" zoomScaleNormal="100" zoomScaleSheetLayoutView="70" workbookViewId="0"/>
  </sheetViews>
  <sheetFormatPr defaultColWidth="3.44140625" defaultRowHeight="13.2" x14ac:dyDescent="0.2"/>
  <cols>
    <col min="1" max="1" width="1.21875" style="456" customWidth="1"/>
    <col min="2" max="2" width="3.109375" style="618" customWidth="1"/>
    <col min="3" max="30" width="3.109375" style="456" customWidth="1"/>
    <col min="31" max="33" width="3.21875" style="456" customWidth="1"/>
    <col min="34" max="34" width="3.109375" style="456" customWidth="1"/>
    <col min="35" max="231" width="3.44140625" style="456"/>
    <col min="232" max="232" width="1.21875" style="456" customWidth="1"/>
    <col min="233" max="261" width="3.109375" style="456" customWidth="1"/>
    <col min="262" max="264" width="3.21875" style="456" customWidth="1"/>
    <col min="265" max="265" width="3.109375" style="456" customWidth="1"/>
    <col min="266" max="266" width="1.21875" style="456" customWidth="1"/>
    <col min="267" max="487" width="3.44140625" style="456"/>
    <col min="488" max="488" width="1.21875" style="456" customWidth="1"/>
    <col min="489" max="517" width="3.109375" style="456" customWidth="1"/>
    <col min="518" max="520" width="3.21875" style="456" customWidth="1"/>
    <col min="521" max="521" width="3.109375" style="456" customWidth="1"/>
    <col min="522" max="522" width="1.21875" style="456" customWidth="1"/>
    <col min="523" max="743" width="3.44140625" style="456"/>
    <col min="744" max="744" width="1.21875" style="456" customWidth="1"/>
    <col min="745" max="773" width="3.109375" style="456" customWidth="1"/>
    <col min="774" max="776" width="3.21875" style="456" customWidth="1"/>
    <col min="777" max="777" width="3.109375" style="456" customWidth="1"/>
    <col min="778" max="778" width="1.21875" style="456" customWidth="1"/>
    <col min="779" max="999" width="3.44140625" style="456"/>
    <col min="1000" max="1000" width="1.21875" style="456" customWidth="1"/>
    <col min="1001" max="1029" width="3.109375" style="456" customWidth="1"/>
    <col min="1030" max="1032" width="3.21875" style="456" customWidth="1"/>
    <col min="1033" max="1033" width="3.109375" style="456" customWidth="1"/>
    <col min="1034" max="1034" width="1.21875" style="456" customWidth="1"/>
    <col min="1035" max="1255" width="3.44140625" style="456"/>
    <col min="1256" max="1256" width="1.21875" style="456" customWidth="1"/>
    <col min="1257" max="1285" width="3.109375" style="456" customWidth="1"/>
    <col min="1286" max="1288" width="3.21875" style="456" customWidth="1"/>
    <col min="1289" max="1289" width="3.109375" style="456" customWidth="1"/>
    <col min="1290" max="1290" width="1.21875" style="456" customWidth="1"/>
    <col min="1291" max="1511" width="3.44140625" style="456"/>
    <col min="1512" max="1512" width="1.21875" style="456" customWidth="1"/>
    <col min="1513" max="1541" width="3.109375" style="456" customWidth="1"/>
    <col min="1542" max="1544" width="3.21875" style="456" customWidth="1"/>
    <col min="1545" max="1545" width="3.109375" style="456" customWidth="1"/>
    <col min="1546" max="1546" width="1.21875" style="456" customWidth="1"/>
    <col min="1547" max="1767" width="3.44140625" style="456"/>
    <col min="1768" max="1768" width="1.21875" style="456" customWidth="1"/>
    <col min="1769" max="1797" width="3.109375" style="456" customWidth="1"/>
    <col min="1798" max="1800" width="3.21875" style="456" customWidth="1"/>
    <col min="1801" max="1801" width="3.109375" style="456" customWidth="1"/>
    <col min="1802" max="1802" width="1.21875" style="456" customWidth="1"/>
    <col min="1803" max="2023" width="3.44140625" style="456"/>
    <col min="2024" max="2024" width="1.21875" style="456" customWidth="1"/>
    <col min="2025" max="2053" width="3.109375" style="456" customWidth="1"/>
    <col min="2054" max="2056" width="3.21875" style="456" customWidth="1"/>
    <col min="2057" max="2057" width="3.109375" style="456" customWidth="1"/>
    <col min="2058" max="2058" width="1.21875" style="456" customWidth="1"/>
    <col min="2059" max="2279" width="3.44140625" style="456"/>
    <col min="2280" max="2280" width="1.21875" style="456" customWidth="1"/>
    <col min="2281" max="2309" width="3.109375" style="456" customWidth="1"/>
    <col min="2310" max="2312" width="3.21875" style="456" customWidth="1"/>
    <col min="2313" max="2313" width="3.109375" style="456" customWidth="1"/>
    <col min="2314" max="2314" width="1.21875" style="456" customWidth="1"/>
    <col min="2315" max="2535" width="3.44140625" style="456"/>
    <col min="2536" max="2536" width="1.21875" style="456" customWidth="1"/>
    <col min="2537" max="2565" width="3.109375" style="456" customWidth="1"/>
    <col min="2566" max="2568" width="3.21875" style="456" customWidth="1"/>
    <col min="2569" max="2569" width="3.109375" style="456" customWidth="1"/>
    <col min="2570" max="2570" width="1.21875" style="456" customWidth="1"/>
    <col min="2571" max="2791" width="3.44140625" style="456"/>
    <col min="2792" max="2792" width="1.21875" style="456" customWidth="1"/>
    <col min="2793" max="2821" width="3.109375" style="456" customWidth="1"/>
    <col min="2822" max="2824" width="3.21875" style="456" customWidth="1"/>
    <col min="2825" max="2825" width="3.109375" style="456" customWidth="1"/>
    <col min="2826" max="2826" width="1.21875" style="456" customWidth="1"/>
    <col min="2827" max="3047" width="3.44140625" style="456"/>
    <col min="3048" max="3048" width="1.21875" style="456" customWidth="1"/>
    <col min="3049" max="3077" width="3.109375" style="456" customWidth="1"/>
    <col min="3078" max="3080" width="3.21875" style="456" customWidth="1"/>
    <col min="3081" max="3081" width="3.109375" style="456" customWidth="1"/>
    <col min="3082" max="3082" width="1.21875" style="456" customWidth="1"/>
    <col min="3083" max="3303" width="3.44140625" style="456"/>
    <col min="3304" max="3304" width="1.21875" style="456" customWidth="1"/>
    <col min="3305" max="3333" width="3.109375" style="456" customWidth="1"/>
    <col min="3334" max="3336" width="3.21875" style="456" customWidth="1"/>
    <col min="3337" max="3337" width="3.109375" style="456" customWidth="1"/>
    <col min="3338" max="3338" width="1.21875" style="456" customWidth="1"/>
    <col min="3339" max="3559" width="3.44140625" style="456"/>
    <col min="3560" max="3560" width="1.21875" style="456" customWidth="1"/>
    <col min="3561" max="3589" width="3.109375" style="456" customWidth="1"/>
    <col min="3590" max="3592" width="3.21875" style="456" customWidth="1"/>
    <col min="3593" max="3593" width="3.109375" style="456" customWidth="1"/>
    <col min="3594" max="3594" width="1.21875" style="456" customWidth="1"/>
    <col min="3595" max="3815" width="3.44140625" style="456"/>
    <col min="3816" max="3816" width="1.21875" style="456" customWidth="1"/>
    <col min="3817" max="3845" width="3.109375" style="456" customWidth="1"/>
    <col min="3846" max="3848" width="3.21875" style="456" customWidth="1"/>
    <col min="3849" max="3849" width="3.109375" style="456" customWidth="1"/>
    <col min="3850" max="3850" width="1.21875" style="456" customWidth="1"/>
    <col min="3851" max="4071" width="3.44140625" style="456"/>
    <col min="4072" max="4072" width="1.21875" style="456" customWidth="1"/>
    <col min="4073" max="4101" width="3.109375" style="456" customWidth="1"/>
    <col min="4102" max="4104" width="3.21875" style="456" customWidth="1"/>
    <col min="4105" max="4105" width="3.109375" style="456" customWidth="1"/>
    <col min="4106" max="4106" width="1.21875" style="456" customWidth="1"/>
    <col min="4107" max="4327" width="3.44140625" style="456"/>
    <col min="4328" max="4328" width="1.21875" style="456" customWidth="1"/>
    <col min="4329" max="4357" width="3.109375" style="456" customWidth="1"/>
    <col min="4358" max="4360" width="3.21875" style="456" customWidth="1"/>
    <col min="4361" max="4361" width="3.109375" style="456" customWidth="1"/>
    <col min="4362" max="4362" width="1.21875" style="456" customWidth="1"/>
    <col min="4363" max="4583" width="3.44140625" style="456"/>
    <col min="4584" max="4584" width="1.21875" style="456" customWidth="1"/>
    <col min="4585" max="4613" width="3.109375" style="456" customWidth="1"/>
    <col min="4614" max="4616" width="3.21875" style="456" customWidth="1"/>
    <col min="4617" max="4617" width="3.109375" style="456" customWidth="1"/>
    <col min="4618" max="4618" width="1.21875" style="456" customWidth="1"/>
    <col min="4619" max="4839" width="3.44140625" style="456"/>
    <col min="4840" max="4840" width="1.21875" style="456" customWidth="1"/>
    <col min="4841" max="4869" width="3.109375" style="456" customWidth="1"/>
    <col min="4870" max="4872" width="3.21875" style="456" customWidth="1"/>
    <col min="4873" max="4873" width="3.109375" style="456" customWidth="1"/>
    <col min="4874" max="4874" width="1.21875" style="456" customWidth="1"/>
    <col min="4875" max="5095" width="3.44140625" style="456"/>
    <col min="5096" max="5096" width="1.21875" style="456" customWidth="1"/>
    <col min="5097" max="5125" width="3.109375" style="456" customWidth="1"/>
    <col min="5126" max="5128" width="3.21875" style="456" customWidth="1"/>
    <col min="5129" max="5129" width="3.109375" style="456" customWidth="1"/>
    <col min="5130" max="5130" width="1.21875" style="456" customWidth="1"/>
    <col min="5131" max="5351" width="3.44140625" style="456"/>
    <col min="5352" max="5352" width="1.21875" style="456" customWidth="1"/>
    <col min="5353" max="5381" width="3.109375" style="456" customWidth="1"/>
    <col min="5382" max="5384" width="3.21875" style="456" customWidth="1"/>
    <col min="5385" max="5385" width="3.109375" style="456" customWidth="1"/>
    <col min="5386" max="5386" width="1.21875" style="456" customWidth="1"/>
    <col min="5387" max="5607" width="3.44140625" style="456"/>
    <col min="5608" max="5608" width="1.21875" style="456" customWidth="1"/>
    <col min="5609" max="5637" width="3.109375" style="456" customWidth="1"/>
    <col min="5638" max="5640" width="3.21875" style="456" customWidth="1"/>
    <col min="5641" max="5641" width="3.109375" style="456" customWidth="1"/>
    <col min="5642" max="5642" width="1.21875" style="456" customWidth="1"/>
    <col min="5643" max="5863" width="3.44140625" style="456"/>
    <col min="5864" max="5864" width="1.21875" style="456" customWidth="1"/>
    <col min="5865" max="5893" width="3.109375" style="456" customWidth="1"/>
    <col min="5894" max="5896" width="3.21875" style="456" customWidth="1"/>
    <col min="5897" max="5897" width="3.109375" style="456" customWidth="1"/>
    <col min="5898" max="5898" width="1.21875" style="456" customWidth="1"/>
    <col min="5899" max="6119" width="3.44140625" style="456"/>
    <col min="6120" max="6120" width="1.21875" style="456" customWidth="1"/>
    <col min="6121" max="6149" width="3.109375" style="456" customWidth="1"/>
    <col min="6150" max="6152" width="3.21875" style="456" customWidth="1"/>
    <col min="6153" max="6153" width="3.109375" style="456" customWidth="1"/>
    <col min="6154" max="6154" width="1.21875" style="456" customWidth="1"/>
    <col min="6155" max="6375" width="3.44140625" style="456"/>
    <col min="6376" max="6376" width="1.21875" style="456" customWidth="1"/>
    <col min="6377" max="6405" width="3.109375" style="456" customWidth="1"/>
    <col min="6406" max="6408" width="3.21875" style="456" customWidth="1"/>
    <col min="6409" max="6409" width="3.109375" style="456" customWidth="1"/>
    <col min="6410" max="6410" width="1.21875" style="456" customWidth="1"/>
    <col min="6411" max="6631" width="3.44140625" style="456"/>
    <col min="6632" max="6632" width="1.21875" style="456" customWidth="1"/>
    <col min="6633" max="6661" width="3.109375" style="456" customWidth="1"/>
    <col min="6662" max="6664" width="3.21875" style="456" customWidth="1"/>
    <col min="6665" max="6665" width="3.109375" style="456" customWidth="1"/>
    <col min="6666" max="6666" width="1.21875" style="456" customWidth="1"/>
    <col min="6667" max="6887" width="3.44140625" style="456"/>
    <col min="6888" max="6888" width="1.21875" style="456" customWidth="1"/>
    <col min="6889" max="6917" width="3.109375" style="456" customWidth="1"/>
    <col min="6918" max="6920" width="3.21875" style="456" customWidth="1"/>
    <col min="6921" max="6921" width="3.109375" style="456" customWidth="1"/>
    <col min="6922" max="6922" width="1.21875" style="456" customWidth="1"/>
    <col min="6923" max="7143" width="3.44140625" style="456"/>
    <col min="7144" max="7144" width="1.21875" style="456" customWidth="1"/>
    <col min="7145" max="7173" width="3.109375" style="456" customWidth="1"/>
    <col min="7174" max="7176" width="3.21875" style="456" customWidth="1"/>
    <col min="7177" max="7177" width="3.109375" style="456" customWidth="1"/>
    <col min="7178" max="7178" width="1.21875" style="456" customWidth="1"/>
    <col min="7179" max="7399" width="3.44140625" style="456"/>
    <col min="7400" max="7400" width="1.21875" style="456" customWidth="1"/>
    <col min="7401" max="7429" width="3.109375" style="456" customWidth="1"/>
    <col min="7430" max="7432" width="3.21875" style="456" customWidth="1"/>
    <col min="7433" max="7433" width="3.109375" style="456" customWidth="1"/>
    <col min="7434" max="7434" width="1.21875" style="456" customWidth="1"/>
    <col min="7435" max="7655" width="3.44140625" style="456"/>
    <col min="7656" max="7656" width="1.21875" style="456" customWidth="1"/>
    <col min="7657" max="7685" width="3.109375" style="456" customWidth="1"/>
    <col min="7686" max="7688" width="3.21875" style="456" customWidth="1"/>
    <col min="7689" max="7689" width="3.109375" style="456" customWidth="1"/>
    <col min="7690" max="7690" width="1.21875" style="456" customWidth="1"/>
    <col min="7691" max="7911" width="3.44140625" style="456"/>
    <col min="7912" max="7912" width="1.21875" style="456" customWidth="1"/>
    <col min="7913" max="7941" width="3.109375" style="456" customWidth="1"/>
    <col min="7942" max="7944" width="3.21875" style="456" customWidth="1"/>
    <col min="7945" max="7945" width="3.109375" style="456" customWidth="1"/>
    <col min="7946" max="7946" width="1.21875" style="456" customWidth="1"/>
    <col min="7947" max="8167" width="3.44140625" style="456"/>
    <col min="8168" max="8168" width="1.21875" style="456" customWidth="1"/>
    <col min="8169" max="8197" width="3.109375" style="456" customWidth="1"/>
    <col min="8198" max="8200" width="3.21875" style="456" customWidth="1"/>
    <col min="8201" max="8201" width="3.109375" style="456" customWidth="1"/>
    <col min="8202" max="8202" width="1.21875" style="456" customWidth="1"/>
    <col min="8203" max="8423" width="3.44140625" style="456"/>
    <col min="8424" max="8424" width="1.21875" style="456" customWidth="1"/>
    <col min="8425" max="8453" width="3.109375" style="456" customWidth="1"/>
    <col min="8454" max="8456" width="3.21875" style="456" customWidth="1"/>
    <col min="8457" max="8457" width="3.109375" style="456" customWidth="1"/>
    <col min="8458" max="8458" width="1.21875" style="456" customWidth="1"/>
    <col min="8459" max="8679" width="3.44140625" style="456"/>
    <col min="8680" max="8680" width="1.21875" style="456" customWidth="1"/>
    <col min="8681" max="8709" width="3.109375" style="456" customWidth="1"/>
    <col min="8710" max="8712" width="3.21875" style="456" customWidth="1"/>
    <col min="8713" max="8713" width="3.109375" style="456" customWidth="1"/>
    <col min="8714" max="8714" width="1.21875" style="456" customWidth="1"/>
    <col min="8715" max="8935" width="3.44140625" style="456"/>
    <col min="8936" max="8936" width="1.21875" style="456" customWidth="1"/>
    <col min="8937" max="8965" width="3.109375" style="456" customWidth="1"/>
    <col min="8966" max="8968" width="3.21875" style="456" customWidth="1"/>
    <col min="8969" max="8969" width="3.109375" style="456" customWidth="1"/>
    <col min="8970" max="8970" width="1.21875" style="456" customWidth="1"/>
    <col min="8971" max="9191" width="3.44140625" style="456"/>
    <col min="9192" max="9192" width="1.21875" style="456" customWidth="1"/>
    <col min="9193" max="9221" width="3.109375" style="456" customWidth="1"/>
    <col min="9222" max="9224" width="3.21875" style="456" customWidth="1"/>
    <col min="9225" max="9225" width="3.109375" style="456" customWidth="1"/>
    <col min="9226" max="9226" width="1.21875" style="456" customWidth="1"/>
    <col min="9227" max="9447" width="3.44140625" style="456"/>
    <col min="9448" max="9448" width="1.21875" style="456" customWidth="1"/>
    <col min="9449" max="9477" width="3.109375" style="456" customWidth="1"/>
    <col min="9478" max="9480" width="3.21875" style="456" customWidth="1"/>
    <col min="9481" max="9481" width="3.109375" style="456" customWidth="1"/>
    <col min="9482" max="9482" width="1.21875" style="456" customWidth="1"/>
    <col min="9483" max="9703" width="3.44140625" style="456"/>
    <col min="9704" max="9704" width="1.21875" style="456" customWidth="1"/>
    <col min="9705" max="9733" width="3.109375" style="456" customWidth="1"/>
    <col min="9734" max="9736" width="3.21875" style="456" customWidth="1"/>
    <col min="9737" max="9737" width="3.109375" style="456" customWidth="1"/>
    <col min="9738" max="9738" width="1.21875" style="456" customWidth="1"/>
    <col min="9739" max="9959" width="3.44140625" style="456"/>
    <col min="9960" max="9960" width="1.21875" style="456" customWidth="1"/>
    <col min="9961" max="9989" width="3.109375" style="456" customWidth="1"/>
    <col min="9990" max="9992" width="3.21875" style="456" customWidth="1"/>
    <col min="9993" max="9993" width="3.109375" style="456" customWidth="1"/>
    <col min="9994" max="9994" width="1.21875" style="456" customWidth="1"/>
    <col min="9995" max="10215" width="3.44140625" style="456"/>
    <col min="10216" max="10216" width="1.21875" style="456" customWidth="1"/>
    <col min="10217" max="10245" width="3.109375" style="456" customWidth="1"/>
    <col min="10246" max="10248" width="3.21875" style="456" customWidth="1"/>
    <col min="10249" max="10249" width="3.109375" style="456" customWidth="1"/>
    <col min="10250" max="10250" width="1.21875" style="456" customWidth="1"/>
    <col min="10251" max="10471" width="3.44140625" style="456"/>
    <col min="10472" max="10472" width="1.21875" style="456" customWidth="1"/>
    <col min="10473" max="10501" width="3.109375" style="456" customWidth="1"/>
    <col min="10502" max="10504" width="3.21875" style="456" customWidth="1"/>
    <col min="10505" max="10505" width="3.109375" style="456" customWidth="1"/>
    <col min="10506" max="10506" width="1.21875" style="456" customWidth="1"/>
    <col min="10507" max="10727" width="3.44140625" style="456"/>
    <col min="10728" max="10728" width="1.21875" style="456" customWidth="1"/>
    <col min="10729" max="10757" width="3.109375" style="456" customWidth="1"/>
    <col min="10758" max="10760" width="3.21875" style="456" customWidth="1"/>
    <col min="10761" max="10761" width="3.109375" style="456" customWidth="1"/>
    <col min="10762" max="10762" width="1.21875" style="456" customWidth="1"/>
    <col min="10763" max="10983" width="3.44140625" style="456"/>
    <col min="10984" max="10984" width="1.21875" style="456" customWidth="1"/>
    <col min="10985" max="11013" width="3.109375" style="456" customWidth="1"/>
    <col min="11014" max="11016" width="3.21875" style="456" customWidth="1"/>
    <col min="11017" max="11017" width="3.109375" style="456" customWidth="1"/>
    <col min="11018" max="11018" width="1.21875" style="456" customWidth="1"/>
    <col min="11019" max="11239" width="3.44140625" style="456"/>
    <col min="11240" max="11240" width="1.21875" style="456" customWidth="1"/>
    <col min="11241" max="11269" width="3.109375" style="456" customWidth="1"/>
    <col min="11270" max="11272" width="3.21875" style="456" customWidth="1"/>
    <col min="11273" max="11273" width="3.109375" style="456" customWidth="1"/>
    <col min="11274" max="11274" width="1.21875" style="456" customWidth="1"/>
    <col min="11275" max="11495" width="3.44140625" style="456"/>
    <col min="11496" max="11496" width="1.21875" style="456" customWidth="1"/>
    <col min="11497" max="11525" width="3.109375" style="456" customWidth="1"/>
    <col min="11526" max="11528" width="3.21875" style="456" customWidth="1"/>
    <col min="11529" max="11529" width="3.109375" style="456" customWidth="1"/>
    <col min="11530" max="11530" width="1.21875" style="456" customWidth="1"/>
    <col min="11531" max="11751" width="3.44140625" style="456"/>
    <col min="11752" max="11752" width="1.21875" style="456" customWidth="1"/>
    <col min="11753" max="11781" width="3.109375" style="456" customWidth="1"/>
    <col min="11782" max="11784" width="3.21875" style="456" customWidth="1"/>
    <col min="11785" max="11785" width="3.109375" style="456" customWidth="1"/>
    <col min="11786" max="11786" width="1.21875" style="456" customWidth="1"/>
    <col min="11787" max="12007" width="3.44140625" style="456"/>
    <col min="12008" max="12008" width="1.21875" style="456" customWidth="1"/>
    <col min="12009" max="12037" width="3.109375" style="456" customWidth="1"/>
    <col min="12038" max="12040" width="3.21875" style="456" customWidth="1"/>
    <col min="12041" max="12041" width="3.109375" style="456" customWidth="1"/>
    <col min="12042" max="12042" width="1.21875" style="456" customWidth="1"/>
    <col min="12043" max="12263" width="3.44140625" style="456"/>
    <col min="12264" max="12264" width="1.21875" style="456" customWidth="1"/>
    <col min="12265" max="12293" width="3.109375" style="456" customWidth="1"/>
    <col min="12294" max="12296" width="3.21875" style="456" customWidth="1"/>
    <col min="12297" max="12297" width="3.109375" style="456" customWidth="1"/>
    <col min="12298" max="12298" width="1.21875" style="456" customWidth="1"/>
    <col min="12299" max="12519" width="3.44140625" style="456"/>
    <col min="12520" max="12520" width="1.21875" style="456" customWidth="1"/>
    <col min="12521" max="12549" width="3.109375" style="456" customWidth="1"/>
    <col min="12550" max="12552" width="3.21875" style="456" customWidth="1"/>
    <col min="12553" max="12553" width="3.109375" style="456" customWidth="1"/>
    <col min="12554" max="12554" width="1.21875" style="456" customWidth="1"/>
    <col min="12555" max="12775" width="3.44140625" style="456"/>
    <col min="12776" max="12776" width="1.21875" style="456" customWidth="1"/>
    <col min="12777" max="12805" width="3.109375" style="456" customWidth="1"/>
    <col min="12806" max="12808" width="3.21875" style="456" customWidth="1"/>
    <col min="12809" max="12809" width="3.109375" style="456" customWidth="1"/>
    <col min="12810" max="12810" width="1.21875" style="456" customWidth="1"/>
    <col min="12811" max="13031" width="3.44140625" style="456"/>
    <col min="13032" max="13032" width="1.21875" style="456" customWidth="1"/>
    <col min="13033" max="13061" width="3.109375" style="456" customWidth="1"/>
    <col min="13062" max="13064" width="3.21875" style="456" customWidth="1"/>
    <col min="13065" max="13065" width="3.109375" style="456" customWidth="1"/>
    <col min="13066" max="13066" width="1.21875" style="456" customWidth="1"/>
    <col min="13067" max="13287" width="3.44140625" style="456"/>
    <col min="13288" max="13288" width="1.21875" style="456" customWidth="1"/>
    <col min="13289" max="13317" width="3.109375" style="456" customWidth="1"/>
    <col min="13318" max="13320" width="3.21875" style="456" customWidth="1"/>
    <col min="13321" max="13321" width="3.109375" style="456" customWidth="1"/>
    <col min="13322" max="13322" width="1.21875" style="456" customWidth="1"/>
    <col min="13323" max="13543" width="3.44140625" style="456"/>
    <col min="13544" max="13544" width="1.21875" style="456" customWidth="1"/>
    <col min="13545" max="13573" width="3.109375" style="456" customWidth="1"/>
    <col min="13574" max="13576" width="3.21875" style="456" customWidth="1"/>
    <col min="13577" max="13577" width="3.109375" style="456" customWidth="1"/>
    <col min="13578" max="13578" width="1.21875" style="456" customWidth="1"/>
    <col min="13579" max="13799" width="3.44140625" style="456"/>
    <col min="13800" max="13800" width="1.21875" style="456" customWidth="1"/>
    <col min="13801" max="13829" width="3.109375" style="456" customWidth="1"/>
    <col min="13830" max="13832" width="3.21875" style="456" customWidth="1"/>
    <col min="13833" max="13833" width="3.109375" style="456" customWidth="1"/>
    <col min="13834" max="13834" width="1.21875" style="456" customWidth="1"/>
    <col min="13835" max="14055" width="3.44140625" style="456"/>
    <col min="14056" max="14056" width="1.21875" style="456" customWidth="1"/>
    <col min="14057" max="14085" width="3.109375" style="456" customWidth="1"/>
    <col min="14086" max="14088" width="3.21875" style="456" customWidth="1"/>
    <col min="14089" max="14089" width="3.109375" style="456" customWidth="1"/>
    <col min="14090" max="14090" width="1.21875" style="456" customWidth="1"/>
    <col min="14091" max="14311" width="3.44140625" style="456"/>
    <col min="14312" max="14312" width="1.21875" style="456" customWidth="1"/>
    <col min="14313" max="14341" width="3.109375" style="456" customWidth="1"/>
    <col min="14342" max="14344" width="3.21875" style="456" customWidth="1"/>
    <col min="14345" max="14345" width="3.109375" style="456" customWidth="1"/>
    <col min="14346" max="14346" width="1.21875" style="456" customWidth="1"/>
    <col min="14347" max="14567" width="3.44140625" style="456"/>
    <col min="14568" max="14568" width="1.21875" style="456" customWidth="1"/>
    <col min="14569" max="14597" width="3.109375" style="456" customWidth="1"/>
    <col min="14598" max="14600" width="3.21875" style="456" customWidth="1"/>
    <col min="14601" max="14601" width="3.109375" style="456" customWidth="1"/>
    <col min="14602" max="14602" width="1.21875" style="456" customWidth="1"/>
    <col min="14603" max="14823" width="3.44140625" style="456"/>
    <col min="14824" max="14824" width="1.21875" style="456" customWidth="1"/>
    <col min="14825" max="14853" width="3.109375" style="456" customWidth="1"/>
    <col min="14854" max="14856" width="3.21875" style="456" customWidth="1"/>
    <col min="14857" max="14857" width="3.109375" style="456" customWidth="1"/>
    <col min="14858" max="14858" width="1.21875" style="456" customWidth="1"/>
    <col min="14859" max="15079" width="3.44140625" style="456"/>
    <col min="15080" max="15080" width="1.21875" style="456" customWidth="1"/>
    <col min="15081" max="15109" width="3.109375" style="456" customWidth="1"/>
    <col min="15110" max="15112" width="3.21875" style="456" customWidth="1"/>
    <col min="15113" max="15113" width="3.109375" style="456" customWidth="1"/>
    <col min="15114" max="15114" width="1.21875" style="456" customWidth="1"/>
    <col min="15115" max="15335" width="3.44140625" style="456"/>
    <col min="15336" max="15336" width="1.21875" style="456" customWidth="1"/>
    <col min="15337" max="15365" width="3.109375" style="456" customWidth="1"/>
    <col min="15366" max="15368" width="3.21875" style="456" customWidth="1"/>
    <col min="15369" max="15369" width="3.109375" style="456" customWidth="1"/>
    <col min="15370" max="15370" width="1.21875" style="456" customWidth="1"/>
    <col min="15371" max="15591" width="3.44140625" style="456"/>
    <col min="15592" max="15592" width="1.21875" style="456" customWidth="1"/>
    <col min="15593" max="15621" width="3.109375" style="456" customWidth="1"/>
    <col min="15622" max="15624" width="3.21875" style="456" customWidth="1"/>
    <col min="15625" max="15625" width="3.109375" style="456" customWidth="1"/>
    <col min="15626" max="15626" width="1.21875" style="456" customWidth="1"/>
    <col min="15627" max="15847" width="3.44140625" style="456"/>
    <col min="15848" max="15848" width="1.21875" style="456" customWidth="1"/>
    <col min="15849" max="15877" width="3.109375" style="456" customWidth="1"/>
    <col min="15878" max="15880" width="3.21875" style="456" customWidth="1"/>
    <col min="15881" max="15881" width="3.109375" style="456" customWidth="1"/>
    <col min="15882" max="15882" width="1.21875" style="456" customWidth="1"/>
    <col min="15883" max="16103" width="3.44140625" style="456"/>
    <col min="16104" max="16104" width="1.21875" style="456" customWidth="1"/>
    <col min="16105" max="16133" width="3.109375" style="456" customWidth="1"/>
    <col min="16134" max="16136" width="3.21875" style="456" customWidth="1"/>
    <col min="16137" max="16137" width="3.109375" style="456" customWidth="1"/>
    <col min="16138" max="16138" width="1.21875" style="456" customWidth="1"/>
    <col min="16139" max="16384" width="3.44140625" style="456"/>
  </cols>
  <sheetData>
    <row r="1" spans="2:34" s="450" customFormat="1" x14ac:dyDescent="0.2"/>
    <row r="2" spans="2:34" s="450" customFormat="1" x14ac:dyDescent="0.2">
      <c r="B2" s="450" t="s">
        <v>2363</v>
      </c>
    </row>
    <row r="3" spans="2:34" s="450" customFormat="1" x14ac:dyDescent="0.2">
      <c r="Y3" s="452" t="s">
        <v>970</v>
      </c>
      <c r="Z3" s="1520"/>
      <c r="AA3" s="1520"/>
      <c r="AB3" s="452" t="s">
        <v>971</v>
      </c>
      <c r="AC3" s="1520"/>
      <c r="AD3" s="1520"/>
      <c r="AE3" s="452" t="s">
        <v>972</v>
      </c>
      <c r="AF3" s="1520"/>
      <c r="AG3" s="1520"/>
      <c r="AH3" s="452" t="s">
        <v>1103</v>
      </c>
    </row>
    <row r="4" spans="2:34" s="450" customFormat="1" x14ac:dyDescent="0.2">
      <c r="AH4" s="452"/>
    </row>
    <row r="5" spans="2:34" s="450" customFormat="1" x14ac:dyDescent="0.2">
      <c r="B5" s="1520" t="s">
        <v>2364</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c r="AC5" s="1520"/>
      <c r="AD5" s="1520"/>
      <c r="AE5" s="1520"/>
      <c r="AF5" s="1520"/>
      <c r="AG5" s="1520"/>
      <c r="AH5" s="1520"/>
    </row>
    <row r="6" spans="2:34" s="450" customFormat="1" x14ac:dyDescent="0.2"/>
    <row r="7" spans="2:34" s="450" customFormat="1" ht="21" customHeight="1" x14ac:dyDescent="0.2">
      <c r="B7" s="1624" t="s">
        <v>1559</v>
      </c>
      <c r="C7" s="1624"/>
      <c r="D7" s="1624"/>
      <c r="E7" s="1624"/>
      <c r="F7" s="1625"/>
      <c r="G7" s="711"/>
      <c r="H7" s="720"/>
      <c r="I7" s="720"/>
      <c r="J7" s="720"/>
      <c r="K7" s="720"/>
      <c r="L7" s="720"/>
      <c r="M7" s="720"/>
      <c r="N7" s="720"/>
      <c r="O7" s="720"/>
      <c r="P7" s="720"/>
      <c r="Q7" s="720"/>
      <c r="R7" s="720"/>
      <c r="S7" s="720"/>
      <c r="T7" s="720"/>
      <c r="U7" s="720"/>
      <c r="V7" s="720"/>
      <c r="W7" s="720"/>
      <c r="X7" s="720"/>
      <c r="Y7" s="720"/>
      <c r="Z7" s="720"/>
      <c r="AA7" s="720"/>
      <c r="AB7" s="720"/>
      <c r="AC7" s="720"/>
      <c r="AD7" s="720"/>
      <c r="AE7" s="720"/>
      <c r="AF7" s="720"/>
      <c r="AG7" s="720"/>
      <c r="AH7" s="897"/>
    </row>
    <row r="8" spans="2:34" ht="21" customHeight="1" x14ac:dyDescent="0.2">
      <c r="B8" s="1625" t="s">
        <v>1560</v>
      </c>
      <c r="C8" s="1768"/>
      <c r="D8" s="1768"/>
      <c r="E8" s="1768"/>
      <c r="F8" s="1769"/>
      <c r="G8" s="585" t="s">
        <v>302</v>
      </c>
      <c r="H8" s="586" t="s">
        <v>1249</v>
      </c>
      <c r="I8" s="586"/>
      <c r="J8" s="586"/>
      <c r="K8" s="586"/>
      <c r="L8" s="622" t="s">
        <v>302</v>
      </c>
      <c r="M8" s="586" t="s">
        <v>1250</v>
      </c>
      <c r="N8" s="586"/>
      <c r="O8" s="586"/>
      <c r="P8" s="586"/>
      <c r="Q8" s="622" t="s">
        <v>302</v>
      </c>
      <c r="R8" s="586" t="s">
        <v>1251</v>
      </c>
      <c r="S8" s="695"/>
      <c r="T8" s="838"/>
      <c r="U8" s="695"/>
      <c r="V8" s="700"/>
      <c r="W8" s="700"/>
      <c r="X8" s="700"/>
      <c r="Y8" s="700"/>
      <c r="Z8" s="700"/>
      <c r="AA8" s="700"/>
      <c r="AB8" s="700"/>
      <c r="AC8" s="700"/>
      <c r="AD8" s="700"/>
      <c r="AE8" s="700"/>
      <c r="AF8" s="700"/>
      <c r="AG8" s="700"/>
      <c r="AH8" s="701"/>
    </row>
    <row r="9" spans="2:34" ht="21" customHeight="1" x14ac:dyDescent="0.2">
      <c r="B9" s="1873" t="s">
        <v>1561</v>
      </c>
      <c r="C9" s="1874"/>
      <c r="D9" s="1874"/>
      <c r="E9" s="1874"/>
      <c r="F9" s="1875"/>
      <c r="G9" s="686" t="s">
        <v>302</v>
      </c>
      <c r="H9" s="597" t="s">
        <v>2365</v>
      </c>
      <c r="I9" s="588"/>
      <c r="J9" s="588"/>
      <c r="K9" s="588"/>
      <c r="L9" s="588"/>
      <c r="M9" s="588"/>
      <c r="N9" s="588"/>
      <c r="O9" s="588"/>
      <c r="P9" s="588"/>
      <c r="Q9" s="588"/>
      <c r="R9" s="588"/>
      <c r="S9" s="588"/>
      <c r="T9" s="695"/>
      <c r="U9" s="632" t="s">
        <v>302</v>
      </c>
      <c r="V9" s="597" t="s">
        <v>1668</v>
      </c>
      <c r="W9" s="597"/>
      <c r="X9" s="702"/>
      <c r="Y9" s="702"/>
      <c r="Z9" s="702"/>
      <c r="AA9" s="702"/>
      <c r="AB9" s="702"/>
      <c r="AC9" s="702"/>
      <c r="AD9" s="702"/>
      <c r="AE9" s="702"/>
      <c r="AF9" s="702"/>
      <c r="AG9" s="702"/>
      <c r="AH9" s="703"/>
    </row>
    <row r="10" spans="2:34" ht="21" customHeight="1" x14ac:dyDescent="0.2">
      <c r="B10" s="1787"/>
      <c r="C10" s="1786"/>
      <c r="D10" s="1786"/>
      <c r="E10" s="1786"/>
      <c r="F10" s="1786"/>
      <c r="G10" s="608" t="s">
        <v>302</v>
      </c>
      <c r="H10" s="450" t="s">
        <v>2366</v>
      </c>
      <c r="I10" s="449"/>
      <c r="J10" s="449"/>
      <c r="K10" s="449"/>
      <c r="L10" s="449"/>
      <c r="M10" s="449"/>
      <c r="N10" s="449"/>
      <c r="O10" s="449"/>
      <c r="P10" s="449"/>
      <c r="Q10" s="449"/>
      <c r="R10" s="449"/>
      <c r="S10" s="449"/>
      <c r="T10" s="695"/>
      <c r="U10" s="453" t="s">
        <v>302</v>
      </c>
      <c r="V10" s="450" t="s">
        <v>2367</v>
      </c>
      <c r="W10" s="450"/>
      <c r="X10" s="726"/>
      <c r="Y10" s="726"/>
      <c r="Z10" s="726"/>
      <c r="AA10" s="726"/>
      <c r="AB10" s="726"/>
      <c r="AC10" s="726"/>
      <c r="AD10" s="726"/>
      <c r="AE10" s="726"/>
      <c r="AF10" s="726"/>
      <c r="AG10" s="726"/>
      <c r="AH10" s="727"/>
    </row>
    <row r="11" spans="2:34" ht="21" customHeight="1" x14ac:dyDescent="0.2">
      <c r="B11" s="1787"/>
      <c r="C11" s="1786"/>
      <c r="D11" s="1786"/>
      <c r="E11" s="1786"/>
      <c r="F11" s="1786"/>
      <c r="G11" s="608" t="s">
        <v>302</v>
      </c>
      <c r="H11" s="450" t="s">
        <v>2368</v>
      </c>
      <c r="I11" s="449"/>
      <c r="J11" s="449"/>
      <c r="K11" s="449"/>
      <c r="L11" s="449"/>
      <c r="M11" s="449"/>
      <c r="N11" s="449"/>
      <c r="O11" s="449"/>
      <c r="P11" s="449"/>
      <c r="Q11" s="449"/>
      <c r="R11" s="449"/>
      <c r="S11" s="449"/>
      <c r="T11" s="695"/>
      <c r="U11" s="453" t="s">
        <v>302</v>
      </c>
      <c r="V11" s="449" t="s">
        <v>2369</v>
      </c>
      <c r="W11" s="449"/>
      <c r="X11" s="726"/>
      <c r="Y11" s="726"/>
      <c r="Z11" s="726"/>
      <c r="AA11" s="726"/>
      <c r="AB11" s="726"/>
      <c r="AC11" s="726"/>
      <c r="AD11" s="726"/>
      <c r="AE11" s="726"/>
      <c r="AF11" s="726"/>
      <c r="AG11" s="726"/>
      <c r="AH11" s="727"/>
    </row>
    <row r="12" spans="2:34" ht="21" customHeight="1" x14ac:dyDescent="0.2">
      <c r="B12" s="1876"/>
      <c r="C12" s="1877"/>
      <c r="D12" s="1877"/>
      <c r="E12" s="1877"/>
      <c r="F12" s="1878"/>
      <c r="G12" s="591" t="s">
        <v>302</v>
      </c>
      <c r="H12" s="629" t="s">
        <v>1644</v>
      </c>
      <c r="I12" s="592"/>
      <c r="J12" s="592"/>
      <c r="K12" s="592"/>
      <c r="L12" s="592"/>
      <c r="M12" s="592"/>
      <c r="N12" s="592"/>
      <c r="O12" s="592"/>
      <c r="P12" s="592"/>
      <c r="Q12" s="592"/>
      <c r="R12" s="592"/>
      <c r="S12" s="592"/>
      <c r="T12" s="616"/>
      <c r="U12" s="592"/>
      <c r="V12" s="592"/>
      <c r="W12" s="592"/>
      <c r="X12" s="704"/>
      <c r="Y12" s="704"/>
      <c r="Z12" s="704"/>
      <c r="AA12" s="704"/>
      <c r="AB12" s="704"/>
      <c r="AC12" s="704"/>
      <c r="AD12" s="704"/>
      <c r="AE12" s="704"/>
      <c r="AF12" s="704"/>
      <c r="AG12" s="704"/>
      <c r="AH12" s="705"/>
    </row>
    <row r="13" spans="2:34" ht="21" customHeight="1" x14ac:dyDescent="0.2">
      <c r="B13" s="1873" t="s">
        <v>1565</v>
      </c>
      <c r="C13" s="1874"/>
      <c r="D13" s="1874"/>
      <c r="E13" s="1874"/>
      <c r="F13" s="1875"/>
      <c r="G13" s="686" t="s">
        <v>302</v>
      </c>
      <c r="H13" s="597" t="s">
        <v>2370</v>
      </c>
      <c r="I13" s="588"/>
      <c r="J13" s="588"/>
      <c r="K13" s="588"/>
      <c r="L13" s="588"/>
      <c r="M13" s="588"/>
      <c r="N13" s="588"/>
      <c r="O13" s="588"/>
      <c r="P13" s="588"/>
      <c r="Q13" s="588"/>
      <c r="R13" s="588"/>
      <c r="S13" s="449"/>
      <c r="T13" s="588"/>
      <c r="U13" s="632"/>
      <c r="V13" s="632"/>
      <c r="W13" s="632"/>
      <c r="X13" s="597"/>
      <c r="Y13" s="702"/>
      <c r="Z13" s="702"/>
      <c r="AA13" s="702"/>
      <c r="AB13" s="702"/>
      <c r="AC13" s="702"/>
      <c r="AD13" s="702"/>
      <c r="AE13" s="702"/>
      <c r="AF13" s="702"/>
      <c r="AG13" s="702"/>
      <c r="AH13" s="703"/>
    </row>
    <row r="14" spans="2:34" ht="21" customHeight="1" x14ac:dyDescent="0.2">
      <c r="B14" s="1876"/>
      <c r="C14" s="1877"/>
      <c r="D14" s="1877"/>
      <c r="E14" s="1877"/>
      <c r="F14" s="1878"/>
      <c r="G14" s="591" t="s">
        <v>302</v>
      </c>
      <c r="H14" s="629" t="s">
        <v>2371</v>
      </c>
      <c r="I14" s="592"/>
      <c r="J14" s="592"/>
      <c r="K14" s="592"/>
      <c r="L14" s="592"/>
      <c r="M14" s="592"/>
      <c r="N14" s="592"/>
      <c r="O14" s="592"/>
      <c r="P14" s="592"/>
      <c r="Q14" s="592"/>
      <c r="R14" s="592"/>
      <c r="S14" s="592"/>
      <c r="T14" s="592"/>
      <c r="U14" s="704"/>
      <c r="V14" s="704"/>
      <c r="W14" s="704"/>
      <c r="X14" s="704"/>
      <c r="Y14" s="704"/>
      <c r="Z14" s="704"/>
      <c r="AA14" s="704"/>
      <c r="AB14" s="704"/>
      <c r="AC14" s="704"/>
      <c r="AD14" s="704"/>
      <c r="AE14" s="704"/>
      <c r="AF14" s="704"/>
      <c r="AG14" s="704"/>
      <c r="AH14" s="705"/>
    </row>
    <row r="15" spans="2:34" ht="13.5" customHeight="1" x14ac:dyDescent="0.2">
      <c r="B15" s="450"/>
      <c r="C15" s="450"/>
      <c r="D15" s="450"/>
      <c r="E15" s="450"/>
      <c r="F15" s="450"/>
      <c r="G15" s="453"/>
      <c r="H15" s="450"/>
      <c r="I15" s="449"/>
      <c r="J15" s="449"/>
      <c r="K15" s="449"/>
      <c r="L15" s="449"/>
      <c r="M15" s="449"/>
      <c r="N15" s="449"/>
      <c r="O15" s="449"/>
      <c r="P15" s="449"/>
      <c r="Q15" s="449"/>
      <c r="R15" s="449"/>
      <c r="S15" s="449"/>
      <c r="T15" s="449"/>
      <c r="U15" s="726"/>
      <c r="V15" s="726"/>
      <c r="W15" s="726"/>
      <c r="X15" s="726"/>
      <c r="Y15" s="726"/>
      <c r="Z15" s="726"/>
      <c r="AA15" s="726"/>
      <c r="AB15" s="726"/>
      <c r="AC15" s="726"/>
      <c r="AD15" s="726"/>
      <c r="AE15" s="726"/>
      <c r="AF15" s="726"/>
      <c r="AG15" s="726"/>
      <c r="AH15" s="726"/>
    </row>
    <row r="16" spans="2:34" ht="21" customHeight="1" x14ac:dyDescent="0.2">
      <c r="B16" s="596" t="s">
        <v>2372</v>
      </c>
      <c r="C16" s="597"/>
      <c r="D16" s="597"/>
      <c r="E16" s="597"/>
      <c r="F16" s="597"/>
      <c r="G16" s="632"/>
      <c r="H16" s="597"/>
      <c r="I16" s="588"/>
      <c r="J16" s="588"/>
      <c r="K16" s="588"/>
      <c r="L16" s="588"/>
      <c r="M16" s="588"/>
      <c r="N16" s="588"/>
      <c r="O16" s="588"/>
      <c r="P16" s="588"/>
      <c r="Q16" s="588"/>
      <c r="R16" s="588"/>
      <c r="S16" s="588"/>
      <c r="T16" s="588"/>
      <c r="U16" s="702"/>
      <c r="V16" s="702"/>
      <c r="W16" s="702"/>
      <c r="X16" s="702"/>
      <c r="Y16" s="702"/>
      <c r="Z16" s="702"/>
      <c r="AA16" s="702"/>
      <c r="AB16" s="702"/>
      <c r="AC16" s="702"/>
      <c r="AD16" s="702"/>
      <c r="AE16" s="702"/>
      <c r="AF16" s="702"/>
      <c r="AG16" s="702"/>
      <c r="AH16" s="703"/>
    </row>
    <row r="17" spans="2:34" ht="21" customHeight="1" x14ac:dyDescent="0.2">
      <c r="B17" s="471"/>
      <c r="C17" s="450" t="s">
        <v>2373</v>
      </c>
      <c r="D17" s="450"/>
      <c r="E17" s="450"/>
      <c r="F17" s="450"/>
      <c r="G17" s="453"/>
      <c r="H17" s="450"/>
      <c r="I17" s="449"/>
      <c r="J17" s="449"/>
      <c r="K17" s="449"/>
      <c r="L17" s="449"/>
      <c r="M17" s="449"/>
      <c r="N17" s="449"/>
      <c r="O17" s="449"/>
      <c r="P17" s="449"/>
      <c r="Q17" s="449"/>
      <c r="R17" s="449"/>
      <c r="S17" s="449"/>
      <c r="T17" s="449"/>
      <c r="U17" s="726"/>
      <c r="V17" s="726"/>
      <c r="W17" s="726"/>
      <c r="X17" s="726"/>
      <c r="Y17" s="726"/>
      <c r="Z17" s="726"/>
      <c r="AA17" s="726"/>
      <c r="AB17" s="726"/>
      <c r="AC17" s="726"/>
      <c r="AD17" s="726"/>
      <c r="AE17" s="726"/>
      <c r="AF17" s="726"/>
      <c r="AG17" s="726"/>
      <c r="AH17" s="727"/>
    </row>
    <row r="18" spans="2:34" ht="21" customHeight="1" x14ac:dyDescent="0.2">
      <c r="B18" s="607"/>
      <c r="C18" s="1794" t="s">
        <v>2374</v>
      </c>
      <c r="D18" s="1794"/>
      <c r="E18" s="1794"/>
      <c r="F18" s="1794"/>
      <c r="G18" s="1794"/>
      <c r="H18" s="1794"/>
      <c r="I18" s="1794"/>
      <c r="J18" s="1794"/>
      <c r="K18" s="1794"/>
      <c r="L18" s="1794"/>
      <c r="M18" s="1794"/>
      <c r="N18" s="1794"/>
      <c r="O18" s="1794"/>
      <c r="P18" s="1794"/>
      <c r="Q18" s="1794"/>
      <c r="R18" s="1794"/>
      <c r="S18" s="1794"/>
      <c r="T18" s="1794"/>
      <c r="U18" s="1794"/>
      <c r="V18" s="1794"/>
      <c r="W18" s="1794"/>
      <c r="X18" s="1794"/>
      <c r="Y18" s="1794"/>
      <c r="Z18" s="1794"/>
      <c r="AA18" s="2101" t="s">
        <v>2375</v>
      </c>
      <c r="AB18" s="2101"/>
      <c r="AC18" s="2101"/>
      <c r="AD18" s="2101"/>
      <c r="AE18" s="2101"/>
      <c r="AF18" s="2101"/>
      <c r="AG18" s="2101"/>
      <c r="AH18" s="727"/>
    </row>
    <row r="19" spans="2:34" ht="21" customHeight="1" x14ac:dyDescent="0.2">
      <c r="B19" s="607"/>
      <c r="C19" s="2102"/>
      <c r="D19" s="2102"/>
      <c r="E19" s="2102"/>
      <c r="F19" s="2102"/>
      <c r="G19" s="2102"/>
      <c r="H19" s="2102"/>
      <c r="I19" s="2102"/>
      <c r="J19" s="2102"/>
      <c r="K19" s="2102"/>
      <c r="L19" s="2102"/>
      <c r="M19" s="2102"/>
      <c r="N19" s="2102"/>
      <c r="O19" s="2102"/>
      <c r="P19" s="2102"/>
      <c r="Q19" s="2102"/>
      <c r="R19" s="2102"/>
      <c r="S19" s="2102"/>
      <c r="T19" s="2102"/>
      <c r="U19" s="2102"/>
      <c r="V19" s="2102"/>
      <c r="W19" s="2102"/>
      <c r="X19" s="2102"/>
      <c r="Y19" s="2102"/>
      <c r="Z19" s="2102"/>
      <c r="AA19" s="898"/>
      <c r="AB19" s="898"/>
      <c r="AC19" s="898"/>
      <c r="AD19" s="898"/>
      <c r="AE19" s="898"/>
      <c r="AF19" s="898"/>
      <c r="AG19" s="898"/>
      <c r="AH19" s="727"/>
    </row>
    <row r="20" spans="2:34" ht="9" customHeight="1" x14ac:dyDescent="0.2">
      <c r="B20" s="607"/>
      <c r="C20" s="735"/>
      <c r="D20" s="735"/>
      <c r="E20" s="735"/>
      <c r="F20" s="735"/>
      <c r="G20" s="735"/>
      <c r="H20" s="735"/>
      <c r="I20" s="735"/>
      <c r="J20" s="735"/>
      <c r="K20" s="735"/>
      <c r="L20" s="735"/>
      <c r="M20" s="735"/>
      <c r="N20" s="735"/>
      <c r="O20" s="735"/>
      <c r="P20" s="735"/>
      <c r="Q20" s="735"/>
      <c r="R20" s="735"/>
      <c r="S20" s="735"/>
      <c r="T20" s="735"/>
      <c r="U20" s="735"/>
      <c r="V20" s="735"/>
      <c r="W20" s="735"/>
      <c r="X20" s="735"/>
      <c r="Y20" s="735"/>
      <c r="Z20" s="735"/>
      <c r="AA20" s="702"/>
      <c r="AB20" s="702"/>
      <c r="AC20" s="702"/>
      <c r="AD20" s="702"/>
      <c r="AE20" s="702"/>
      <c r="AF20" s="702"/>
      <c r="AG20" s="702"/>
      <c r="AH20" s="727"/>
    </row>
    <row r="21" spans="2:34" ht="21" customHeight="1" x14ac:dyDescent="0.2">
      <c r="B21" s="607"/>
      <c r="C21" s="718" t="s">
        <v>2376</v>
      </c>
      <c r="D21" s="899"/>
      <c r="E21" s="899"/>
      <c r="F21" s="899"/>
      <c r="G21" s="900"/>
      <c r="H21" s="726"/>
      <c r="I21" s="726"/>
      <c r="J21" s="726"/>
      <c r="K21" s="726"/>
      <c r="L21" s="726"/>
      <c r="M21" s="726"/>
      <c r="N21" s="726"/>
      <c r="O21" s="726"/>
      <c r="P21" s="726"/>
      <c r="Q21" s="726"/>
      <c r="R21" s="726"/>
      <c r="S21" s="726"/>
      <c r="T21" s="726"/>
      <c r="U21" s="726"/>
      <c r="V21" s="726"/>
      <c r="W21" s="726"/>
      <c r="X21" s="726"/>
      <c r="Y21" s="726"/>
      <c r="Z21" s="726"/>
      <c r="AA21" s="726"/>
      <c r="AB21" s="726"/>
      <c r="AC21" s="726"/>
      <c r="AD21" s="726"/>
      <c r="AE21" s="726"/>
      <c r="AF21" s="726"/>
      <c r="AG21" s="726"/>
      <c r="AH21" s="727"/>
    </row>
    <row r="22" spans="2:34" ht="21" customHeight="1" x14ac:dyDescent="0.2">
      <c r="B22" s="607"/>
      <c r="C22" s="1794" t="s">
        <v>2377</v>
      </c>
      <c r="D22" s="1794"/>
      <c r="E22" s="1794"/>
      <c r="F22" s="1794"/>
      <c r="G22" s="1794"/>
      <c r="H22" s="1794"/>
      <c r="I22" s="1794"/>
      <c r="J22" s="1794"/>
      <c r="K22" s="1794"/>
      <c r="L22" s="1794"/>
      <c r="M22" s="1794"/>
      <c r="N22" s="1794"/>
      <c r="O22" s="1794"/>
      <c r="P22" s="1794"/>
      <c r="Q22" s="1794"/>
      <c r="R22" s="1794"/>
      <c r="S22" s="1794"/>
      <c r="T22" s="1794"/>
      <c r="U22" s="1794"/>
      <c r="V22" s="1794"/>
      <c r="W22" s="1794"/>
      <c r="X22" s="1794"/>
      <c r="Y22" s="1794"/>
      <c r="Z22" s="1794"/>
      <c r="AA22" s="2101" t="s">
        <v>2375</v>
      </c>
      <c r="AB22" s="2101"/>
      <c r="AC22" s="2101"/>
      <c r="AD22" s="2101"/>
      <c r="AE22" s="2101"/>
      <c r="AF22" s="2101"/>
      <c r="AG22" s="2101"/>
      <c r="AH22" s="727"/>
    </row>
    <row r="23" spans="2:34" ht="20.100000000000001" customHeight="1" x14ac:dyDescent="0.2">
      <c r="B23" s="451"/>
      <c r="C23" s="1794"/>
      <c r="D23" s="1794"/>
      <c r="E23" s="1794"/>
      <c r="F23" s="1794"/>
      <c r="G23" s="1794"/>
      <c r="H23" s="1794"/>
      <c r="I23" s="1794"/>
      <c r="J23" s="1794"/>
      <c r="K23" s="1794"/>
      <c r="L23" s="1794"/>
      <c r="M23" s="1794"/>
      <c r="N23" s="1794"/>
      <c r="O23" s="1794"/>
      <c r="P23" s="1794"/>
      <c r="Q23" s="1794"/>
      <c r="R23" s="1794"/>
      <c r="S23" s="1794"/>
      <c r="T23" s="1794"/>
      <c r="U23" s="1794"/>
      <c r="V23" s="1794"/>
      <c r="W23" s="1794"/>
      <c r="X23" s="1794"/>
      <c r="Y23" s="1794"/>
      <c r="Z23" s="2102"/>
      <c r="AA23" s="901"/>
      <c r="AB23" s="901"/>
      <c r="AC23" s="901"/>
      <c r="AD23" s="901"/>
      <c r="AE23" s="901"/>
      <c r="AF23" s="901"/>
      <c r="AG23" s="901"/>
      <c r="AH23" s="902"/>
    </row>
    <row r="24" spans="2:34" s="450" customFormat="1" ht="20.100000000000001" customHeight="1" x14ac:dyDescent="0.2">
      <c r="B24" s="451"/>
      <c r="C24" s="1543" t="s">
        <v>2378</v>
      </c>
      <c r="D24" s="1538"/>
      <c r="E24" s="1538"/>
      <c r="F24" s="1538"/>
      <c r="G24" s="1538"/>
      <c r="H24" s="1538"/>
      <c r="I24" s="1538"/>
      <c r="J24" s="1538"/>
      <c r="K24" s="1538"/>
      <c r="L24" s="1538"/>
      <c r="M24" s="686" t="s">
        <v>302</v>
      </c>
      <c r="N24" s="597" t="s">
        <v>2379</v>
      </c>
      <c r="O24" s="597"/>
      <c r="P24" s="597"/>
      <c r="Q24" s="588"/>
      <c r="R24" s="588"/>
      <c r="S24" s="588"/>
      <c r="T24" s="588"/>
      <c r="U24" s="588"/>
      <c r="V24" s="588"/>
      <c r="W24" s="632" t="s">
        <v>302</v>
      </c>
      <c r="X24" s="597" t="s">
        <v>2380</v>
      </c>
      <c r="Y24" s="903"/>
      <c r="Z24" s="903"/>
      <c r="AA24" s="588"/>
      <c r="AB24" s="588"/>
      <c r="AC24" s="588"/>
      <c r="AD24" s="588"/>
      <c r="AE24" s="588"/>
      <c r="AF24" s="588"/>
      <c r="AG24" s="685"/>
      <c r="AH24" s="727"/>
    </row>
    <row r="25" spans="2:34" s="450" customFormat="1" ht="20.100000000000001" customHeight="1" x14ac:dyDescent="0.2">
      <c r="B25" s="607"/>
      <c r="C25" s="1890"/>
      <c r="D25" s="1891"/>
      <c r="E25" s="1891"/>
      <c r="F25" s="1891"/>
      <c r="G25" s="1891"/>
      <c r="H25" s="1891"/>
      <c r="I25" s="1891"/>
      <c r="J25" s="1891"/>
      <c r="K25" s="1891"/>
      <c r="L25" s="1891"/>
      <c r="M25" s="591" t="s">
        <v>302</v>
      </c>
      <c r="N25" s="629" t="s">
        <v>2381</v>
      </c>
      <c r="O25" s="629"/>
      <c r="P25" s="629"/>
      <c r="Q25" s="592"/>
      <c r="R25" s="592"/>
      <c r="S25" s="592"/>
      <c r="T25" s="592"/>
      <c r="U25" s="592"/>
      <c r="V25" s="592"/>
      <c r="W25" s="616" t="s">
        <v>302</v>
      </c>
      <c r="X25" s="629" t="s">
        <v>2382</v>
      </c>
      <c r="Y25" s="904"/>
      <c r="Z25" s="904"/>
      <c r="AA25" s="592"/>
      <c r="AB25" s="592"/>
      <c r="AC25" s="592"/>
      <c r="AD25" s="592"/>
      <c r="AE25" s="592"/>
      <c r="AF25" s="592"/>
      <c r="AG25" s="718"/>
      <c r="AH25" s="727"/>
    </row>
    <row r="26" spans="2:34" s="450" customFormat="1" ht="9" customHeight="1" x14ac:dyDescent="0.2">
      <c r="B26" s="607"/>
      <c r="C26" s="741"/>
      <c r="D26" s="741"/>
      <c r="E26" s="741"/>
      <c r="F26" s="741"/>
      <c r="G26" s="741"/>
      <c r="H26" s="741"/>
      <c r="I26" s="741"/>
      <c r="J26" s="741"/>
      <c r="K26" s="741"/>
      <c r="L26" s="741"/>
      <c r="M26" s="741"/>
      <c r="N26" s="741"/>
      <c r="O26" s="741"/>
      <c r="P26" s="741"/>
      <c r="Q26" s="741"/>
      <c r="R26" s="741"/>
      <c r="S26" s="741"/>
      <c r="T26" s="741"/>
      <c r="U26" s="741"/>
      <c r="V26" s="741"/>
      <c r="W26" s="741"/>
      <c r="X26" s="741"/>
      <c r="Y26" s="741"/>
      <c r="Z26" s="741"/>
      <c r="AA26" s="695"/>
      <c r="AC26" s="449"/>
      <c r="AD26" s="449"/>
      <c r="AE26" s="449"/>
      <c r="AF26" s="449"/>
      <c r="AG26" s="449"/>
      <c r="AH26" s="727"/>
    </row>
    <row r="27" spans="2:34" s="450" customFormat="1" ht="20.100000000000001" customHeight="1" x14ac:dyDescent="0.2">
      <c r="B27" s="607"/>
      <c r="C27" s="2103" t="s">
        <v>2383</v>
      </c>
      <c r="D27" s="2103"/>
      <c r="E27" s="2103"/>
      <c r="F27" s="2103"/>
      <c r="G27" s="2103"/>
      <c r="H27" s="2103"/>
      <c r="I27" s="2103"/>
      <c r="J27" s="2103"/>
      <c r="K27" s="2103"/>
      <c r="L27" s="2103"/>
      <c r="M27" s="2103"/>
      <c r="N27" s="2103"/>
      <c r="O27" s="2103"/>
      <c r="P27" s="2103"/>
      <c r="Q27" s="2103"/>
      <c r="R27" s="2103"/>
      <c r="S27" s="2103"/>
      <c r="T27" s="2103"/>
      <c r="U27" s="2103"/>
      <c r="V27" s="2103"/>
      <c r="W27" s="2103"/>
      <c r="X27" s="2103"/>
      <c r="Y27" s="2103"/>
      <c r="Z27" s="2103"/>
      <c r="AA27" s="726"/>
      <c r="AB27" s="726"/>
      <c r="AC27" s="726"/>
      <c r="AD27" s="726"/>
      <c r="AE27" s="726"/>
      <c r="AF27" s="726"/>
      <c r="AG27" s="726"/>
      <c r="AH27" s="727"/>
    </row>
    <row r="28" spans="2:34" s="450" customFormat="1" ht="20.100000000000001" customHeight="1" x14ac:dyDescent="0.2">
      <c r="B28" s="451"/>
      <c r="C28" s="2104"/>
      <c r="D28" s="2104"/>
      <c r="E28" s="2104"/>
      <c r="F28" s="2104"/>
      <c r="G28" s="2104"/>
      <c r="H28" s="2104"/>
      <c r="I28" s="2104"/>
      <c r="J28" s="2104"/>
      <c r="K28" s="2104"/>
      <c r="L28" s="2104"/>
      <c r="M28" s="2104"/>
      <c r="N28" s="2104"/>
      <c r="O28" s="2104"/>
      <c r="P28" s="2104"/>
      <c r="Q28" s="2104"/>
      <c r="R28" s="2104"/>
      <c r="S28" s="2104"/>
      <c r="T28" s="2104"/>
      <c r="U28" s="2104"/>
      <c r="V28" s="2104"/>
      <c r="W28" s="2104"/>
      <c r="X28" s="2104"/>
      <c r="Y28" s="2104"/>
      <c r="Z28" s="2104"/>
      <c r="AA28" s="451"/>
      <c r="AB28" s="449"/>
      <c r="AC28" s="449"/>
      <c r="AD28" s="449"/>
      <c r="AE28" s="449"/>
      <c r="AF28" s="449"/>
      <c r="AG28" s="449"/>
      <c r="AH28" s="609"/>
    </row>
    <row r="29" spans="2:34" s="450" customFormat="1" ht="9" customHeight="1" x14ac:dyDescent="0.2">
      <c r="B29" s="451"/>
      <c r="C29" s="449"/>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49"/>
      <c r="AE29" s="449"/>
      <c r="AF29" s="449"/>
      <c r="AG29" s="449"/>
      <c r="AH29" s="609"/>
    </row>
    <row r="30" spans="2:34" s="450" customFormat="1" ht="20.100000000000001" customHeight="1" x14ac:dyDescent="0.2">
      <c r="B30" s="607"/>
      <c r="C30" s="1794" t="s">
        <v>2384</v>
      </c>
      <c r="D30" s="1794"/>
      <c r="E30" s="1794"/>
      <c r="F30" s="1794"/>
      <c r="G30" s="1794"/>
      <c r="H30" s="1794"/>
      <c r="I30" s="1794"/>
      <c r="J30" s="1794"/>
      <c r="K30" s="2105"/>
      <c r="L30" s="2105"/>
      <c r="M30" s="2105"/>
      <c r="N30" s="2105"/>
      <c r="O30" s="2105"/>
      <c r="P30" s="2105"/>
      <c r="Q30" s="2105"/>
      <c r="R30" s="2105" t="s">
        <v>971</v>
      </c>
      <c r="S30" s="2105"/>
      <c r="T30" s="2105"/>
      <c r="U30" s="2105"/>
      <c r="V30" s="2105"/>
      <c r="W30" s="2105"/>
      <c r="X30" s="2105"/>
      <c r="Y30" s="2105"/>
      <c r="Z30" s="2105" t="s">
        <v>1805</v>
      </c>
      <c r="AA30" s="2105"/>
      <c r="AB30" s="2105"/>
      <c r="AC30" s="2105"/>
      <c r="AD30" s="2105"/>
      <c r="AE30" s="2105"/>
      <c r="AF30" s="2105"/>
      <c r="AG30" s="2107" t="s">
        <v>1103</v>
      </c>
      <c r="AH30" s="727"/>
    </row>
    <row r="31" spans="2:34" s="450" customFormat="1" ht="20.100000000000001" customHeight="1" x14ac:dyDescent="0.2">
      <c r="B31" s="607"/>
      <c r="C31" s="1794"/>
      <c r="D31" s="1794"/>
      <c r="E31" s="1794"/>
      <c r="F31" s="1794"/>
      <c r="G31" s="1794"/>
      <c r="H31" s="1794"/>
      <c r="I31" s="1794"/>
      <c r="J31" s="1794"/>
      <c r="K31" s="2106"/>
      <c r="L31" s="210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8"/>
      <c r="AH31" s="727"/>
    </row>
    <row r="32" spans="2:34" s="450" customFormat="1" ht="13.5" customHeight="1" x14ac:dyDescent="0.2">
      <c r="B32" s="628"/>
      <c r="C32" s="629"/>
      <c r="D32" s="629"/>
      <c r="E32" s="629"/>
      <c r="F32" s="629"/>
      <c r="G32" s="629"/>
      <c r="H32" s="629"/>
      <c r="I32" s="629"/>
      <c r="J32" s="629"/>
      <c r="K32" s="629"/>
      <c r="L32" s="629"/>
      <c r="M32" s="629"/>
      <c r="N32" s="629"/>
      <c r="O32" s="629"/>
      <c r="P32" s="629"/>
      <c r="Q32" s="629"/>
      <c r="R32" s="629"/>
      <c r="S32" s="629"/>
      <c r="T32" s="629"/>
      <c r="U32" s="629"/>
      <c r="V32" s="629"/>
      <c r="W32" s="629"/>
      <c r="X32" s="629"/>
      <c r="Y32" s="629"/>
      <c r="Z32" s="629"/>
      <c r="AA32" s="629"/>
      <c r="AB32" s="629"/>
      <c r="AC32" s="629"/>
      <c r="AD32" s="629"/>
      <c r="AE32" s="629"/>
      <c r="AF32" s="629"/>
      <c r="AG32" s="629"/>
      <c r="AH32" s="630"/>
    </row>
    <row r="33" spans="2:34" s="450" customFormat="1" ht="13.5" customHeight="1" x14ac:dyDescent="0.2"/>
    <row r="34" spans="2:34" s="450" customFormat="1" ht="20.100000000000001" customHeight="1" x14ac:dyDescent="0.2">
      <c r="B34" s="596" t="s">
        <v>2385</v>
      </c>
      <c r="C34" s="597"/>
      <c r="D34" s="597"/>
      <c r="E34" s="597"/>
      <c r="F34" s="597"/>
      <c r="G34" s="597"/>
      <c r="H34" s="597"/>
      <c r="I34" s="597"/>
      <c r="J34" s="597"/>
      <c r="K34" s="597"/>
      <c r="L34" s="597"/>
      <c r="M34" s="597"/>
      <c r="N34" s="597"/>
      <c r="O34" s="597"/>
      <c r="P34" s="597"/>
      <c r="Q34" s="597"/>
      <c r="R34" s="597"/>
      <c r="S34" s="597"/>
      <c r="T34" s="597"/>
      <c r="U34" s="597"/>
      <c r="V34" s="597"/>
      <c r="W34" s="597"/>
      <c r="X34" s="597"/>
      <c r="Y34" s="597"/>
      <c r="Z34" s="597"/>
      <c r="AA34" s="597"/>
      <c r="AB34" s="597"/>
      <c r="AC34" s="597"/>
      <c r="AD34" s="597"/>
      <c r="AE34" s="597"/>
      <c r="AF34" s="597"/>
      <c r="AG34" s="597"/>
      <c r="AH34" s="598"/>
    </row>
    <row r="35" spans="2:34" s="450" customFormat="1" ht="20.100000000000001" customHeight="1" x14ac:dyDescent="0.2">
      <c r="B35" s="607"/>
      <c r="C35" s="1532" t="s">
        <v>2386</v>
      </c>
      <c r="D35" s="1532"/>
      <c r="E35" s="1532"/>
      <c r="F35" s="1532"/>
      <c r="G35" s="1532"/>
      <c r="H35" s="1532"/>
      <c r="I35" s="1532"/>
      <c r="J35" s="1532"/>
      <c r="K35" s="1532"/>
      <c r="L35" s="1532"/>
      <c r="M35" s="1532"/>
      <c r="N35" s="1532"/>
      <c r="O35" s="1532"/>
      <c r="P35" s="1532"/>
      <c r="Q35" s="1532"/>
      <c r="R35" s="1532"/>
      <c r="S35" s="1532"/>
      <c r="T35" s="1532"/>
      <c r="U35" s="1532"/>
      <c r="V35" s="1532"/>
      <c r="W35" s="1532"/>
      <c r="X35" s="1532"/>
      <c r="Y35" s="1532"/>
      <c r="Z35" s="1532"/>
      <c r="AA35" s="1532"/>
      <c r="AB35" s="1532"/>
      <c r="AC35" s="1532"/>
      <c r="AD35" s="1532"/>
      <c r="AE35" s="1532"/>
      <c r="AF35" s="726"/>
      <c r="AG35" s="726"/>
      <c r="AH35" s="727"/>
    </row>
    <row r="36" spans="2:34" s="450" customFormat="1" ht="20.100000000000001" customHeight="1" x14ac:dyDescent="0.2">
      <c r="B36" s="881"/>
      <c r="C36" s="1516" t="s">
        <v>2374</v>
      </c>
      <c r="D36" s="1794"/>
      <c r="E36" s="1794"/>
      <c r="F36" s="1794"/>
      <c r="G36" s="1794"/>
      <c r="H36" s="1794"/>
      <c r="I36" s="1794"/>
      <c r="J36" s="1794"/>
      <c r="K36" s="1794"/>
      <c r="L36" s="1794"/>
      <c r="M36" s="1794"/>
      <c r="N36" s="1794"/>
      <c r="O36" s="1794"/>
      <c r="P36" s="1794"/>
      <c r="Q36" s="1794"/>
      <c r="R36" s="1794"/>
      <c r="S36" s="1794"/>
      <c r="T36" s="1794"/>
      <c r="U36" s="1794"/>
      <c r="V36" s="1794"/>
      <c r="W36" s="1794"/>
      <c r="X36" s="1794"/>
      <c r="Y36" s="1794"/>
      <c r="Z36" s="1794"/>
      <c r="AA36" s="2101" t="s">
        <v>2375</v>
      </c>
      <c r="AB36" s="2101"/>
      <c r="AC36" s="2101"/>
      <c r="AD36" s="2101"/>
      <c r="AE36" s="2101"/>
      <c r="AF36" s="2101"/>
      <c r="AG36" s="2101"/>
      <c r="AH36" s="905"/>
    </row>
    <row r="37" spans="2:34" s="450" customFormat="1" ht="20.100000000000001" customHeight="1" x14ac:dyDescent="0.2">
      <c r="B37" s="906"/>
      <c r="C37" s="1516"/>
      <c r="D37" s="1794"/>
      <c r="E37" s="1794"/>
      <c r="F37" s="1794"/>
      <c r="G37" s="1794"/>
      <c r="H37" s="1794"/>
      <c r="I37" s="1794"/>
      <c r="J37" s="1794"/>
      <c r="K37" s="1794"/>
      <c r="L37" s="1794"/>
      <c r="M37" s="1794"/>
      <c r="N37" s="1794"/>
      <c r="O37" s="1794"/>
      <c r="P37" s="1794"/>
      <c r="Q37" s="1794"/>
      <c r="R37" s="1794"/>
      <c r="S37" s="1794"/>
      <c r="T37" s="1794"/>
      <c r="U37" s="1794"/>
      <c r="V37" s="1794"/>
      <c r="W37" s="1794"/>
      <c r="X37" s="1794"/>
      <c r="Y37" s="1794"/>
      <c r="Z37" s="1794"/>
      <c r="AA37" s="701"/>
      <c r="AB37" s="901"/>
      <c r="AC37" s="901"/>
      <c r="AD37" s="901"/>
      <c r="AE37" s="901"/>
      <c r="AF37" s="901"/>
      <c r="AG37" s="907"/>
      <c r="AH37" s="905"/>
    </row>
    <row r="38" spans="2:34" s="450" customFormat="1" ht="9" customHeight="1" x14ac:dyDescent="0.2">
      <c r="B38" s="451"/>
      <c r="C38" s="741"/>
      <c r="D38" s="741"/>
      <c r="E38" s="741"/>
      <c r="F38" s="741"/>
      <c r="G38" s="741"/>
      <c r="H38" s="741"/>
      <c r="I38" s="741"/>
      <c r="J38" s="741"/>
      <c r="K38" s="741"/>
      <c r="L38" s="741"/>
      <c r="M38" s="741"/>
      <c r="N38" s="741"/>
      <c r="O38" s="741"/>
      <c r="P38" s="741"/>
      <c r="Q38" s="741"/>
      <c r="R38" s="741"/>
      <c r="S38" s="741"/>
      <c r="T38" s="741"/>
      <c r="U38" s="741"/>
      <c r="V38" s="741"/>
      <c r="W38" s="741"/>
      <c r="X38" s="741"/>
      <c r="Y38" s="741"/>
      <c r="Z38" s="741"/>
      <c r="AA38" s="704"/>
      <c r="AB38" s="704"/>
      <c r="AC38" s="704"/>
      <c r="AD38" s="704"/>
      <c r="AE38" s="704"/>
      <c r="AF38" s="704"/>
      <c r="AG38" s="726"/>
      <c r="AH38" s="727"/>
    </row>
    <row r="39" spans="2:34" s="450" customFormat="1" ht="20.100000000000001" customHeight="1" x14ac:dyDescent="0.2">
      <c r="B39" s="451"/>
      <c r="C39" s="1543" t="s">
        <v>2378</v>
      </c>
      <c r="D39" s="1801"/>
      <c r="E39" s="1801"/>
      <c r="F39" s="1801"/>
      <c r="G39" s="1801"/>
      <c r="H39" s="1801"/>
      <c r="I39" s="1801"/>
      <c r="J39" s="1801"/>
      <c r="K39" s="1801"/>
      <c r="L39" s="1801"/>
      <c r="M39" s="608" t="s">
        <v>302</v>
      </c>
      <c r="N39" s="450" t="s">
        <v>2379</v>
      </c>
      <c r="Q39" s="449"/>
      <c r="R39" s="449"/>
      <c r="S39" s="449"/>
      <c r="T39" s="449"/>
      <c r="U39" s="449"/>
      <c r="V39" s="449"/>
      <c r="W39" s="453" t="s">
        <v>302</v>
      </c>
      <c r="X39" s="450" t="s">
        <v>2380</v>
      </c>
      <c r="Y39" s="695"/>
      <c r="Z39" s="695"/>
      <c r="AA39" s="449"/>
      <c r="AB39" s="449"/>
      <c r="AC39" s="449"/>
      <c r="AD39" s="449"/>
      <c r="AE39" s="449"/>
      <c r="AF39" s="449"/>
      <c r="AG39" s="588"/>
      <c r="AH39" s="905"/>
    </row>
    <row r="40" spans="2:34" s="450" customFormat="1" ht="20.100000000000001" customHeight="1" x14ac:dyDescent="0.2">
      <c r="B40" s="451"/>
      <c r="C40" s="1890"/>
      <c r="D40" s="1891"/>
      <c r="E40" s="1891"/>
      <c r="F40" s="1891"/>
      <c r="G40" s="1891"/>
      <c r="H40" s="1891"/>
      <c r="I40" s="1891"/>
      <c r="J40" s="1891"/>
      <c r="K40" s="1891"/>
      <c r="L40" s="1891"/>
      <c r="M40" s="591" t="s">
        <v>302</v>
      </c>
      <c r="N40" s="629" t="s">
        <v>2381</v>
      </c>
      <c r="O40" s="629"/>
      <c r="P40" s="629"/>
      <c r="Q40" s="592"/>
      <c r="R40" s="592"/>
      <c r="S40" s="592"/>
      <c r="T40" s="592"/>
      <c r="U40" s="592"/>
      <c r="V40" s="592"/>
      <c r="W40" s="592"/>
      <c r="X40" s="592"/>
      <c r="Y40" s="616"/>
      <c r="Z40" s="629"/>
      <c r="AA40" s="592"/>
      <c r="AB40" s="904"/>
      <c r="AC40" s="904"/>
      <c r="AD40" s="904"/>
      <c r="AE40" s="904"/>
      <c r="AF40" s="904"/>
      <c r="AG40" s="592"/>
      <c r="AH40" s="905"/>
    </row>
    <row r="41" spans="2:34" s="450" customFormat="1" ht="9" customHeight="1" x14ac:dyDescent="0.2">
      <c r="B41" s="451"/>
      <c r="C41" s="719"/>
      <c r="D41" s="719"/>
      <c r="E41" s="719"/>
      <c r="F41" s="719"/>
      <c r="G41" s="719"/>
      <c r="H41" s="719"/>
      <c r="I41" s="719"/>
      <c r="J41" s="719"/>
      <c r="K41" s="719"/>
      <c r="L41" s="719"/>
      <c r="M41" s="453"/>
      <c r="Q41" s="449"/>
      <c r="R41" s="449"/>
      <c r="S41" s="449"/>
      <c r="T41" s="449"/>
      <c r="U41" s="449"/>
      <c r="V41" s="449"/>
      <c r="W41" s="449"/>
      <c r="X41" s="449"/>
      <c r="Y41" s="453"/>
      <c r="AA41" s="449"/>
      <c r="AB41" s="449"/>
      <c r="AC41" s="449"/>
      <c r="AD41" s="449"/>
      <c r="AE41" s="449"/>
      <c r="AF41" s="449"/>
      <c r="AG41" s="449"/>
      <c r="AH41" s="727"/>
    </row>
    <row r="42" spans="2:34" s="450" customFormat="1" ht="20.100000000000001" customHeight="1" x14ac:dyDescent="0.2">
      <c r="B42" s="607"/>
      <c r="C42" s="1794" t="s">
        <v>2387</v>
      </c>
      <c r="D42" s="1794"/>
      <c r="E42" s="1794"/>
      <c r="F42" s="1794"/>
      <c r="G42" s="1794"/>
      <c r="H42" s="1794"/>
      <c r="I42" s="1794"/>
      <c r="J42" s="1794"/>
      <c r="K42" s="2110"/>
      <c r="L42" s="2111"/>
      <c r="M42" s="2111"/>
      <c r="N42" s="2111"/>
      <c r="O42" s="2111"/>
      <c r="P42" s="2111"/>
      <c r="Q42" s="2111"/>
      <c r="R42" s="908" t="s">
        <v>971</v>
      </c>
      <c r="S42" s="2111"/>
      <c r="T42" s="2111"/>
      <c r="U42" s="2111"/>
      <c r="V42" s="2111"/>
      <c r="W42" s="2111"/>
      <c r="X42" s="2111"/>
      <c r="Y42" s="2111"/>
      <c r="Z42" s="908" t="s">
        <v>1805</v>
      </c>
      <c r="AA42" s="2111"/>
      <c r="AB42" s="2111"/>
      <c r="AC42" s="2111"/>
      <c r="AD42" s="2111"/>
      <c r="AE42" s="2111"/>
      <c r="AF42" s="2111"/>
      <c r="AG42" s="909" t="s">
        <v>1103</v>
      </c>
      <c r="AH42" s="910"/>
    </row>
    <row r="43" spans="2:34" s="450" customFormat="1" ht="10.5" customHeight="1" x14ac:dyDescent="0.2">
      <c r="B43" s="911"/>
      <c r="C43" s="741"/>
      <c r="D43" s="741"/>
      <c r="E43" s="741"/>
      <c r="F43" s="741"/>
      <c r="G43" s="741"/>
      <c r="H43" s="741"/>
      <c r="I43" s="741"/>
      <c r="J43" s="741"/>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3"/>
    </row>
    <row r="44" spans="2:34" s="450" customFormat="1" ht="6" customHeight="1" x14ac:dyDescent="0.2">
      <c r="B44" s="719"/>
      <c r="C44" s="719"/>
      <c r="D44" s="719"/>
      <c r="E44" s="719"/>
      <c r="F44" s="719"/>
      <c r="X44" s="715"/>
      <c r="Y44" s="715"/>
    </row>
    <row r="45" spans="2:34" s="450" customFormat="1" x14ac:dyDescent="0.2">
      <c r="B45" s="1993" t="s">
        <v>1595</v>
      </c>
      <c r="C45" s="1993"/>
      <c r="D45" s="722" t="s">
        <v>1596</v>
      </c>
      <c r="E45" s="723"/>
      <c r="F45" s="723"/>
      <c r="G45" s="723"/>
      <c r="H45" s="723"/>
      <c r="I45" s="723"/>
      <c r="J45" s="723"/>
      <c r="K45" s="723"/>
      <c r="L45" s="723"/>
      <c r="M45" s="723"/>
      <c r="N45" s="723"/>
      <c r="O45" s="723"/>
      <c r="P45" s="723"/>
      <c r="Q45" s="723"/>
      <c r="R45" s="723"/>
      <c r="S45" s="723"/>
      <c r="T45" s="723"/>
      <c r="U45" s="723"/>
      <c r="V45" s="723"/>
      <c r="W45" s="723"/>
      <c r="X45" s="723"/>
      <c r="Y45" s="723"/>
      <c r="Z45" s="723"/>
      <c r="AA45" s="723"/>
      <c r="AB45" s="723"/>
      <c r="AC45" s="723"/>
      <c r="AD45" s="723"/>
      <c r="AE45" s="723"/>
      <c r="AF45" s="723"/>
      <c r="AG45" s="723"/>
      <c r="AH45" s="723"/>
    </row>
    <row r="46" spans="2:34" s="450" customFormat="1" ht="13.5" customHeight="1" x14ac:dyDescent="0.2">
      <c r="B46" s="1993" t="s">
        <v>1597</v>
      </c>
      <c r="C46" s="1993"/>
      <c r="D46" s="2112" t="s">
        <v>2388</v>
      </c>
      <c r="E46" s="2112"/>
      <c r="F46" s="2112"/>
      <c r="G46" s="2112"/>
      <c r="H46" s="2112"/>
      <c r="I46" s="2112"/>
      <c r="J46" s="2112"/>
      <c r="K46" s="2112"/>
      <c r="L46" s="2112"/>
      <c r="M46" s="2112"/>
      <c r="N46" s="2112"/>
      <c r="O46" s="2112"/>
      <c r="P46" s="2112"/>
      <c r="Q46" s="2112"/>
      <c r="R46" s="2112"/>
      <c r="S46" s="2112"/>
      <c r="T46" s="2112"/>
      <c r="U46" s="2112"/>
      <c r="V46" s="2112"/>
      <c r="W46" s="2112"/>
      <c r="X46" s="2112"/>
      <c r="Y46" s="2112"/>
      <c r="Z46" s="2112"/>
      <c r="AA46" s="2112"/>
      <c r="AB46" s="2112"/>
      <c r="AC46" s="2112"/>
      <c r="AD46" s="2112"/>
      <c r="AE46" s="2112"/>
      <c r="AF46" s="2112"/>
      <c r="AG46" s="2112"/>
      <c r="AH46" s="2112"/>
    </row>
    <row r="47" spans="2:34" s="450" customFormat="1" ht="13.5" customHeight="1" x14ac:dyDescent="0.2">
      <c r="B47" s="914"/>
      <c r="C47" s="914"/>
      <c r="D47" s="2112"/>
      <c r="E47" s="2112"/>
      <c r="F47" s="2112"/>
      <c r="G47" s="2112"/>
      <c r="H47" s="2112"/>
      <c r="I47" s="2112"/>
      <c r="J47" s="2112"/>
      <c r="K47" s="2112"/>
      <c r="L47" s="2112"/>
      <c r="M47" s="2112"/>
      <c r="N47" s="2112"/>
      <c r="O47" s="2112"/>
      <c r="P47" s="2112"/>
      <c r="Q47" s="2112"/>
      <c r="R47" s="2112"/>
      <c r="S47" s="2112"/>
      <c r="T47" s="2112"/>
      <c r="U47" s="2112"/>
      <c r="V47" s="2112"/>
      <c r="W47" s="2112"/>
      <c r="X47" s="2112"/>
      <c r="Y47" s="2112"/>
      <c r="Z47" s="2112"/>
      <c r="AA47" s="2112"/>
      <c r="AB47" s="2112"/>
      <c r="AC47" s="2112"/>
      <c r="AD47" s="2112"/>
      <c r="AE47" s="2112"/>
      <c r="AF47" s="2112"/>
      <c r="AG47" s="2112"/>
      <c r="AH47" s="2112"/>
    </row>
    <row r="48" spans="2:34" s="450" customFormat="1" x14ac:dyDescent="0.2">
      <c r="B48" s="1993" t="s">
        <v>1599</v>
      </c>
      <c r="C48" s="1993"/>
      <c r="D48" s="724" t="s">
        <v>2389</v>
      </c>
      <c r="E48" s="644"/>
      <c r="F48" s="644"/>
      <c r="G48" s="644"/>
      <c r="H48" s="644"/>
      <c r="I48" s="644"/>
      <c r="J48" s="644"/>
      <c r="K48" s="644"/>
      <c r="L48" s="644"/>
      <c r="M48" s="644"/>
      <c r="N48" s="644"/>
      <c r="O48" s="644"/>
      <c r="P48" s="644"/>
      <c r="Q48" s="644"/>
      <c r="R48" s="644"/>
      <c r="S48" s="644"/>
      <c r="T48" s="644"/>
      <c r="U48" s="644"/>
      <c r="V48" s="644"/>
      <c r="W48" s="644"/>
      <c r="X48" s="644"/>
      <c r="Y48" s="644"/>
      <c r="Z48" s="644"/>
      <c r="AA48" s="644"/>
      <c r="AB48" s="644"/>
      <c r="AC48" s="644"/>
      <c r="AD48" s="644"/>
      <c r="AE48" s="644"/>
      <c r="AF48" s="644"/>
      <c r="AG48" s="644"/>
      <c r="AH48" s="644"/>
    </row>
    <row r="49" spans="1:34" ht="13.5" customHeight="1" x14ac:dyDescent="0.2">
      <c r="B49" s="1993" t="s">
        <v>2390</v>
      </c>
      <c r="C49" s="1993"/>
      <c r="D49" s="2112" t="s">
        <v>2391</v>
      </c>
      <c r="E49" s="2112"/>
      <c r="F49" s="2112"/>
      <c r="G49" s="2112"/>
      <c r="H49" s="2112"/>
      <c r="I49" s="2112"/>
      <c r="J49" s="2112"/>
      <c r="K49" s="2112"/>
      <c r="L49" s="2112"/>
      <c r="M49" s="2112"/>
      <c r="N49" s="2112"/>
      <c r="O49" s="2112"/>
      <c r="P49" s="2112"/>
      <c r="Q49" s="2112"/>
      <c r="R49" s="2112"/>
      <c r="S49" s="2112"/>
      <c r="T49" s="2112"/>
      <c r="U49" s="2112"/>
      <c r="V49" s="2112"/>
      <c r="W49" s="2112"/>
      <c r="X49" s="2112"/>
      <c r="Y49" s="2112"/>
      <c r="Z49" s="2112"/>
      <c r="AA49" s="2112"/>
      <c r="AB49" s="2112"/>
      <c r="AC49" s="2112"/>
      <c r="AD49" s="2112"/>
      <c r="AE49" s="2112"/>
      <c r="AF49" s="2112"/>
      <c r="AG49" s="2112"/>
      <c r="AH49" s="2112"/>
    </row>
    <row r="50" spans="1:34" s="462" customFormat="1" ht="25.2" customHeight="1" x14ac:dyDescent="0.2">
      <c r="B50" s="453"/>
      <c r="C50" s="449"/>
      <c r="D50" s="2112"/>
      <c r="E50" s="2112"/>
      <c r="F50" s="2112"/>
      <c r="G50" s="2112"/>
      <c r="H50" s="2112"/>
      <c r="I50" s="2112"/>
      <c r="J50" s="2112"/>
      <c r="K50" s="2112"/>
      <c r="L50" s="2112"/>
      <c r="M50" s="2112"/>
      <c r="N50" s="2112"/>
      <c r="O50" s="2112"/>
      <c r="P50" s="2112"/>
      <c r="Q50" s="2112"/>
      <c r="R50" s="2112"/>
      <c r="S50" s="2112"/>
      <c r="T50" s="2112"/>
      <c r="U50" s="2112"/>
      <c r="V50" s="2112"/>
      <c r="W50" s="2112"/>
      <c r="X50" s="2112"/>
      <c r="Y50" s="2112"/>
      <c r="Z50" s="2112"/>
      <c r="AA50" s="2112"/>
      <c r="AB50" s="2112"/>
      <c r="AC50" s="2112"/>
      <c r="AD50" s="2112"/>
      <c r="AE50" s="2112"/>
      <c r="AF50" s="2112"/>
      <c r="AG50" s="2112"/>
      <c r="AH50" s="2112"/>
    </row>
    <row r="51" spans="1:34" s="462" customFormat="1" ht="13.5" customHeight="1" x14ac:dyDescent="0.2">
      <c r="A51" s="695"/>
      <c r="B51" s="617" t="s">
        <v>2392</v>
      </c>
      <c r="C51" s="617"/>
      <c r="D51" s="2109" t="s">
        <v>2393</v>
      </c>
      <c r="E51" s="2109"/>
      <c r="F51" s="2109"/>
      <c r="G51" s="2109"/>
      <c r="H51" s="2109"/>
      <c r="I51" s="2109"/>
      <c r="J51" s="2109"/>
      <c r="K51" s="2109"/>
      <c r="L51" s="2109"/>
      <c r="M51" s="2109"/>
      <c r="N51" s="2109"/>
      <c r="O51" s="2109"/>
      <c r="P51" s="2109"/>
      <c r="Q51" s="2109"/>
      <c r="R51" s="2109"/>
      <c r="S51" s="2109"/>
      <c r="T51" s="2109"/>
      <c r="U51" s="2109"/>
      <c r="V51" s="2109"/>
      <c r="W51" s="2109"/>
      <c r="X51" s="2109"/>
      <c r="Y51" s="2109"/>
      <c r="Z51" s="2109"/>
      <c r="AA51" s="2109"/>
      <c r="AB51" s="2109"/>
      <c r="AC51" s="2109"/>
      <c r="AD51" s="2109"/>
      <c r="AE51" s="2109"/>
      <c r="AF51" s="2109"/>
      <c r="AG51" s="2109"/>
      <c r="AH51" s="2109"/>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1"/>
  <dataValidations count="1">
    <dataValidation type="list" allowBlank="1" showInputMessage="1" showErrorMessage="1" sqref="G8:G17 ID8:ID17 RZ8:RZ17 ABV8:ABV17 ALR8:ALR17 AVN8:AVN17 BFJ8:BFJ17 BPF8:BPF17 BZB8:BZB17 CIX8:CIX17 CST8:CST17 DCP8:DCP17 DML8:DML17 DWH8:DWH17 EGD8:EGD17 EPZ8:EPZ17 EZV8:EZV17 FJR8:FJR17 FTN8:FTN17 GDJ8:GDJ17 GNF8:GNF17 GXB8:GXB17 HGX8:HGX17 HQT8:HQT17 IAP8:IAP17 IKL8:IKL17 IUH8:IUH17 JED8:JED17 JNZ8:JNZ17 JXV8:JXV17 KHR8:KHR17 KRN8:KRN17 LBJ8:LBJ17 LLF8:LLF17 LVB8:LVB17 MEX8:MEX17 MOT8:MOT17 MYP8:MYP17 NIL8:NIL17 NSH8:NSH17 OCD8:OCD17 OLZ8:OLZ17 OVV8:OVV17 PFR8:PFR17 PPN8:PPN17 PZJ8:PZJ17 QJF8:QJF17 QTB8:QTB17 RCX8:RCX17 RMT8:RMT17 RWP8:RWP17 SGL8:SGL17 SQH8:SQH17 TAD8:TAD17 TJZ8:TJZ17 TTV8:TTV17 UDR8:UDR17 UNN8:UNN17 UXJ8:UXJ17 VHF8:VHF17 VRB8:VRB17 WAX8:WAX17 WKT8:WKT17 WUP8:WUP17 L8 II8 SE8 ACA8 ALW8 AVS8 BFO8 BPK8 BZG8 CJC8 CSY8 DCU8 DMQ8 DWM8 EGI8 EQE8 FAA8 FJW8 FTS8 GDO8 GNK8 GXG8 HHC8 HQY8 IAU8 IKQ8 IUM8 JEI8 JOE8 JYA8 KHW8 KRS8 LBO8 LLK8 LVG8 MFC8 MOY8 MYU8 NIQ8 NSM8 OCI8 OME8 OWA8 PFW8 PPS8 PZO8 QJK8 QTG8 RDC8 RMY8 RWU8 SGQ8 SQM8 TAI8 TKE8 TUA8 UDW8 UNS8 UXO8 VHK8 VRG8 WBC8 WKY8 WUU8 Q8 IN8 SJ8 ACF8 AMB8 AVX8 BFT8 BPP8 BZL8 CJH8 CTD8 DCZ8 DMV8 DWR8 EGN8 EQJ8 FAF8 FKB8 FTX8 GDT8 GNP8 GXL8 HHH8 HRD8 IAZ8 IKV8 IUR8 JEN8 JOJ8 JYF8 KIB8 KRX8 LBT8 LLP8 LVL8 MFH8 MPD8 MYZ8 NIV8 NSR8 OCN8 OMJ8 OWF8 PGB8 PPX8 PZT8 QJP8 QTL8 RDH8 RND8 RWZ8 SGV8 SQR8 TAN8 TKJ8 TUF8 UEB8 UNX8 UXT8 VHP8 VRL8 WBH8 WLD8 WUZ8 U13:W13 IR13:IT13 SN13:SP13 ACJ13:ACL13 AMF13:AMH13 AWB13:AWD13 BFX13:BFZ13 BPT13:BPV13 BZP13:BZR13 CJL13:CJN13 CTH13:CTJ13 DDD13:DDF13 DMZ13:DNB13 DWV13:DWX13 EGR13:EGT13 EQN13:EQP13 FAJ13:FAL13 FKF13:FKH13 FUB13:FUD13 GDX13:GDZ13 GNT13:GNV13 GXP13:GXR13 HHL13:HHN13 HRH13:HRJ13 IBD13:IBF13 IKZ13:ILB13 IUV13:IUX13 JER13:JET13 JON13:JOP13 JYJ13:JYL13 KIF13:KIH13 KSB13:KSD13 LBX13:LBZ13 LLT13:LLV13 LVP13:LVR13 MFL13:MFN13 MPH13:MPJ13 MZD13:MZF13 NIZ13:NJB13 NSV13:NSX13 OCR13:OCT13 OMN13:OMP13 OWJ13:OWL13 PGF13:PGH13 PQB13:PQD13 PZX13:PZZ13 QJT13:QJV13 QTP13:QTR13 RDL13:RDN13 RNH13:RNJ13 RXD13:RXF13 SGZ13:SHB13 SQV13:SQX13 TAR13:TAT13 TKN13:TKP13 TUJ13:TUL13 UEF13:UEH13 UOB13:UOD13 UXX13:UXZ13 VHT13:VHV13 VRP13:VRR13 WBL13:WBN13 WLH13:WLJ13 WVD13:WVF13 U9:U11 IR9:IR11 SN9:SN11 ACJ9:ACJ11 AMF9:AMF11 AWB9:AWB11 BFX9:BFX11 BPT9:BPT11 BZP9:BZP11 CJL9:CJL11 CTH9:CTH11 DDD9:DDD11 DMZ9:DMZ11 DWV9:DWV11 EGR9:EGR11 EQN9:EQN11 FAJ9:FAJ11 FKF9:FKF11 FUB9:FUB11 GDX9:GDX11 GNT9:GNT11 GXP9:GXP11 HHL9:HHL11 HRH9:HRH11 IBD9:IBD11 IKZ9:IKZ11 IUV9:IUV11 JER9:JER11 JON9:JON11 JYJ9:JYJ11 KIF9:KIF11 KSB9:KSB11 LBX9:LBX11 LLT9:LLT11 LVP9:LVP11 MFL9:MFL11 MPH9:MPH11 MZD9:MZD11 NIZ9:NIZ11 NSV9:NSV11 OCR9:OCR11 OMN9:OMN11 OWJ9:OWJ11 PGF9:PGF11 PQB9:PQB11 PZX9:PZX11 QJT9:QJT11 QTP9:QTP11 RDL9:RDL11 RNH9:RNH11 RXD9:RXD11 SGZ9:SGZ11 SQV9:SQV11 TAR9:TAR11 TKN9:TKN11 TUJ9:TUJ11 UEF9:UEF11 UOB9:UOB11 UXX9:UXX11 VHT9:VHT11 VRP9:VRP11 WBL9:WBL11 WLH9:WLH11 WVD9:WVD11 M24:M25 IJ24:IJ25 SF24:SF25 ACB24:ACB25 ALX24:ALX25 AVT24:AVT25 BFP24:BFP25 BPL24:BPL25 BZH24:BZH25 CJD24:CJD25 CSZ24:CSZ25 DCV24:DCV25 DMR24:DMR25 DWN24:DWN25 EGJ24:EGJ25 EQF24:EQF25 FAB24:FAB25 FJX24:FJX25 FTT24:FTT25 GDP24:GDP25 GNL24:GNL25 GXH24:GXH25 HHD24:HHD25 HQZ24:HQZ25 IAV24:IAV25 IKR24:IKR25 IUN24:IUN25 JEJ24:JEJ25 JOF24:JOF25 JYB24:JYB25 KHX24:KHX25 KRT24:KRT25 LBP24:LBP25 LLL24:LLL25 LVH24:LVH25 MFD24:MFD25 MOZ24:MOZ25 MYV24:MYV25 NIR24:NIR25 NSN24:NSN25 OCJ24:OCJ25 OMF24:OMF25 OWB24:OWB25 PFX24:PFX25 PPT24:PPT25 PZP24:PZP25 QJL24:QJL25 QTH24:QTH25 RDD24:RDD25 RMZ24:RMZ25 RWV24:RWV25 SGR24:SGR25 SQN24:SQN25 TAJ24:TAJ25 TKF24:TKF25 TUB24:TUB25 UDX24:UDX25 UNT24:UNT25 UXP24:UXP25 VHL24:VHL25 VRH24:VRH25 WBD24:WBD25 WKZ24:WKZ25 WUV24:WUV25 W24:W25 IT24:IT25 SP24:SP25 ACL24:ACL25 AMH24:AMH25 AWD24:AWD25 BFZ24:BFZ25 BPV24:BPV25 BZR24:BZR25 CJN24:CJN25 CTJ24:CTJ25 DDF24:DDF25 DNB24:DNB25 DWX24:DWX25 EGT24:EGT25 EQP24:EQP25 FAL24:FAL25 FKH24:FKH25 FUD24:FUD25 GDZ24:GDZ25 GNV24:GNV25 GXR24:GXR25 HHN24:HHN25 HRJ24:HRJ25 IBF24:IBF25 ILB24:ILB25 IUX24:IUX25 JET24:JET25 JOP24:JOP25 JYL24:JYL25 KIH24:KIH25 KSD24:KSD25 LBZ24:LBZ25 LLV24:LLV25 LVR24:LVR25 MFN24:MFN25 MPJ24:MPJ25 MZF24:MZF25 NJB24:NJB25 NSX24:NSX25 OCT24:OCT25 OMP24:OMP25 OWL24:OWL25 PGH24:PGH25 PQD24:PQD25 PZZ24:PZZ25 QJV24:QJV25 QTR24:QTR25 RDN24:RDN25 RNJ24:RNJ25 RXF24:RXF25 SHB24:SHB25 SQX24:SQX25 TAT24:TAT25 TKP24:TKP25 TUL24:TUL25 UEH24:UEH25 UOD24:UOD25 UXZ24:UXZ25 VHV24:VHV25 VRR24:VRR25 WBN24:WBN25 WLJ24:WLJ25 WVF24:WVF25 M39:M41 IJ39:IJ41 SF39:SF41 ACB39:ACB41 ALX39:ALX41 AVT39:AVT41 BFP39:BFP41 BPL39:BPL41 BZH39:BZH41 CJD39:CJD41 CSZ39:CSZ41 DCV39:DCV41 DMR39:DMR41 DWN39:DWN41 EGJ39:EGJ41 EQF39:EQF41 FAB39:FAB41 FJX39:FJX41 FTT39:FTT41 GDP39:GDP41 GNL39:GNL41 GXH39:GXH41 HHD39:HHD41 HQZ39:HQZ41 IAV39:IAV41 IKR39:IKR41 IUN39:IUN41 JEJ39:JEJ41 JOF39:JOF41 JYB39:JYB41 KHX39:KHX41 KRT39:KRT41 LBP39:LBP41 LLL39:LLL41 LVH39:LVH41 MFD39:MFD41 MOZ39:MOZ41 MYV39:MYV41 NIR39:NIR41 NSN39:NSN41 OCJ39:OCJ41 OMF39:OMF41 OWB39:OWB41 PFX39:PFX41 PPT39:PPT41 PZP39:PZP41 QJL39:QJL41 QTH39:QTH41 RDD39:RDD41 RMZ39:RMZ41 RWV39:RWV41 SGR39:SGR41 SQN39:SQN41 TAJ39:TAJ41 TKF39:TKF41 TUB39:TUB41 UDX39:UDX41 UNT39:UNT41 UXP39:UXP41 VHL39:VHL41 VRH39:VRH41 WBD39:WBD41 WKZ39:WKZ41 WUV39:WUV41 W39 IT39 SP39 ACL39 AMH39 AWD39 BFZ39 BPV39 BZR39 CJN39 CTJ39 DDF39 DNB39 DWX39 EGT39 EQP39 FAL39 FKH39 FUD39 GDZ39 GNV39 GXR39 HHN39 HRJ39 IBF39 ILB39 IUX39 JET39 JOP39 JYL39 KIH39 KSD39 LBZ39 LLV39 LVR39 MFN39 MPJ39 MZF39 NJB39 NSX39 OCT39 OMP39 OWL39 PGH39 PQD39 PZZ39 QJV39 QTR39 RDN39 RNJ39 RXF39 SHB39 SQX39 TAT39 TKP39 TUL39 UEH39 UOD39 UXZ39 VHV39 VRR39 WBN39 WLJ39 WVF39 T12 IQ12 SM12 ACI12 AME12 AWA12 BFW12 BPS12 BZO12 CJK12 CTG12 DDC12 DMY12 DWU12 EGQ12 EQM12 FAI12 FKE12 FUA12 GDW12 GNS12 GXO12 HHK12 HRG12 IBC12 IKY12 IUU12 JEQ12 JOM12 JYI12 KIE12 KSA12 LBW12 LLS12 LVO12 MFK12 MPG12 MZC12 NIY12 NSU12 OCQ12 OMM12 OWI12 PGE12 PQA12 PZW12 QJS12 QTO12 RDK12 RNG12 RXC12 SGY12 SQU12 TAQ12 TKM12 TUI12 UEE12 UOA12 UXW12 VHS12 VRO12 WBK12 WLG12 WVC12 Y40:Y41 IV40:IV41 SR40:SR41 ACN40:ACN41 AMJ40:AMJ41 AWF40:AWF41 BGB40:BGB41 BPX40:BPX41 BZT40:BZT41 CJP40:CJP41 CTL40:CTL41 DDH40:DDH41 DND40:DND41 DWZ40:DWZ41 EGV40:EGV41 EQR40:EQR41 FAN40:FAN41 FKJ40:FKJ41 FUF40:FUF41 GEB40:GEB41 GNX40:GNX41 GXT40:GXT41 HHP40:HHP41 HRL40:HRL41 IBH40:IBH41 ILD40:ILD41 IUZ40:IUZ41 JEV40:JEV41 JOR40:JOR41 JYN40:JYN41 KIJ40:KIJ41 KSF40:KSF41 LCB40:LCB41 LLX40:LLX41 LVT40:LVT41 MFP40:MFP41 MPL40:MPL41 MZH40:MZH41 NJD40:NJD41 NSZ40:NSZ41 OCV40:OCV41 OMR40:OMR41 OWN40:OWN41 PGJ40:PGJ41 PQF40:PQF41 QAB40:QAB41 QJX40:QJX41 QTT40:QTT41 RDP40:RDP41 RNL40:RNL41 RXH40:RXH41 SHD40:SHD41 SQZ40:SQZ41 TAV40:TAV41 TKR40:TKR41 TUN40:TUN41 UEJ40:UEJ41 UOF40:UOF41 UYB40:UYB41 VHX40:VHX41 VRT40:VRT41 WBP40:WBP41 WLL40:WLL41 WVH40:WVH41" xr:uid="{1D16395F-A16D-4A47-A753-BA6BC3158A49}">
      <formula1>"□,■"</formula1>
    </dataValidation>
  </dataValidations>
  <pageMargins left="0.7" right="0.7" top="0.75" bottom="0.75" header="0.3" footer="0.3"/>
  <pageSetup paperSize="9" scale="8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8780F-0BDB-4D7D-8016-6D3F7B97C1C4}">
  <sheetPr>
    <pageSetUpPr fitToPage="1"/>
  </sheetPr>
  <dimension ref="B1:Y65"/>
  <sheetViews>
    <sheetView view="pageBreakPreview" zoomScale="55" zoomScaleNormal="80" zoomScaleSheetLayoutView="55" workbookViewId="0"/>
  </sheetViews>
  <sheetFormatPr defaultColWidth="4" defaultRowHeight="13.2" x14ac:dyDescent="0.2"/>
  <cols>
    <col min="1" max="1" width="2.109375" style="450" customWidth="1"/>
    <col min="2" max="2" width="2.33203125" style="450" customWidth="1"/>
    <col min="3" max="8" width="4" style="450"/>
    <col min="9" max="20" width="4.6640625" style="450" customWidth="1"/>
    <col min="21" max="21" width="2.33203125" style="450" customWidth="1"/>
    <col min="22" max="24" width="3.21875" style="450" customWidth="1"/>
    <col min="25" max="25" width="2.33203125" style="450" customWidth="1"/>
    <col min="26" max="241" width="4" style="450"/>
    <col min="242" max="242" width="2.109375" style="450" customWidth="1"/>
    <col min="243" max="243" width="2.33203125" style="450" customWidth="1"/>
    <col min="244" max="249" width="4" style="450"/>
    <col min="250" max="261" width="4.6640625" style="450" customWidth="1"/>
    <col min="262" max="262" width="2.33203125" style="450" customWidth="1"/>
    <col min="263" max="265" width="3.21875" style="450" customWidth="1"/>
    <col min="266" max="266" width="2.33203125" style="450" customWidth="1"/>
    <col min="267" max="267" width="2.109375" style="450" customWidth="1"/>
    <col min="268" max="497" width="4" style="450"/>
    <col min="498" max="498" width="2.109375" style="450" customWidth="1"/>
    <col min="499" max="499" width="2.33203125" style="450" customWidth="1"/>
    <col min="500" max="505" width="4" style="450"/>
    <col min="506" max="517" width="4.6640625" style="450" customWidth="1"/>
    <col min="518" max="518" width="2.33203125" style="450" customWidth="1"/>
    <col min="519" max="521" width="3.21875" style="450" customWidth="1"/>
    <col min="522" max="522" width="2.33203125" style="450" customWidth="1"/>
    <col min="523" max="523" width="2.109375" style="450" customWidth="1"/>
    <col min="524" max="753" width="4" style="450"/>
    <col min="754" max="754" width="2.109375" style="450" customWidth="1"/>
    <col min="755" max="755" width="2.33203125" style="450" customWidth="1"/>
    <col min="756" max="761" width="4" style="450"/>
    <col min="762" max="773" width="4.6640625" style="450" customWidth="1"/>
    <col min="774" max="774" width="2.33203125" style="450" customWidth="1"/>
    <col min="775" max="777" width="3.21875" style="450" customWidth="1"/>
    <col min="778" max="778" width="2.33203125" style="450" customWidth="1"/>
    <col min="779" max="779" width="2.109375" style="450" customWidth="1"/>
    <col min="780" max="1009" width="4" style="450"/>
    <col min="1010" max="1010" width="2.109375" style="450" customWidth="1"/>
    <col min="1011" max="1011" width="2.33203125" style="450" customWidth="1"/>
    <col min="1012" max="1017" width="4" style="450"/>
    <col min="1018" max="1029" width="4.6640625" style="450" customWidth="1"/>
    <col min="1030" max="1030" width="2.33203125" style="450" customWidth="1"/>
    <col min="1031" max="1033" width="3.21875" style="450" customWidth="1"/>
    <col min="1034" max="1034" width="2.33203125" style="450" customWidth="1"/>
    <col min="1035" max="1035" width="2.109375" style="450" customWidth="1"/>
    <col min="1036" max="1265" width="4" style="450"/>
    <col min="1266" max="1266" width="2.109375" style="450" customWidth="1"/>
    <col min="1267" max="1267" width="2.33203125" style="450" customWidth="1"/>
    <col min="1268" max="1273" width="4" style="450"/>
    <col min="1274" max="1285" width="4.6640625" style="450" customWidth="1"/>
    <col min="1286" max="1286" width="2.33203125" style="450" customWidth="1"/>
    <col min="1287" max="1289" width="3.21875" style="450" customWidth="1"/>
    <col min="1290" max="1290" width="2.33203125" style="450" customWidth="1"/>
    <col min="1291" max="1291" width="2.109375" style="450" customWidth="1"/>
    <col min="1292" max="1521" width="4" style="450"/>
    <col min="1522" max="1522" width="2.109375" style="450" customWidth="1"/>
    <col min="1523" max="1523" width="2.33203125" style="450" customWidth="1"/>
    <col min="1524" max="1529" width="4" style="450"/>
    <col min="1530" max="1541" width="4.6640625" style="450" customWidth="1"/>
    <col min="1542" max="1542" width="2.33203125" style="450" customWidth="1"/>
    <col min="1543" max="1545" width="3.21875" style="450" customWidth="1"/>
    <col min="1546" max="1546" width="2.33203125" style="450" customWidth="1"/>
    <col min="1547" max="1547" width="2.109375" style="450" customWidth="1"/>
    <col min="1548" max="1777" width="4" style="450"/>
    <col min="1778" max="1778" width="2.109375" style="450" customWidth="1"/>
    <col min="1779" max="1779" width="2.33203125" style="450" customWidth="1"/>
    <col min="1780" max="1785" width="4" style="450"/>
    <col min="1786" max="1797" width="4.6640625" style="450" customWidth="1"/>
    <col min="1798" max="1798" width="2.33203125" style="450" customWidth="1"/>
    <col min="1799" max="1801" width="3.21875" style="450" customWidth="1"/>
    <col min="1802" max="1802" width="2.33203125" style="450" customWidth="1"/>
    <col min="1803" max="1803" width="2.109375" style="450" customWidth="1"/>
    <col min="1804" max="2033" width="4" style="450"/>
    <col min="2034" max="2034" width="2.109375" style="450" customWidth="1"/>
    <col min="2035" max="2035" width="2.33203125" style="450" customWidth="1"/>
    <col min="2036" max="2041" width="4" style="450"/>
    <col min="2042" max="2053" width="4.6640625" style="450" customWidth="1"/>
    <col min="2054" max="2054" width="2.33203125" style="450" customWidth="1"/>
    <col min="2055" max="2057" width="3.21875" style="450" customWidth="1"/>
    <col min="2058" max="2058" width="2.33203125" style="450" customWidth="1"/>
    <col min="2059" max="2059" width="2.109375" style="450" customWidth="1"/>
    <col min="2060" max="2289" width="4" style="450"/>
    <col min="2290" max="2290" width="2.109375" style="450" customWidth="1"/>
    <col min="2291" max="2291" width="2.33203125" style="450" customWidth="1"/>
    <col min="2292" max="2297" width="4" style="450"/>
    <col min="2298" max="2309" width="4.6640625" style="450" customWidth="1"/>
    <col min="2310" max="2310" width="2.33203125" style="450" customWidth="1"/>
    <col min="2311" max="2313" width="3.21875" style="450" customWidth="1"/>
    <col min="2314" max="2314" width="2.33203125" style="450" customWidth="1"/>
    <col min="2315" max="2315" width="2.109375" style="450" customWidth="1"/>
    <col min="2316" max="2545" width="4" style="450"/>
    <col min="2546" max="2546" width="2.109375" style="450" customWidth="1"/>
    <col min="2547" max="2547" width="2.33203125" style="450" customWidth="1"/>
    <col min="2548" max="2553" width="4" style="450"/>
    <col min="2554" max="2565" width="4.6640625" style="450" customWidth="1"/>
    <col min="2566" max="2566" width="2.33203125" style="450" customWidth="1"/>
    <col min="2567" max="2569" width="3.21875" style="450" customWidth="1"/>
    <col min="2570" max="2570" width="2.33203125" style="450" customWidth="1"/>
    <col min="2571" max="2571" width="2.109375" style="450" customWidth="1"/>
    <col min="2572" max="2801" width="4" style="450"/>
    <col min="2802" max="2802" width="2.109375" style="450" customWidth="1"/>
    <col min="2803" max="2803" width="2.33203125" style="450" customWidth="1"/>
    <col min="2804" max="2809" width="4" style="450"/>
    <col min="2810" max="2821" width="4.6640625" style="450" customWidth="1"/>
    <col min="2822" max="2822" width="2.33203125" style="450" customWidth="1"/>
    <col min="2823" max="2825" width="3.21875" style="450" customWidth="1"/>
    <col min="2826" max="2826" width="2.33203125" style="450" customWidth="1"/>
    <col min="2827" max="2827" width="2.109375" style="450" customWidth="1"/>
    <col min="2828" max="3057" width="4" style="450"/>
    <col min="3058" max="3058" width="2.109375" style="450" customWidth="1"/>
    <col min="3059" max="3059" width="2.33203125" style="450" customWidth="1"/>
    <col min="3060" max="3065" width="4" style="450"/>
    <col min="3066" max="3077" width="4.6640625" style="450" customWidth="1"/>
    <col min="3078" max="3078" width="2.33203125" style="450" customWidth="1"/>
    <col min="3079" max="3081" width="3.21875" style="450" customWidth="1"/>
    <col min="3082" max="3082" width="2.33203125" style="450" customWidth="1"/>
    <col min="3083" max="3083" width="2.109375" style="450" customWidth="1"/>
    <col min="3084" max="3313" width="4" style="450"/>
    <col min="3314" max="3314" width="2.109375" style="450" customWidth="1"/>
    <col min="3315" max="3315" width="2.33203125" style="450" customWidth="1"/>
    <col min="3316" max="3321" width="4" style="450"/>
    <col min="3322" max="3333" width="4.6640625" style="450" customWidth="1"/>
    <col min="3334" max="3334" width="2.33203125" style="450" customWidth="1"/>
    <col min="3335" max="3337" width="3.21875" style="450" customWidth="1"/>
    <col min="3338" max="3338" width="2.33203125" style="450" customWidth="1"/>
    <col min="3339" max="3339" width="2.109375" style="450" customWidth="1"/>
    <col min="3340" max="3569" width="4" style="450"/>
    <col min="3570" max="3570" width="2.109375" style="450" customWidth="1"/>
    <col min="3571" max="3571" width="2.33203125" style="450" customWidth="1"/>
    <col min="3572" max="3577" width="4" style="450"/>
    <col min="3578" max="3589" width="4.6640625" style="450" customWidth="1"/>
    <col min="3590" max="3590" width="2.33203125" style="450" customWidth="1"/>
    <col min="3591" max="3593" width="3.21875" style="450" customWidth="1"/>
    <col min="3594" max="3594" width="2.33203125" style="450" customWidth="1"/>
    <col min="3595" max="3595" width="2.109375" style="450" customWidth="1"/>
    <col min="3596" max="3825" width="4" style="450"/>
    <col min="3826" max="3826" width="2.109375" style="450" customWidth="1"/>
    <col min="3827" max="3827" width="2.33203125" style="450" customWidth="1"/>
    <col min="3828" max="3833" width="4" style="450"/>
    <col min="3834" max="3845" width="4.6640625" style="450" customWidth="1"/>
    <col min="3846" max="3846" width="2.33203125" style="450" customWidth="1"/>
    <col min="3847" max="3849" width="3.21875" style="450" customWidth="1"/>
    <col min="3850" max="3850" width="2.33203125" style="450" customWidth="1"/>
    <col min="3851" max="3851" width="2.109375" style="450" customWidth="1"/>
    <col min="3852" max="4081" width="4" style="450"/>
    <col min="4082" max="4082" width="2.109375" style="450" customWidth="1"/>
    <col min="4083" max="4083" width="2.33203125" style="450" customWidth="1"/>
    <col min="4084" max="4089" width="4" style="450"/>
    <col min="4090" max="4101" width="4.6640625" style="450" customWidth="1"/>
    <col min="4102" max="4102" width="2.33203125" style="450" customWidth="1"/>
    <col min="4103" max="4105" width="3.21875" style="450" customWidth="1"/>
    <col min="4106" max="4106" width="2.33203125" style="450" customWidth="1"/>
    <col min="4107" max="4107" width="2.109375" style="450" customWidth="1"/>
    <col min="4108" max="4337" width="4" style="450"/>
    <col min="4338" max="4338" width="2.109375" style="450" customWidth="1"/>
    <col min="4339" max="4339" width="2.33203125" style="450" customWidth="1"/>
    <col min="4340" max="4345" width="4" style="450"/>
    <col min="4346" max="4357" width="4.6640625" style="450" customWidth="1"/>
    <col min="4358" max="4358" width="2.33203125" style="450" customWidth="1"/>
    <col min="4359" max="4361" width="3.21875" style="450" customWidth="1"/>
    <col min="4362" max="4362" width="2.33203125" style="450" customWidth="1"/>
    <col min="4363" max="4363" width="2.109375" style="450" customWidth="1"/>
    <col min="4364" max="4593" width="4" style="450"/>
    <col min="4594" max="4594" width="2.109375" style="450" customWidth="1"/>
    <col min="4595" max="4595" width="2.33203125" style="450" customWidth="1"/>
    <col min="4596" max="4601" width="4" style="450"/>
    <col min="4602" max="4613" width="4.6640625" style="450" customWidth="1"/>
    <col min="4614" max="4614" width="2.33203125" style="450" customWidth="1"/>
    <col min="4615" max="4617" width="3.21875" style="450" customWidth="1"/>
    <col min="4618" max="4618" width="2.33203125" style="450" customWidth="1"/>
    <col min="4619" max="4619" width="2.109375" style="450" customWidth="1"/>
    <col min="4620" max="4849" width="4" style="450"/>
    <col min="4850" max="4850" width="2.109375" style="450" customWidth="1"/>
    <col min="4851" max="4851" width="2.33203125" style="450" customWidth="1"/>
    <col min="4852" max="4857" width="4" style="450"/>
    <col min="4858" max="4869" width="4.6640625" style="450" customWidth="1"/>
    <col min="4870" max="4870" width="2.33203125" style="450" customWidth="1"/>
    <col min="4871" max="4873" width="3.21875" style="450" customWidth="1"/>
    <col min="4874" max="4874" width="2.33203125" style="450" customWidth="1"/>
    <col min="4875" max="4875" width="2.109375" style="450" customWidth="1"/>
    <col min="4876" max="5105" width="4" style="450"/>
    <col min="5106" max="5106" width="2.109375" style="450" customWidth="1"/>
    <col min="5107" max="5107" width="2.33203125" style="450" customWidth="1"/>
    <col min="5108" max="5113" width="4" style="450"/>
    <col min="5114" max="5125" width="4.6640625" style="450" customWidth="1"/>
    <col min="5126" max="5126" width="2.33203125" style="450" customWidth="1"/>
    <col min="5127" max="5129" width="3.21875" style="450" customWidth="1"/>
    <col min="5130" max="5130" width="2.33203125" style="450" customWidth="1"/>
    <col min="5131" max="5131" width="2.109375" style="450" customWidth="1"/>
    <col min="5132" max="5361" width="4" style="450"/>
    <col min="5362" max="5362" width="2.109375" style="450" customWidth="1"/>
    <col min="5363" max="5363" width="2.33203125" style="450" customWidth="1"/>
    <col min="5364" max="5369" width="4" style="450"/>
    <col min="5370" max="5381" width="4.6640625" style="450" customWidth="1"/>
    <col min="5382" max="5382" width="2.33203125" style="450" customWidth="1"/>
    <col min="5383" max="5385" width="3.21875" style="450" customWidth="1"/>
    <col min="5386" max="5386" width="2.33203125" style="450" customWidth="1"/>
    <col min="5387" max="5387" width="2.109375" style="450" customWidth="1"/>
    <col min="5388" max="5617" width="4" style="450"/>
    <col min="5618" max="5618" width="2.109375" style="450" customWidth="1"/>
    <col min="5619" max="5619" width="2.33203125" style="450" customWidth="1"/>
    <col min="5620" max="5625" width="4" style="450"/>
    <col min="5626" max="5637" width="4.6640625" style="450" customWidth="1"/>
    <col min="5638" max="5638" width="2.33203125" style="450" customWidth="1"/>
    <col min="5639" max="5641" width="3.21875" style="450" customWidth="1"/>
    <col min="5642" max="5642" width="2.33203125" style="450" customWidth="1"/>
    <col min="5643" max="5643" width="2.109375" style="450" customWidth="1"/>
    <col min="5644" max="5873" width="4" style="450"/>
    <col min="5874" max="5874" width="2.109375" style="450" customWidth="1"/>
    <col min="5875" max="5875" width="2.33203125" style="450" customWidth="1"/>
    <col min="5876" max="5881" width="4" style="450"/>
    <col min="5882" max="5893" width="4.6640625" style="450" customWidth="1"/>
    <col min="5894" max="5894" width="2.33203125" style="450" customWidth="1"/>
    <col min="5895" max="5897" width="3.21875" style="450" customWidth="1"/>
    <col min="5898" max="5898" width="2.33203125" style="450" customWidth="1"/>
    <col min="5899" max="5899" width="2.109375" style="450" customWidth="1"/>
    <col min="5900" max="6129" width="4" style="450"/>
    <col min="6130" max="6130" width="2.109375" style="450" customWidth="1"/>
    <col min="6131" max="6131" width="2.33203125" style="450" customWidth="1"/>
    <col min="6132" max="6137" width="4" style="450"/>
    <col min="6138" max="6149" width="4.6640625" style="450" customWidth="1"/>
    <col min="6150" max="6150" width="2.33203125" style="450" customWidth="1"/>
    <col min="6151" max="6153" width="3.21875" style="450" customWidth="1"/>
    <col min="6154" max="6154" width="2.33203125" style="450" customWidth="1"/>
    <col min="6155" max="6155" width="2.109375" style="450" customWidth="1"/>
    <col min="6156" max="6385" width="4" style="450"/>
    <col min="6386" max="6386" width="2.109375" style="450" customWidth="1"/>
    <col min="6387" max="6387" width="2.33203125" style="450" customWidth="1"/>
    <col min="6388" max="6393" width="4" style="450"/>
    <col min="6394" max="6405" width="4.6640625" style="450" customWidth="1"/>
    <col min="6406" max="6406" width="2.33203125" style="450" customWidth="1"/>
    <col min="6407" max="6409" width="3.21875" style="450" customWidth="1"/>
    <col min="6410" max="6410" width="2.33203125" style="450" customWidth="1"/>
    <col min="6411" max="6411" width="2.109375" style="450" customWidth="1"/>
    <col min="6412" max="6641" width="4" style="450"/>
    <col min="6642" max="6642" width="2.109375" style="450" customWidth="1"/>
    <col min="6643" max="6643" width="2.33203125" style="450" customWidth="1"/>
    <col min="6644" max="6649" width="4" style="450"/>
    <col min="6650" max="6661" width="4.6640625" style="450" customWidth="1"/>
    <col min="6662" max="6662" width="2.33203125" style="450" customWidth="1"/>
    <col min="6663" max="6665" width="3.21875" style="450" customWidth="1"/>
    <col min="6666" max="6666" width="2.33203125" style="450" customWidth="1"/>
    <col min="6667" max="6667" width="2.109375" style="450" customWidth="1"/>
    <col min="6668" max="6897" width="4" style="450"/>
    <col min="6898" max="6898" width="2.109375" style="450" customWidth="1"/>
    <col min="6899" max="6899" width="2.33203125" style="450" customWidth="1"/>
    <col min="6900" max="6905" width="4" style="450"/>
    <col min="6906" max="6917" width="4.6640625" style="450" customWidth="1"/>
    <col min="6918" max="6918" width="2.33203125" style="450" customWidth="1"/>
    <col min="6919" max="6921" width="3.21875" style="450" customWidth="1"/>
    <col min="6922" max="6922" width="2.33203125" style="450" customWidth="1"/>
    <col min="6923" max="6923" width="2.109375" style="450" customWidth="1"/>
    <col min="6924" max="7153" width="4" style="450"/>
    <col min="7154" max="7154" width="2.109375" style="450" customWidth="1"/>
    <col min="7155" max="7155" width="2.33203125" style="450" customWidth="1"/>
    <col min="7156" max="7161" width="4" style="450"/>
    <col min="7162" max="7173" width="4.6640625" style="450" customWidth="1"/>
    <col min="7174" max="7174" width="2.33203125" style="450" customWidth="1"/>
    <col min="7175" max="7177" width="3.21875" style="450" customWidth="1"/>
    <col min="7178" max="7178" width="2.33203125" style="450" customWidth="1"/>
    <col min="7179" max="7179" width="2.109375" style="450" customWidth="1"/>
    <col min="7180" max="7409" width="4" style="450"/>
    <col min="7410" max="7410" width="2.109375" style="450" customWidth="1"/>
    <col min="7411" max="7411" width="2.33203125" style="450" customWidth="1"/>
    <col min="7412" max="7417" width="4" style="450"/>
    <col min="7418" max="7429" width="4.6640625" style="450" customWidth="1"/>
    <col min="7430" max="7430" width="2.33203125" style="450" customWidth="1"/>
    <col min="7431" max="7433" width="3.21875" style="450" customWidth="1"/>
    <col min="7434" max="7434" width="2.33203125" style="450" customWidth="1"/>
    <col min="7435" max="7435" width="2.109375" style="450" customWidth="1"/>
    <col min="7436" max="7665" width="4" style="450"/>
    <col min="7666" max="7666" width="2.109375" style="450" customWidth="1"/>
    <col min="7667" max="7667" width="2.33203125" style="450" customWidth="1"/>
    <col min="7668" max="7673" width="4" style="450"/>
    <col min="7674" max="7685" width="4.6640625" style="450" customWidth="1"/>
    <col min="7686" max="7686" width="2.33203125" style="450" customWidth="1"/>
    <col min="7687" max="7689" width="3.21875" style="450" customWidth="1"/>
    <col min="7690" max="7690" width="2.33203125" style="450" customWidth="1"/>
    <col min="7691" max="7691" width="2.109375" style="450" customWidth="1"/>
    <col min="7692" max="7921" width="4" style="450"/>
    <col min="7922" max="7922" width="2.109375" style="450" customWidth="1"/>
    <col min="7923" max="7923" width="2.33203125" style="450" customWidth="1"/>
    <col min="7924" max="7929" width="4" style="450"/>
    <col min="7930" max="7941" width="4.6640625" style="450" customWidth="1"/>
    <col min="7942" max="7942" width="2.33203125" style="450" customWidth="1"/>
    <col min="7943" max="7945" width="3.21875" style="450" customWidth="1"/>
    <col min="7946" max="7946" width="2.33203125" style="450" customWidth="1"/>
    <col min="7947" max="7947" width="2.109375" style="450" customWidth="1"/>
    <col min="7948" max="8177" width="4" style="450"/>
    <col min="8178" max="8178" width="2.109375" style="450" customWidth="1"/>
    <col min="8179" max="8179" width="2.33203125" style="450" customWidth="1"/>
    <col min="8180" max="8185" width="4" style="450"/>
    <col min="8186" max="8197" width="4.6640625" style="450" customWidth="1"/>
    <col min="8198" max="8198" width="2.33203125" style="450" customWidth="1"/>
    <col min="8199" max="8201" width="3.21875" style="450" customWidth="1"/>
    <col min="8202" max="8202" width="2.33203125" style="450" customWidth="1"/>
    <col min="8203" max="8203" width="2.109375" style="450" customWidth="1"/>
    <col min="8204" max="8433" width="4" style="450"/>
    <col min="8434" max="8434" width="2.109375" style="450" customWidth="1"/>
    <col min="8435" max="8435" width="2.33203125" style="450" customWidth="1"/>
    <col min="8436" max="8441" width="4" style="450"/>
    <col min="8442" max="8453" width="4.6640625" style="450" customWidth="1"/>
    <col min="8454" max="8454" width="2.33203125" style="450" customWidth="1"/>
    <col min="8455" max="8457" width="3.21875" style="450" customWidth="1"/>
    <col min="8458" max="8458" width="2.33203125" style="450" customWidth="1"/>
    <col min="8459" max="8459" width="2.109375" style="450" customWidth="1"/>
    <col min="8460" max="8689" width="4" style="450"/>
    <col min="8690" max="8690" width="2.109375" style="450" customWidth="1"/>
    <col min="8691" max="8691" width="2.33203125" style="450" customWidth="1"/>
    <col min="8692" max="8697" width="4" style="450"/>
    <col min="8698" max="8709" width="4.6640625" style="450" customWidth="1"/>
    <col min="8710" max="8710" width="2.33203125" style="450" customWidth="1"/>
    <col min="8711" max="8713" width="3.21875" style="450" customWidth="1"/>
    <col min="8714" max="8714" width="2.33203125" style="450" customWidth="1"/>
    <col min="8715" max="8715" width="2.109375" style="450" customWidth="1"/>
    <col min="8716" max="8945" width="4" style="450"/>
    <col min="8946" max="8946" width="2.109375" style="450" customWidth="1"/>
    <col min="8947" max="8947" width="2.33203125" style="450" customWidth="1"/>
    <col min="8948" max="8953" width="4" style="450"/>
    <col min="8954" max="8965" width="4.6640625" style="450" customWidth="1"/>
    <col min="8966" max="8966" width="2.33203125" style="450" customWidth="1"/>
    <col min="8967" max="8969" width="3.21875" style="450" customWidth="1"/>
    <col min="8970" max="8970" width="2.33203125" style="450" customWidth="1"/>
    <col min="8971" max="8971" width="2.109375" style="450" customWidth="1"/>
    <col min="8972" max="9201" width="4" style="450"/>
    <col min="9202" max="9202" width="2.109375" style="450" customWidth="1"/>
    <col min="9203" max="9203" width="2.33203125" style="450" customWidth="1"/>
    <col min="9204" max="9209" width="4" style="450"/>
    <col min="9210" max="9221" width="4.6640625" style="450" customWidth="1"/>
    <col min="9222" max="9222" width="2.33203125" style="450" customWidth="1"/>
    <col min="9223" max="9225" width="3.21875" style="450" customWidth="1"/>
    <col min="9226" max="9226" width="2.33203125" style="450" customWidth="1"/>
    <col min="9227" max="9227" width="2.109375" style="450" customWidth="1"/>
    <col min="9228" max="9457" width="4" style="450"/>
    <col min="9458" max="9458" width="2.109375" style="450" customWidth="1"/>
    <col min="9459" max="9459" width="2.33203125" style="450" customWidth="1"/>
    <col min="9460" max="9465" width="4" style="450"/>
    <col min="9466" max="9477" width="4.6640625" style="450" customWidth="1"/>
    <col min="9478" max="9478" width="2.33203125" style="450" customWidth="1"/>
    <col min="9479" max="9481" width="3.21875" style="450" customWidth="1"/>
    <col min="9482" max="9482" width="2.33203125" style="450" customWidth="1"/>
    <col min="9483" max="9483" width="2.109375" style="450" customWidth="1"/>
    <col min="9484" max="9713" width="4" style="450"/>
    <col min="9714" max="9714" width="2.109375" style="450" customWidth="1"/>
    <col min="9715" max="9715" width="2.33203125" style="450" customWidth="1"/>
    <col min="9716" max="9721" width="4" style="450"/>
    <col min="9722" max="9733" width="4.6640625" style="450" customWidth="1"/>
    <col min="9734" max="9734" width="2.33203125" style="450" customWidth="1"/>
    <col min="9735" max="9737" width="3.21875" style="450" customWidth="1"/>
    <col min="9738" max="9738" width="2.33203125" style="450" customWidth="1"/>
    <col min="9739" max="9739" width="2.109375" style="450" customWidth="1"/>
    <col min="9740" max="9969" width="4" style="450"/>
    <col min="9970" max="9970" width="2.109375" style="450" customWidth="1"/>
    <col min="9971" max="9971" width="2.33203125" style="450" customWidth="1"/>
    <col min="9972" max="9977" width="4" style="450"/>
    <col min="9978" max="9989" width="4.6640625" style="450" customWidth="1"/>
    <col min="9990" max="9990" width="2.33203125" style="450" customWidth="1"/>
    <col min="9991" max="9993" width="3.21875" style="450" customWidth="1"/>
    <col min="9994" max="9994" width="2.33203125" style="450" customWidth="1"/>
    <col min="9995" max="9995" width="2.109375" style="450" customWidth="1"/>
    <col min="9996" max="10225" width="4" style="450"/>
    <col min="10226" max="10226" width="2.109375" style="450" customWidth="1"/>
    <col min="10227" max="10227" width="2.33203125" style="450" customWidth="1"/>
    <col min="10228" max="10233" width="4" style="450"/>
    <col min="10234" max="10245" width="4.6640625" style="450" customWidth="1"/>
    <col min="10246" max="10246" width="2.33203125" style="450" customWidth="1"/>
    <col min="10247" max="10249" width="3.21875" style="450" customWidth="1"/>
    <col min="10250" max="10250" width="2.33203125" style="450" customWidth="1"/>
    <col min="10251" max="10251" width="2.109375" style="450" customWidth="1"/>
    <col min="10252" max="10481" width="4" style="450"/>
    <col min="10482" max="10482" width="2.109375" style="450" customWidth="1"/>
    <col min="10483" max="10483" width="2.33203125" style="450" customWidth="1"/>
    <col min="10484" max="10489" width="4" style="450"/>
    <col min="10490" max="10501" width="4.6640625" style="450" customWidth="1"/>
    <col min="10502" max="10502" width="2.33203125" style="450" customWidth="1"/>
    <col min="10503" max="10505" width="3.21875" style="450" customWidth="1"/>
    <col min="10506" max="10506" width="2.33203125" style="450" customWidth="1"/>
    <col min="10507" max="10507" width="2.109375" style="450" customWidth="1"/>
    <col min="10508" max="10737" width="4" style="450"/>
    <col min="10738" max="10738" width="2.109375" style="450" customWidth="1"/>
    <col min="10739" max="10739" width="2.33203125" style="450" customWidth="1"/>
    <col min="10740" max="10745" width="4" style="450"/>
    <col min="10746" max="10757" width="4.6640625" style="450" customWidth="1"/>
    <col min="10758" max="10758" width="2.33203125" style="450" customWidth="1"/>
    <col min="10759" max="10761" width="3.21875" style="450" customWidth="1"/>
    <col min="10762" max="10762" width="2.33203125" style="450" customWidth="1"/>
    <col min="10763" max="10763" width="2.109375" style="450" customWidth="1"/>
    <col min="10764" max="10993" width="4" style="450"/>
    <col min="10994" max="10994" width="2.109375" style="450" customWidth="1"/>
    <col min="10995" max="10995" width="2.33203125" style="450" customWidth="1"/>
    <col min="10996" max="11001" width="4" style="450"/>
    <col min="11002" max="11013" width="4.6640625" style="450" customWidth="1"/>
    <col min="11014" max="11014" width="2.33203125" style="450" customWidth="1"/>
    <col min="11015" max="11017" width="3.21875" style="450" customWidth="1"/>
    <col min="11018" max="11018" width="2.33203125" style="450" customWidth="1"/>
    <col min="11019" max="11019" width="2.109375" style="450" customWidth="1"/>
    <col min="11020" max="11249" width="4" style="450"/>
    <col min="11250" max="11250" width="2.109375" style="450" customWidth="1"/>
    <col min="11251" max="11251" width="2.33203125" style="450" customWidth="1"/>
    <col min="11252" max="11257" width="4" style="450"/>
    <col min="11258" max="11269" width="4.6640625" style="450" customWidth="1"/>
    <col min="11270" max="11270" width="2.33203125" style="450" customWidth="1"/>
    <col min="11271" max="11273" width="3.21875" style="450" customWidth="1"/>
    <col min="11274" max="11274" width="2.33203125" style="450" customWidth="1"/>
    <col min="11275" max="11275" width="2.109375" style="450" customWidth="1"/>
    <col min="11276" max="11505" width="4" style="450"/>
    <col min="11506" max="11506" width="2.109375" style="450" customWidth="1"/>
    <col min="11507" max="11507" width="2.33203125" style="450" customWidth="1"/>
    <col min="11508" max="11513" width="4" style="450"/>
    <col min="11514" max="11525" width="4.6640625" style="450" customWidth="1"/>
    <col min="11526" max="11526" width="2.33203125" style="450" customWidth="1"/>
    <col min="11527" max="11529" width="3.21875" style="450" customWidth="1"/>
    <col min="11530" max="11530" width="2.33203125" style="450" customWidth="1"/>
    <col min="11531" max="11531" width="2.109375" style="450" customWidth="1"/>
    <col min="11532" max="11761" width="4" style="450"/>
    <col min="11762" max="11762" width="2.109375" style="450" customWidth="1"/>
    <col min="11763" max="11763" width="2.33203125" style="450" customWidth="1"/>
    <col min="11764" max="11769" width="4" style="450"/>
    <col min="11770" max="11781" width="4.6640625" style="450" customWidth="1"/>
    <col min="11782" max="11782" width="2.33203125" style="450" customWidth="1"/>
    <col min="11783" max="11785" width="3.21875" style="450" customWidth="1"/>
    <col min="11786" max="11786" width="2.33203125" style="450" customWidth="1"/>
    <col min="11787" max="11787" width="2.109375" style="450" customWidth="1"/>
    <col min="11788" max="12017" width="4" style="450"/>
    <col min="12018" max="12018" width="2.109375" style="450" customWidth="1"/>
    <col min="12019" max="12019" width="2.33203125" style="450" customWidth="1"/>
    <col min="12020" max="12025" width="4" style="450"/>
    <col min="12026" max="12037" width="4.6640625" style="450" customWidth="1"/>
    <col min="12038" max="12038" width="2.33203125" style="450" customWidth="1"/>
    <col min="12039" max="12041" width="3.21875" style="450" customWidth="1"/>
    <col min="12042" max="12042" width="2.33203125" style="450" customWidth="1"/>
    <col min="12043" max="12043" width="2.109375" style="450" customWidth="1"/>
    <col min="12044" max="12273" width="4" style="450"/>
    <col min="12274" max="12274" width="2.109375" style="450" customWidth="1"/>
    <col min="12275" max="12275" width="2.33203125" style="450" customWidth="1"/>
    <col min="12276" max="12281" width="4" style="450"/>
    <col min="12282" max="12293" width="4.6640625" style="450" customWidth="1"/>
    <col min="12294" max="12294" width="2.33203125" style="450" customWidth="1"/>
    <col min="12295" max="12297" width="3.21875" style="450" customWidth="1"/>
    <col min="12298" max="12298" width="2.33203125" style="450" customWidth="1"/>
    <col min="12299" max="12299" width="2.109375" style="450" customWidth="1"/>
    <col min="12300" max="12529" width="4" style="450"/>
    <col min="12530" max="12530" width="2.109375" style="450" customWidth="1"/>
    <col min="12531" max="12531" width="2.33203125" style="450" customWidth="1"/>
    <col min="12532" max="12537" width="4" style="450"/>
    <col min="12538" max="12549" width="4.6640625" style="450" customWidth="1"/>
    <col min="12550" max="12550" width="2.33203125" style="450" customWidth="1"/>
    <col min="12551" max="12553" width="3.21875" style="450" customWidth="1"/>
    <col min="12554" max="12554" width="2.33203125" style="450" customWidth="1"/>
    <col min="12555" max="12555" width="2.109375" style="450" customWidth="1"/>
    <col min="12556" max="12785" width="4" style="450"/>
    <col min="12786" max="12786" width="2.109375" style="450" customWidth="1"/>
    <col min="12787" max="12787" width="2.33203125" style="450" customWidth="1"/>
    <col min="12788" max="12793" width="4" style="450"/>
    <col min="12794" max="12805" width="4.6640625" style="450" customWidth="1"/>
    <col min="12806" max="12806" width="2.33203125" style="450" customWidth="1"/>
    <col min="12807" max="12809" width="3.21875" style="450" customWidth="1"/>
    <col min="12810" max="12810" width="2.33203125" style="450" customWidth="1"/>
    <col min="12811" max="12811" width="2.109375" style="450" customWidth="1"/>
    <col min="12812" max="13041" width="4" style="450"/>
    <col min="13042" max="13042" width="2.109375" style="450" customWidth="1"/>
    <col min="13043" max="13043" width="2.33203125" style="450" customWidth="1"/>
    <col min="13044" max="13049" width="4" style="450"/>
    <col min="13050" max="13061" width="4.6640625" style="450" customWidth="1"/>
    <col min="13062" max="13062" width="2.33203125" style="450" customWidth="1"/>
    <col min="13063" max="13065" width="3.21875" style="450" customWidth="1"/>
    <col min="13066" max="13066" width="2.33203125" style="450" customWidth="1"/>
    <col min="13067" max="13067" width="2.109375" style="450" customWidth="1"/>
    <col min="13068" max="13297" width="4" style="450"/>
    <col min="13298" max="13298" width="2.109375" style="450" customWidth="1"/>
    <col min="13299" max="13299" width="2.33203125" style="450" customWidth="1"/>
    <col min="13300" max="13305" width="4" style="450"/>
    <col min="13306" max="13317" width="4.6640625" style="450" customWidth="1"/>
    <col min="13318" max="13318" width="2.33203125" style="450" customWidth="1"/>
    <col min="13319" max="13321" width="3.21875" style="450" customWidth="1"/>
    <col min="13322" max="13322" width="2.33203125" style="450" customWidth="1"/>
    <col min="13323" max="13323" width="2.109375" style="450" customWidth="1"/>
    <col min="13324" max="13553" width="4" style="450"/>
    <col min="13554" max="13554" width="2.109375" style="450" customWidth="1"/>
    <col min="13555" max="13555" width="2.33203125" style="450" customWidth="1"/>
    <col min="13556" max="13561" width="4" style="450"/>
    <col min="13562" max="13573" width="4.6640625" style="450" customWidth="1"/>
    <col min="13574" max="13574" width="2.33203125" style="450" customWidth="1"/>
    <col min="13575" max="13577" width="3.21875" style="450" customWidth="1"/>
    <col min="13578" max="13578" width="2.33203125" style="450" customWidth="1"/>
    <col min="13579" max="13579" width="2.109375" style="450" customWidth="1"/>
    <col min="13580" max="13809" width="4" style="450"/>
    <col min="13810" max="13810" width="2.109375" style="450" customWidth="1"/>
    <col min="13811" max="13811" width="2.33203125" style="450" customWidth="1"/>
    <col min="13812" max="13817" width="4" style="450"/>
    <col min="13818" max="13829" width="4.6640625" style="450" customWidth="1"/>
    <col min="13830" max="13830" width="2.33203125" style="450" customWidth="1"/>
    <col min="13831" max="13833" width="3.21875" style="450" customWidth="1"/>
    <col min="13834" max="13834" width="2.33203125" style="450" customWidth="1"/>
    <col min="13835" max="13835" width="2.109375" style="450" customWidth="1"/>
    <col min="13836" max="14065" width="4" style="450"/>
    <col min="14066" max="14066" width="2.109375" style="450" customWidth="1"/>
    <col min="14067" max="14067" width="2.33203125" style="450" customWidth="1"/>
    <col min="14068" max="14073" width="4" style="450"/>
    <col min="14074" max="14085" width="4.6640625" style="450" customWidth="1"/>
    <col min="14086" max="14086" width="2.33203125" style="450" customWidth="1"/>
    <col min="14087" max="14089" width="3.21875" style="450" customWidth="1"/>
    <col min="14090" max="14090" width="2.33203125" style="450" customWidth="1"/>
    <col min="14091" max="14091" width="2.109375" style="450" customWidth="1"/>
    <col min="14092" max="14321" width="4" style="450"/>
    <col min="14322" max="14322" width="2.109375" style="450" customWidth="1"/>
    <col min="14323" max="14323" width="2.33203125" style="450" customWidth="1"/>
    <col min="14324" max="14329" width="4" style="450"/>
    <col min="14330" max="14341" width="4.6640625" style="450" customWidth="1"/>
    <col min="14342" max="14342" width="2.33203125" style="450" customWidth="1"/>
    <col min="14343" max="14345" width="3.21875" style="450" customWidth="1"/>
    <col min="14346" max="14346" width="2.33203125" style="450" customWidth="1"/>
    <col min="14347" max="14347" width="2.109375" style="450" customWidth="1"/>
    <col min="14348" max="14577" width="4" style="450"/>
    <col min="14578" max="14578" width="2.109375" style="450" customWidth="1"/>
    <col min="14579" max="14579" width="2.33203125" style="450" customWidth="1"/>
    <col min="14580" max="14585" width="4" style="450"/>
    <col min="14586" max="14597" width="4.6640625" style="450" customWidth="1"/>
    <col min="14598" max="14598" width="2.33203125" style="450" customWidth="1"/>
    <col min="14599" max="14601" width="3.21875" style="450" customWidth="1"/>
    <col min="14602" max="14602" width="2.33203125" style="450" customWidth="1"/>
    <col min="14603" max="14603" width="2.109375" style="450" customWidth="1"/>
    <col min="14604" max="14833" width="4" style="450"/>
    <col min="14834" max="14834" width="2.109375" style="450" customWidth="1"/>
    <col min="14835" max="14835" width="2.33203125" style="450" customWidth="1"/>
    <col min="14836" max="14841" width="4" style="450"/>
    <col min="14842" max="14853" width="4.6640625" style="450" customWidth="1"/>
    <col min="14854" max="14854" width="2.33203125" style="450" customWidth="1"/>
    <col min="14855" max="14857" width="3.21875" style="450" customWidth="1"/>
    <col min="14858" max="14858" width="2.33203125" style="450" customWidth="1"/>
    <col min="14859" max="14859" width="2.109375" style="450" customWidth="1"/>
    <col min="14860" max="15089" width="4" style="450"/>
    <col min="15090" max="15090" width="2.109375" style="450" customWidth="1"/>
    <col min="15091" max="15091" width="2.33203125" style="450" customWidth="1"/>
    <col min="15092" max="15097" width="4" style="450"/>
    <col min="15098" max="15109" width="4.6640625" style="450" customWidth="1"/>
    <col min="15110" max="15110" width="2.33203125" style="450" customWidth="1"/>
    <col min="15111" max="15113" width="3.21875" style="450" customWidth="1"/>
    <col min="15114" max="15114" width="2.33203125" style="450" customWidth="1"/>
    <col min="15115" max="15115" width="2.109375" style="450" customWidth="1"/>
    <col min="15116" max="15345" width="4" style="450"/>
    <col min="15346" max="15346" width="2.109375" style="450" customWidth="1"/>
    <col min="15347" max="15347" width="2.33203125" style="450" customWidth="1"/>
    <col min="15348" max="15353" width="4" style="450"/>
    <col min="15354" max="15365" width="4.6640625" style="450" customWidth="1"/>
    <col min="15366" max="15366" width="2.33203125" style="450" customWidth="1"/>
    <col min="15367" max="15369" width="3.21875" style="450" customWidth="1"/>
    <col min="15370" max="15370" width="2.33203125" style="450" customWidth="1"/>
    <col min="15371" max="15371" width="2.109375" style="450" customWidth="1"/>
    <col min="15372" max="15601" width="4" style="450"/>
    <col min="15602" max="15602" width="2.109375" style="450" customWidth="1"/>
    <col min="15603" max="15603" width="2.33203125" style="450" customWidth="1"/>
    <col min="15604" max="15609" width="4" style="450"/>
    <col min="15610" max="15621" width="4.6640625" style="450" customWidth="1"/>
    <col min="15622" max="15622" width="2.33203125" style="450" customWidth="1"/>
    <col min="15623" max="15625" width="3.21875" style="450" customWidth="1"/>
    <col min="15626" max="15626" width="2.33203125" style="450" customWidth="1"/>
    <col min="15627" max="15627" width="2.109375" style="450" customWidth="1"/>
    <col min="15628" max="15857" width="4" style="450"/>
    <col min="15858" max="15858" width="2.109375" style="450" customWidth="1"/>
    <col min="15859" max="15859" width="2.33203125" style="450" customWidth="1"/>
    <col min="15860" max="15865" width="4" style="450"/>
    <col min="15866" max="15877" width="4.6640625" style="450" customWidth="1"/>
    <col min="15878" max="15878" width="2.33203125" style="450" customWidth="1"/>
    <col min="15879" max="15881" width="3.21875" style="450" customWidth="1"/>
    <col min="15882" max="15882" width="2.33203125" style="450" customWidth="1"/>
    <col min="15883" max="15883" width="2.109375" style="450" customWidth="1"/>
    <col min="15884" max="16113" width="4" style="450"/>
    <col min="16114" max="16114" width="2.109375" style="450" customWidth="1"/>
    <col min="16115" max="16115" width="2.33203125" style="450" customWidth="1"/>
    <col min="16116" max="16121" width="4" style="450"/>
    <col min="16122" max="16133" width="4.6640625" style="450" customWidth="1"/>
    <col min="16134" max="16134" width="2.33203125" style="450" customWidth="1"/>
    <col min="16135" max="16137" width="3.21875" style="450" customWidth="1"/>
    <col min="16138" max="16138" width="2.33203125" style="450" customWidth="1"/>
    <col min="16139" max="16139" width="2.109375" style="450" customWidth="1"/>
    <col min="16140" max="16384" width="4" style="450"/>
  </cols>
  <sheetData>
    <row r="1" spans="2:25" ht="6.75" customHeight="1" x14ac:dyDescent="0.2"/>
    <row r="2" spans="2:25" x14ac:dyDescent="0.2">
      <c r="B2" s="450" t="s">
        <v>2394</v>
      </c>
    </row>
    <row r="3" spans="2:25" ht="15.75" customHeight="1" x14ac:dyDescent="0.2">
      <c r="P3" s="452" t="s">
        <v>970</v>
      </c>
      <c r="Q3" s="1520"/>
      <c r="R3" s="1520"/>
      <c r="S3" s="453" t="s">
        <v>971</v>
      </c>
      <c r="T3" s="1520"/>
      <c r="U3" s="1520"/>
      <c r="V3" s="453" t="s">
        <v>1102</v>
      </c>
      <c r="W3" s="1520"/>
      <c r="X3" s="1520"/>
      <c r="Y3" s="453" t="s">
        <v>1103</v>
      </c>
    </row>
    <row r="4" spans="2:25" ht="6" customHeight="1" x14ac:dyDescent="0.2"/>
    <row r="5" spans="2:25" ht="27.75" customHeight="1" x14ac:dyDescent="0.2">
      <c r="B5" s="1801" t="s">
        <v>2395</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row>
    <row r="6" spans="2:25" ht="5.25" customHeight="1" x14ac:dyDescent="0.2"/>
    <row r="7" spans="2:25" ht="23.25" customHeight="1" x14ac:dyDescent="0.2">
      <c r="B7" s="1517" t="s">
        <v>1366</v>
      </c>
      <c r="C7" s="1518"/>
      <c r="D7" s="1518"/>
      <c r="E7" s="1518"/>
      <c r="F7" s="1519"/>
      <c r="G7" s="1625"/>
      <c r="H7" s="1768"/>
      <c r="I7" s="1768"/>
      <c r="J7" s="1768"/>
      <c r="K7" s="1768"/>
      <c r="L7" s="1768"/>
      <c r="M7" s="1768"/>
      <c r="N7" s="1768"/>
      <c r="O7" s="1768"/>
      <c r="P7" s="1768"/>
      <c r="Q7" s="1768"/>
      <c r="R7" s="1768"/>
      <c r="S7" s="1768"/>
      <c r="T7" s="1768"/>
      <c r="U7" s="1768"/>
      <c r="V7" s="1768"/>
      <c r="W7" s="1768"/>
      <c r="X7" s="1768"/>
      <c r="Y7" s="1769"/>
    </row>
    <row r="8" spans="2:25" ht="23.25" customHeight="1" x14ac:dyDescent="0.2">
      <c r="B8" s="1517" t="s">
        <v>1442</v>
      </c>
      <c r="C8" s="1518"/>
      <c r="D8" s="1518"/>
      <c r="E8" s="1518"/>
      <c r="F8" s="1519"/>
      <c r="G8" s="585" t="s">
        <v>302</v>
      </c>
      <c r="H8" s="586" t="s">
        <v>1249</v>
      </c>
      <c r="I8" s="586"/>
      <c r="J8" s="586"/>
      <c r="K8" s="586"/>
      <c r="L8" s="453" t="s">
        <v>302</v>
      </c>
      <c r="M8" s="586" t="s">
        <v>1250</v>
      </c>
      <c r="N8" s="586"/>
      <c r="O8" s="586"/>
      <c r="P8" s="586"/>
      <c r="Q8" s="453" t="s">
        <v>302</v>
      </c>
      <c r="R8" s="586" t="s">
        <v>1251</v>
      </c>
      <c r="S8" s="586"/>
      <c r="T8" s="586"/>
      <c r="U8" s="588"/>
      <c r="V8" s="588"/>
      <c r="W8" s="588"/>
      <c r="X8" s="588"/>
      <c r="Y8" s="685"/>
    </row>
    <row r="9" spans="2:25" ht="23.25" customHeight="1" x14ac:dyDescent="0.2">
      <c r="B9" s="1771" t="s">
        <v>2396</v>
      </c>
      <c r="C9" s="1772"/>
      <c r="D9" s="1772"/>
      <c r="E9" s="1772"/>
      <c r="F9" s="1773"/>
      <c r="G9" s="453" t="s">
        <v>302</v>
      </c>
      <c r="H9" s="597" t="s">
        <v>1292</v>
      </c>
      <c r="I9" s="597"/>
      <c r="J9" s="588"/>
      <c r="K9" s="588"/>
      <c r="L9" s="588"/>
      <c r="M9" s="588"/>
      <c r="N9" s="588"/>
      <c r="O9" s="453" t="s">
        <v>302</v>
      </c>
      <c r="P9" s="597" t="s">
        <v>1293</v>
      </c>
      <c r="Q9" s="588"/>
      <c r="R9" s="588"/>
      <c r="S9" s="588"/>
      <c r="T9" s="588"/>
      <c r="U9" s="588"/>
      <c r="V9" s="588"/>
      <c r="W9" s="588"/>
      <c r="X9" s="588"/>
      <c r="Y9" s="685"/>
    </row>
    <row r="10" spans="2:25" ht="23.25" customHeight="1" x14ac:dyDescent="0.2">
      <c r="B10" s="1795"/>
      <c r="C10" s="1520"/>
      <c r="D10" s="1520"/>
      <c r="E10" s="1520"/>
      <c r="F10" s="1796"/>
      <c r="G10" s="453" t="s">
        <v>302</v>
      </c>
      <c r="H10" s="450" t="s">
        <v>1294</v>
      </c>
      <c r="I10" s="449"/>
      <c r="J10" s="449"/>
      <c r="K10" s="449"/>
      <c r="L10" s="449"/>
      <c r="M10" s="449"/>
      <c r="N10" s="449"/>
      <c r="O10" s="453" t="s">
        <v>302</v>
      </c>
      <c r="P10" s="450" t="s">
        <v>2397</v>
      </c>
      <c r="Q10" s="449"/>
      <c r="R10" s="449"/>
      <c r="S10" s="449"/>
      <c r="T10" s="449"/>
      <c r="U10" s="449"/>
      <c r="V10" s="449"/>
      <c r="W10" s="449"/>
      <c r="X10" s="449"/>
      <c r="Y10" s="609"/>
    </row>
    <row r="11" spans="2:25" ht="23.25" customHeight="1" x14ac:dyDescent="0.2">
      <c r="B11" s="1575"/>
      <c r="C11" s="1576"/>
      <c r="D11" s="1576"/>
      <c r="E11" s="1576"/>
      <c r="F11" s="1577"/>
      <c r="G11" s="591" t="s">
        <v>302</v>
      </c>
      <c r="H11" s="629" t="s">
        <v>2398</v>
      </c>
      <c r="I11" s="592"/>
      <c r="J11" s="592"/>
      <c r="K11" s="592"/>
      <c r="L11" s="592"/>
      <c r="M11" s="592"/>
      <c r="N11" s="592"/>
      <c r="O11" s="592"/>
      <c r="P11" s="592"/>
      <c r="Q11" s="592"/>
      <c r="R11" s="592"/>
      <c r="S11" s="592"/>
      <c r="T11" s="592"/>
      <c r="U11" s="592"/>
      <c r="V11" s="592"/>
      <c r="W11" s="592"/>
      <c r="X11" s="592"/>
      <c r="Y11" s="718"/>
    </row>
    <row r="13" spans="2:25" ht="6" customHeight="1" x14ac:dyDescent="0.2">
      <c r="B13" s="596"/>
      <c r="C13" s="597"/>
      <c r="D13" s="597"/>
      <c r="E13" s="597"/>
      <c r="F13" s="597"/>
      <c r="G13" s="597"/>
      <c r="H13" s="597"/>
      <c r="I13" s="597"/>
      <c r="J13" s="597"/>
      <c r="K13" s="597"/>
      <c r="L13" s="597"/>
      <c r="M13" s="597"/>
      <c r="N13" s="597"/>
      <c r="O13" s="597"/>
      <c r="P13" s="597"/>
      <c r="Q13" s="597"/>
      <c r="R13" s="597"/>
      <c r="S13" s="597"/>
      <c r="T13" s="597"/>
      <c r="U13" s="596"/>
      <c r="V13" s="597"/>
      <c r="W13" s="597"/>
      <c r="X13" s="597"/>
      <c r="Y13" s="598"/>
    </row>
    <row r="14" spans="2:25" x14ac:dyDescent="0.2">
      <c r="B14" s="471" t="s">
        <v>2399</v>
      </c>
      <c r="U14" s="471"/>
      <c r="V14" s="625" t="s">
        <v>1254</v>
      </c>
      <c r="W14" s="625" t="s">
        <v>1255</v>
      </c>
      <c r="X14" s="625" t="s">
        <v>1256</v>
      </c>
      <c r="Y14" s="601"/>
    </row>
    <row r="15" spans="2:25" ht="6.75" customHeight="1" x14ac:dyDescent="0.2">
      <c r="B15" s="471"/>
      <c r="U15" s="471"/>
      <c r="Y15" s="601"/>
    </row>
    <row r="16" spans="2:25" ht="18" customHeight="1" x14ac:dyDescent="0.2">
      <c r="B16" s="471"/>
      <c r="C16" s="450" t="s">
        <v>494</v>
      </c>
      <c r="U16" s="451"/>
      <c r="V16" s="453"/>
      <c r="W16" s="453"/>
      <c r="X16" s="453"/>
      <c r="Y16" s="609"/>
    </row>
    <row r="17" spans="2:25" ht="6.75" customHeight="1" x14ac:dyDescent="0.2">
      <c r="B17" s="471"/>
      <c r="U17" s="608"/>
      <c r="V17" s="453"/>
      <c r="W17" s="453"/>
      <c r="X17" s="453"/>
      <c r="Y17" s="626"/>
    </row>
    <row r="18" spans="2:25" ht="14.25" customHeight="1" x14ac:dyDescent="0.2">
      <c r="B18" s="471"/>
      <c r="C18" s="450" t="s">
        <v>2187</v>
      </c>
      <c r="D18" s="1517" t="s">
        <v>488</v>
      </c>
      <c r="E18" s="1518"/>
      <c r="F18" s="1518"/>
      <c r="G18" s="1518"/>
      <c r="H18" s="1519"/>
      <c r="I18" s="684" t="s">
        <v>2400</v>
      </c>
      <c r="J18" s="623"/>
      <c r="K18" s="623"/>
      <c r="L18" s="1518"/>
      <c r="M18" s="1518"/>
      <c r="N18" s="1518"/>
      <c r="O18" s="624" t="s">
        <v>1205</v>
      </c>
      <c r="U18" s="608"/>
      <c r="V18" s="453"/>
      <c r="W18" s="453"/>
      <c r="X18" s="453"/>
      <c r="Y18" s="626"/>
    </row>
    <row r="19" spans="2:25" ht="7.5" customHeight="1" x14ac:dyDescent="0.2">
      <c r="B19" s="471"/>
      <c r="U19" s="608"/>
      <c r="V19" s="453"/>
      <c r="W19" s="453"/>
      <c r="X19" s="453"/>
      <c r="Y19" s="626"/>
    </row>
    <row r="20" spans="2:25" ht="18" customHeight="1" x14ac:dyDescent="0.2">
      <c r="B20" s="471"/>
      <c r="C20" s="450" t="s">
        <v>2401</v>
      </c>
      <c r="U20" s="608"/>
      <c r="V20" s="453"/>
      <c r="W20" s="453"/>
      <c r="X20" s="453"/>
      <c r="Y20" s="626"/>
    </row>
    <row r="21" spans="2:25" ht="6.75" customHeight="1" x14ac:dyDescent="0.2">
      <c r="B21" s="471"/>
      <c r="U21" s="608"/>
      <c r="V21" s="453"/>
      <c r="W21" s="453"/>
      <c r="X21" s="453"/>
      <c r="Y21" s="626"/>
    </row>
    <row r="22" spans="2:25" ht="14.25" customHeight="1" x14ac:dyDescent="0.2">
      <c r="B22" s="471"/>
      <c r="C22" s="450" t="s">
        <v>2187</v>
      </c>
      <c r="D22" s="1517" t="s">
        <v>2402</v>
      </c>
      <c r="E22" s="1518"/>
      <c r="F22" s="1518"/>
      <c r="G22" s="1518"/>
      <c r="H22" s="1519"/>
      <c r="I22" s="684" t="s">
        <v>2400</v>
      </c>
      <c r="J22" s="623"/>
      <c r="K22" s="623"/>
      <c r="L22" s="1518"/>
      <c r="M22" s="1518"/>
      <c r="N22" s="1518"/>
      <c r="O22" s="624" t="s">
        <v>1205</v>
      </c>
      <c r="U22" s="608"/>
      <c r="V22" s="453"/>
      <c r="W22" s="453"/>
      <c r="X22" s="453"/>
      <c r="Y22" s="626"/>
    </row>
    <row r="23" spans="2:25" ht="7.5" customHeight="1" x14ac:dyDescent="0.2">
      <c r="B23" s="471"/>
      <c r="U23" s="608"/>
      <c r="V23" s="453"/>
      <c r="W23" s="453"/>
      <c r="X23" s="453"/>
      <c r="Y23" s="626"/>
    </row>
    <row r="24" spans="2:25" ht="18" customHeight="1" x14ac:dyDescent="0.2">
      <c r="B24" s="471"/>
      <c r="C24" s="450" t="s">
        <v>2403</v>
      </c>
      <c r="U24" s="451"/>
      <c r="V24" s="453" t="s">
        <v>302</v>
      </c>
      <c r="W24" s="453" t="s">
        <v>1255</v>
      </c>
      <c r="X24" s="453" t="s">
        <v>302</v>
      </c>
      <c r="Y24" s="609"/>
    </row>
    <row r="25" spans="2:25" ht="18" customHeight="1" x14ac:dyDescent="0.2">
      <c r="B25" s="471"/>
      <c r="C25" s="450" t="s">
        <v>2404</v>
      </c>
      <c r="U25" s="451"/>
      <c r="V25" s="449"/>
      <c r="W25" s="449"/>
      <c r="X25" s="449"/>
      <c r="Y25" s="609"/>
    </row>
    <row r="26" spans="2:25" ht="18" customHeight="1" x14ac:dyDescent="0.2">
      <c r="B26" s="471"/>
      <c r="C26" s="450" t="s">
        <v>2405</v>
      </c>
      <c r="T26" s="450" t="s">
        <v>2406</v>
      </c>
      <c r="U26" s="451"/>
      <c r="V26" s="453" t="s">
        <v>302</v>
      </c>
      <c r="W26" s="453" t="s">
        <v>1255</v>
      </c>
      <c r="X26" s="453" t="s">
        <v>302</v>
      </c>
      <c r="Y26" s="609"/>
    </row>
    <row r="27" spans="2:25" ht="18" customHeight="1" x14ac:dyDescent="0.2">
      <c r="B27" s="471"/>
      <c r="C27" s="450" t="s">
        <v>2407</v>
      </c>
      <c r="U27" s="451"/>
      <c r="V27" s="453" t="s">
        <v>302</v>
      </c>
      <c r="W27" s="453" t="s">
        <v>1255</v>
      </c>
      <c r="X27" s="453" t="s">
        <v>302</v>
      </c>
      <c r="Y27" s="609"/>
    </row>
    <row r="28" spans="2:25" ht="18" customHeight="1" x14ac:dyDescent="0.2">
      <c r="B28" s="471"/>
      <c r="C28" s="450" t="s">
        <v>2408</v>
      </c>
      <c r="U28" s="451"/>
      <c r="V28" s="449"/>
      <c r="W28" s="449"/>
      <c r="X28" s="449"/>
      <c r="Y28" s="609"/>
    </row>
    <row r="29" spans="2:25" ht="18" customHeight="1" x14ac:dyDescent="0.2">
      <c r="B29" s="471"/>
      <c r="C29" s="450" t="s">
        <v>2409</v>
      </c>
      <c r="U29" s="451"/>
      <c r="V29" s="453" t="s">
        <v>302</v>
      </c>
      <c r="W29" s="453" t="s">
        <v>1255</v>
      </c>
      <c r="X29" s="453" t="s">
        <v>302</v>
      </c>
      <c r="Y29" s="609"/>
    </row>
    <row r="30" spans="2:25" ht="18" customHeight="1" x14ac:dyDescent="0.2">
      <c r="B30" s="471"/>
      <c r="C30" s="450" t="s">
        <v>2410</v>
      </c>
      <c r="U30" s="451"/>
      <c r="V30" s="453" t="s">
        <v>302</v>
      </c>
      <c r="W30" s="453" t="s">
        <v>1255</v>
      </c>
      <c r="X30" s="453" t="s">
        <v>302</v>
      </c>
      <c r="Y30" s="609"/>
    </row>
    <row r="31" spans="2:25" ht="18" customHeight="1" x14ac:dyDescent="0.2">
      <c r="B31" s="471"/>
      <c r="C31" s="450" t="s">
        <v>2411</v>
      </c>
      <c r="U31" s="451"/>
      <c r="V31" s="449"/>
      <c r="W31" s="449"/>
      <c r="X31" s="449"/>
      <c r="Y31" s="609"/>
    </row>
    <row r="32" spans="2:25" ht="18" customHeight="1" x14ac:dyDescent="0.2">
      <c r="B32" s="471"/>
      <c r="C32" s="450" t="s">
        <v>2412</v>
      </c>
      <c r="U32" s="451"/>
      <c r="V32" s="453" t="s">
        <v>302</v>
      </c>
      <c r="W32" s="453" t="s">
        <v>1255</v>
      </c>
      <c r="X32" s="453" t="s">
        <v>302</v>
      </c>
      <c r="Y32" s="609"/>
    </row>
    <row r="33" spans="2:25" ht="18" customHeight="1" x14ac:dyDescent="0.2">
      <c r="B33" s="471"/>
      <c r="C33" s="450" t="s">
        <v>495</v>
      </c>
      <c r="U33" s="451"/>
      <c r="V33" s="453"/>
      <c r="W33" s="453"/>
      <c r="X33" s="453"/>
      <c r="Y33" s="609"/>
    </row>
    <row r="34" spans="2:25" ht="18" customHeight="1" x14ac:dyDescent="0.2">
      <c r="B34" s="471"/>
      <c r="C34" s="450" t="s">
        <v>496</v>
      </c>
      <c r="U34" s="451"/>
      <c r="V34" s="453"/>
      <c r="W34" s="453"/>
      <c r="X34" s="453"/>
      <c r="Y34" s="609"/>
    </row>
    <row r="35" spans="2:25" ht="18" customHeight="1" x14ac:dyDescent="0.2">
      <c r="B35" s="471"/>
      <c r="C35" s="450" t="s">
        <v>2413</v>
      </c>
      <c r="U35" s="451"/>
      <c r="V35" s="453" t="s">
        <v>302</v>
      </c>
      <c r="W35" s="453" t="s">
        <v>1255</v>
      </c>
      <c r="X35" s="453" t="s">
        <v>302</v>
      </c>
      <c r="Y35" s="609"/>
    </row>
    <row r="36" spans="2:25" ht="18" customHeight="1" x14ac:dyDescent="0.2">
      <c r="B36" s="471"/>
      <c r="C36" s="450" t="s">
        <v>2414</v>
      </c>
      <c r="U36" s="451"/>
      <c r="V36" s="449"/>
      <c r="W36" s="449"/>
      <c r="X36" s="449"/>
      <c r="Y36" s="609"/>
    </row>
    <row r="37" spans="2:25" ht="18" customHeight="1" x14ac:dyDescent="0.2">
      <c r="B37" s="471"/>
      <c r="D37" s="450" t="s">
        <v>2415</v>
      </c>
      <c r="U37" s="451"/>
      <c r="V37" s="453" t="s">
        <v>302</v>
      </c>
      <c r="W37" s="453" t="s">
        <v>1255</v>
      </c>
      <c r="X37" s="453" t="s">
        <v>302</v>
      </c>
      <c r="Y37" s="609"/>
    </row>
    <row r="38" spans="2:25" ht="18" customHeight="1" x14ac:dyDescent="0.2">
      <c r="B38" s="471"/>
      <c r="D38" s="450" t="s">
        <v>2416</v>
      </c>
      <c r="U38" s="451"/>
      <c r="V38" s="453" t="s">
        <v>302</v>
      </c>
      <c r="W38" s="453" t="s">
        <v>1255</v>
      </c>
      <c r="X38" s="453" t="s">
        <v>302</v>
      </c>
      <c r="Y38" s="609"/>
    </row>
    <row r="39" spans="2:25" ht="18" customHeight="1" x14ac:dyDescent="0.2">
      <c r="B39" s="471"/>
      <c r="C39" s="450" t="s">
        <v>2417</v>
      </c>
      <c r="U39" s="451"/>
      <c r="V39" s="453" t="s">
        <v>302</v>
      </c>
      <c r="W39" s="453" t="s">
        <v>1255</v>
      </c>
      <c r="X39" s="453" t="s">
        <v>302</v>
      </c>
      <c r="Y39" s="609"/>
    </row>
    <row r="40" spans="2:25" ht="18" customHeight="1" x14ac:dyDescent="0.2">
      <c r="B40" s="471"/>
      <c r="C40" s="450" t="s">
        <v>2418</v>
      </c>
      <c r="U40" s="451"/>
      <c r="V40" s="449"/>
      <c r="W40" s="449"/>
      <c r="X40" s="449"/>
      <c r="Y40" s="609"/>
    </row>
    <row r="41" spans="2:25" ht="18" customHeight="1" x14ac:dyDescent="0.2">
      <c r="B41" s="471"/>
      <c r="C41" s="450" t="s">
        <v>2419</v>
      </c>
      <c r="U41" s="451"/>
      <c r="V41" s="453" t="s">
        <v>302</v>
      </c>
      <c r="W41" s="453" t="s">
        <v>1255</v>
      </c>
      <c r="X41" s="453" t="s">
        <v>302</v>
      </c>
      <c r="Y41" s="609"/>
    </row>
    <row r="42" spans="2:25" ht="18" customHeight="1" x14ac:dyDescent="0.2">
      <c r="B42" s="471"/>
      <c r="C42" s="450" t="s">
        <v>2420</v>
      </c>
      <c r="U42" s="608"/>
      <c r="V42" s="453"/>
      <c r="W42" s="453"/>
      <c r="X42" s="453"/>
      <c r="Y42" s="626"/>
    </row>
    <row r="43" spans="2:25" ht="18" customHeight="1" x14ac:dyDescent="0.2">
      <c r="B43" s="471"/>
      <c r="C43" s="450" t="s">
        <v>2421</v>
      </c>
      <c r="U43" s="451"/>
      <c r="V43" s="453" t="s">
        <v>302</v>
      </c>
      <c r="W43" s="453" t="s">
        <v>1255</v>
      </c>
      <c r="X43" s="453" t="s">
        <v>302</v>
      </c>
      <c r="Y43" s="609"/>
    </row>
    <row r="44" spans="2:25" ht="18" customHeight="1" x14ac:dyDescent="0.2">
      <c r="B44" s="471"/>
      <c r="C44" s="450" t="s">
        <v>2422</v>
      </c>
      <c r="U44" s="608"/>
      <c r="V44" s="453"/>
      <c r="W44" s="453"/>
      <c r="X44" s="453"/>
      <c r="Y44" s="626"/>
    </row>
    <row r="45" spans="2:25" ht="18" customHeight="1" x14ac:dyDescent="0.2">
      <c r="B45" s="471"/>
      <c r="C45" s="450" t="s">
        <v>497</v>
      </c>
      <c r="U45" s="608"/>
      <c r="V45" s="453"/>
      <c r="W45" s="453"/>
      <c r="X45" s="453"/>
      <c r="Y45" s="626"/>
    </row>
    <row r="46" spans="2:25" ht="15" customHeight="1" x14ac:dyDescent="0.2">
      <c r="B46" s="471"/>
      <c r="U46" s="471"/>
      <c r="Y46" s="601"/>
    </row>
    <row r="47" spans="2:25" ht="15" customHeight="1" x14ac:dyDescent="0.2">
      <c r="B47" s="471" t="s">
        <v>2423</v>
      </c>
      <c r="U47" s="608"/>
      <c r="V47" s="625" t="s">
        <v>1254</v>
      </c>
      <c r="W47" s="625" t="s">
        <v>1255</v>
      </c>
      <c r="X47" s="625" t="s">
        <v>1256</v>
      </c>
      <c r="Y47" s="626"/>
    </row>
    <row r="48" spans="2:25" ht="6.75" customHeight="1" x14ac:dyDescent="0.2">
      <c r="B48" s="471"/>
      <c r="U48" s="608"/>
      <c r="V48" s="453"/>
      <c r="W48" s="453"/>
      <c r="X48" s="453"/>
      <c r="Y48" s="626"/>
    </row>
    <row r="49" spans="2:25" ht="18" customHeight="1" x14ac:dyDescent="0.2">
      <c r="B49" s="471"/>
      <c r="C49" s="450" t="s">
        <v>2424</v>
      </c>
      <c r="U49" s="451"/>
      <c r="V49" s="453" t="s">
        <v>302</v>
      </c>
      <c r="W49" s="453" t="s">
        <v>1255</v>
      </c>
      <c r="X49" s="453" t="s">
        <v>302</v>
      </c>
      <c r="Y49" s="609"/>
    </row>
    <row r="50" spans="2:25" ht="18" customHeight="1" x14ac:dyDescent="0.2">
      <c r="B50" s="471"/>
      <c r="C50" s="450" t="s">
        <v>2425</v>
      </c>
      <c r="U50" s="471"/>
      <c r="Y50" s="601"/>
    </row>
    <row r="51" spans="2:25" ht="18" customHeight="1" x14ac:dyDescent="0.2">
      <c r="B51" s="471"/>
      <c r="C51" s="450" t="s">
        <v>2426</v>
      </c>
      <c r="U51" s="451"/>
      <c r="V51" s="453" t="s">
        <v>302</v>
      </c>
      <c r="W51" s="453" t="s">
        <v>1255</v>
      </c>
      <c r="X51" s="453" t="s">
        <v>302</v>
      </c>
      <c r="Y51" s="609"/>
    </row>
    <row r="52" spans="2:25" ht="18" customHeight="1" x14ac:dyDescent="0.2">
      <c r="B52" s="471"/>
      <c r="D52" s="1537" t="s">
        <v>2427</v>
      </c>
      <c r="E52" s="1537"/>
      <c r="F52" s="1537"/>
      <c r="G52" s="1537"/>
      <c r="H52" s="1537"/>
      <c r="I52" s="1537"/>
      <c r="J52" s="1537"/>
      <c r="K52" s="1537"/>
      <c r="L52" s="1537"/>
      <c r="M52" s="1537"/>
      <c r="N52" s="1537"/>
      <c r="O52" s="1537"/>
      <c r="P52" s="1537"/>
      <c r="Q52" s="1537"/>
      <c r="R52" s="1537"/>
      <c r="S52" s="1537"/>
      <c r="T52" s="1785"/>
      <c r="U52" s="451"/>
      <c r="V52" s="453"/>
      <c r="W52" s="453"/>
      <c r="X52" s="453"/>
      <c r="Y52" s="609"/>
    </row>
    <row r="53" spans="2:25" ht="18" customHeight="1" x14ac:dyDescent="0.2">
      <c r="B53" s="471"/>
      <c r="D53" s="1537" t="s">
        <v>2428</v>
      </c>
      <c r="E53" s="1537"/>
      <c r="F53" s="1537"/>
      <c r="G53" s="1537"/>
      <c r="H53" s="1537"/>
      <c r="I53" s="1537"/>
      <c r="J53" s="1537"/>
      <c r="K53" s="1537"/>
      <c r="L53" s="1537"/>
      <c r="M53" s="1537"/>
      <c r="N53" s="1537"/>
      <c r="O53" s="1537"/>
      <c r="P53" s="1537"/>
      <c r="Q53" s="1537"/>
      <c r="R53" s="1537"/>
      <c r="S53" s="1537"/>
      <c r="T53" s="1785"/>
      <c r="U53" s="451"/>
      <c r="V53" s="453"/>
      <c r="W53" s="453"/>
      <c r="X53" s="453"/>
      <c r="Y53" s="609"/>
    </row>
    <row r="54" spans="2:25" ht="18" customHeight="1" x14ac:dyDescent="0.2">
      <c r="B54" s="471"/>
      <c r="D54" s="1537" t="s">
        <v>2429</v>
      </c>
      <c r="E54" s="1537"/>
      <c r="F54" s="1537"/>
      <c r="G54" s="1537"/>
      <c r="H54" s="1537"/>
      <c r="I54" s="1537"/>
      <c r="J54" s="1537"/>
      <c r="K54" s="1537"/>
      <c r="L54" s="1537"/>
      <c r="M54" s="1537"/>
      <c r="N54" s="1537"/>
      <c r="O54" s="1537"/>
      <c r="P54" s="1537"/>
      <c r="Q54" s="1537"/>
      <c r="R54" s="1537"/>
      <c r="S54" s="1537"/>
      <c r="T54" s="1785"/>
      <c r="U54" s="451"/>
      <c r="V54" s="453"/>
      <c r="W54" s="453"/>
      <c r="X54" s="453"/>
      <c r="Y54" s="609"/>
    </row>
    <row r="55" spans="2:25" ht="18" customHeight="1" x14ac:dyDescent="0.2">
      <c r="B55" s="471"/>
      <c r="C55" s="450" t="s">
        <v>2430</v>
      </c>
      <c r="U55" s="451"/>
      <c r="V55" s="453" t="s">
        <v>302</v>
      </c>
      <c r="W55" s="453" t="s">
        <v>1255</v>
      </c>
      <c r="X55" s="453" t="s">
        <v>302</v>
      </c>
      <c r="Y55" s="609"/>
    </row>
    <row r="56" spans="2:25" ht="8.25" customHeight="1" x14ac:dyDescent="0.2">
      <c r="B56" s="628"/>
      <c r="C56" s="629"/>
      <c r="D56" s="629"/>
      <c r="E56" s="629"/>
      <c r="F56" s="629"/>
      <c r="G56" s="629"/>
      <c r="H56" s="629"/>
      <c r="I56" s="629"/>
      <c r="J56" s="629"/>
      <c r="K56" s="629"/>
      <c r="L56" s="629"/>
      <c r="M56" s="629"/>
      <c r="N56" s="629"/>
      <c r="O56" s="629"/>
      <c r="P56" s="629"/>
      <c r="Q56" s="629"/>
      <c r="R56" s="629"/>
      <c r="S56" s="629"/>
      <c r="T56" s="629"/>
      <c r="U56" s="1575"/>
      <c r="V56" s="1576"/>
      <c r="W56" s="1576"/>
      <c r="X56" s="1576"/>
      <c r="Y56" s="1577"/>
    </row>
    <row r="57" spans="2:25" x14ac:dyDescent="0.2">
      <c r="B57" s="450" t="s">
        <v>1287</v>
      </c>
    </row>
    <row r="58" spans="2:25" ht="14.25" customHeight="1" x14ac:dyDescent="0.2">
      <c r="B58" s="450" t="s">
        <v>1288</v>
      </c>
    </row>
    <row r="59" spans="2:25" ht="9" customHeight="1" x14ac:dyDescent="0.2">
      <c r="B59" s="596"/>
      <c r="C59" s="597"/>
      <c r="D59" s="597"/>
      <c r="E59" s="597"/>
      <c r="F59" s="597"/>
      <c r="G59" s="597"/>
      <c r="H59" s="597"/>
      <c r="I59" s="597"/>
      <c r="J59" s="597"/>
      <c r="K59" s="597"/>
      <c r="L59" s="597"/>
      <c r="M59" s="597"/>
      <c r="N59" s="597"/>
      <c r="O59" s="597"/>
      <c r="P59" s="597"/>
      <c r="Q59" s="597"/>
      <c r="R59" s="597"/>
      <c r="S59" s="597"/>
      <c r="T59" s="597"/>
      <c r="U59" s="596"/>
      <c r="V59" s="597"/>
      <c r="W59" s="597"/>
      <c r="X59" s="597"/>
      <c r="Y59" s="598"/>
    </row>
    <row r="60" spans="2:25" x14ac:dyDescent="0.2">
      <c r="B60" s="471" t="s">
        <v>2431</v>
      </c>
      <c r="U60" s="471"/>
      <c r="V60" s="625" t="s">
        <v>1254</v>
      </c>
      <c r="W60" s="625" t="s">
        <v>1255</v>
      </c>
      <c r="X60" s="625" t="s">
        <v>1256</v>
      </c>
      <c r="Y60" s="601"/>
    </row>
    <row r="61" spans="2:25" ht="6.75" customHeight="1" x14ac:dyDescent="0.2">
      <c r="B61" s="471"/>
      <c r="U61" s="471"/>
      <c r="Y61" s="601"/>
    </row>
    <row r="62" spans="2:25" ht="18" customHeight="1" x14ac:dyDescent="0.2">
      <c r="B62" s="471"/>
      <c r="C62" s="450" t="s">
        <v>2432</v>
      </c>
      <c r="U62" s="451"/>
      <c r="V62" s="453" t="s">
        <v>302</v>
      </c>
      <c r="W62" s="453" t="s">
        <v>1255</v>
      </c>
      <c r="X62" s="453" t="s">
        <v>302</v>
      </c>
      <c r="Y62" s="609"/>
    </row>
    <row r="63" spans="2:25" ht="18" customHeight="1" x14ac:dyDescent="0.2">
      <c r="B63" s="471"/>
      <c r="C63" s="450" t="s">
        <v>2433</v>
      </c>
      <c r="U63" s="471"/>
      <c r="Y63" s="601"/>
    </row>
    <row r="64" spans="2:25" ht="18" customHeight="1" x14ac:dyDescent="0.2">
      <c r="B64" s="471"/>
      <c r="C64" s="450" t="s">
        <v>2434</v>
      </c>
      <c r="U64" s="471"/>
      <c r="Y64" s="601"/>
    </row>
    <row r="65" spans="2:25" ht="6" customHeight="1" x14ac:dyDescent="0.2">
      <c r="B65" s="628"/>
      <c r="C65" s="629"/>
      <c r="D65" s="629"/>
      <c r="E65" s="629"/>
      <c r="F65" s="629"/>
      <c r="G65" s="629"/>
      <c r="H65" s="629"/>
      <c r="I65" s="629"/>
      <c r="J65" s="629"/>
      <c r="K65" s="629"/>
      <c r="L65" s="629"/>
      <c r="M65" s="629"/>
      <c r="N65" s="629"/>
      <c r="O65" s="629"/>
      <c r="P65" s="629"/>
      <c r="Q65" s="629"/>
      <c r="R65" s="629"/>
      <c r="S65" s="629"/>
      <c r="T65" s="629"/>
      <c r="U65" s="628"/>
      <c r="V65" s="629"/>
      <c r="W65" s="629"/>
      <c r="X65" s="629"/>
      <c r="Y65" s="630"/>
    </row>
  </sheetData>
  <mergeCells count="16">
    <mergeCell ref="D52:T52"/>
    <mergeCell ref="D53:T53"/>
    <mergeCell ref="D54:T54"/>
    <mergeCell ref="U56:Y56"/>
    <mergeCell ref="B8:F8"/>
    <mergeCell ref="B9:F11"/>
    <mergeCell ref="D18:H18"/>
    <mergeCell ref="L18:N18"/>
    <mergeCell ref="D22:H22"/>
    <mergeCell ref="L22:N22"/>
    <mergeCell ref="Q3:R3"/>
    <mergeCell ref="T3:U3"/>
    <mergeCell ref="W3:X3"/>
    <mergeCell ref="B5:Y5"/>
    <mergeCell ref="B7:F7"/>
    <mergeCell ref="G7:Y7"/>
  </mergeCells>
  <phoneticPr fontId="1"/>
  <dataValidations count="1">
    <dataValidation type="list" allowBlank="1" showInputMessage="1" showErrorMessage="1" sqref="G8:G11 IN8:IN11 SJ8:SJ11 ACF8:ACF11 AMB8:AMB11 AVX8:AVX11 BFT8:BFT11 BPP8:BPP11 BZL8:BZL11 CJH8:CJH11 CTD8:CTD11 DCZ8:DCZ11 DMV8:DMV11 DWR8:DWR11 EGN8:EGN11 EQJ8:EQJ11 FAF8:FAF11 FKB8:FKB11 FTX8:FTX11 GDT8:GDT11 GNP8:GNP11 GXL8:GXL11 HHH8:HHH11 HRD8:HRD11 IAZ8:IAZ11 IKV8:IKV11 IUR8:IUR11 JEN8:JEN11 JOJ8:JOJ11 JYF8:JYF11 KIB8:KIB11 KRX8:KRX11 LBT8:LBT11 LLP8:LLP11 LVL8:LVL11 MFH8:MFH11 MPD8:MPD11 MYZ8:MYZ11 NIV8:NIV11 NSR8:NSR11 OCN8:OCN11 OMJ8:OMJ11 OWF8:OWF11 PGB8:PGB11 PPX8:PPX11 PZT8:PZT11 QJP8:QJP11 QTL8:QTL11 RDH8:RDH11 RND8:RND11 RWZ8:RWZ11 SGV8:SGV11 SQR8:SQR11 TAN8:TAN11 TKJ8:TKJ11 TUF8:TUF11 UEB8:UEB11 UNX8:UNX11 UXT8:UXT11 VHP8:VHP11 VRL8:VRL11 WBH8:WBH11 WLD8:WLD11 WUZ8:WUZ11 O9:O10 IV9:IV10 SR9:SR10 ACN9:ACN10 AMJ9:AMJ10 AWF9:AWF10 BGB9:BGB10 BPX9:BPX10 BZT9:BZT10 CJP9:CJP10 CTL9:CTL10 DDH9:DDH10 DND9:DND10 DWZ9:DWZ10 EGV9:EGV10 EQR9:EQR10 FAN9:FAN10 FKJ9:FKJ10 FUF9:FUF10 GEB9:GEB10 GNX9:GNX10 GXT9:GXT10 HHP9:HHP10 HRL9:HRL10 IBH9:IBH10 ILD9:ILD10 IUZ9:IUZ10 JEV9:JEV10 JOR9:JOR10 JYN9:JYN10 KIJ9:KIJ10 KSF9:KSF10 LCB9:LCB10 LLX9:LLX10 LVT9:LVT10 MFP9:MFP10 MPL9:MPL10 MZH9:MZH10 NJD9:NJD10 NSZ9:NSZ10 OCV9:OCV10 OMR9:OMR10 OWN9:OWN10 PGJ9:PGJ10 PQF9:PQF10 QAB9:QAB10 QJX9:QJX10 QTT9:QTT10 RDP9:RDP10 RNL9:RNL10 RXH9:RXH10 SHD9:SHD10 SQZ9:SQZ10 TAV9:TAV10 TKR9:TKR10 TUN9:TUN10 UEJ9:UEJ10 UOF9:UOF10 UYB9:UYB10 VHX9:VHX10 VRT9:VRT10 WBP9:WBP10 WLL9:WLL10 WVH9:WVH10 L8 IS8 SO8 ACK8 AMG8 AWC8 BFY8 BPU8 BZQ8 CJM8 CTI8 DDE8 DNA8 DWW8 EGS8 EQO8 FAK8 FKG8 FUC8 GDY8 GNU8 GXQ8 HHM8 HRI8 IBE8 ILA8 IUW8 JES8 JOO8 JYK8 KIG8 KSC8 LBY8 LLU8 LVQ8 MFM8 MPI8 MZE8 NJA8 NSW8 OCS8 OMO8 OWK8 PGG8 PQC8 PZY8 QJU8 QTQ8 RDM8 RNI8 RXE8 SHA8 SQW8 TAS8 TKO8 TUK8 UEG8 UOC8 UXY8 VHU8 VRQ8 WBM8 WLI8 WVE8 Q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X62 JE62 TA62 ACW62 AMS62 AWO62 BGK62 BQG62 CAC62 CJY62 CTU62 DDQ62 DNM62 DXI62 EHE62 ERA62 FAW62 FKS62 FUO62 GEK62 GOG62 GYC62 HHY62 HRU62 IBQ62 ILM62 IVI62 JFE62 JPA62 JYW62 KIS62 KSO62 LCK62 LMG62 LWC62 MFY62 MPU62 MZQ62 NJM62 NTI62 ODE62 ONA62 OWW62 PGS62 PQO62 QAK62 QKG62 QUC62 RDY62 RNU62 RXQ62 SHM62 SRI62 TBE62 TLA62 TUW62 UES62 UOO62 UYK62 VIG62 VSC62 WBY62 WLU62 WVQ62 V24 JC24 SY24 ACU24 AMQ24 AWM24 BGI24 BQE24 CAA24 CJW24 CTS24 DDO24 DNK24 DXG24 EHC24 EQY24 FAU24 FKQ24 FUM24 GEI24 GOE24 GYA24 HHW24 HRS24 IBO24 ILK24 IVG24 JFC24 JOY24 JYU24 KIQ24 KSM24 LCI24 LME24 LWA24 MFW24 MPS24 MZO24 NJK24 NTG24 ODC24 OMY24 OWU24 PGQ24 PQM24 QAI24 QKE24 QUA24 RDW24 RNS24 RXO24 SHK24 SRG24 TBC24 TKY24 TUU24 UEQ24 UOM24 UYI24 VIE24 VSA24 WBW24 WLS24 WVO24 X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V26:V27 JC26:JC27 SY26:SY27 ACU26:ACU27 AMQ26:AMQ27 AWM26:AWM27 BGI26:BGI27 BQE26:BQE27 CAA26:CAA27 CJW26:CJW27 CTS26:CTS27 DDO26:DDO27 DNK26:DNK27 DXG26:DXG27 EHC26:EHC27 EQY26:EQY27 FAU26:FAU27 FKQ26:FKQ27 FUM26:FUM27 GEI26:GEI27 GOE26:GOE27 GYA26:GYA27 HHW26:HHW27 HRS26:HRS27 IBO26:IBO27 ILK26:ILK27 IVG26:IVG27 JFC26:JFC27 JOY26:JOY27 JYU26:JYU27 KIQ26:KIQ27 KSM26:KSM27 LCI26:LCI27 LME26:LME27 LWA26:LWA27 MFW26:MFW27 MPS26:MPS27 MZO26:MZO27 NJK26:NJK27 NTG26:NTG27 ODC26:ODC27 OMY26:OMY27 OWU26:OWU27 PGQ26:PGQ27 PQM26:PQM27 QAI26:QAI27 QKE26:QKE27 QUA26:QUA27 RDW26:RDW27 RNS26:RNS27 RXO26:RXO27 SHK26:SHK27 SRG26:SRG27 TBC26:TBC27 TKY26:TKY27 TUU26:TUU27 UEQ26:UEQ27 UOM26:UOM27 UYI26:UYI27 VIE26:VIE27 VSA26:VSA27 WBW26:WBW27 WLS26:WLS27 WVO26:WVO27 X26:X27 JE26:JE27 TA26:TA27 ACW26:ACW27 AMS26:AMS27 AWO26:AWO27 BGK26:BGK27 BQG26:BQG27 CAC26:CAC27 CJY26:CJY27 CTU26:CTU27 DDQ26:DDQ27 DNM26:DNM27 DXI26:DXI27 EHE26:EHE27 ERA26:ERA27 FAW26:FAW27 FKS26:FKS27 FUO26:FUO27 GEK26:GEK27 GOG26:GOG27 GYC26:GYC27 HHY26:HHY27 HRU26:HRU27 IBQ26:IBQ27 ILM26:ILM27 IVI26:IVI27 JFE26:JFE27 JPA26:JPA27 JYW26:JYW27 KIS26:KIS27 KSO26:KSO27 LCK26:LCK27 LMG26:LMG27 LWC26:LWC27 MFY26:MFY27 MPU26:MPU27 MZQ26:MZQ27 NJM26:NJM27 NTI26:NTI27 ODE26:ODE27 ONA26:ONA27 OWW26:OWW27 PGS26:PGS27 PQO26:PQO27 QAK26:QAK27 QKG26:QKG27 QUC26:QUC27 RDY26:RDY27 RNU26:RNU27 RXQ26:RXQ27 SHM26:SHM27 SRI26:SRI27 TBE26:TBE27 TLA26:TLA27 TUW26:TUW27 UES26:UES27 UOO26:UOO27 UYK26:UYK27 VIG26:VIG27 VSC26:VSC27 WBY26:WBY27 WLU26:WLU27 WVQ26:WVQ27 V29:V30 JC29:JC30 SY29:SY30 ACU29:ACU30 AMQ29:AMQ30 AWM29:AWM30 BGI29:BGI30 BQE29:BQE30 CAA29:CAA30 CJW29:CJW30 CTS29:CTS30 DDO29:DDO30 DNK29:DNK30 DXG29:DXG30 EHC29:EHC30 EQY29:EQY30 FAU29:FAU30 FKQ29:FKQ30 FUM29:FUM30 GEI29:GEI30 GOE29:GOE30 GYA29:GYA30 HHW29:HHW30 HRS29:HRS30 IBO29:IBO30 ILK29:ILK30 IVG29:IVG30 JFC29:JFC30 JOY29:JOY30 JYU29:JYU30 KIQ29:KIQ30 KSM29:KSM30 LCI29:LCI30 LME29:LME30 LWA29:LWA30 MFW29:MFW30 MPS29:MPS30 MZO29:MZO30 NJK29:NJK30 NTG29:NTG30 ODC29:ODC30 OMY29:OMY30 OWU29:OWU30 PGQ29:PGQ30 PQM29:PQM30 QAI29:QAI30 QKE29:QKE30 QUA29:QUA30 RDW29:RDW30 RNS29:RNS30 RXO29:RXO30 SHK29:SHK30 SRG29:SRG30 TBC29:TBC30 TKY29:TKY30 TUU29:TUU30 UEQ29:UEQ30 UOM29:UOM30 UYI29:UYI30 VIE29:VIE30 VSA29:VSA30 WBW29:WBW30 WLS29:WLS30 WVO29:WVO30 X29:X30 JE29:JE30 TA29:TA30 ACW29:ACW30 AMS29:AMS30 AWO29:AWO30 BGK29:BGK30 BQG29:BQG30 CAC29:CAC30 CJY29:CJY30 CTU29:CTU30 DDQ29:DDQ30 DNM29:DNM30 DXI29:DXI30 EHE29:EHE30 ERA29:ERA30 FAW29:FAW30 FKS29:FKS30 FUO29:FUO30 GEK29:GEK30 GOG29:GOG30 GYC29:GYC30 HHY29:HHY30 HRU29:HRU30 IBQ29:IBQ30 ILM29:ILM30 IVI29:IVI30 JFE29:JFE30 JPA29:JPA30 JYW29:JYW30 KIS29:KIS30 KSO29:KSO30 LCK29:LCK30 LMG29:LMG30 LWC29:LWC30 MFY29:MFY30 MPU29:MPU30 MZQ29:MZQ30 NJM29:NJM30 NTI29:NTI30 ODE29:ODE30 ONA29:ONA30 OWW29:OWW30 PGS29:PGS30 PQO29:PQO30 QAK29:QAK30 QKG29:QKG30 QUC29:QUC30 RDY29:RDY30 RNU29:RNU30 RXQ29:RXQ30 SHM29:SHM30 SRI29:SRI30 TBE29:TBE30 TLA29:TLA30 TUW29:TUW30 UES29:UES30 UOO29:UOO30 UYK29:UYK30 VIG29:VIG30 VSC29:VSC30 WBY29:WBY30 WLU29:WLU30 WVQ29:WVQ30 V32:V35 JC32:JC35 SY32:SY35 ACU32:ACU35 AMQ32:AMQ35 AWM32:AWM35 BGI32:BGI35 BQE32:BQE35 CAA32:CAA35 CJW32:CJW35 CTS32:CTS35 DDO32:DDO35 DNK32:DNK35 DXG32:DXG35 EHC32:EHC35 EQY32:EQY35 FAU32:FAU35 FKQ32:FKQ35 FUM32:FUM35 GEI32:GEI35 GOE32:GOE35 GYA32:GYA35 HHW32:HHW35 HRS32:HRS35 IBO32:IBO35 ILK32:ILK35 IVG32:IVG35 JFC32:JFC35 JOY32:JOY35 JYU32:JYU35 KIQ32:KIQ35 KSM32:KSM35 LCI32:LCI35 LME32:LME35 LWA32:LWA35 MFW32:MFW35 MPS32:MPS35 MZO32:MZO35 NJK32:NJK35 NTG32:NTG35 ODC32:ODC35 OMY32:OMY35 OWU32:OWU35 PGQ32:PGQ35 PQM32:PQM35 QAI32:QAI35 QKE32:QKE35 QUA32:QUA35 RDW32:RDW35 RNS32:RNS35 RXO32:RXO35 SHK32:SHK35 SRG32:SRG35 TBC32:TBC35 TKY32:TKY35 TUU32:TUU35 UEQ32:UEQ35 UOM32:UOM35 UYI32:UYI35 VIE32:VIE35 VSA32:VSA35 WBW32:WBW35 WLS32:WLS35 WVO32:WVO35 X32:X35 JE32:JE35 TA32:TA35 ACW32:ACW35 AMS32:AMS35 AWO32:AWO35 BGK32:BGK35 BQG32:BQG35 CAC32:CAC35 CJY32:CJY35 CTU32:CTU35 DDQ32:DDQ35 DNM32:DNM35 DXI32:DXI35 EHE32:EHE35 ERA32:ERA35 FAW32:FAW35 FKS32:FKS35 FUO32:FUO35 GEK32:GEK35 GOG32:GOG35 GYC32:GYC35 HHY32:HHY35 HRU32:HRU35 IBQ32:IBQ35 ILM32:ILM35 IVI32:IVI35 JFE32:JFE35 JPA32:JPA35 JYW32:JYW35 KIS32:KIS35 KSO32:KSO35 LCK32:LCK35 LMG32:LMG35 LWC32:LWC35 MFY32:MFY35 MPU32:MPU35 MZQ32:MZQ35 NJM32:NJM35 NTI32:NTI35 ODE32:ODE35 ONA32:ONA35 OWW32:OWW35 PGS32:PGS35 PQO32:PQO35 QAK32:QAK35 QKG32:QKG35 QUC32:QUC35 RDY32:RDY35 RNU32:RNU35 RXQ32:RXQ35 SHM32:SHM35 SRI32:SRI35 TBE32:TBE35 TLA32:TLA35 TUW32:TUW35 UES32:UES35 UOO32:UOO35 UYK32:UYK35 VIG32:VIG35 VSC32:VSC35 WBY32:WBY35 WLU32:WLU35 WVQ32:WVQ35 V37:V39 JC37:JC39 SY37:SY39 ACU37:ACU39 AMQ37:AMQ39 AWM37:AWM39 BGI37:BGI39 BQE37:BQE39 CAA37:CAA39 CJW37:CJW39 CTS37:CTS39 DDO37:DDO39 DNK37:DNK39 DXG37:DXG39 EHC37:EHC39 EQY37:EQY39 FAU37:FAU39 FKQ37:FKQ39 FUM37:FUM39 GEI37:GEI39 GOE37:GOE39 GYA37:GYA39 HHW37:HHW39 HRS37:HRS39 IBO37:IBO39 ILK37:ILK39 IVG37:IVG39 JFC37:JFC39 JOY37:JOY39 JYU37:JYU39 KIQ37:KIQ39 KSM37:KSM39 LCI37:LCI39 LME37:LME39 LWA37:LWA39 MFW37:MFW39 MPS37:MPS39 MZO37:MZO39 NJK37:NJK39 NTG37:NTG39 ODC37:ODC39 OMY37:OMY39 OWU37:OWU39 PGQ37:PGQ39 PQM37:PQM39 QAI37:QAI39 QKE37:QKE39 QUA37:QUA39 RDW37:RDW39 RNS37:RNS39 RXO37:RXO39 SHK37:SHK39 SRG37:SRG39 TBC37:TBC39 TKY37:TKY39 TUU37:TUU39 UEQ37:UEQ39 UOM37:UOM39 UYI37:UYI39 VIE37:VIE39 VSA37:VSA39 WBW37:WBW39 WLS37:WLS39 WVO37:WVO39 X37:X39 JE37:JE39 TA37:TA39 ACW37:ACW39 AMS37:AMS39 AWO37:AWO39 BGK37:BGK39 BQG37:BQG39 CAC37:CAC39 CJY37:CJY39 CTU37:CTU39 DDQ37:DDQ39 DNM37:DNM39 DXI37:DXI39 EHE37:EHE39 ERA37:ERA39 FAW37:FAW39 FKS37:FKS39 FUO37:FUO39 GEK37:GEK39 GOG37:GOG39 GYC37:GYC39 HHY37:HHY39 HRU37:HRU39 IBQ37:IBQ39 ILM37:ILM39 IVI37:IVI39 JFE37:JFE39 JPA37:JPA39 JYW37:JYW39 KIS37:KIS39 KSO37:KSO39 LCK37:LCK39 LMG37:LMG39 LWC37:LWC39 MFY37:MFY39 MPU37:MPU39 MZQ37:MZQ39 NJM37:NJM39 NTI37:NTI39 ODE37:ODE39 ONA37:ONA39 OWW37:OWW39 PGS37:PGS39 PQO37:PQO39 QAK37:QAK39 QKG37:QKG39 QUC37:QUC39 RDY37:RDY39 RNU37:RNU39 RXQ37:RXQ39 SHM37:SHM39 SRI37:SRI39 TBE37:TBE39 TLA37:TLA39 TUW37:TUW39 UES37:UES39 UOO37:UOO39 UYK37:UYK39 VIG37:VIG39 VSC37:VSC39 WBY37:WBY39 WLU37:WLU39 WVQ37:WVQ39 V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X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V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X43 JE43 TA43 ACW43 AMS43 AWO43 BGK43 BQG43 CAC43 CJY43 CTU43 DDQ43 DNM43 DXI43 EHE43 ERA43 FAW43 FKS43 FUO43 GEK43 GOG43 GYC43 HHY43 HRU43 IBQ43 ILM43 IVI43 JFE43 JPA43 JYW43 KIS43 KSO43 LCK43 LMG43 LWC43 MFY43 MPU43 MZQ43 NJM43 NTI43 ODE43 ONA43 OWW43 PGS43 PQO43 QAK43 QKG43 QUC43 RDY43 RNU43 RXQ43 SHM43 SRI43 TBE43 TLA43 TUW43 UES43 UOO43 UYK43 VIG43 VSC43 WBY43 WLU43 WVQ43 V49 JC49 SY49 ACU49 AMQ49 AWM49 BGI49 BQE49 CAA49 CJW49 CTS49 DDO49 DNK49 DXG49 EHC49 EQY49 FAU49 FKQ49 FUM49 GEI49 GOE49 GYA49 HHW49 HRS49 IBO49 ILK49 IVG49 JFC49 JOY49 JYU49 KIQ49 KSM49 LCI49 LME49 LWA49 MFW49 MPS49 MZO49 NJK49 NTG49 ODC49 OMY49 OWU49 PGQ49 PQM49 QAI49 QKE49 QUA49 RDW49 RNS49 RXO49 SHK49 SRG49 TBC49 TKY49 TUU49 UEQ49 UOM49 UYI49 VIE49 VSA49 WBW49 WLS49 WVO49 X49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V62 JC62 SY62 ACU62 AMQ62 AWM62 BGI62 BQE62 CAA62 CJW62 CTS62 DDO62 DNK62 DXG62 EHC62 EQY62 FAU62 FKQ62 FUM62 GEI62 GOE62 GYA62 HHW62 HRS62 IBO62 ILK62 IVG62 JFC62 JOY62 JYU62 KIQ62 KSM62 LCI62 LME62 LWA62 MFW62 MPS62 MZO62 NJK62 NTG62 ODC62 OMY62 OWU62 PGQ62 PQM62 QAI62 QKE62 QUA62 RDW62 RNS62 RXO62 SHK62 SRG62 TBC62 TKY62 TUU62 UEQ62 UOM62 UYI62 VIE62 VSA62 WBW62 WLS62 WVO62 X16 JE16 TA16 ACW16 AMS16 AWO16 BGK16 BQG16 CAC16 CJY16 CTU16 DDQ16 DNM16 DXI16 EHE16 ERA16 FAW16 FKS16 FUO16 GEK16 GOG16 GYC16 HHY16 HRU16 IBQ16 ILM16 IVI16 JFE16 JPA16 JYW16 KIS16 KSO16 LCK16 LMG16 LWC16 MFY16 MPU16 MZQ16 NJM16 NTI16 ODE16 ONA16 OWW16 PGS16 PQO16 QAK16 QKG16 QUC16 RDY16 RNU16 RXQ16 SHM16 SRI16 TBE16 TLA16 TUW16 UES16 UOO16 UYK16 VIG16 VSC16 WBY16 WLU16 WVQ16 V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V51:V55 JC51:JC55 SY51:SY55 ACU51:ACU55 AMQ51:AMQ55 AWM51:AWM55 BGI51:BGI55 BQE51:BQE55 CAA51:CAA55 CJW51:CJW55 CTS51:CTS55 DDO51:DDO55 DNK51:DNK55 DXG51:DXG55 EHC51:EHC55 EQY51:EQY55 FAU51:FAU55 FKQ51:FKQ55 FUM51:FUM55 GEI51:GEI55 GOE51:GOE55 GYA51:GYA55 HHW51:HHW55 HRS51:HRS55 IBO51:IBO55 ILK51:ILK55 IVG51:IVG55 JFC51:JFC55 JOY51:JOY55 JYU51:JYU55 KIQ51:KIQ55 KSM51:KSM55 LCI51:LCI55 LME51:LME55 LWA51:LWA55 MFW51:MFW55 MPS51:MPS55 MZO51:MZO55 NJK51:NJK55 NTG51:NTG55 ODC51:ODC55 OMY51:OMY55 OWU51:OWU55 PGQ51:PGQ55 PQM51:PQM55 QAI51:QAI55 QKE51:QKE55 QUA51:QUA55 RDW51:RDW55 RNS51:RNS55 RXO51:RXO55 SHK51:SHK55 SRG51:SRG55 TBC51:TBC55 TKY51:TKY55 TUU51:TUU55 UEQ51:UEQ55 UOM51:UOM55 UYI51:UYI55 VIE51:VIE55 VSA51:VSA55 WBW51:WBW55 WLS51:WLS55 WVO51:WVO55 X51:X55 JE51:JE55 TA51:TA55 ACW51:ACW55 AMS51:AMS55 AWO51:AWO55 BGK51:BGK55 BQG51:BQG55 CAC51:CAC55 CJY51:CJY55 CTU51:CTU55 DDQ51:DDQ55 DNM51:DNM55 DXI51:DXI55 EHE51:EHE55 ERA51:ERA55 FAW51:FAW55 FKS51:FKS55 FUO51:FUO55 GEK51:GEK55 GOG51:GOG55 GYC51:GYC55 HHY51:HHY55 HRU51:HRU55 IBQ51:IBQ55 ILM51:ILM55 IVI51:IVI55 JFE51:JFE55 JPA51:JPA55 JYW51:JYW55 KIS51:KIS55 KSO51:KSO55 LCK51:LCK55 LMG51:LMG55 LWC51:LWC55 MFY51:MFY55 MPU51:MPU55 MZQ51:MZQ55 NJM51:NJM55 NTI51:NTI55 ODE51:ODE55 ONA51:ONA55 OWW51:OWW55 PGS51:PGS55 PQO51:PQO55 QAK51:QAK55 QKG51:QKG55 QUC51:QUC55 RDY51:RDY55 RNU51:RNU55 RXQ51:RXQ55 SHM51:SHM55 SRI51:SRI55 TBE51:TBE55 TLA51:TLA55 TUW51:TUW55 UES51:UES55 UOO51:UOO55 UYK51:UYK55 VIG51:VIG55 VSC51:VSC55 WBY51:WBY55 WLU51:WLU55 WVQ51:WVQ55" xr:uid="{7E378F17-377E-42CF-A618-1B0E0DD523F1}">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56E56-8A93-44D6-8E2D-66D55DC1BABE}">
  <dimension ref="B1:Y41"/>
  <sheetViews>
    <sheetView view="pageBreakPreview" zoomScale="70" zoomScaleNormal="100" zoomScaleSheetLayoutView="70" workbookViewId="0"/>
  </sheetViews>
  <sheetFormatPr defaultColWidth="4" defaultRowHeight="13.2" x14ac:dyDescent="0.2"/>
  <cols>
    <col min="1" max="1" width="2.109375" style="450" customWidth="1"/>
    <col min="2" max="2" width="1.6640625" style="450" customWidth="1"/>
    <col min="3" max="19" width="3.88671875" style="450" customWidth="1"/>
    <col min="20" max="20" width="7.77734375" style="450" customWidth="1"/>
    <col min="21" max="25" width="3.21875" style="450" customWidth="1"/>
    <col min="26" max="26" width="2.109375" style="450" customWidth="1"/>
    <col min="27" max="231" width="4" style="450"/>
    <col min="232" max="232" width="2.109375" style="450" customWidth="1"/>
    <col min="233" max="233" width="1.6640625" style="450" customWidth="1"/>
    <col min="234" max="250" width="3.88671875" style="450" customWidth="1"/>
    <col min="251" max="251" width="7.77734375" style="450" customWidth="1"/>
    <col min="252" max="256" width="3.21875" style="450" customWidth="1"/>
    <col min="257" max="257" width="2.109375" style="450" customWidth="1"/>
    <col min="258" max="487" width="4" style="450"/>
    <col min="488" max="488" width="2.109375" style="450" customWidth="1"/>
    <col min="489" max="489" width="1.6640625" style="450" customWidth="1"/>
    <col min="490" max="506" width="3.88671875" style="450" customWidth="1"/>
    <col min="507" max="507" width="7.77734375" style="450" customWidth="1"/>
    <col min="508" max="512" width="3.21875" style="450" customWidth="1"/>
    <col min="513" max="513" width="2.109375" style="450" customWidth="1"/>
    <col min="514" max="743" width="4" style="450"/>
    <col min="744" max="744" width="2.109375" style="450" customWidth="1"/>
    <col min="745" max="745" width="1.6640625" style="450" customWidth="1"/>
    <col min="746" max="762" width="3.88671875" style="450" customWidth="1"/>
    <col min="763" max="763" width="7.77734375" style="450" customWidth="1"/>
    <col min="764" max="768" width="3.21875" style="450" customWidth="1"/>
    <col min="769" max="769" width="2.109375" style="450" customWidth="1"/>
    <col min="770" max="999" width="4" style="450"/>
    <col min="1000" max="1000" width="2.109375" style="450" customWidth="1"/>
    <col min="1001" max="1001" width="1.6640625" style="450" customWidth="1"/>
    <col min="1002" max="1018" width="3.88671875" style="450" customWidth="1"/>
    <col min="1019" max="1019" width="7.77734375" style="450" customWidth="1"/>
    <col min="1020" max="1024" width="3.21875" style="450" customWidth="1"/>
    <col min="1025" max="1025" width="2.109375" style="450" customWidth="1"/>
    <col min="1026" max="1255" width="4" style="450"/>
    <col min="1256" max="1256" width="2.109375" style="450" customWidth="1"/>
    <col min="1257" max="1257" width="1.6640625" style="450" customWidth="1"/>
    <col min="1258" max="1274" width="3.88671875" style="450" customWidth="1"/>
    <col min="1275" max="1275" width="7.77734375" style="450" customWidth="1"/>
    <col min="1276" max="1280" width="3.21875" style="450" customWidth="1"/>
    <col min="1281" max="1281" width="2.109375" style="450" customWidth="1"/>
    <col min="1282" max="1511" width="4" style="450"/>
    <col min="1512" max="1512" width="2.109375" style="450" customWidth="1"/>
    <col min="1513" max="1513" width="1.6640625" style="450" customWidth="1"/>
    <col min="1514" max="1530" width="3.88671875" style="450" customWidth="1"/>
    <col min="1531" max="1531" width="7.77734375" style="450" customWidth="1"/>
    <col min="1532" max="1536" width="3.21875" style="450" customWidth="1"/>
    <col min="1537" max="1537" width="2.109375" style="450" customWidth="1"/>
    <col min="1538" max="1767" width="4" style="450"/>
    <col min="1768" max="1768" width="2.109375" style="450" customWidth="1"/>
    <col min="1769" max="1769" width="1.6640625" style="450" customWidth="1"/>
    <col min="1770" max="1786" width="3.88671875" style="450" customWidth="1"/>
    <col min="1787" max="1787" width="7.77734375" style="450" customWidth="1"/>
    <col min="1788" max="1792" width="3.21875" style="450" customWidth="1"/>
    <col min="1793" max="1793" width="2.109375" style="450" customWidth="1"/>
    <col min="1794" max="2023" width="4" style="450"/>
    <col min="2024" max="2024" width="2.109375" style="450" customWidth="1"/>
    <col min="2025" max="2025" width="1.6640625" style="450" customWidth="1"/>
    <col min="2026" max="2042" width="3.88671875" style="450" customWidth="1"/>
    <col min="2043" max="2043" width="7.77734375" style="450" customWidth="1"/>
    <col min="2044" max="2048" width="3.21875" style="450" customWidth="1"/>
    <col min="2049" max="2049" width="2.109375" style="450" customWidth="1"/>
    <col min="2050" max="2279" width="4" style="450"/>
    <col min="2280" max="2280" width="2.109375" style="450" customWidth="1"/>
    <col min="2281" max="2281" width="1.6640625" style="450" customWidth="1"/>
    <col min="2282" max="2298" width="3.88671875" style="450" customWidth="1"/>
    <col min="2299" max="2299" width="7.77734375" style="450" customWidth="1"/>
    <col min="2300" max="2304" width="3.21875" style="450" customWidth="1"/>
    <col min="2305" max="2305" width="2.109375" style="450" customWidth="1"/>
    <col min="2306" max="2535" width="4" style="450"/>
    <col min="2536" max="2536" width="2.109375" style="450" customWidth="1"/>
    <col min="2537" max="2537" width="1.6640625" style="450" customWidth="1"/>
    <col min="2538" max="2554" width="3.88671875" style="450" customWidth="1"/>
    <col min="2555" max="2555" width="7.77734375" style="450" customWidth="1"/>
    <col min="2556" max="2560" width="3.21875" style="450" customWidth="1"/>
    <col min="2561" max="2561" width="2.109375" style="450" customWidth="1"/>
    <col min="2562" max="2791" width="4" style="450"/>
    <col min="2792" max="2792" width="2.109375" style="450" customWidth="1"/>
    <col min="2793" max="2793" width="1.6640625" style="450" customWidth="1"/>
    <col min="2794" max="2810" width="3.88671875" style="450" customWidth="1"/>
    <col min="2811" max="2811" width="7.77734375" style="450" customWidth="1"/>
    <col min="2812" max="2816" width="3.21875" style="450" customWidth="1"/>
    <col min="2817" max="2817" width="2.109375" style="450" customWidth="1"/>
    <col min="2818" max="3047" width="4" style="450"/>
    <col min="3048" max="3048" width="2.109375" style="450" customWidth="1"/>
    <col min="3049" max="3049" width="1.6640625" style="450" customWidth="1"/>
    <col min="3050" max="3066" width="3.88671875" style="450" customWidth="1"/>
    <col min="3067" max="3067" width="7.77734375" style="450" customWidth="1"/>
    <col min="3068" max="3072" width="3.21875" style="450" customWidth="1"/>
    <col min="3073" max="3073" width="2.109375" style="450" customWidth="1"/>
    <col min="3074" max="3303" width="4" style="450"/>
    <col min="3304" max="3304" width="2.109375" style="450" customWidth="1"/>
    <col min="3305" max="3305" width="1.6640625" style="450" customWidth="1"/>
    <col min="3306" max="3322" width="3.88671875" style="450" customWidth="1"/>
    <col min="3323" max="3323" width="7.77734375" style="450" customWidth="1"/>
    <col min="3324" max="3328" width="3.21875" style="450" customWidth="1"/>
    <col min="3329" max="3329" width="2.109375" style="450" customWidth="1"/>
    <col min="3330" max="3559" width="4" style="450"/>
    <col min="3560" max="3560" width="2.109375" style="450" customWidth="1"/>
    <col min="3561" max="3561" width="1.6640625" style="450" customWidth="1"/>
    <col min="3562" max="3578" width="3.88671875" style="450" customWidth="1"/>
    <col min="3579" max="3579" width="7.77734375" style="450" customWidth="1"/>
    <col min="3580" max="3584" width="3.21875" style="450" customWidth="1"/>
    <col min="3585" max="3585" width="2.109375" style="450" customWidth="1"/>
    <col min="3586" max="3815" width="4" style="450"/>
    <col min="3816" max="3816" width="2.109375" style="450" customWidth="1"/>
    <col min="3817" max="3817" width="1.6640625" style="450" customWidth="1"/>
    <col min="3818" max="3834" width="3.88671875" style="450" customWidth="1"/>
    <col min="3835" max="3835" width="7.77734375" style="450" customWidth="1"/>
    <col min="3836" max="3840" width="3.21875" style="450" customWidth="1"/>
    <col min="3841" max="3841" width="2.109375" style="450" customWidth="1"/>
    <col min="3842" max="4071" width="4" style="450"/>
    <col min="4072" max="4072" width="2.109375" style="450" customWidth="1"/>
    <col min="4073" max="4073" width="1.6640625" style="450" customWidth="1"/>
    <col min="4074" max="4090" width="3.88671875" style="450" customWidth="1"/>
    <col min="4091" max="4091" width="7.77734375" style="450" customWidth="1"/>
    <col min="4092" max="4096" width="3.21875" style="450" customWidth="1"/>
    <col min="4097" max="4097" width="2.109375" style="450" customWidth="1"/>
    <col min="4098" max="4327" width="4" style="450"/>
    <col min="4328" max="4328" width="2.109375" style="450" customWidth="1"/>
    <col min="4329" max="4329" width="1.6640625" style="450" customWidth="1"/>
    <col min="4330" max="4346" width="3.88671875" style="450" customWidth="1"/>
    <col min="4347" max="4347" width="7.77734375" style="450" customWidth="1"/>
    <col min="4348" max="4352" width="3.21875" style="450" customWidth="1"/>
    <col min="4353" max="4353" width="2.109375" style="450" customWidth="1"/>
    <col min="4354" max="4583" width="4" style="450"/>
    <col min="4584" max="4584" width="2.109375" style="450" customWidth="1"/>
    <col min="4585" max="4585" width="1.6640625" style="450" customWidth="1"/>
    <col min="4586" max="4602" width="3.88671875" style="450" customWidth="1"/>
    <col min="4603" max="4603" width="7.77734375" style="450" customWidth="1"/>
    <col min="4604" max="4608" width="3.21875" style="450" customWidth="1"/>
    <col min="4609" max="4609" width="2.109375" style="450" customWidth="1"/>
    <col min="4610" max="4839" width="4" style="450"/>
    <col min="4840" max="4840" width="2.109375" style="450" customWidth="1"/>
    <col min="4841" max="4841" width="1.6640625" style="450" customWidth="1"/>
    <col min="4842" max="4858" width="3.88671875" style="450" customWidth="1"/>
    <col min="4859" max="4859" width="7.77734375" style="450" customWidth="1"/>
    <col min="4860" max="4864" width="3.21875" style="450" customWidth="1"/>
    <col min="4865" max="4865" width="2.109375" style="450" customWidth="1"/>
    <col min="4866" max="5095" width="4" style="450"/>
    <col min="5096" max="5096" width="2.109375" style="450" customWidth="1"/>
    <col min="5097" max="5097" width="1.6640625" style="450" customWidth="1"/>
    <col min="5098" max="5114" width="3.88671875" style="450" customWidth="1"/>
    <col min="5115" max="5115" width="7.77734375" style="450" customWidth="1"/>
    <col min="5116" max="5120" width="3.21875" style="450" customWidth="1"/>
    <col min="5121" max="5121" width="2.109375" style="450" customWidth="1"/>
    <col min="5122" max="5351" width="4" style="450"/>
    <col min="5352" max="5352" width="2.109375" style="450" customWidth="1"/>
    <col min="5353" max="5353" width="1.6640625" style="450" customWidth="1"/>
    <col min="5354" max="5370" width="3.88671875" style="450" customWidth="1"/>
    <col min="5371" max="5371" width="7.77734375" style="450" customWidth="1"/>
    <col min="5372" max="5376" width="3.21875" style="450" customWidth="1"/>
    <col min="5377" max="5377" width="2.109375" style="450" customWidth="1"/>
    <col min="5378" max="5607" width="4" style="450"/>
    <col min="5608" max="5608" width="2.109375" style="450" customWidth="1"/>
    <col min="5609" max="5609" width="1.6640625" style="450" customWidth="1"/>
    <col min="5610" max="5626" width="3.88671875" style="450" customWidth="1"/>
    <col min="5627" max="5627" width="7.77734375" style="450" customWidth="1"/>
    <col min="5628" max="5632" width="3.21875" style="450" customWidth="1"/>
    <col min="5633" max="5633" width="2.109375" style="450" customWidth="1"/>
    <col min="5634" max="5863" width="4" style="450"/>
    <col min="5864" max="5864" width="2.109375" style="450" customWidth="1"/>
    <col min="5865" max="5865" width="1.6640625" style="450" customWidth="1"/>
    <col min="5866" max="5882" width="3.88671875" style="450" customWidth="1"/>
    <col min="5883" max="5883" width="7.77734375" style="450" customWidth="1"/>
    <col min="5884" max="5888" width="3.21875" style="450" customWidth="1"/>
    <col min="5889" max="5889" width="2.109375" style="450" customWidth="1"/>
    <col min="5890" max="6119" width="4" style="450"/>
    <col min="6120" max="6120" width="2.109375" style="450" customWidth="1"/>
    <col min="6121" max="6121" width="1.6640625" style="450" customWidth="1"/>
    <col min="6122" max="6138" width="3.88671875" style="450" customWidth="1"/>
    <col min="6139" max="6139" width="7.77734375" style="450" customWidth="1"/>
    <col min="6140" max="6144" width="3.21875" style="450" customWidth="1"/>
    <col min="6145" max="6145" width="2.109375" style="450" customWidth="1"/>
    <col min="6146" max="6375" width="4" style="450"/>
    <col min="6376" max="6376" width="2.109375" style="450" customWidth="1"/>
    <col min="6377" max="6377" width="1.6640625" style="450" customWidth="1"/>
    <col min="6378" max="6394" width="3.88671875" style="450" customWidth="1"/>
    <col min="6395" max="6395" width="7.77734375" style="450" customWidth="1"/>
    <col min="6396" max="6400" width="3.21875" style="450" customWidth="1"/>
    <col min="6401" max="6401" width="2.109375" style="450" customWidth="1"/>
    <col min="6402" max="6631" width="4" style="450"/>
    <col min="6632" max="6632" width="2.109375" style="450" customWidth="1"/>
    <col min="6633" max="6633" width="1.6640625" style="450" customWidth="1"/>
    <col min="6634" max="6650" width="3.88671875" style="450" customWidth="1"/>
    <col min="6651" max="6651" width="7.77734375" style="450" customWidth="1"/>
    <col min="6652" max="6656" width="3.21875" style="450" customWidth="1"/>
    <col min="6657" max="6657" width="2.109375" style="450" customWidth="1"/>
    <col min="6658" max="6887" width="4" style="450"/>
    <col min="6888" max="6888" width="2.109375" style="450" customWidth="1"/>
    <col min="6889" max="6889" width="1.6640625" style="450" customWidth="1"/>
    <col min="6890" max="6906" width="3.88671875" style="450" customWidth="1"/>
    <col min="6907" max="6907" width="7.77734375" style="450" customWidth="1"/>
    <col min="6908" max="6912" width="3.21875" style="450" customWidth="1"/>
    <col min="6913" max="6913" width="2.109375" style="450" customWidth="1"/>
    <col min="6914" max="7143" width="4" style="450"/>
    <col min="7144" max="7144" width="2.109375" style="450" customWidth="1"/>
    <col min="7145" max="7145" width="1.6640625" style="450" customWidth="1"/>
    <col min="7146" max="7162" width="3.88671875" style="450" customWidth="1"/>
    <col min="7163" max="7163" width="7.77734375" style="450" customWidth="1"/>
    <col min="7164" max="7168" width="3.21875" style="450" customWidth="1"/>
    <col min="7169" max="7169" width="2.109375" style="450" customWidth="1"/>
    <col min="7170" max="7399" width="4" style="450"/>
    <col min="7400" max="7400" width="2.109375" style="450" customWidth="1"/>
    <col min="7401" max="7401" width="1.6640625" style="450" customWidth="1"/>
    <col min="7402" max="7418" width="3.88671875" style="450" customWidth="1"/>
    <col min="7419" max="7419" width="7.77734375" style="450" customWidth="1"/>
    <col min="7420" max="7424" width="3.21875" style="450" customWidth="1"/>
    <col min="7425" max="7425" width="2.109375" style="450" customWidth="1"/>
    <col min="7426" max="7655" width="4" style="450"/>
    <col min="7656" max="7656" width="2.109375" style="450" customWidth="1"/>
    <col min="7657" max="7657" width="1.6640625" style="450" customWidth="1"/>
    <col min="7658" max="7674" width="3.88671875" style="450" customWidth="1"/>
    <col min="7675" max="7675" width="7.77734375" style="450" customWidth="1"/>
    <col min="7676" max="7680" width="3.21875" style="450" customWidth="1"/>
    <col min="7681" max="7681" width="2.109375" style="450" customWidth="1"/>
    <col min="7682" max="7911" width="4" style="450"/>
    <col min="7912" max="7912" width="2.109375" style="450" customWidth="1"/>
    <col min="7913" max="7913" width="1.6640625" style="450" customWidth="1"/>
    <col min="7914" max="7930" width="3.88671875" style="450" customWidth="1"/>
    <col min="7931" max="7931" width="7.77734375" style="450" customWidth="1"/>
    <col min="7932" max="7936" width="3.21875" style="450" customWidth="1"/>
    <col min="7937" max="7937" width="2.109375" style="450" customWidth="1"/>
    <col min="7938" max="8167" width="4" style="450"/>
    <col min="8168" max="8168" width="2.109375" style="450" customWidth="1"/>
    <col min="8169" max="8169" width="1.6640625" style="450" customWidth="1"/>
    <col min="8170" max="8186" width="3.88671875" style="450" customWidth="1"/>
    <col min="8187" max="8187" width="7.77734375" style="450" customWidth="1"/>
    <col min="8188" max="8192" width="3.21875" style="450" customWidth="1"/>
    <col min="8193" max="8193" width="2.109375" style="450" customWidth="1"/>
    <col min="8194" max="8423" width="4" style="450"/>
    <col min="8424" max="8424" width="2.109375" style="450" customWidth="1"/>
    <col min="8425" max="8425" width="1.6640625" style="450" customWidth="1"/>
    <col min="8426" max="8442" width="3.88671875" style="450" customWidth="1"/>
    <col min="8443" max="8443" width="7.77734375" style="450" customWidth="1"/>
    <col min="8444" max="8448" width="3.21875" style="450" customWidth="1"/>
    <col min="8449" max="8449" width="2.109375" style="450" customWidth="1"/>
    <col min="8450" max="8679" width="4" style="450"/>
    <col min="8680" max="8680" width="2.109375" style="450" customWidth="1"/>
    <col min="8681" max="8681" width="1.6640625" style="450" customWidth="1"/>
    <col min="8682" max="8698" width="3.88671875" style="450" customWidth="1"/>
    <col min="8699" max="8699" width="7.77734375" style="450" customWidth="1"/>
    <col min="8700" max="8704" width="3.21875" style="450" customWidth="1"/>
    <col min="8705" max="8705" width="2.109375" style="450" customWidth="1"/>
    <col min="8706" max="8935" width="4" style="450"/>
    <col min="8936" max="8936" width="2.109375" style="450" customWidth="1"/>
    <col min="8937" max="8937" width="1.6640625" style="450" customWidth="1"/>
    <col min="8938" max="8954" width="3.88671875" style="450" customWidth="1"/>
    <col min="8955" max="8955" width="7.77734375" style="450" customWidth="1"/>
    <col min="8956" max="8960" width="3.21875" style="450" customWidth="1"/>
    <col min="8961" max="8961" width="2.109375" style="450" customWidth="1"/>
    <col min="8962" max="9191" width="4" style="450"/>
    <col min="9192" max="9192" width="2.109375" style="450" customWidth="1"/>
    <col min="9193" max="9193" width="1.6640625" style="450" customWidth="1"/>
    <col min="9194" max="9210" width="3.88671875" style="450" customWidth="1"/>
    <col min="9211" max="9211" width="7.77734375" style="450" customWidth="1"/>
    <col min="9212" max="9216" width="3.21875" style="450" customWidth="1"/>
    <col min="9217" max="9217" width="2.109375" style="450" customWidth="1"/>
    <col min="9218" max="9447" width="4" style="450"/>
    <col min="9448" max="9448" width="2.109375" style="450" customWidth="1"/>
    <col min="9449" max="9449" width="1.6640625" style="450" customWidth="1"/>
    <col min="9450" max="9466" width="3.88671875" style="450" customWidth="1"/>
    <col min="9467" max="9467" width="7.77734375" style="450" customWidth="1"/>
    <col min="9468" max="9472" width="3.21875" style="450" customWidth="1"/>
    <col min="9473" max="9473" width="2.109375" style="450" customWidth="1"/>
    <col min="9474" max="9703" width="4" style="450"/>
    <col min="9704" max="9704" width="2.109375" style="450" customWidth="1"/>
    <col min="9705" max="9705" width="1.6640625" style="450" customWidth="1"/>
    <col min="9706" max="9722" width="3.88671875" style="450" customWidth="1"/>
    <col min="9723" max="9723" width="7.77734375" style="450" customWidth="1"/>
    <col min="9724" max="9728" width="3.21875" style="450" customWidth="1"/>
    <col min="9729" max="9729" width="2.109375" style="450" customWidth="1"/>
    <col min="9730" max="9959" width="4" style="450"/>
    <col min="9960" max="9960" width="2.109375" style="450" customWidth="1"/>
    <col min="9961" max="9961" width="1.6640625" style="450" customWidth="1"/>
    <col min="9962" max="9978" width="3.88671875" style="450" customWidth="1"/>
    <col min="9979" max="9979" width="7.77734375" style="450" customWidth="1"/>
    <col min="9980" max="9984" width="3.21875" style="450" customWidth="1"/>
    <col min="9985" max="9985" width="2.109375" style="450" customWidth="1"/>
    <col min="9986" max="10215" width="4" style="450"/>
    <col min="10216" max="10216" width="2.109375" style="450" customWidth="1"/>
    <col min="10217" max="10217" width="1.6640625" style="450" customWidth="1"/>
    <col min="10218" max="10234" width="3.88671875" style="450" customWidth="1"/>
    <col min="10235" max="10235" width="7.77734375" style="450" customWidth="1"/>
    <col min="10236" max="10240" width="3.21875" style="450" customWidth="1"/>
    <col min="10241" max="10241" width="2.109375" style="450" customWidth="1"/>
    <col min="10242" max="10471" width="4" style="450"/>
    <col min="10472" max="10472" width="2.109375" style="450" customWidth="1"/>
    <col min="10473" max="10473" width="1.6640625" style="450" customWidth="1"/>
    <col min="10474" max="10490" width="3.88671875" style="450" customWidth="1"/>
    <col min="10491" max="10491" width="7.77734375" style="450" customWidth="1"/>
    <col min="10492" max="10496" width="3.21875" style="450" customWidth="1"/>
    <col min="10497" max="10497" width="2.109375" style="450" customWidth="1"/>
    <col min="10498" max="10727" width="4" style="450"/>
    <col min="10728" max="10728" width="2.109375" style="450" customWidth="1"/>
    <col min="10729" max="10729" width="1.6640625" style="450" customWidth="1"/>
    <col min="10730" max="10746" width="3.88671875" style="450" customWidth="1"/>
    <col min="10747" max="10747" width="7.77734375" style="450" customWidth="1"/>
    <col min="10748" max="10752" width="3.21875" style="450" customWidth="1"/>
    <col min="10753" max="10753" width="2.109375" style="450" customWidth="1"/>
    <col min="10754" max="10983" width="4" style="450"/>
    <col min="10984" max="10984" width="2.109375" style="450" customWidth="1"/>
    <col min="10985" max="10985" width="1.6640625" style="450" customWidth="1"/>
    <col min="10986" max="11002" width="3.88671875" style="450" customWidth="1"/>
    <col min="11003" max="11003" width="7.77734375" style="450" customWidth="1"/>
    <col min="11004" max="11008" width="3.21875" style="450" customWidth="1"/>
    <col min="11009" max="11009" width="2.109375" style="450" customWidth="1"/>
    <col min="11010" max="11239" width="4" style="450"/>
    <col min="11240" max="11240" width="2.109375" style="450" customWidth="1"/>
    <col min="11241" max="11241" width="1.6640625" style="450" customWidth="1"/>
    <col min="11242" max="11258" width="3.88671875" style="450" customWidth="1"/>
    <col min="11259" max="11259" width="7.77734375" style="450" customWidth="1"/>
    <col min="11260" max="11264" width="3.21875" style="450" customWidth="1"/>
    <col min="11265" max="11265" width="2.109375" style="450" customWidth="1"/>
    <col min="11266" max="11495" width="4" style="450"/>
    <col min="11496" max="11496" width="2.109375" style="450" customWidth="1"/>
    <col min="11497" max="11497" width="1.6640625" style="450" customWidth="1"/>
    <col min="11498" max="11514" width="3.88671875" style="450" customWidth="1"/>
    <col min="11515" max="11515" width="7.77734375" style="450" customWidth="1"/>
    <col min="11516" max="11520" width="3.21875" style="450" customWidth="1"/>
    <col min="11521" max="11521" width="2.109375" style="450" customWidth="1"/>
    <col min="11522" max="11751" width="4" style="450"/>
    <col min="11752" max="11752" width="2.109375" style="450" customWidth="1"/>
    <col min="11753" max="11753" width="1.6640625" style="450" customWidth="1"/>
    <col min="11754" max="11770" width="3.88671875" style="450" customWidth="1"/>
    <col min="11771" max="11771" width="7.77734375" style="450" customWidth="1"/>
    <col min="11772" max="11776" width="3.21875" style="450" customWidth="1"/>
    <col min="11777" max="11777" width="2.109375" style="450" customWidth="1"/>
    <col min="11778" max="12007" width="4" style="450"/>
    <col min="12008" max="12008" width="2.109375" style="450" customWidth="1"/>
    <col min="12009" max="12009" width="1.6640625" style="450" customWidth="1"/>
    <col min="12010" max="12026" width="3.88671875" style="450" customWidth="1"/>
    <col min="12027" max="12027" width="7.77734375" style="450" customWidth="1"/>
    <col min="12028" max="12032" width="3.21875" style="450" customWidth="1"/>
    <col min="12033" max="12033" width="2.109375" style="450" customWidth="1"/>
    <col min="12034" max="12263" width="4" style="450"/>
    <col min="12264" max="12264" width="2.109375" style="450" customWidth="1"/>
    <col min="12265" max="12265" width="1.6640625" style="450" customWidth="1"/>
    <col min="12266" max="12282" width="3.88671875" style="450" customWidth="1"/>
    <col min="12283" max="12283" width="7.77734375" style="450" customWidth="1"/>
    <col min="12284" max="12288" width="3.21875" style="450" customWidth="1"/>
    <col min="12289" max="12289" width="2.109375" style="450" customWidth="1"/>
    <col min="12290" max="12519" width="4" style="450"/>
    <col min="12520" max="12520" width="2.109375" style="450" customWidth="1"/>
    <col min="12521" max="12521" width="1.6640625" style="450" customWidth="1"/>
    <col min="12522" max="12538" width="3.88671875" style="450" customWidth="1"/>
    <col min="12539" max="12539" width="7.77734375" style="450" customWidth="1"/>
    <col min="12540" max="12544" width="3.21875" style="450" customWidth="1"/>
    <col min="12545" max="12545" width="2.109375" style="450" customWidth="1"/>
    <col min="12546" max="12775" width="4" style="450"/>
    <col min="12776" max="12776" width="2.109375" style="450" customWidth="1"/>
    <col min="12777" max="12777" width="1.6640625" style="450" customWidth="1"/>
    <col min="12778" max="12794" width="3.88671875" style="450" customWidth="1"/>
    <col min="12795" max="12795" width="7.77734375" style="450" customWidth="1"/>
    <col min="12796" max="12800" width="3.21875" style="450" customWidth="1"/>
    <col min="12801" max="12801" width="2.109375" style="450" customWidth="1"/>
    <col min="12802" max="13031" width="4" style="450"/>
    <col min="13032" max="13032" width="2.109375" style="450" customWidth="1"/>
    <col min="13033" max="13033" width="1.6640625" style="450" customWidth="1"/>
    <col min="13034" max="13050" width="3.88671875" style="450" customWidth="1"/>
    <col min="13051" max="13051" width="7.77734375" style="450" customWidth="1"/>
    <col min="13052" max="13056" width="3.21875" style="450" customWidth="1"/>
    <col min="13057" max="13057" width="2.109375" style="450" customWidth="1"/>
    <col min="13058" max="13287" width="4" style="450"/>
    <col min="13288" max="13288" width="2.109375" style="450" customWidth="1"/>
    <col min="13289" max="13289" width="1.6640625" style="450" customWidth="1"/>
    <col min="13290" max="13306" width="3.88671875" style="450" customWidth="1"/>
    <col min="13307" max="13307" width="7.77734375" style="450" customWidth="1"/>
    <col min="13308" max="13312" width="3.21875" style="450" customWidth="1"/>
    <col min="13313" max="13313" width="2.109375" style="450" customWidth="1"/>
    <col min="13314" max="13543" width="4" style="450"/>
    <col min="13544" max="13544" width="2.109375" style="450" customWidth="1"/>
    <col min="13545" max="13545" width="1.6640625" style="450" customWidth="1"/>
    <col min="13546" max="13562" width="3.88671875" style="450" customWidth="1"/>
    <col min="13563" max="13563" width="7.77734375" style="450" customWidth="1"/>
    <col min="13564" max="13568" width="3.21875" style="450" customWidth="1"/>
    <col min="13569" max="13569" width="2.109375" style="450" customWidth="1"/>
    <col min="13570" max="13799" width="4" style="450"/>
    <col min="13800" max="13800" width="2.109375" style="450" customWidth="1"/>
    <col min="13801" max="13801" width="1.6640625" style="450" customWidth="1"/>
    <col min="13802" max="13818" width="3.88671875" style="450" customWidth="1"/>
    <col min="13819" max="13819" width="7.77734375" style="450" customWidth="1"/>
    <col min="13820" max="13824" width="3.21875" style="450" customWidth="1"/>
    <col min="13825" max="13825" width="2.109375" style="450" customWidth="1"/>
    <col min="13826" max="14055" width="4" style="450"/>
    <col min="14056" max="14056" width="2.109375" style="450" customWidth="1"/>
    <col min="14057" max="14057" width="1.6640625" style="450" customWidth="1"/>
    <col min="14058" max="14074" width="3.88671875" style="450" customWidth="1"/>
    <col min="14075" max="14075" width="7.77734375" style="450" customWidth="1"/>
    <col min="14076" max="14080" width="3.21875" style="450" customWidth="1"/>
    <col min="14081" max="14081" width="2.109375" style="450" customWidth="1"/>
    <col min="14082" max="14311" width="4" style="450"/>
    <col min="14312" max="14312" width="2.109375" style="450" customWidth="1"/>
    <col min="14313" max="14313" width="1.6640625" style="450" customWidth="1"/>
    <col min="14314" max="14330" width="3.88671875" style="450" customWidth="1"/>
    <col min="14331" max="14331" width="7.77734375" style="450" customWidth="1"/>
    <col min="14332" max="14336" width="3.21875" style="450" customWidth="1"/>
    <col min="14337" max="14337" width="2.109375" style="450" customWidth="1"/>
    <col min="14338" max="14567" width="4" style="450"/>
    <col min="14568" max="14568" width="2.109375" style="450" customWidth="1"/>
    <col min="14569" max="14569" width="1.6640625" style="450" customWidth="1"/>
    <col min="14570" max="14586" width="3.88671875" style="450" customWidth="1"/>
    <col min="14587" max="14587" width="7.77734375" style="450" customWidth="1"/>
    <col min="14588" max="14592" width="3.21875" style="450" customWidth="1"/>
    <col min="14593" max="14593" width="2.109375" style="450" customWidth="1"/>
    <col min="14594" max="14823" width="4" style="450"/>
    <col min="14824" max="14824" width="2.109375" style="450" customWidth="1"/>
    <col min="14825" max="14825" width="1.6640625" style="450" customWidth="1"/>
    <col min="14826" max="14842" width="3.88671875" style="450" customWidth="1"/>
    <col min="14843" max="14843" width="7.77734375" style="450" customWidth="1"/>
    <col min="14844" max="14848" width="3.21875" style="450" customWidth="1"/>
    <col min="14849" max="14849" width="2.109375" style="450" customWidth="1"/>
    <col min="14850" max="15079" width="4" style="450"/>
    <col min="15080" max="15080" width="2.109375" style="450" customWidth="1"/>
    <col min="15081" max="15081" width="1.6640625" style="450" customWidth="1"/>
    <col min="15082" max="15098" width="3.88671875" style="450" customWidth="1"/>
    <col min="15099" max="15099" width="7.77734375" style="450" customWidth="1"/>
    <col min="15100" max="15104" width="3.21875" style="450" customWidth="1"/>
    <col min="15105" max="15105" width="2.109375" style="450" customWidth="1"/>
    <col min="15106" max="15335" width="4" style="450"/>
    <col min="15336" max="15336" width="2.109375" style="450" customWidth="1"/>
    <col min="15337" max="15337" width="1.6640625" style="450" customWidth="1"/>
    <col min="15338" max="15354" width="3.88671875" style="450" customWidth="1"/>
    <col min="15355" max="15355" width="7.77734375" style="450" customWidth="1"/>
    <col min="15356" max="15360" width="3.21875" style="450" customWidth="1"/>
    <col min="15361" max="15361" width="2.109375" style="450" customWidth="1"/>
    <col min="15362" max="15591" width="4" style="450"/>
    <col min="15592" max="15592" width="2.109375" style="450" customWidth="1"/>
    <col min="15593" max="15593" width="1.6640625" style="450" customWidth="1"/>
    <col min="15594" max="15610" width="3.88671875" style="450" customWidth="1"/>
    <col min="15611" max="15611" width="7.77734375" style="450" customWidth="1"/>
    <col min="15612" max="15616" width="3.21875" style="450" customWidth="1"/>
    <col min="15617" max="15617" width="2.109375" style="450" customWidth="1"/>
    <col min="15618" max="15847" width="4" style="450"/>
    <col min="15848" max="15848" width="2.109375" style="450" customWidth="1"/>
    <col min="15849" max="15849" width="1.6640625" style="450" customWidth="1"/>
    <col min="15850" max="15866" width="3.88671875" style="450" customWidth="1"/>
    <col min="15867" max="15867" width="7.77734375" style="450" customWidth="1"/>
    <col min="15868" max="15872" width="3.21875" style="450" customWidth="1"/>
    <col min="15873" max="15873" width="2.109375" style="450" customWidth="1"/>
    <col min="15874" max="16103" width="4" style="450"/>
    <col min="16104" max="16104" width="2.109375" style="450" customWidth="1"/>
    <col min="16105" max="16105" width="1.6640625" style="450" customWidth="1"/>
    <col min="16106" max="16122" width="3.88671875" style="450" customWidth="1"/>
    <col min="16123" max="16123" width="7.77734375" style="450" customWidth="1"/>
    <col min="16124" max="16128" width="3.21875" style="450" customWidth="1"/>
    <col min="16129" max="16129" width="2.109375" style="450" customWidth="1"/>
    <col min="16130" max="16384" width="4" style="450"/>
  </cols>
  <sheetData>
    <row r="1" spans="2:25" ht="6.75" customHeight="1" x14ac:dyDescent="0.2"/>
    <row r="2" spans="2:25" x14ac:dyDescent="0.2">
      <c r="B2" s="450" t="s">
        <v>2435</v>
      </c>
    </row>
    <row r="3" spans="2:25" ht="15.75" customHeight="1" x14ac:dyDescent="0.2">
      <c r="P3" s="452" t="s">
        <v>970</v>
      </c>
      <c r="Q3" s="1520"/>
      <c r="R3" s="1520"/>
      <c r="S3" s="453" t="s">
        <v>971</v>
      </c>
      <c r="T3" s="1520"/>
      <c r="U3" s="1520"/>
      <c r="V3" s="453" t="s">
        <v>1102</v>
      </c>
      <c r="W3" s="1520"/>
      <c r="X3" s="1520"/>
      <c r="Y3" s="453" t="s">
        <v>1103</v>
      </c>
    </row>
    <row r="4" spans="2:25" ht="10.5" customHeight="1" x14ac:dyDescent="0.2"/>
    <row r="5" spans="2:25" ht="27.75" customHeight="1" x14ac:dyDescent="0.2">
      <c r="B5" s="1801" t="s">
        <v>2436</v>
      </c>
      <c r="C5" s="1801"/>
      <c r="D5" s="1801"/>
      <c r="E5" s="1801"/>
      <c r="F5" s="1801"/>
      <c r="G5" s="1801"/>
      <c r="H5" s="1801"/>
      <c r="I5" s="1801"/>
      <c r="J5" s="1801"/>
      <c r="K5" s="1801"/>
      <c r="L5" s="1801"/>
      <c r="M5" s="1801"/>
      <c r="N5" s="1801"/>
      <c r="O5" s="1801"/>
      <c r="P5" s="1801"/>
      <c r="Q5" s="1801"/>
      <c r="R5" s="1801"/>
      <c r="S5" s="1801"/>
      <c r="T5" s="1801"/>
      <c r="U5" s="1801"/>
      <c r="V5" s="1801"/>
      <c r="W5" s="1801"/>
      <c r="X5" s="1801"/>
      <c r="Y5" s="1801"/>
    </row>
    <row r="7" spans="2:25" ht="23.25" customHeight="1" x14ac:dyDescent="0.2">
      <c r="B7" s="1517" t="s">
        <v>2437</v>
      </c>
      <c r="C7" s="1517"/>
      <c r="D7" s="1517"/>
      <c r="E7" s="1517"/>
      <c r="F7" s="1517"/>
      <c r="G7" s="1517"/>
      <c r="H7" s="1517"/>
      <c r="I7" s="1517"/>
      <c r="J7" s="1517"/>
      <c r="K7" s="1517"/>
      <c r="L7" s="1517"/>
      <c r="M7" s="1517"/>
      <c r="N7" s="1517"/>
      <c r="O7" s="1517"/>
      <c r="P7" s="1517"/>
      <c r="Q7" s="1517"/>
      <c r="R7" s="1517"/>
      <c r="S7" s="1517"/>
      <c r="T7" s="1517"/>
      <c r="U7" s="1517"/>
      <c r="V7" s="1517"/>
      <c r="W7" s="1517"/>
      <c r="X7" s="1517"/>
      <c r="Y7" s="1767"/>
    </row>
    <row r="8" spans="2:25" ht="23.25" customHeight="1" x14ac:dyDescent="0.2">
      <c r="B8" s="1767" t="s">
        <v>2438</v>
      </c>
      <c r="C8" s="1767"/>
      <c r="D8" s="1767"/>
      <c r="E8" s="1767"/>
      <c r="F8" s="1767"/>
      <c r="G8" s="1767"/>
      <c r="H8" s="1767"/>
      <c r="I8" s="1790"/>
      <c r="J8" s="1790"/>
      <c r="K8" s="1790"/>
      <c r="L8" s="1790"/>
      <c r="M8" s="1790"/>
      <c r="N8" s="1790"/>
      <c r="O8" s="1790"/>
      <c r="P8" s="1790"/>
      <c r="Q8" s="1790"/>
      <c r="R8" s="1790"/>
      <c r="S8" s="1790"/>
      <c r="T8" s="1790"/>
      <c r="U8" s="1790"/>
      <c r="V8" s="1790"/>
      <c r="W8" s="1790"/>
      <c r="X8" s="1790"/>
      <c r="Y8" s="1790"/>
    </row>
    <row r="9" spans="2:25" ht="23.25" customHeight="1" x14ac:dyDescent="0.2">
      <c r="B9" s="1767" t="s">
        <v>2439</v>
      </c>
      <c r="C9" s="1767"/>
      <c r="D9" s="1767"/>
      <c r="E9" s="1767"/>
      <c r="F9" s="1767"/>
      <c r="G9" s="1767"/>
      <c r="H9" s="1767"/>
      <c r="I9" s="585" t="s">
        <v>302</v>
      </c>
      <c r="J9" s="586" t="s">
        <v>1249</v>
      </c>
      <c r="K9" s="586"/>
      <c r="L9" s="586"/>
      <c r="M9" s="586"/>
      <c r="N9" s="622" t="s">
        <v>302</v>
      </c>
      <c r="O9" s="586" t="s">
        <v>1250</v>
      </c>
      <c r="P9" s="586"/>
      <c r="Q9" s="586"/>
      <c r="R9" s="586"/>
      <c r="S9" s="622" t="s">
        <v>302</v>
      </c>
      <c r="T9" s="586" t="s">
        <v>1251</v>
      </c>
      <c r="U9" s="586"/>
      <c r="V9" s="586"/>
      <c r="W9" s="586"/>
      <c r="X9" s="586"/>
      <c r="Y9" s="587"/>
    </row>
    <row r="11" spans="2:25" ht="6" customHeight="1" x14ac:dyDescent="0.2">
      <c r="B11" s="596"/>
      <c r="C11" s="597"/>
      <c r="D11" s="597"/>
      <c r="E11" s="597"/>
      <c r="F11" s="597"/>
      <c r="G11" s="597"/>
      <c r="H11" s="597"/>
      <c r="I11" s="597"/>
      <c r="J11" s="597"/>
      <c r="K11" s="597"/>
      <c r="L11" s="597"/>
      <c r="M11" s="597"/>
      <c r="N11" s="597"/>
      <c r="O11" s="597"/>
      <c r="P11" s="597"/>
      <c r="Q11" s="597"/>
      <c r="R11" s="597"/>
      <c r="S11" s="597"/>
      <c r="T11" s="597"/>
      <c r="U11" s="596"/>
      <c r="V11" s="597"/>
      <c r="W11" s="597"/>
      <c r="X11" s="597"/>
      <c r="Y11" s="598"/>
    </row>
    <row r="12" spans="2:25" x14ac:dyDescent="0.2">
      <c r="B12" s="471" t="s">
        <v>2440</v>
      </c>
      <c r="U12" s="471"/>
      <c r="V12" s="625" t="s">
        <v>1254</v>
      </c>
      <c r="W12" s="625" t="s">
        <v>1255</v>
      </c>
      <c r="X12" s="625" t="s">
        <v>1256</v>
      </c>
      <c r="Y12" s="601"/>
    </row>
    <row r="13" spans="2:25" ht="6" customHeight="1" x14ac:dyDescent="0.2">
      <c r="B13" s="471"/>
      <c r="U13" s="471"/>
      <c r="Y13" s="601"/>
    </row>
    <row r="14" spans="2:25" ht="18" customHeight="1" x14ac:dyDescent="0.2">
      <c r="B14" s="471"/>
      <c r="C14" s="450" t="s">
        <v>2441</v>
      </c>
      <c r="U14" s="451"/>
      <c r="V14" s="453" t="s">
        <v>302</v>
      </c>
      <c r="W14" s="453" t="s">
        <v>1255</v>
      </c>
      <c r="X14" s="453" t="s">
        <v>302</v>
      </c>
      <c r="Y14" s="609"/>
    </row>
    <row r="15" spans="2:25" ht="18" customHeight="1" x14ac:dyDescent="0.2">
      <c r="B15" s="471"/>
      <c r="C15" s="450" t="s">
        <v>2401</v>
      </c>
      <c r="U15" s="451"/>
      <c r="V15" s="449"/>
      <c r="W15" s="449"/>
      <c r="X15" s="449"/>
      <c r="Y15" s="609"/>
    </row>
    <row r="16" spans="2:25" ht="18" customHeight="1" x14ac:dyDescent="0.2">
      <c r="B16" s="471"/>
      <c r="U16" s="451"/>
      <c r="V16" s="449"/>
      <c r="W16" s="449"/>
      <c r="X16" s="449"/>
      <c r="Y16" s="609"/>
    </row>
    <row r="17" spans="2:25" ht="18" customHeight="1" x14ac:dyDescent="0.2">
      <c r="B17" s="471"/>
      <c r="C17" s="450" t="s">
        <v>2187</v>
      </c>
      <c r="D17" s="1517" t="s">
        <v>2402</v>
      </c>
      <c r="E17" s="1517"/>
      <c r="F17" s="1517"/>
      <c r="G17" s="1517"/>
      <c r="H17" s="1517"/>
      <c r="I17" s="684" t="s">
        <v>2400</v>
      </c>
      <c r="J17" s="623"/>
      <c r="K17" s="623"/>
      <c r="L17" s="1518"/>
      <c r="M17" s="1518"/>
      <c r="N17" s="1518"/>
      <c r="O17" s="624" t="s">
        <v>1205</v>
      </c>
      <c r="U17" s="608"/>
      <c r="V17" s="453"/>
      <c r="W17" s="453"/>
      <c r="X17" s="453"/>
      <c r="Y17" s="626"/>
    </row>
    <row r="18" spans="2:25" ht="18" customHeight="1" x14ac:dyDescent="0.2">
      <c r="B18" s="471"/>
      <c r="C18" s="450" t="s">
        <v>2187</v>
      </c>
      <c r="D18" s="1517" t="s">
        <v>2402</v>
      </c>
      <c r="E18" s="1517"/>
      <c r="F18" s="1517"/>
      <c r="G18" s="1517"/>
      <c r="H18" s="1517"/>
      <c r="I18" s="684" t="s">
        <v>2442</v>
      </c>
      <c r="J18" s="623"/>
      <c r="K18" s="623"/>
      <c r="L18" s="1518"/>
      <c r="M18" s="1518"/>
      <c r="N18" s="1518"/>
      <c r="O18" s="624" t="s">
        <v>1205</v>
      </c>
      <c r="U18" s="608"/>
      <c r="V18" s="453"/>
      <c r="W18" s="453"/>
      <c r="X18" s="453"/>
      <c r="Y18" s="626"/>
    </row>
    <row r="19" spans="2:25" ht="18" customHeight="1" x14ac:dyDescent="0.2">
      <c r="B19" s="471"/>
      <c r="D19" s="453"/>
      <c r="E19" s="453"/>
      <c r="F19" s="453"/>
      <c r="G19" s="453"/>
      <c r="H19" s="453"/>
      <c r="O19" s="453"/>
      <c r="U19" s="608"/>
      <c r="V19" s="453"/>
      <c r="W19" s="453"/>
      <c r="X19" s="453"/>
      <c r="Y19" s="626"/>
    </row>
    <row r="20" spans="2:25" ht="18" customHeight="1" x14ac:dyDescent="0.2">
      <c r="B20" s="471"/>
      <c r="C20" s="450" t="s">
        <v>2443</v>
      </c>
      <c r="U20" s="451"/>
      <c r="V20" s="453" t="s">
        <v>302</v>
      </c>
      <c r="W20" s="453" t="s">
        <v>1255</v>
      </c>
      <c r="X20" s="453" t="s">
        <v>302</v>
      </c>
      <c r="Y20" s="609"/>
    </row>
    <row r="21" spans="2:25" ht="18" customHeight="1" x14ac:dyDescent="0.2">
      <c r="B21" s="471"/>
      <c r="C21" s="450" t="s">
        <v>2444</v>
      </c>
      <c r="U21" s="451"/>
      <c r="V21" s="449"/>
      <c r="W21" s="449"/>
      <c r="X21" s="449"/>
      <c r="Y21" s="609"/>
    </row>
    <row r="22" spans="2:25" ht="18" customHeight="1" x14ac:dyDescent="0.2">
      <c r="B22" s="471"/>
      <c r="C22" s="450" t="s">
        <v>2445</v>
      </c>
      <c r="T22" s="450" t="s">
        <v>2406</v>
      </c>
      <c r="U22" s="451"/>
      <c r="V22" s="453" t="s">
        <v>302</v>
      </c>
      <c r="W22" s="453" t="s">
        <v>1255</v>
      </c>
      <c r="X22" s="453" t="s">
        <v>302</v>
      </c>
      <c r="Y22" s="609"/>
    </row>
    <row r="23" spans="2:25" ht="18" customHeight="1" x14ac:dyDescent="0.2">
      <c r="B23" s="471"/>
      <c r="C23" s="450" t="s">
        <v>2446</v>
      </c>
      <c r="U23" s="451"/>
      <c r="V23" s="453" t="s">
        <v>302</v>
      </c>
      <c r="W23" s="453" t="s">
        <v>1255</v>
      </c>
      <c r="X23" s="453" t="s">
        <v>302</v>
      </c>
      <c r="Y23" s="609"/>
    </row>
    <row r="24" spans="2:25" ht="18" customHeight="1" x14ac:dyDescent="0.2">
      <c r="B24" s="471"/>
      <c r="C24" s="450" t="s">
        <v>2447</v>
      </c>
      <c r="U24" s="451"/>
      <c r="V24" s="453" t="s">
        <v>302</v>
      </c>
      <c r="W24" s="453" t="s">
        <v>1255</v>
      </c>
      <c r="X24" s="453" t="s">
        <v>302</v>
      </c>
      <c r="Y24" s="609"/>
    </row>
    <row r="25" spans="2:25" ht="18" customHeight="1" x14ac:dyDescent="0.2">
      <c r="B25" s="471"/>
      <c r="C25" s="450" t="s">
        <v>2448</v>
      </c>
      <c r="U25" s="451"/>
      <c r="V25" s="449"/>
      <c r="W25" s="449"/>
      <c r="X25" s="449"/>
      <c r="Y25" s="609"/>
    </row>
    <row r="26" spans="2:25" ht="18" customHeight="1" x14ac:dyDescent="0.2">
      <c r="B26" s="471"/>
      <c r="C26" s="450" t="s">
        <v>498</v>
      </c>
      <c r="U26" s="451"/>
      <c r="V26" s="453" t="s">
        <v>302</v>
      </c>
      <c r="W26" s="453" t="s">
        <v>1255</v>
      </c>
      <c r="X26" s="453" t="s">
        <v>302</v>
      </c>
      <c r="Y26" s="609"/>
    </row>
    <row r="27" spans="2:25" ht="18" customHeight="1" x14ac:dyDescent="0.2">
      <c r="B27" s="471"/>
      <c r="C27" s="450" t="s">
        <v>495</v>
      </c>
      <c r="U27" s="451"/>
      <c r="V27" s="453"/>
      <c r="W27" s="453"/>
      <c r="X27" s="453"/>
      <c r="Y27" s="609"/>
    </row>
    <row r="28" spans="2:25" ht="18" customHeight="1" x14ac:dyDescent="0.2">
      <c r="B28" s="471"/>
      <c r="C28" s="450" t="s">
        <v>496</v>
      </c>
      <c r="U28" s="451"/>
      <c r="V28" s="453"/>
      <c r="W28" s="453"/>
      <c r="X28" s="453"/>
      <c r="Y28" s="609"/>
    </row>
    <row r="29" spans="2:25" ht="18" customHeight="1" x14ac:dyDescent="0.2">
      <c r="B29" s="471"/>
      <c r="C29" s="450" t="s">
        <v>2449</v>
      </c>
      <c r="U29" s="451"/>
      <c r="V29" s="453" t="s">
        <v>302</v>
      </c>
      <c r="W29" s="453" t="s">
        <v>1255</v>
      </c>
      <c r="X29" s="453" t="s">
        <v>302</v>
      </c>
      <c r="Y29" s="609"/>
    </row>
    <row r="30" spans="2:25" ht="18" customHeight="1" x14ac:dyDescent="0.2">
      <c r="B30" s="471"/>
      <c r="C30" s="450" t="s">
        <v>2450</v>
      </c>
      <c r="U30" s="451"/>
      <c r="V30" s="449"/>
      <c r="W30" s="449"/>
      <c r="X30" s="449"/>
      <c r="Y30" s="609"/>
    </row>
    <row r="31" spans="2:25" ht="18" customHeight="1" x14ac:dyDescent="0.2">
      <c r="B31" s="471"/>
      <c r="D31" s="450" t="s">
        <v>2415</v>
      </c>
      <c r="U31" s="451"/>
      <c r="V31" s="453" t="s">
        <v>302</v>
      </c>
      <c r="W31" s="453" t="s">
        <v>1255</v>
      </c>
      <c r="X31" s="453" t="s">
        <v>302</v>
      </c>
      <c r="Y31" s="609"/>
    </row>
    <row r="32" spans="2:25" ht="18" customHeight="1" x14ac:dyDescent="0.2">
      <c r="B32" s="471"/>
      <c r="D32" s="450" t="s">
        <v>2416</v>
      </c>
      <c r="U32" s="451"/>
      <c r="V32" s="453" t="s">
        <v>302</v>
      </c>
      <c r="W32" s="453" t="s">
        <v>1255</v>
      </c>
      <c r="X32" s="453" t="s">
        <v>302</v>
      </c>
      <c r="Y32" s="609"/>
    </row>
    <row r="33" spans="2:25" ht="18" customHeight="1" x14ac:dyDescent="0.2">
      <c r="B33" s="471"/>
      <c r="C33" s="450" t="s">
        <v>2451</v>
      </c>
      <c r="U33" s="451"/>
      <c r="V33" s="453" t="s">
        <v>302</v>
      </c>
      <c r="W33" s="453" t="s">
        <v>1255</v>
      </c>
      <c r="X33" s="453" t="s">
        <v>302</v>
      </c>
      <c r="Y33" s="609"/>
    </row>
    <row r="34" spans="2:25" ht="18" customHeight="1" x14ac:dyDescent="0.2">
      <c r="B34" s="471"/>
      <c r="C34" s="450" t="s">
        <v>2452</v>
      </c>
      <c r="U34" s="451"/>
      <c r="V34" s="449"/>
      <c r="W34" s="449"/>
      <c r="X34" s="449"/>
      <c r="Y34" s="609"/>
    </row>
    <row r="35" spans="2:25" ht="18" customHeight="1" x14ac:dyDescent="0.2">
      <c r="B35" s="471"/>
      <c r="C35" s="450" t="s">
        <v>2453</v>
      </c>
      <c r="U35" s="451"/>
      <c r="V35" s="453" t="s">
        <v>302</v>
      </c>
      <c r="W35" s="453" t="s">
        <v>1255</v>
      </c>
      <c r="X35" s="453" t="s">
        <v>302</v>
      </c>
      <c r="Y35" s="609"/>
    </row>
    <row r="36" spans="2:25" ht="18" customHeight="1" x14ac:dyDescent="0.2">
      <c r="B36" s="471"/>
      <c r="C36" s="450" t="s">
        <v>2454</v>
      </c>
      <c r="U36" s="451"/>
      <c r="V36" s="449"/>
      <c r="W36" s="449"/>
      <c r="X36" s="449"/>
      <c r="Y36" s="609"/>
    </row>
    <row r="37" spans="2:25" ht="18" customHeight="1" x14ac:dyDescent="0.2">
      <c r="B37" s="471"/>
      <c r="C37" s="450" t="s">
        <v>2455</v>
      </c>
      <c r="U37" s="451"/>
      <c r="V37" s="453" t="s">
        <v>302</v>
      </c>
      <c r="W37" s="453" t="s">
        <v>1255</v>
      </c>
      <c r="X37" s="453" t="s">
        <v>302</v>
      </c>
      <c r="Y37" s="609"/>
    </row>
    <row r="38" spans="2:25" ht="18" customHeight="1" x14ac:dyDescent="0.2">
      <c r="B38" s="471"/>
      <c r="C38" s="450" t="s">
        <v>2422</v>
      </c>
      <c r="U38" s="451"/>
      <c r="V38" s="449"/>
      <c r="W38" s="449"/>
      <c r="X38" s="449"/>
      <c r="Y38" s="609"/>
    </row>
    <row r="39" spans="2:25" ht="18" customHeight="1" x14ac:dyDescent="0.2">
      <c r="B39" s="628"/>
      <c r="C39" s="629" t="s">
        <v>2456</v>
      </c>
      <c r="D39" s="629"/>
      <c r="E39" s="629"/>
      <c r="F39" s="629"/>
      <c r="G39" s="629"/>
      <c r="H39" s="629"/>
      <c r="I39" s="629"/>
      <c r="J39" s="629"/>
      <c r="K39" s="629"/>
      <c r="L39" s="629"/>
      <c r="M39" s="629"/>
      <c r="N39" s="629"/>
      <c r="O39" s="629"/>
      <c r="P39" s="629"/>
      <c r="Q39" s="629"/>
      <c r="R39" s="629"/>
      <c r="S39" s="629"/>
      <c r="T39" s="629"/>
      <c r="U39" s="731"/>
      <c r="V39" s="592"/>
      <c r="W39" s="592"/>
      <c r="X39" s="592"/>
      <c r="Y39" s="718"/>
    </row>
    <row r="40" spans="2:25" x14ac:dyDescent="0.2">
      <c r="B40" s="450" t="s">
        <v>1287</v>
      </c>
    </row>
    <row r="41" spans="2:25" ht="14.25" customHeight="1" x14ac:dyDescent="0.2">
      <c r="B41" s="450" t="s">
        <v>1288</v>
      </c>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1"/>
  <dataValidations count="1">
    <dataValidation type="list" allowBlank="1" showInputMessage="1" showErrorMessage="1" sqref="I9 IF9 SB9 ABX9 ALT9 AVP9 BFL9 BPH9 BZD9 CIZ9 CSV9 DCR9 DMN9 DWJ9 EGF9 EQB9 EZX9 FJT9 FTP9 GDL9 GNH9 GXD9 HGZ9 HQV9 IAR9 IKN9 IUJ9 JEF9 JOB9 JXX9 KHT9 KRP9 LBL9 LLH9 LVD9 MEZ9 MOV9 MYR9 NIN9 NSJ9 OCF9 OMB9 OVX9 PFT9 PPP9 PZL9 QJH9 QTD9 RCZ9 RMV9 RWR9 SGN9 SQJ9 TAF9 TKB9 TTX9 UDT9 UNP9 UXL9 VHH9 VRD9 WAZ9 WKV9 WUR9 N9 IK9 SG9 ACC9 ALY9 AVU9 BFQ9 BPM9 BZI9 CJE9 CTA9 DCW9 DMS9 DWO9 EGK9 EQG9 FAC9 FJY9 FTU9 GDQ9 GNM9 GXI9 HHE9 HRA9 IAW9 IKS9 IUO9 JEK9 JOG9 JYC9 KHY9 KRU9 LBQ9 LLM9 LVI9 MFE9 MPA9 MYW9 NIS9 NSO9 OCK9 OMG9 OWC9 PFY9 PPU9 PZQ9 QJM9 QTI9 RDE9 RNA9 RWW9 SGS9 SQO9 TAK9 TKG9 TUC9 UDY9 UNU9 UXQ9 VHM9 VRI9 WBE9 WLA9 WUW9 S9 IP9 SL9 ACH9 AMD9 AVZ9 BFV9 BPR9 BZN9 CJJ9 CTF9 DDB9 DMX9 DWT9 EGP9 EQL9 FAH9 FKD9 FTZ9 GDV9 GNR9 GXN9 HHJ9 HRF9 IBB9 IKX9 IUT9 JEP9 JOL9 JYH9 KID9 KRZ9 LBV9 LLR9 LVN9 MFJ9 MPF9 MZB9 NIX9 NST9 OCP9 OML9 OWH9 PGD9 PPZ9 PZV9 QJR9 QTN9 RDJ9 RNF9 RXB9 SGX9 SQT9 TAP9 TKL9 TUH9 UED9 UNZ9 UXV9 VHR9 VRN9 WBJ9 WLF9 WVB9 V14 IS14 SO14 ACK14 AMG14 AWC14 BFY14 BPU14 BZQ14 CJM14 CTI14 DDE14 DNA14 DWW14 EGS14 EQO14 FAK14 FKG14 FUC14 GDY14 GNU14 GXQ14 HHM14 HRI14 IBE14 ILA14 IUW14 JES14 JOO14 JYK14 KIG14 KSC14 LBY14 LLU14 LVQ14 MFM14 MPI14 MZE14 NJA14 NSW14 OCS14 OMO14 OWK14 PGG14 PQC14 PZY14 QJU14 QTQ14 RDM14 RNI14 RXE14 SHA14 SQW14 TAS14 TKO14 TUK14 UEG14 UOC14 UXY14 VHU14 VRQ14 WBM14 WLI14 WVE14 X14 IU14 SQ14 ACM14 AMI14 AWE14 BGA14 BPW14 BZS14 CJO14 CTK14 DDG14 DNC14 DWY14 EGU14 EQQ14 FAM14 FKI14 FUE14 GEA14 GNW14 GXS14 HHO14 HRK14 IBG14 ILC14 IUY14 JEU14 JOQ14 JYM14 KII14 KSE14 LCA14 LLW14 LVS14 MFO14 MPK14 MZG14 NJC14 NSY14 OCU14 OMQ14 OWM14 PGI14 PQE14 QAA14 QJW14 QTS14 RDO14 RNK14 RXG14 SHC14 SQY14 TAU14 TKQ14 TUM14 UEI14 UOE14 UYA14 VHW14 VRS14 WBO14 WLK14 WVG14 V20 IS20 SO20 ACK20 AMG20 AWC20 BFY20 BPU20 BZQ20 CJM20 CTI20 DDE20 DNA20 DWW20 EGS20 EQO20 FAK20 FKG20 FUC20 GDY20 GNU20 GXQ20 HHM20 HRI20 IBE20 ILA20 IUW20 JES20 JOO20 JYK20 KIG20 KSC20 LBY20 LLU20 LVQ20 MFM20 MPI20 MZE20 NJA20 NSW20 OCS20 OMO20 OWK20 PGG20 PQC20 PZY20 QJU20 QTQ20 RDM20 RNI20 RXE20 SHA20 SQW20 TAS20 TKO20 TUK20 UEG20 UOC20 UXY20 VHU20 VRQ20 WBM20 WLI20 WVE20 X20 IU20 SQ20 ACM20 AMI20 AWE20 BGA20 BPW20 BZS20 CJO20 CTK20 DDG20 DNC20 DWY20 EGU20 EQQ20 FAM20 FKI20 FUE20 GEA20 GNW20 GXS20 HHO20 HRK20 IBG20 ILC20 IUY20 JEU20 JOQ20 JYM20 KII20 KSE20 LCA20 LLW20 LVS20 MFO20 MPK20 MZG20 NJC20 NSY20 OCU20 OMQ20 OWM20 PGI20 PQE20 QAA20 QJW20 QTS20 RDO20 RNK20 RXG20 SHC20 SQY20 TAU20 TKQ20 TUM20 UEI20 UOE20 UYA20 VHW20 VRS20 WBO20 WLK20 WVG20 V22:V24 IS22:IS24 SO22:SO24 ACK22:ACK24 AMG22:AMG24 AWC22:AWC24 BFY22:BFY24 BPU22:BPU24 BZQ22:BZQ24 CJM22:CJM24 CTI22:CTI24 DDE22:DDE24 DNA22:DNA24 DWW22:DWW24 EGS22:EGS24 EQO22:EQO24 FAK22:FAK24 FKG22:FKG24 FUC22:FUC24 GDY22:GDY24 GNU22:GNU24 GXQ22:GXQ24 HHM22:HHM24 HRI22:HRI24 IBE22:IBE24 ILA22:ILA24 IUW22:IUW24 JES22:JES24 JOO22:JOO24 JYK22:JYK24 KIG22:KIG24 KSC22:KSC24 LBY22:LBY24 LLU22:LLU24 LVQ22:LVQ24 MFM22:MFM24 MPI22:MPI24 MZE22:MZE24 NJA22:NJA24 NSW22:NSW24 OCS22:OCS24 OMO22:OMO24 OWK22:OWK24 PGG22:PGG24 PQC22:PQC24 PZY22:PZY24 QJU22:QJU24 QTQ22:QTQ24 RDM22:RDM24 RNI22:RNI24 RXE22:RXE24 SHA22:SHA24 SQW22:SQW24 TAS22:TAS24 TKO22:TKO24 TUK22:TUK24 UEG22:UEG24 UOC22:UOC24 UXY22:UXY24 VHU22:VHU24 VRQ22:VRQ24 WBM22:WBM24 WLI22:WLI24 WVE22:WVE24 X22:X24 IU22:IU24 SQ22:SQ24 ACM22:ACM24 AMI22:AMI24 AWE22:AWE24 BGA22:BGA24 BPW22:BPW24 BZS22:BZS24 CJO22:CJO24 CTK22:CTK24 DDG22:DDG24 DNC22:DNC24 DWY22:DWY24 EGU22:EGU24 EQQ22:EQQ24 FAM22:FAM24 FKI22:FKI24 FUE22:FUE24 GEA22:GEA24 GNW22:GNW24 GXS22:GXS24 HHO22:HHO24 HRK22:HRK24 IBG22:IBG24 ILC22:ILC24 IUY22:IUY24 JEU22:JEU24 JOQ22:JOQ24 JYM22:JYM24 KII22:KII24 KSE22:KSE24 LCA22:LCA24 LLW22:LLW24 LVS22:LVS24 MFO22:MFO24 MPK22:MPK24 MZG22:MZG24 NJC22:NJC24 NSY22:NSY24 OCU22:OCU24 OMQ22:OMQ24 OWM22:OWM24 PGI22:PGI24 PQE22:PQE24 QAA22:QAA24 QJW22:QJW24 QTS22:QTS24 RDO22:RDO24 RNK22:RNK24 RXG22:RXG24 SHC22:SHC24 SQY22:SQY24 TAU22:TAU24 TKQ22:TKQ24 TUM22:TUM24 UEI22:UEI24 UOE22:UOE24 UYA22:UYA24 VHW22:VHW24 VRS22:VRS24 WBO22:WBO24 WLK22:WLK24 WVG22:WVG24 V26:V29 IS26:IS29 SO26:SO29 ACK26:ACK29 AMG26:AMG29 AWC26:AWC29 BFY26:BFY29 BPU26:BPU29 BZQ26:BZQ29 CJM26:CJM29 CTI26:CTI29 DDE26:DDE29 DNA26:DNA29 DWW26:DWW29 EGS26:EGS29 EQO26:EQO29 FAK26:FAK29 FKG26:FKG29 FUC26:FUC29 GDY26:GDY29 GNU26:GNU29 GXQ26:GXQ29 HHM26:HHM29 HRI26:HRI29 IBE26:IBE29 ILA26:ILA29 IUW26:IUW29 JES26:JES29 JOO26:JOO29 JYK26:JYK29 KIG26:KIG29 KSC26:KSC29 LBY26:LBY29 LLU26:LLU29 LVQ26:LVQ29 MFM26:MFM29 MPI26:MPI29 MZE26:MZE29 NJA26:NJA29 NSW26:NSW29 OCS26:OCS29 OMO26:OMO29 OWK26:OWK29 PGG26:PGG29 PQC26:PQC29 PZY26:PZY29 QJU26:QJU29 QTQ26:QTQ29 RDM26:RDM29 RNI26:RNI29 RXE26:RXE29 SHA26:SHA29 SQW26:SQW29 TAS26:TAS29 TKO26:TKO29 TUK26:TUK29 UEG26:UEG29 UOC26:UOC29 UXY26:UXY29 VHU26:VHU29 VRQ26:VRQ29 WBM26:WBM29 WLI26:WLI29 WVE26:WVE29 X26:X29 IU26:IU29 SQ26:SQ29 ACM26:ACM29 AMI26:AMI29 AWE26:AWE29 BGA26:BGA29 BPW26:BPW29 BZS26:BZS29 CJO26:CJO29 CTK26:CTK29 DDG26:DDG29 DNC26:DNC29 DWY26:DWY29 EGU26:EGU29 EQQ26:EQQ29 FAM26:FAM29 FKI26:FKI29 FUE26:FUE29 GEA26:GEA29 GNW26:GNW29 GXS26:GXS29 HHO26:HHO29 HRK26:HRK29 IBG26:IBG29 ILC26:ILC29 IUY26:IUY29 JEU26:JEU29 JOQ26:JOQ29 JYM26:JYM29 KII26:KII29 KSE26:KSE29 LCA26:LCA29 LLW26:LLW29 LVS26:LVS29 MFO26:MFO29 MPK26:MPK29 MZG26:MZG29 NJC26:NJC29 NSY26:NSY29 OCU26:OCU29 OMQ26:OMQ29 OWM26:OWM29 PGI26:PGI29 PQE26:PQE29 QAA26:QAA29 QJW26:QJW29 QTS26:QTS29 RDO26:RDO29 RNK26:RNK29 RXG26:RXG29 SHC26:SHC29 SQY26:SQY29 TAU26:TAU29 TKQ26:TKQ29 TUM26:TUM29 UEI26:UEI29 UOE26:UOE29 UYA26:UYA29 VHW26:VHW29 VRS26:VRS29 WBO26:WBO29 WLK26:WLK29 WVG26:WVG29 V31:V33 IS31:IS33 SO31:SO33 ACK31:ACK33 AMG31:AMG33 AWC31:AWC33 BFY31:BFY33 BPU31:BPU33 BZQ31:BZQ33 CJM31:CJM33 CTI31:CTI33 DDE31:DDE33 DNA31:DNA33 DWW31:DWW33 EGS31:EGS33 EQO31:EQO33 FAK31:FAK33 FKG31:FKG33 FUC31:FUC33 GDY31:GDY33 GNU31:GNU33 GXQ31:GXQ33 HHM31:HHM33 HRI31:HRI33 IBE31:IBE33 ILA31:ILA33 IUW31:IUW33 JES31:JES33 JOO31:JOO33 JYK31:JYK33 KIG31:KIG33 KSC31:KSC33 LBY31:LBY33 LLU31:LLU33 LVQ31:LVQ33 MFM31:MFM33 MPI31:MPI33 MZE31:MZE33 NJA31:NJA33 NSW31:NSW33 OCS31:OCS33 OMO31:OMO33 OWK31:OWK33 PGG31:PGG33 PQC31:PQC33 PZY31:PZY33 QJU31:QJU33 QTQ31:QTQ33 RDM31:RDM33 RNI31:RNI33 RXE31:RXE33 SHA31:SHA33 SQW31:SQW33 TAS31:TAS33 TKO31:TKO33 TUK31:TUK33 UEG31:UEG33 UOC31:UOC33 UXY31:UXY33 VHU31:VHU33 VRQ31:VRQ33 WBM31:WBM33 WLI31:WLI33 WVE31:WVE33 X31:X33 IU31:IU33 SQ31:SQ33 ACM31:ACM33 AMI31:AMI33 AWE31:AWE33 BGA31:BGA33 BPW31:BPW33 BZS31:BZS33 CJO31:CJO33 CTK31:CTK33 DDG31:DDG33 DNC31:DNC33 DWY31:DWY33 EGU31:EGU33 EQQ31:EQQ33 FAM31:FAM33 FKI31:FKI33 FUE31:FUE33 GEA31:GEA33 GNW31:GNW33 GXS31:GXS33 HHO31:HHO33 HRK31:HRK33 IBG31:IBG33 ILC31:ILC33 IUY31:IUY33 JEU31:JEU33 JOQ31:JOQ33 JYM31:JYM33 KII31:KII33 KSE31:KSE33 LCA31:LCA33 LLW31:LLW33 LVS31:LVS33 MFO31:MFO33 MPK31:MPK33 MZG31:MZG33 NJC31:NJC33 NSY31:NSY33 OCU31:OCU33 OMQ31:OMQ33 OWM31:OWM33 PGI31:PGI33 PQE31:PQE33 QAA31:QAA33 QJW31:QJW33 QTS31:QTS33 RDO31:RDO33 RNK31:RNK33 RXG31:RXG33 SHC31:SHC33 SQY31:SQY33 TAU31:TAU33 TKQ31:TKQ33 TUM31:TUM33 UEI31:UEI33 UOE31:UOE33 UYA31:UYA33 VHW31:VHW33 VRS31:VRS33 WBO31:WBO33 WLK31:WLK33 WVG31:WVG33 V35 IS35 SO35 ACK35 AMG35 AWC35 BFY35 BPU35 BZQ35 CJM35 CTI35 DDE35 DNA35 DWW35 EGS35 EQO35 FAK35 FKG35 FUC35 GDY35 GNU35 GXQ35 HHM35 HRI35 IBE35 ILA35 IUW35 JES35 JOO35 JYK35 KIG35 KSC35 LBY35 LLU35 LVQ35 MFM35 MPI35 MZE35 NJA35 NSW35 OCS35 OMO35 OWK35 PGG35 PQC35 PZY35 QJU35 QTQ35 RDM35 RNI35 RXE35 SHA35 SQW35 TAS35 TKO35 TUK35 UEG35 UOC35 UXY35 VHU35 VRQ35 WBM35 WLI35 WVE35 X35 IU35 SQ35 ACM35 AMI35 AWE35 BGA35 BPW35 BZS35 CJO35 CTK35 DDG35 DNC35 DWY35 EGU35 EQQ35 FAM35 FKI35 FUE35 GEA35 GNW35 GXS35 HHO35 HRK35 IBG35 ILC35 IUY35 JEU35 JOQ35 JYM35 KII35 KSE35 LCA35 LLW35 LVS35 MFO35 MPK35 MZG35 NJC35 NSY35 OCU35 OMQ35 OWM35 PGI35 PQE35 QAA35 QJW35 QTS35 RDO35 RNK35 RXG35 SHC35 SQY35 TAU35 TKQ35 TUM35 UEI35 UOE35 UYA35 VHW35 VRS35 WBO35 WLK35 WVG35 V37 IS37 SO37 ACK37 AMG37 AWC37 BFY37 BPU37 BZQ37 CJM37 CTI37 DDE37 DNA37 DWW37 EGS37 EQO37 FAK37 FKG37 FUC37 GDY37 GNU37 GXQ37 HHM37 HRI37 IBE37 ILA37 IUW37 JES37 JOO37 JYK37 KIG37 KSC37 LBY37 LLU37 LVQ37 MFM37 MPI37 MZE37 NJA37 NSW37 OCS37 OMO37 OWK37 PGG37 PQC37 PZY37 QJU37 QTQ37 RDM37 RNI37 RXE37 SHA37 SQW37 TAS37 TKO37 TUK37 UEG37 UOC37 UXY37 VHU37 VRQ37 WBM37 WLI37 WVE37 X37 IU37 SQ37 ACM37 AMI37 AWE37 BGA37 BPW37 BZS37 CJO37 CTK37 DDG37 DNC37 DWY37 EGU37 EQQ37 FAM37 FKI37 FUE37 GEA37 GNW37 GXS37 HHO37 HRK37 IBG37 ILC37 IUY37 JEU37 JOQ37 JYM37 KII37 KSE37 LCA37 LLW37 LVS37 MFO37 MPK37 MZG37 NJC37 NSY37 OCU37 OMQ37 OWM37 PGI37 PQE37 QAA37 QJW37 QTS37 RDO37 RNK37 RXG37 SHC37 SQY37 TAU37 TKQ37 TUM37 UEI37 UOE37 UYA37 VHW37 VRS37 WBO37 WLK37 WVG37" xr:uid="{5A3D3B77-1BF0-4478-ADF7-30BA3307FB05}">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3C186-5FBA-4BC0-B9D1-D558609E3555}">
  <sheetPr>
    <pageSetUpPr fitToPage="1"/>
  </sheetPr>
  <dimension ref="B1:AC25"/>
  <sheetViews>
    <sheetView view="pageBreakPreview" zoomScale="70" zoomScaleNormal="100" zoomScaleSheetLayoutView="70" workbookViewId="0"/>
  </sheetViews>
  <sheetFormatPr defaultColWidth="3.44140625" defaultRowHeight="13.2" x14ac:dyDescent="0.2"/>
  <cols>
    <col min="1" max="1" width="1.21875" style="456" customWidth="1"/>
    <col min="2" max="2" width="3" style="618" customWidth="1"/>
    <col min="3" max="6" width="3.44140625" style="456"/>
    <col min="7" max="7" width="1.44140625" style="456" customWidth="1"/>
    <col min="8" max="23" width="3.44140625" style="456"/>
    <col min="24" max="29" width="4" style="456" customWidth="1"/>
    <col min="30" max="236" width="3.44140625" style="456"/>
    <col min="237" max="237" width="1.21875" style="456" customWidth="1"/>
    <col min="238" max="238" width="3" style="456" customWidth="1"/>
    <col min="239" max="242" width="3.44140625" style="456"/>
    <col min="243" max="243" width="1.44140625" style="456" customWidth="1"/>
    <col min="244" max="259" width="3.44140625" style="456"/>
    <col min="260" max="265" width="4" style="456" customWidth="1"/>
    <col min="266" max="266" width="1.21875" style="456" customWidth="1"/>
    <col min="267" max="492" width="3.44140625" style="456"/>
    <col min="493" max="493" width="1.21875" style="456" customWidth="1"/>
    <col min="494" max="494" width="3" style="456" customWidth="1"/>
    <col min="495" max="498" width="3.44140625" style="456"/>
    <col min="499" max="499" width="1.44140625" style="456" customWidth="1"/>
    <col min="500" max="515" width="3.44140625" style="456"/>
    <col min="516" max="521" width="4" style="456" customWidth="1"/>
    <col min="522" max="522" width="1.21875" style="456" customWidth="1"/>
    <col min="523" max="748" width="3.44140625" style="456"/>
    <col min="749" max="749" width="1.21875" style="456" customWidth="1"/>
    <col min="750" max="750" width="3" style="456" customWidth="1"/>
    <col min="751" max="754" width="3.44140625" style="456"/>
    <col min="755" max="755" width="1.44140625" style="456" customWidth="1"/>
    <col min="756" max="771" width="3.44140625" style="456"/>
    <col min="772" max="777" width="4" style="456" customWidth="1"/>
    <col min="778" max="778" width="1.21875" style="456" customWidth="1"/>
    <col min="779" max="1004" width="3.44140625" style="456"/>
    <col min="1005" max="1005" width="1.21875" style="456" customWidth="1"/>
    <col min="1006" max="1006" width="3" style="456" customWidth="1"/>
    <col min="1007" max="1010" width="3.44140625" style="456"/>
    <col min="1011" max="1011" width="1.44140625" style="456" customWidth="1"/>
    <col min="1012" max="1027" width="3.44140625" style="456"/>
    <col min="1028" max="1033" width="4" style="456" customWidth="1"/>
    <col min="1034" max="1034" width="1.21875" style="456" customWidth="1"/>
    <col min="1035" max="1260" width="3.44140625" style="456"/>
    <col min="1261" max="1261" width="1.21875" style="456" customWidth="1"/>
    <col min="1262" max="1262" width="3" style="456" customWidth="1"/>
    <col min="1263" max="1266" width="3.44140625" style="456"/>
    <col min="1267" max="1267" width="1.44140625" style="456" customWidth="1"/>
    <col min="1268" max="1283" width="3.44140625" style="456"/>
    <col min="1284" max="1289" width="4" style="456" customWidth="1"/>
    <col min="1290" max="1290" width="1.21875" style="456" customWidth="1"/>
    <col min="1291" max="1516" width="3.44140625" style="456"/>
    <col min="1517" max="1517" width="1.21875" style="456" customWidth="1"/>
    <col min="1518" max="1518" width="3" style="456" customWidth="1"/>
    <col min="1519" max="1522" width="3.44140625" style="456"/>
    <col min="1523" max="1523" width="1.44140625" style="456" customWidth="1"/>
    <col min="1524" max="1539" width="3.44140625" style="456"/>
    <col min="1540" max="1545" width="4" style="456" customWidth="1"/>
    <col min="1546" max="1546" width="1.21875" style="456" customWidth="1"/>
    <col min="1547" max="1772" width="3.44140625" style="456"/>
    <col min="1773" max="1773" width="1.21875" style="456" customWidth="1"/>
    <col min="1774" max="1774" width="3" style="456" customWidth="1"/>
    <col min="1775" max="1778" width="3.44140625" style="456"/>
    <col min="1779" max="1779" width="1.44140625" style="456" customWidth="1"/>
    <col min="1780" max="1795" width="3.44140625" style="456"/>
    <col min="1796" max="1801" width="4" style="456" customWidth="1"/>
    <col min="1802" max="1802" width="1.21875" style="456" customWidth="1"/>
    <col min="1803" max="2028" width="3.44140625" style="456"/>
    <col min="2029" max="2029" width="1.21875" style="456" customWidth="1"/>
    <col min="2030" max="2030" width="3" style="456" customWidth="1"/>
    <col min="2031" max="2034" width="3.44140625" style="456"/>
    <col min="2035" max="2035" width="1.44140625" style="456" customWidth="1"/>
    <col min="2036" max="2051" width="3.44140625" style="456"/>
    <col min="2052" max="2057" width="4" style="456" customWidth="1"/>
    <col min="2058" max="2058" width="1.21875" style="456" customWidth="1"/>
    <col min="2059" max="2284" width="3.44140625" style="456"/>
    <col min="2285" max="2285" width="1.21875" style="456" customWidth="1"/>
    <col min="2286" max="2286" width="3" style="456" customWidth="1"/>
    <col min="2287" max="2290" width="3.44140625" style="456"/>
    <col min="2291" max="2291" width="1.44140625" style="456" customWidth="1"/>
    <col min="2292" max="2307" width="3.44140625" style="456"/>
    <col min="2308" max="2313" width="4" style="456" customWidth="1"/>
    <col min="2314" max="2314" width="1.21875" style="456" customWidth="1"/>
    <col min="2315" max="2540" width="3.44140625" style="456"/>
    <col min="2541" max="2541" width="1.21875" style="456" customWidth="1"/>
    <col min="2542" max="2542" width="3" style="456" customWidth="1"/>
    <col min="2543" max="2546" width="3.44140625" style="456"/>
    <col min="2547" max="2547" width="1.44140625" style="456" customWidth="1"/>
    <col min="2548" max="2563" width="3.44140625" style="456"/>
    <col min="2564" max="2569" width="4" style="456" customWidth="1"/>
    <col min="2570" max="2570" width="1.21875" style="456" customWidth="1"/>
    <col min="2571" max="2796" width="3.44140625" style="456"/>
    <col min="2797" max="2797" width="1.21875" style="456" customWidth="1"/>
    <col min="2798" max="2798" width="3" style="456" customWidth="1"/>
    <col min="2799" max="2802" width="3.44140625" style="456"/>
    <col min="2803" max="2803" width="1.44140625" style="456" customWidth="1"/>
    <col min="2804" max="2819" width="3.44140625" style="456"/>
    <col min="2820" max="2825" width="4" style="456" customWidth="1"/>
    <col min="2826" max="2826" width="1.21875" style="456" customWidth="1"/>
    <col min="2827" max="3052" width="3.44140625" style="456"/>
    <col min="3053" max="3053" width="1.21875" style="456" customWidth="1"/>
    <col min="3054" max="3054" width="3" style="456" customWidth="1"/>
    <col min="3055" max="3058" width="3.44140625" style="456"/>
    <col min="3059" max="3059" width="1.44140625" style="456" customWidth="1"/>
    <col min="3060" max="3075" width="3.44140625" style="456"/>
    <col min="3076" max="3081" width="4" style="456" customWidth="1"/>
    <col min="3082" max="3082" width="1.21875" style="456" customWidth="1"/>
    <col min="3083" max="3308" width="3.44140625" style="456"/>
    <col min="3309" max="3309" width="1.21875" style="456" customWidth="1"/>
    <col min="3310" max="3310" width="3" style="456" customWidth="1"/>
    <col min="3311" max="3314" width="3.44140625" style="456"/>
    <col min="3315" max="3315" width="1.44140625" style="456" customWidth="1"/>
    <col min="3316" max="3331" width="3.44140625" style="456"/>
    <col min="3332" max="3337" width="4" style="456" customWidth="1"/>
    <col min="3338" max="3338" width="1.21875" style="456" customWidth="1"/>
    <col min="3339" max="3564" width="3.44140625" style="456"/>
    <col min="3565" max="3565" width="1.21875" style="456" customWidth="1"/>
    <col min="3566" max="3566" width="3" style="456" customWidth="1"/>
    <col min="3567" max="3570" width="3.44140625" style="456"/>
    <col min="3571" max="3571" width="1.44140625" style="456" customWidth="1"/>
    <col min="3572" max="3587" width="3.44140625" style="456"/>
    <col min="3588" max="3593" width="4" style="456" customWidth="1"/>
    <col min="3594" max="3594" width="1.21875" style="456" customWidth="1"/>
    <col min="3595" max="3820" width="3.44140625" style="456"/>
    <col min="3821" max="3821" width="1.21875" style="456" customWidth="1"/>
    <col min="3822" max="3822" width="3" style="456" customWidth="1"/>
    <col min="3823" max="3826" width="3.44140625" style="456"/>
    <col min="3827" max="3827" width="1.44140625" style="456" customWidth="1"/>
    <col min="3828" max="3843" width="3.44140625" style="456"/>
    <col min="3844" max="3849" width="4" style="456" customWidth="1"/>
    <col min="3850" max="3850" width="1.21875" style="456" customWidth="1"/>
    <col min="3851" max="4076" width="3.44140625" style="456"/>
    <col min="4077" max="4077" width="1.21875" style="456" customWidth="1"/>
    <col min="4078" max="4078" width="3" style="456" customWidth="1"/>
    <col min="4079" max="4082" width="3.44140625" style="456"/>
    <col min="4083" max="4083" width="1.44140625" style="456" customWidth="1"/>
    <col min="4084" max="4099" width="3.44140625" style="456"/>
    <col min="4100" max="4105" width="4" style="456" customWidth="1"/>
    <col min="4106" max="4106" width="1.21875" style="456" customWidth="1"/>
    <col min="4107" max="4332" width="3.44140625" style="456"/>
    <col min="4333" max="4333" width="1.21875" style="456" customWidth="1"/>
    <col min="4334" max="4334" width="3" style="456" customWidth="1"/>
    <col min="4335" max="4338" width="3.44140625" style="456"/>
    <col min="4339" max="4339" width="1.44140625" style="456" customWidth="1"/>
    <col min="4340" max="4355" width="3.44140625" style="456"/>
    <col min="4356" max="4361" width="4" style="456" customWidth="1"/>
    <col min="4362" max="4362" width="1.21875" style="456" customWidth="1"/>
    <col min="4363" max="4588" width="3.44140625" style="456"/>
    <col min="4589" max="4589" width="1.21875" style="456" customWidth="1"/>
    <col min="4590" max="4590" width="3" style="456" customWidth="1"/>
    <col min="4591" max="4594" width="3.44140625" style="456"/>
    <col min="4595" max="4595" width="1.44140625" style="456" customWidth="1"/>
    <col min="4596" max="4611" width="3.44140625" style="456"/>
    <col min="4612" max="4617" width="4" style="456" customWidth="1"/>
    <col min="4618" max="4618" width="1.21875" style="456" customWidth="1"/>
    <col min="4619" max="4844" width="3.44140625" style="456"/>
    <col min="4845" max="4845" width="1.21875" style="456" customWidth="1"/>
    <col min="4846" max="4846" width="3" style="456" customWidth="1"/>
    <col min="4847" max="4850" width="3.44140625" style="456"/>
    <col min="4851" max="4851" width="1.44140625" style="456" customWidth="1"/>
    <col min="4852" max="4867" width="3.44140625" style="456"/>
    <col min="4868" max="4873" width="4" style="456" customWidth="1"/>
    <col min="4874" max="4874" width="1.21875" style="456" customWidth="1"/>
    <col min="4875" max="5100" width="3.44140625" style="456"/>
    <col min="5101" max="5101" width="1.21875" style="456" customWidth="1"/>
    <col min="5102" max="5102" width="3" style="456" customWidth="1"/>
    <col min="5103" max="5106" width="3.44140625" style="456"/>
    <col min="5107" max="5107" width="1.44140625" style="456" customWidth="1"/>
    <col min="5108" max="5123" width="3.44140625" style="456"/>
    <col min="5124" max="5129" width="4" style="456" customWidth="1"/>
    <col min="5130" max="5130" width="1.21875" style="456" customWidth="1"/>
    <col min="5131" max="5356" width="3.44140625" style="456"/>
    <col min="5357" max="5357" width="1.21875" style="456" customWidth="1"/>
    <col min="5358" max="5358" width="3" style="456" customWidth="1"/>
    <col min="5359" max="5362" width="3.44140625" style="456"/>
    <col min="5363" max="5363" width="1.44140625" style="456" customWidth="1"/>
    <col min="5364" max="5379" width="3.44140625" style="456"/>
    <col min="5380" max="5385" width="4" style="456" customWidth="1"/>
    <col min="5386" max="5386" width="1.21875" style="456" customWidth="1"/>
    <col min="5387" max="5612" width="3.44140625" style="456"/>
    <col min="5613" max="5613" width="1.21875" style="456" customWidth="1"/>
    <col min="5614" max="5614" width="3" style="456" customWidth="1"/>
    <col min="5615" max="5618" width="3.44140625" style="456"/>
    <col min="5619" max="5619" width="1.44140625" style="456" customWidth="1"/>
    <col min="5620" max="5635" width="3.44140625" style="456"/>
    <col min="5636" max="5641" width="4" style="456" customWidth="1"/>
    <col min="5642" max="5642" width="1.21875" style="456" customWidth="1"/>
    <col min="5643" max="5868" width="3.44140625" style="456"/>
    <col min="5869" max="5869" width="1.21875" style="456" customWidth="1"/>
    <col min="5870" max="5870" width="3" style="456" customWidth="1"/>
    <col min="5871" max="5874" width="3.44140625" style="456"/>
    <col min="5875" max="5875" width="1.44140625" style="456" customWidth="1"/>
    <col min="5876" max="5891" width="3.44140625" style="456"/>
    <col min="5892" max="5897" width="4" style="456" customWidth="1"/>
    <col min="5898" max="5898" width="1.21875" style="456" customWidth="1"/>
    <col min="5899" max="6124" width="3.44140625" style="456"/>
    <col min="6125" max="6125" width="1.21875" style="456" customWidth="1"/>
    <col min="6126" max="6126" width="3" style="456" customWidth="1"/>
    <col min="6127" max="6130" width="3.44140625" style="456"/>
    <col min="6131" max="6131" width="1.44140625" style="456" customWidth="1"/>
    <col min="6132" max="6147" width="3.44140625" style="456"/>
    <col min="6148" max="6153" width="4" style="456" customWidth="1"/>
    <col min="6154" max="6154" width="1.21875" style="456" customWidth="1"/>
    <col min="6155" max="6380" width="3.44140625" style="456"/>
    <col min="6381" max="6381" width="1.21875" style="456" customWidth="1"/>
    <col min="6382" max="6382" width="3" style="456" customWidth="1"/>
    <col min="6383" max="6386" width="3.44140625" style="456"/>
    <col min="6387" max="6387" width="1.44140625" style="456" customWidth="1"/>
    <col min="6388" max="6403" width="3.44140625" style="456"/>
    <col min="6404" max="6409" width="4" style="456" customWidth="1"/>
    <col min="6410" max="6410" width="1.21875" style="456" customWidth="1"/>
    <col min="6411" max="6636" width="3.44140625" style="456"/>
    <col min="6637" max="6637" width="1.21875" style="456" customWidth="1"/>
    <col min="6638" max="6638" width="3" style="456" customWidth="1"/>
    <col min="6639" max="6642" width="3.44140625" style="456"/>
    <col min="6643" max="6643" width="1.44140625" style="456" customWidth="1"/>
    <col min="6644" max="6659" width="3.44140625" style="456"/>
    <col min="6660" max="6665" width="4" style="456" customWidth="1"/>
    <col min="6666" max="6666" width="1.21875" style="456" customWidth="1"/>
    <col min="6667" max="6892" width="3.44140625" style="456"/>
    <col min="6893" max="6893" width="1.21875" style="456" customWidth="1"/>
    <col min="6894" max="6894" width="3" style="456" customWidth="1"/>
    <col min="6895" max="6898" width="3.44140625" style="456"/>
    <col min="6899" max="6899" width="1.44140625" style="456" customWidth="1"/>
    <col min="6900" max="6915" width="3.44140625" style="456"/>
    <col min="6916" max="6921" width="4" style="456" customWidth="1"/>
    <col min="6922" max="6922" width="1.21875" style="456" customWidth="1"/>
    <col min="6923" max="7148" width="3.44140625" style="456"/>
    <col min="7149" max="7149" width="1.21875" style="456" customWidth="1"/>
    <col min="7150" max="7150" width="3" style="456" customWidth="1"/>
    <col min="7151" max="7154" width="3.44140625" style="456"/>
    <col min="7155" max="7155" width="1.44140625" style="456" customWidth="1"/>
    <col min="7156" max="7171" width="3.44140625" style="456"/>
    <col min="7172" max="7177" width="4" style="456" customWidth="1"/>
    <col min="7178" max="7178" width="1.21875" style="456" customWidth="1"/>
    <col min="7179" max="7404" width="3.44140625" style="456"/>
    <col min="7405" max="7405" width="1.21875" style="456" customWidth="1"/>
    <col min="7406" max="7406" width="3" style="456" customWidth="1"/>
    <col min="7407" max="7410" width="3.44140625" style="456"/>
    <col min="7411" max="7411" width="1.44140625" style="456" customWidth="1"/>
    <col min="7412" max="7427" width="3.44140625" style="456"/>
    <col min="7428" max="7433" width="4" style="456" customWidth="1"/>
    <col min="7434" max="7434" width="1.21875" style="456" customWidth="1"/>
    <col min="7435" max="7660" width="3.44140625" style="456"/>
    <col min="7661" max="7661" width="1.21875" style="456" customWidth="1"/>
    <col min="7662" max="7662" width="3" style="456" customWidth="1"/>
    <col min="7663" max="7666" width="3.44140625" style="456"/>
    <col min="7667" max="7667" width="1.44140625" style="456" customWidth="1"/>
    <col min="7668" max="7683" width="3.44140625" style="456"/>
    <col min="7684" max="7689" width="4" style="456" customWidth="1"/>
    <col min="7690" max="7690" width="1.21875" style="456" customWidth="1"/>
    <col min="7691" max="7916" width="3.44140625" style="456"/>
    <col min="7917" max="7917" width="1.21875" style="456" customWidth="1"/>
    <col min="7918" max="7918" width="3" style="456" customWidth="1"/>
    <col min="7919" max="7922" width="3.44140625" style="456"/>
    <col min="7923" max="7923" width="1.44140625" style="456" customWidth="1"/>
    <col min="7924" max="7939" width="3.44140625" style="456"/>
    <col min="7940" max="7945" width="4" style="456" customWidth="1"/>
    <col min="7946" max="7946" width="1.21875" style="456" customWidth="1"/>
    <col min="7947" max="8172" width="3.44140625" style="456"/>
    <col min="8173" max="8173" width="1.21875" style="456" customWidth="1"/>
    <col min="8174" max="8174" width="3" style="456" customWidth="1"/>
    <col min="8175" max="8178" width="3.44140625" style="456"/>
    <col min="8179" max="8179" width="1.44140625" style="456" customWidth="1"/>
    <col min="8180" max="8195" width="3.44140625" style="456"/>
    <col min="8196" max="8201" width="4" style="456" customWidth="1"/>
    <col min="8202" max="8202" width="1.21875" style="456" customWidth="1"/>
    <col min="8203" max="8428" width="3.44140625" style="456"/>
    <col min="8429" max="8429" width="1.21875" style="456" customWidth="1"/>
    <col min="8430" max="8430" width="3" style="456" customWidth="1"/>
    <col min="8431" max="8434" width="3.44140625" style="456"/>
    <col min="8435" max="8435" width="1.44140625" style="456" customWidth="1"/>
    <col min="8436" max="8451" width="3.44140625" style="456"/>
    <col min="8452" max="8457" width="4" style="456" customWidth="1"/>
    <col min="8458" max="8458" width="1.21875" style="456" customWidth="1"/>
    <col min="8459" max="8684" width="3.44140625" style="456"/>
    <col min="8685" max="8685" width="1.21875" style="456" customWidth="1"/>
    <col min="8686" max="8686" width="3" style="456" customWidth="1"/>
    <col min="8687" max="8690" width="3.44140625" style="456"/>
    <col min="8691" max="8691" width="1.44140625" style="456" customWidth="1"/>
    <col min="8692" max="8707" width="3.44140625" style="456"/>
    <col min="8708" max="8713" width="4" style="456" customWidth="1"/>
    <col min="8714" max="8714" width="1.21875" style="456" customWidth="1"/>
    <col min="8715" max="8940" width="3.44140625" style="456"/>
    <col min="8941" max="8941" width="1.21875" style="456" customWidth="1"/>
    <col min="8942" max="8942" width="3" style="456" customWidth="1"/>
    <col min="8943" max="8946" width="3.44140625" style="456"/>
    <col min="8947" max="8947" width="1.44140625" style="456" customWidth="1"/>
    <col min="8948" max="8963" width="3.44140625" style="456"/>
    <col min="8964" max="8969" width="4" style="456" customWidth="1"/>
    <col min="8970" max="8970" width="1.21875" style="456" customWidth="1"/>
    <col min="8971" max="9196" width="3.44140625" style="456"/>
    <col min="9197" max="9197" width="1.21875" style="456" customWidth="1"/>
    <col min="9198" max="9198" width="3" style="456" customWidth="1"/>
    <col min="9199" max="9202" width="3.44140625" style="456"/>
    <col min="9203" max="9203" width="1.44140625" style="456" customWidth="1"/>
    <col min="9204" max="9219" width="3.44140625" style="456"/>
    <col min="9220" max="9225" width="4" style="456" customWidth="1"/>
    <col min="9226" max="9226" width="1.21875" style="456" customWidth="1"/>
    <col min="9227" max="9452" width="3.44140625" style="456"/>
    <col min="9453" max="9453" width="1.21875" style="456" customWidth="1"/>
    <col min="9454" max="9454" width="3" style="456" customWidth="1"/>
    <col min="9455" max="9458" width="3.44140625" style="456"/>
    <col min="9459" max="9459" width="1.44140625" style="456" customWidth="1"/>
    <col min="9460" max="9475" width="3.44140625" style="456"/>
    <col min="9476" max="9481" width="4" style="456" customWidth="1"/>
    <col min="9482" max="9482" width="1.21875" style="456" customWidth="1"/>
    <col min="9483" max="9708" width="3.44140625" style="456"/>
    <col min="9709" max="9709" width="1.21875" style="456" customWidth="1"/>
    <col min="9710" max="9710" width="3" style="456" customWidth="1"/>
    <col min="9711" max="9714" width="3.44140625" style="456"/>
    <col min="9715" max="9715" width="1.44140625" style="456" customWidth="1"/>
    <col min="9716" max="9731" width="3.44140625" style="456"/>
    <col min="9732" max="9737" width="4" style="456" customWidth="1"/>
    <col min="9738" max="9738" width="1.21875" style="456" customWidth="1"/>
    <col min="9739" max="9964" width="3.44140625" style="456"/>
    <col min="9965" max="9965" width="1.21875" style="456" customWidth="1"/>
    <col min="9966" max="9966" width="3" style="456" customWidth="1"/>
    <col min="9967" max="9970" width="3.44140625" style="456"/>
    <col min="9971" max="9971" width="1.44140625" style="456" customWidth="1"/>
    <col min="9972" max="9987" width="3.44140625" style="456"/>
    <col min="9988" max="9993" width="4" style="456" customWidth="1"/>
    <col min="9994" max="9994" width="1.21875" style="456" customWidth="1"/>
    <col min="9995" max="10220" width="3.44140625" style="456"/>
    <col min="10221" max="10221" width="1.21875" style="456" customWidth="1"/>
    <col min="10222" max="10222" width="3" style="456" customWidth="1"/>
    <col min="10223" max="10226" width="3.44140625" style="456"/>
    <col min="10227" max="10227" width="1.44140625" style="456" customWidth="1"/>
    <col min="10228" max="10243" width="3.44140625" style="456"/>
    <col min="10244" max="10249" width="4" style="456" customWidth="1"/>
    <col min="10250" max="10250" width="1.21875" style="456" customWidth="1"/>
    <col min="10251" max="10476" width="3.44140625" style="456"/>
    <col min="10477" max="10477" width="1.21875" style="456" customWidth="1"/>
    <col min="10478" max="10478" width="3" style="456" customWidth="1"/>
    <col min="10479" max="10482" width="3.44140625" style="456"/>
    <col min="10483" max="10483" width="1.44140625" style="456" customWidth="1"/>
    <col min="10484" max="10499" width="3.44140625" style="456"/>
    <col min="10500" max="10505" width="4" style="456" customWidth="1"/>
    <col min="10506" max="10506" width="1.21875" style="456" customWidth="1"/>
    <col min="10507" max="10732" width="3.44140625" style="456"/>
    <col min="10733" max="10733" width="1.21875" style="456" customWidth="1"/>
    <col min="10734" max="10734" width="3" style="456" customWidth="1"/>
    <col min="10735" max="10738" width="3.44140625" style="456"/>
    <col min="10739" max="10739" width="1.44140625" style="456" customWidth="1"/>
    <col min="10740" max="10755" width="3.44140625" style="456"/>
    <col min="10756" max="10761" width="4" style="456" customWidth="1"/>
    <col min="10762" max="10762" width="1.21875" style="456" customWidth="1"/>
    <col min="10763" max="10988" width="3.44140625" style="456"/>
    <col min="10989" max="10989" width="1.21875" style="456" customWidth="1"/>
    <col min="10990" max="10990" width="3" style="456" customWidth="1"/>
    <col min="10991" max="10994" width="3.44140625" style="456"/>
    <col min="10995" max="10995" width="1.44140625" style="456" customWidth="1"/>
    <col min="10996" max="11011" width="3.44140625" style="456"/>
    <col min="11012" max="11017" width="4" style="456" customWidth="1"/>
    <col min="11018" max="11018" width="1.21875" style="456" customWidth="1"/>
    <col min="11019" max="11244" width="3.44140625" style="456"/>
    <col min="11245" max="11245" width="1.21875" style="456" customWidth="1"/>
    <col min="11246" max="11246" width="3" style="456" customWidth="1"/>
    <col min="11247" max="11250" width="3.44140625" style="456"/>
    <col min="11251" max="11251" width="1.44140625" style="456" customWidth="1"/>
    <col min="11252" max="11267" width="3.44140625" style="456"/>
    <col min="11268" max="11273" width="4" style="456" customWidth="1"/>
    <col min="11274" max="11274" width="1.21875" style="456" customWidth="1"/>
    <col min="11275" max="11500" width="3.44140625" style="456"/>
    <col min="11501" max="11501" width="1.21875" style="456" customWidth="1"/>
    <col min="11502" max="11502" width="3" style="456" customWidth="1"/>
    <col min="11503" max="11506" width="3.44140625" style="456"/>
    <col min="11507" max="11507" width="1.44140625" style="456" customWidth="1"/>
    <col min="11508" max="11523" width="3.44140625" style="456"/>
    <col min="11524" max="11529" width="4" style="456" customWidth="1"/>
    <col min="11530" max="11530" width="1.21875" style="456" customWidth="1"/>
    <col min="11531" max="11756" width="3.44140625" style="456"/>
    <col min="11757" max="11757" width="1.21875" style="456" customWidth="1"/>
    <col min="11758" max="11758" width="3" style="456" customWidth="1"/>
    <col min="11759" max="11762" width="3.44140625" style="456"/>
    <col min="11763" max="11763" width="1.44140625" style="456" customWidth="1"/>
    <col min="11764" max="11779" width="3.44140625" style="456"/>
    <col min="11780" max="11785" width="4" style="456" customWidth="1"/>
    <col min="11786" max="11786" width="1.21875" style="456" customWidth="1"/>
    <col min="11787" max="12012" width="3.44140625" style="456"/>
    <col min="12013" max="12013" width="1.21875" style="456" customWidth="1"/>
    <col min="12014" max="12014" width="3" style="456" customWidth="1"/>
    <col min="12015" max="12018" width="3.44140625" style="456"/>
    <col min="12019" max="12019" width="1.44140625" style="456" customWidth="1"/>
    <col min="12020" max="12035" width="3.44140625" style="456"/>
    <col min="12036" max="12041" width="4" style="456" customWidth="1"/>
    <col min="12042" max="12042" width="1.21875" style="456" customWidth="1"/>
    <col min="12043" max="12268" width="3.44140625" style="456"/>
    <col min="12269" max="12269" width="1.21875" style="456" customWidth="1"/>
    <col min="12270" max="12270" width="3" style="456" customWidth="1"/>
    <col min="12271" max="12274" width="3.44140625" style="456"/>
    <col min="12275" max="12275" width="1.44140625" style="456" customWidth="1"/>
    <col min="12276" max="12291" width="3.44140625" style="456"/>
    <col min="12292" max="12297" width="4" style="456" customWidth="1"/>
    <col min="12298" max="12298" width="1.21875" style="456" customWidth="1"/>
    <col min="12299" max="12524" width="3.44140625" style="456"/>
    <col min="12525" max="12525" width="1.21875" style="456" customWidth="1"/>
    <col min="12526" max="12526" width="3" style="456" customWidth="1"/>
    <col min="12527" max="12530" width="3.44140625" style="456"/>
    <col min="12531" max="12531" width="1.44140625" style="456" customWidth="1"/>
    <col min="12532" max="12547" width="3.44140625" style="456"/>
    <col min="12548" max="12553" width="4" style="456" customWidth="1"/>
    <col min="12554" max="12554" width="1.21875" style="456" customWidth="1"/>
    <col min="12555" max="12780" width="3.44140625" style="456"/>
    <col min="12781" max="12781" width="1.21875" style="456" customWidth="1"/>
    <col min="12782" max="12782" width="3" style="456" customWidth="1"/>
    <col min="12783" max="12786" width="3.44140625" style="456"/>
    <col min="12787" max="12787" width="1.44140625" style="456" customWidth="1"/>
    <col min="12788" max="12803" width="3.44140625" style="456"/>
    <col min="12804" max="12809" width="4" style="456" customWidth="1"/>
    <col min="12810" max="12810" width="1.21875" style="456" customWidth="1"/>
    <col min="12811" max="13036" width="3.44140625" style="456"/>
    <col min="13037" max="13037" width="1.21875" style="456" customWidth="1"/>
    <col min="13038" max="13038" width="3" style="456" customWidth="1"/>
    <col min="13039" max="13042" width="3.44140625" style="456"/>
    <col min="13043" max="13043" width="1.44140625" style="456" customWidth="1"/>
    <col min="13044" max="13059" width="3.44140625" style="456"/>
    <col min="13060" max="13065" width="4" style="456" customWidth="1"/>
    <col min="13066" max="13066" width="1.21875" style="456" customWidth="1"/>
    <col min="13067" max="13292" width="3.44140625" style="456"/>
    <col min="13293" max="13293" width="1.21875" style="456" customWidth="1"/>
    <col min="13294" max="13294" width="3" style="456" customWidth="1"/>
    <col min="13295" max="13298" width="3.44140625" style="456"/>
    <col min="13299" max="13299" width="1.44140625" style="456" customWidth="1"/>
    <col min="13300" max="13315" width="3.44140625" style="456"/>
    <col min="13316" max="13321" width="4" style="456" customWidth="1"/>
    <col min="13322" max="13322" width="1.21875" style="456" customWidth="1"/>
    <col min="13323" max="13548" width="3.44140625" style="456"/>
    <col min="13549" max="13549" width="1.21875" style="456" customWidth="1"/>
    <col min="13550" max="13550" width="3" style="456" customWidth="1"/>
    <col min="13551" max="13554" width="3.44140625" style="456"/>
    <col min="13555" max="13555" width="1.44140625" style="456" customWidth="1"/>
    <col min="13556" max="13571" width="3.44140625" style="456"/>
    <col min="13572" max="13577" width="4" style="456" customWidth="1"/>
    <col min="13578" max="13578" width="1.21875" style="456" customWidth="1"/>
    <col min="13579" max="13804" width="3.44140625" style="456"/>
    <col min="13805" max="13805" width="1.21875" style="456" customWidth="1"/>
    <col min="13806" max="13806" width="3" style="456" customWidth="1"/>
    <col min="13807" max="13810" width="3.44140625" style="456"/>
    <col min="13811" max="13811" width="1.44140625" style="456" customWidth="1"/>
    <col min="13812" max="13827" width="3.44140625" style="456"/>
    <col min="13828" max="13833" width="4" style="456" customWidth="1"/>
    <col min="13834" max="13834" width="1.21875" style="456" customWidth="1"/>
    <col min="13835" max="14060" width="3.44140625" style="456"/>
    <col min="14061" max="14061" width="1.21875" style="456" customWidth="1"/>
    <col min="14062" max="14062" width="3" style="456" customWidth="1"/>
    <col min="14063" max="14066" width="3.44140625" style="456"/>
    <col min="14067" max="14067" width="1.44140625" style="456" customWidth="1"/>
    <col min="14068" max="14083" width="3.44140625" style="456"/>
    <col min="14084" max="14089" width="4" style="456" customWidth="1"/>
    <col min="14090" max="14090" width="1.21875" style="456" customWidth="1"/>
    <col min="14091" max="14316" width="3.44140625" style="456"/>
    <col min="14317" max="14317" width="1.21875" style="456" customWidth="1"/>
    <col min="14318" max="14318" width="3" style="456" customWidth="1"/>
    <col min="14319" max="14322" width="3.44140625" style="456"/>
    <col min="14323" max="14323" width="1.44140625" style="456" customWidth="1"/>
    <col min="14324" max="14339" width="3.44140625" style="456"/>
    <col min="14340" max="14345" width="4" style="456" customWidth="1"/>
    <col min="14346" max="14346" width="1.21875" style="456" customWidth="1"/>
    <col min="14347" max="14572" width="3.44140625" style="456"/>
    <col min="14573" max="14573" width="1.21875" style="456" customWidth="1"/>
    <col min="14574" max="14574" width="3" style="456" customWidth="1"/>
    <col min="14575" max="14578" width="3.44140625" style="456"/>
    <col min="14579" max="14579" width="1.44140625" style="456" customWidth="1"/>
    <col min="14580" max="14595" width="3.44140625" style="456"/>
    <col min="14596" max="14601" width="4" style="456" customWidth="1"/>
    <col min="14602" max="14602" width="1.21875" style="456" customWidth="1"/>
    <col min="14603" max="14828" width="3.44140625" style="456"/>
    <col min="14829" max="14829" width="1.21875" style="456" customWidth="1"/>
    <col min="14830" max="14830" width="3" style="456" customWidth="1"/>
    <col min="14831" max="14834" width="3.44140625" style="456"/>
    <col min="14835" max="14835" width="1.44140625" style="456" customWidth="1"/>
    <col min="14836" max="14851" width="3.44140625" style="456"/>
    <col min="14852" max="14857" width="4" style="456" customWidth="1"/>
    <col min="14858" max="14858" width="1.21875" style="456" customWidth="1"/>
    <col min="14859" max="15084" width="3.44140625" style="456"/>
    <col min="15085" max="15085" width="1.21875" style="456" customWidth="1"/>
    <col min="15086" max="15086" width="3" style="456" customWidth="1"/>
    <col min="15087" max="15090" width="3.44140625" style="456"/>
    <col min="15091" max="15091" width="1.44140625" style="456" customWidth="1"/>
    <col min="15092" max="15107" width="3.44140625" style="456"/>
    <col min="15108" max="15113" width="4" style="456" customWidth="1"/>
    <col min="15114" max="15114" width="1.21875" style="456" customWidth="1"/>
    <col min="15115" max="15340" width="3.44140625" style="456"/>
    <col min="15341" max="15341" width="1.21875" style="456" customWidth="1"/>
    <col min="15342" max="15342" width="3" style="456" customWidth="1"/>
    <col min="15343" max="15346" width="3.44140625" style="456"/>
    <col min="15347" max="15347" width="1.44140625" style="456" customWidth="1"/>
    <col min="15348" max="15363" width="3.44140625" style="456"/>
    <col min="15364" max="15369" width="4" style="456" customWidth="1"/>
    <col min="15370" max="15370" width="1.21875" style="456" customWidth="1"/>
    <col min="15371" max="15596" width="3.44140625" style="456"/>
    <col min="15597" max="15597" width="1.21875" style="456" customWidth="1"/>
    <col min="15598" max="15598" width="3" style="456" customWidth="1"/>
    <col min="15599" max="15602" width="3.44140625" style="456"/>
    <col min="15603" max="15603" width="1.44140625" style="456" customWidth="1"/>
    <col min="15604" max="15619" width="3.44140625" style="456"/>
    <col min="15620" max="15625" width="4" style="456" customWidth="1"/>
    <col min="15626" max="15626" width="1.21875" style="456" customWidth="1"/>
    <col min="15627" max="15852" width="3.44140625" style="456"/>
    <col min="15853" max="15853" width="1.21875" style="456" customWidth="1"/>
    <col min="15854" max="15854" width="3" style="456" customWidth="1"/>
    <col min="15855" max="15858" width="3.44140625" style="456"/>
    <col min="15859" max="15859" width="1.44140625" style="456" customWidth="1"/>
    <col min="15860" max="15875" width="3.44140625" style="456"/>
    <col min="15876" max="15881" width="4" style="456" customWidth="1"/>
    <col min="15882" max="15882" width="1.21875" style="456" customWidth="1"/>
    <col min="15883" max="16108" width="3.44140625" style="456"/>
    <col min="16109" max="16109" width="1.21875" style="456" customWidth="1"/>
    <col min="16110" max="16110" width="3" style="456" customWidth="1"/>
    <col min="16111" max="16114" width="3.44140625" style="456"/>
    <col min="16115" max="16115" width="1.44140625" style="456" customWidth="1"/>
    <col min="16116" max="16131" width="3.44140625" style="456"/>
    <col min="16132" max="16137" width="4" style="456" customWidth="1"/>
    <col min="16138" max="16138" width="1.21875" style="456" customWidth="1"/>
    <col min="16139" max="16384" width="3.44140625" style="456"/>
  </cols>
  <sheetData>
    <row r="1" spans="2:29" s="450" customFormat="1" x14ac:dyDescent="0.2"/>
    <row r="2" spans="2:29" s="450" customFormat="1" x14ac:dyDescent="0.2">
      <c r="B2" s="450" t="s">
        <v>2457</v>
      </c>
    </row>
    <row r="3" spans="2:29" s="450" customFormat="1" x14ac:dyDescent="0.2">
      <c r="W3" s="452" t="s">
        <v>970</v>
      </c>
      <c r="X3" s="453"/>
      <c r="Y3" s="453" t="s">
        <v>971</v>
      </c>
      <c r="Z3" s="453"/>
      <c r="AA3" s="453" t="s">
        <v>1102</v>
      </c>
      <c r="AB3" s="453"/>
      <c r="AC3" s="453" t="s">
        <v>1103</v>
      </c>
    </row>
    <row r="4" spans="2:29" s="450" customFormat="1" x14ac:dyDescent="0.2">
      <c r="AC4" s="452"/>
    </row>
    <row r="5" spans="2:29" s="450" customFormat="1" ht="47.25" customHeight="1" x14ac:dyDescent="0.2">
      <c r="B5" s="1801" t="s">
        <v>2458</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c r="AC5" s="1520"/>
    </row>
    <row r="6" spans="2:29" s="450" customFormat="1" x14ac:dyDescent="0.2"/>
    <row r="7" spans="2:29" s="450" customFormat="1" ht="27" customHeight="1" x14ac:dyDescent="0.2">
      <c r="B7" s="1767" t="s">
        <v>1559</v>
      </c>
      <c r="C7" s="1767"/>
      <c r="D7" s="1767"/>
      <c r="E7" s="1767"/>
      <c r="F7" s="1767"/>
      <c r="G7" s="1625"/>
      <c r="H7" s="1768"/>
      <c r="I7" s="1768"/>
      <c r="J7" s="1768"/>
      <c r="K7" s="1768"/>
      <c r="L7" s="1768"/>
      <c r="M7" s="1768"/>
      <c r="N7" s="1768"/>
      <c r="O7" s="1768"/>
      <c r="P7" s="1768"/>
      <c r="Q7" s="1768"/>
      <c r="R7" s="1768"/>
      <c r="S7" s="1768"/>
      <c r="T7" s="1768"/>
      <c r="U7" s="1768"/>
      <c r="V7" s="1768"/>
      <c r="W7" s="1768"/>
      <c r="X7" s="1768"/>
      <c r="Y7" s="1768"/>
      <c r="Z7" s="1768"/>
      <c r="AA7" s="1768"/>
      <c r="AB7" s="1768"/>
      <c r="AC7" s="1769"/>
    </row>
    <row r="8" spans="2:29" ht="27" customHeight="1" x14ac:dyDescent="0.2">
      <c r="B8" s="1517" t="s">
        <v>1560</v>
      </c>
      <c r="C8" s="1518"/>
      <c r="D8" s="1518"/>
      <c r="E8" s="1518"/>
      <c r="F8" s="1519"/>
      <c r="G8" s="689"/>
      <c r="H8" s="622" t="s">
        <v>302</v>
      </c>
      <c r="I8" s="586" t="s">
        <v>1249</v>
      </c>
      <c r="J8" s="586"/>
      <c r="K8" s="586"/>
      <c r="L8" s="586"/>
      <c r="M8" s="622" t="s">
        <v>302</v>
      </c>
      <c r="N8" s="586" t="s">
        <v>1250</v>
      </c>
      <c r="O8" s="586"/>
      <c r="P8" s="586"/>
      <c r="Q8" s="586"/>
      <c r="R8" s="622" t="s">
        <v>302</v>
      </c>
      <c r="S8" s="586" t="s">
        <v>1251</v>
      </c>
      <c r="T8" s="586"/>
      <c r="U8" s="586"/>
      <c r="V8" s="586"/>
      <c r="W8" s="586"/>
      <c r="X8" s="586"/>
      <c r="Y8" s="586"/>
      <c r="Z8" s="586"/>
      <c r="AA8" s="586"/>
      <c r="AB8" s="586"/>
      <c r="AC8" s="587"/>
    </row>
    <row r="9" spans="2:29" ht="27" customHeight="1" x14ac:dyDescent="0.2">
      <c r="B9" s="1517" t="s">
        <v>2273</v>
      </c>
      <c r="C9" s="1518"/>
      <c r="D9" s="1518"/>
      <c r="E9" s="1518"/>
      <c r="F9" s="1519"/>
      <c r="G9" s="689"/>
      <c r="H9" s="622" t="s">
        <v>302</v>
      </c>
      <c r="I9" s="586" t="s">
        <v>1253</v>
      </c>
      <c r="J9" s="586"/>
      <c r="K9" s="586"/>
      <c r="L9" s="586"/>
      <c r="M9" s="586"/>
      <c r="N9" s="586"/>
      <c r="O9" s="586"/>
      <c r="P9" s="586"/>
      <c r="Q9" s="586"/>
      <c r="R9" s="622" t="s">
        <v>302</v>
      </c>
      <c r="S9" s="586" t="s">
        <v>1922</v>
      </c>
      <c r="T9" s="586"/>
      <c r="U9" s="586"/>
      <c r="V9" s="586"/>
      <c r="W9" s="586"/>
      <c r="X9" s="586"/>
      <c r="Y9" s="586"/>
      <c r="Z9" s="586"/>
      <c r="AA9" s="586"/>
      <c r="AB9" s="586"/>
      <c r="AC9" s="587"/>
    </row>
    <row r="10" spans="2:29" ht="27" customHeight="1" x14ac:dyDescent="0.2">
      <c r="B10" s="1517" t="s">
        <v>2459</v>
      </c>
      <c r="C10" s="1518"/>
      <c r="D10" s="1518"/>
      <c r="E10" s="1518"/>
      <c r="F10" s="1518"/>
      <c r="G10" s="689"/>
      <c r="H10" s="622" t="s">
        <v>302</v>
      </c>
      <c r="I10" s="586" t="s">
        <v>2460</v>
      </c>
      <c r="J10" s="586"/>
      <c r="K10" s="586"/>
      <c r="L10" s="586"/>
      <c r="M10" s="586"/>
      <c r="N10" s="586"/>
      <c r="O10" s="586"/>
      <c r="P10" s="586"/>
      <c r="Q10" s="586"/>
      <c r="R10" s="622" t="s">
        <v>302</v>
      </c>
      <c r="S10" s="586" t="s">
        <v>2461</v>
      </c>
      <c r="T10" s="586"/>
      <c r="U10" s="586"/>
      <c r="V10" s="586"/>
      <c r="W10" s="586"/>
      <c r="X10" s="586"/>
      <c r="Y10" s="586"/>
      <c r="Z10" s="586"/>
      <c r="AA10" s="586"/>
      <c r="AB10" s="586"/>
      <c r="AC10" s="587"/>
    </row>
    <row r="11" spans="2:29" s="450" customFormat="1" x14ac:dyDescent="0.2"/>
    <row r="12" spans="2:29" s="450" customFormat="1" ht="10.5" customHeight="1" x14ac:dyDescent="0.2">
      <c r="B12" s="596"/>
      <c r="C12" s="597"/>
      <c r="D12" s="597"/>
      <c r="E12" s="597"/>
      <c r="F12" s="598"/>
      <c r="G12" s="597"/>
      <c r="H12" s="597"/>
      <c r="I12" s="597"/>
      <c r="J12" s="597"/>
      <c r="K12" s="597"/>
      <c r="L12" s="597"/>
      <c r="M12" s="597"/>
      <c r="N12" s="597"/>
      <c r="O12" s="597"/>
      <c r="P12" s="597"/>
      <c r="Q12" s="597"/>
      <c r="R12" s="597"/>
      <c r="S12" s="597"/>
      <c r="T12" s="597"/>
      <c r="U12" s="597"/>
      <c r="V12" s="597"/>
      <c r="W12" s="597"/>
      <c r="X12" s="597"/>
      <c r="Y12" s="597"/>
      <c r="Z12" s="597"/>
      <c r="AA12" s="596"/>
      <c r="AB12" s="597"/>
      <c r="AC12" s="598"/>
    </row>
    <row r="13" spans="2:29" s="450" customFormat="1" ht="40.5" customHeight="1" x14ac:dyDescent="0.2">
      <c r="B13" s="1536" t="s">
        <v>2462</v>
      </c>
      <c r="C13" s="1537"/>
      <c r="D13" s="1537"/>
      <c r="E13" s="1537"/>
      <c r="F13" s="1785"/>
      <c r="H13" s="1537" t="s">
        <v>2463</v>
      </c>
      <c r="I13" s="1537"/>
      <c r="J13" s="1537"/>
      <c r="K13" s="1537"/>
      <c r="L13" s="1537"/>
      <c r="M13" s="1537"/>
      <c r="N13" s="1537"/>
      <c r="O13" s="1537"/>
      <c r="P13" s="1537"/>
      <c r="Q13" s="1537"/>
      <c r="R13" s="1537"/>
      <c r="S13" s="1537"/>
      <c r="T13" s="1537"/>
      <c r="U13" s="1537"/>
      <c r="V13" s="1537"/>
      <c r="W13" s="1537"/>
      <c r="X13" s="1537"/>
      <c r="Y13" s="1537"/>
      <c r="AA13" s="471"/>
      <c r="AC13" s="601"/>
    </row>
    <row r="14" spans="2:29" s="450" customFormat="1" ht="27" customHeight="1" x14ac:dyDescent="0.2">
      <c r="B14" s="1536"/>
      <c r="C14" s="1537"/>
      <c r="D14" s="1537"/>
      <c r="E14" s="1537"/>
      <c r="F14" s="1785"/>
      <c r="V14" s="453"/>
      <c r="W14" s="453"/>
      <c r="X14" s="453"/>
      <c r="Y14" s="453"/>
      <c r="AA14" s="776" t="s">
        <v>1254</v>
      </c>
      <c r="AB14" s="625" t="s">
        <v>1255</v>
      </c>
      <c r="AC14" s="777" t="s">
        <v>1256</v>
      </c>
    </row>
    <row r="15" spans="2:29" s="450" customFormat="1" ht="40.5" customHeight="1" x14ac:dyDescent="0.2">
      <c r="B15" s="1536"/>
      <c r="C15" s="1537"/>
      <c r="D15" s="1537"/>
      <c r="E15" s="1537"/>
      <c r="F15" s="1785"/>
      <c r="H15" s="642" t="s">
        <v>1317</v>
      </c>
      <c r="I15" s="1972" t="s">
        <v>2464</v>
      </c>
      <c r="J15" s="1973"/>
      <c r="K15" s="1973"/>
      <c r="L15" s="1973"/>
      <c r="M15" s="1973"/>
      <c r="N15" s="1973"/>
      <c r="O15" s="1973"/>
      <c r="P15" s="1973"/>
      <c r="Q15" s="1973"/>
      <c r="R15" s="1974"/>
      <c r="S15" s="1517"/>
      <c r="T15" s="1518"/>
      <c r="U15" s="624" t="s">
        <v>1205</v>
      </c>
      <c r="V15" s="453"/>
      <c r="W15" s="453"/>
      <c r="X15" s="453"/>
      <c r="Y15" s="453"/>
      <c r="AA15" s="451"/>
      <c r="AB15" s="453"/>
      <c r="AC15" s="609"/>
    </row>
    <row r="16" spans="2:29" s="450" customFormat="1" ht="40.5" customHeight="1" x14ac:dyDescent="0.2">
      <c r="B16" s="1536"/>
      <c r="C16" s="1537"/>
      <c r="D16" s="1537"/>
      <c r="E16" s="1537"/>
      <c r="F16" s="1785"/>
      <c r="H16" s="642" t="s">
        <v>1319</v>
      </c>
      <c r="I16" s="1972" t="s">
        <v>2465</v>
      </c>
      <c r="J16" s="1973"/>
      <c r="K16" s="1973"/>
      <c r="L16" s="1973"/>
      <c r="M16" s="1973"/>
      <c r="N16" s="1973"/>
      <c r="O16" s="1973"/>
      <c r="P16" s="1973"/>
      <c r="Q16" s="1973"/>
      <c r="R16" s="1974"/>
      <c r="S16" s="1517"/>
      <c r="T16" s="1518"/>
      <c r="U16" s="624" t="s">
        <v>1205</v>
      </c>
      <c r="V16" s="450" t="s">
        <v>1321</v>
      </c>
      <c r="W16" s="1564" t="s">
        <v>2466</v>
      </c>
      <c r="X16" s="1564"/>
      <c r="Y16" s="1564"/>
      <c r="AA16" s="608" t="s">
        <v>302</v>
      </c>
      <c r="AB16" s="453" t="s">
        <v>1255</v>
      </c>
      <c r="AC16" s="626" t="s">
        <v>302</v>
      </c>
    </row>
    <row r="17" spans="2:29" s="450" customFormat="1" ht="40.5" customHeight="1" x14ac:dyDescent="0.2">
      <c r="B17" s="1536"/>
      <c r="C17" s="1537"/>
      <c r="D17" s="1537"/>
      <c r="E17" s="1537"/>
      <c r="F17" s="1785"/>
      <c r="H17" s="642" t="s">
        <v>1323</v>
      </c>
      <c r="I17" s="1972" t="s">
        <v>2467</v>
      </c>
      <c r="J17" s="1973"/>
      <c r="K17" s="1973"/>
      <c r="L17" s="1973"/>
      <c r="M17" s="1973"/>
      <c r="N17" s="1973"/>
      <c r="O17" s="1973"/>
      <c r="P17" s="1973"/>
      <c r="Q17" s="1973"/>
      <c r="R17" s="1974"/>
      <c r="S17" s="1517"/>
      <c r="T17" s="1518"/>
      <c r="U17" s="624" t="s">
        <v>1205</v>
      </c>
      <c r="V17" s="450" t="s">
        <v>1321</v>
      </c>
      <c r="W17" s="1564" t="s">
        <v>2468</v>
      </c>
      <c r="X17" s="1564"/>
      <c r="Y17" s="1564"/>
      <c r="AA17" s="608" t="s">
        <v>302</v>
      </c>
      <c r="AB17" s="453" t="s">
        <v>1255</v>
      </c>
      <c r="AC17" s="626" t="s">
        <v>302</v>
      </c>
    </row>
    <row r="18" spans="2:29" s="450" customFormat="1" ht="40.5" customHeight="1" x14ac:dyDescent="0.2">
      <c r="B18" s="812"/>
      <c r="C18" s="638"/>
      <c r="D18" s="638"/>
      <c r="E18" s="638"/>
      <c r="F18" s="641"/>
      <c r="H18" s="642" t="s">
        <v>1541</v>
      </c>
      <c r="I18" s="1972" t="s">
        <v>2469</v>
      </c>
      <c r="J18" s="1973"/>
      <c r="K18" s="1973"/>
      <c r="L18" s="1973"/>
      <c r="M18" s="1973"/>
      <c r="N18" s="1973"/>
      <c r="O18" s="1973"/>
      <c r="P18" s="1973"/>
      <c r="Q18" s="1973"/>
      <c r="R18" s="1974"/>
      <c r="S18" s="1517"/>
      <c r="T18" s="1518"/>
      <c r="U18" s="624" t="s">
        <v>1205</v>
      </c>
      <c r="W18" s="762"/>
      <c r="X18" s="762"/>
      <c r="Y18" s="762"/>
      <c r="AA18" s="604"/>
      <c r="AB18" s="691"/>
      <c r="AC18" s="813"/>
    </row>
    <row r="19" spans="2:29" s="450" customFormat="1" ht="40.5" customHeight="1" x14ac:dyDescent="0.2">
      <c r="B19" s="758"/>
      <c r="C19" s="719"/>
      <c r="D19" s="719"/>
      <c r="E19" s="719"/>
      <c r="F19" s="759"/>
      <c r="H19" s="642" t="s">
        <v>1548</v>
      </c>
      <c r="I19" s="1972" t="s">
        <v>2305</v>
      </c>
      <c r="J19" s="1973"/>
      <c r="K19" s="1973"/>
      <c r="L19" s="1973"/>
      <c r="M19" s="1973"/>
      <c r="N19" s="1973"/>
      <c r="O19" s="1973"/>
      <c r="P19" s="1973"/>
      <c r="Q19" s="1973"/>
      <c r="R19" s="1974"/>
      <c r="S19" s="1517"/>
      <c r="T19" s="1518"/>
      <c r="U19" s="624" t="s">
        <v>1205</v>
      </c>
      <c r="V19" s="450" t="s">
        <v>1321</v>
      </c>
      <c r="W19" s="1564" t="s">
        <v>2470</v>
      </c>
      <c r="X19" s="1564"/>
      <c r="Y19" s="1564"/>
      <c r="AA19" s="608" t="s">
        <v>302</v>
      </c>
      <c r="AB19" s="453" t="s">
        <v>1255</v>
      </c>
      <c r="AC19" s="626" t="s">
        <v>302</v>
      </c>
    </row>
    <row r="20" spans="2:29" s="450" customFormat="1" x14ac:dyDescent="0.2">
      <c r="B20" s="758"/>
      <c r="C20" s="719"/>
      <c r="D20" s="719"/>
      <c r="E20" s="719"/>
      <c r="F20" s="759"/>
      <c r="H20" s="691"/>
      <c r="I20" s="761"/>
      <c r="J20" s="761"/>
      <c r="K20" s="761"/>
      <c r="L20" s="761"/>
      <c r="M20" s="761"/>
      <c r="N20" s="761"/>
      <c r="O20" s="761"/>
      <c r="P20" s="761"/>
      <c r="Q20" s="761"/>
      <c r="R20" s="761"/>
      <c r="U20" s="453"/>
      <c r="W20" s="762"/>
      <c r="X20" s="762"/>
      <c r="Y20" s="762"/>
      <c r="AA20" s="604"/>
      <c r="AB20" s="691"/>
      <c r="AC20" s="813"/>
    </row>
    <row r="21" spans="2:29" s="450" customFormat="1" x14ac:dyDescent="0.2">
      <c r="B21" s="758"/>
      <c r="C21" s="719"/>
      <c r="D21" s="719"/>
      <c r="E21" s="719"/>
      <c r="F21" s="759"/>
      <c r="H21" s="772" t="s">
        <v>2290</v>
      </c>
      <c r="I21" s="761"/>
      <c r="J21" s="761"/>
      <c r="K21" s="761"/>
      <c r="L21" s="761"/>
      <c r="M21" s="761"/>
      <c r="N21" s="761"/>
      <c r="O21" s="761"/>
      <c r="P21" s="761"/>
      <c r="Q21" s="761"/>
      <c r="R21" s="761"/>
      <c r="U21" s="453"/>
      <c r="W21" s="762"/>
      <c r="X21" s="762"/>
      <c r="Y21" s="762"/>
      <c r="AA21" s="604"/>
      <c r="AB21" s="691"/>
      <c r="AC21" s="813"/>
    </row>
    <row r="22" spans="2:29" s="450" customFormat="1" ht="58.5" customHeight="1" x14ac:dyDescent="0.2">
      <c r="B22" s="758"/>
      <c r="C22" s="719"/>
      <c r="D22" s="719"/>
      <c r="E22" s="719"/>
      <c r="F22" s="759"/>
      <c r="H22" s="2015" t="s">
        <v>2471</v>
      </c>
      <c r="I22" s="2016"/>
      <c r="J22" s="2016"/>
      <c r="K22" s="2016"/>
      <c r="L22" s="2017"/>
      <c r="M22" s="877" t="s">
        <v>2292</v>
      </c>
      <c r="N22" s="879"/>
      <c r="O22" s="879"/>
      <c r="P22" s="2076"/>
      <c r="Q22" s="2076"/>
      <c r="R22" s="2076"/>
      <c r="S22" s="2076"/>
      <c r="T22" s="2076"/>
      <c r="U22" s="624" t="s">
        <v>1205</v>
      </c>
      <c r="V22" s="450" t="s">
        <v>1321</v>
      </c>
      <c r="W22" s="1564" t="s">
        <v>2472</v>
      </c>
      <c r="X22" s="1564"/>
      <c r="Y22" s="1564"/>
      <c r="AA22" s="608" t="s">
        <v>302</v>
      </c>
      <c r="AB22" s="453" t="s">
        <v>1255</v>
      </c>
      <c r="AC22" s="626" t="s">
        <v>302</v>
      </c>
    </row>
    <row r="23" spans="2:29" s="450" customFormat="1" x14ac:dyDescent="0.2">
      <c r="B23" s="628"/>
      <c r="C23" s="629"/>
      <c r="D23" s="629"/>
      <c r="E23" s="629"/>
      <c r="F23" s="630"/>
      <c r="G23" s="629"/>
      <c r="H23" s="629"/>
      <c r="I23" s="629"/>
      <c r="J23" s="629"/>
      <c r="K23" s="629"/>
      <c r="L23" s="629"/>
      <c r="M23" s="629"/>
      <c r="N23" s="629"/>
      <c r="O23" s="629"/>
      <c r="P23" s="629"/>
      <c r="Q23" s="629"/>
      <c r="R23" s="629"/>
      <c r="S23" s="629"/>
      <c r="T23" s="629"/>
      <c r="U23" s="629"/>
      <c r="V23" s="629"/>
      <c r="W23" s="629"/>
      <c r="X23" s="629"/>
      <c r="Y23" s="629"/>
      <c r="Z23" s="629"/>
      <c r="AA23" s="628"/>
      <c r="AB23" s="629"/>
      <c r="AC23" s="630"/>
    </row>
    <row r="24" spans="2:29" s="450" customFormat="1" ht="38.25" customHeight="1" x14ac:dyDescent="0.2">
      <c r="B24" s="1526" t="s">
        <v>2473</v>
      </c>
      <c r="C24" s="1526"/>
      <c r="D24" s="1526"/>
      <c r="E24" s="1526"/>
      <c r="F24" s="1526"/>
      <c r="G24" s="1526"/>
      <c r="H24" s="1526"/>
      <c r="I24" s="1526"/>
      <c r="J24" s="1526"/>
      <c r="K24" s="1526"/>
      <c r="L24" s="1526"/>
      <c r="M24" s="1526"/>
      <c r="N24" s="1526"/>
      <c r="O24" s="1526"/>
      <c r="P24" s="1526"/>
      <c r="Q24" s="1526"/>
      <c r="R24" s="1526"/>
      <c r="S24" s="1526"/>
      <c r="T24" s="1526"/>
      <c r="U24" s="1526"/>
      <c r="V24" s="1526"/>
      <c r="W24" s="1526"/>
      <c r="X24" s="1526"/>
      <c r="Y24" s="1526"/>
      <c r="Z24" s="1526"/>
      <c r="AA24" s="1526"/>
      <c r="AB24" s="1526"/>
      <c r="AC24" s="1526"/>
    </row>
    <row r="25" spans="2:29" s="450" customFormat="1" ht="47.25" customHeight="1" x14ac:dyDescent="0.2">
      <c r="B25" s="1537" t="s">
        <v>2474</v>
      </c>
      <c r="C25" s="1537"/>
      <c r="D25" s="1537"/>
      <c r="E25" s="1537"/>
      <c r="F25" s="1537"/>
      <c r="G25" s="1537"/>
      <c r="H25" s="1537"/>
      <c r="I25" s="1537"/>
      <c r="J25" s="1537"/>
      <c r="K25" s="1537"/>
      <c r="L25" s="1537"/>
      <c r="M25" s="1537"/>
      <c r="N25" s="1537"/>
      <c r="O25" s="1537"/>
      <c r="P25" s="1537"/>
      <c r="Q25" s="1537"/>
      <c r="R25" s="1537"/>
      <c r="S25" s="1537"/>
      <c r="T25" s="1537"/>
      <c r="U25" s="1537"/>
      <c r="V25" s="1537"/>
      <c r="W25" s="1537"/>
      <c r="X25" s="1537"/>
      <c r="Y25" s="1537"/>
      <c r="Z25" s="1537"/>
      <c r="AA25" s="1537"/>
      <c r="AB25" s="1537"/>
      <c r="AC25" s="1537"/>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1"/>
  <dataValidations count="1">
    <dataValidation type="list" allowBlank="1" showInputMessage="1" showErrorMessage="1" sqref="H8:H10 IJ8:IJ10 SF8:SF10 ACB8:ACB10 ALX8:ALX10 AVT8:AVT10 BFP8:BFP10 BPL8:BPL10 BZH8:BZH10 CJD8:CJD10 CSZ8:CSZ10 DCV8:DCV10 DMR8:DMR10 DWN8:DWN10 EGJ8:EGJ10 EQF8:EQF10 FAB8:FAB10 FJX8:FJX10 FTT8:FTT10 GDP8:GDP10 GNL8:GNL10 GXH8:GXH10 HHD8:HHD10 HQZ8:HQZ10 IAV8:IAV10 IKR8:IKR10 IUN8:IUN10 JEJ8:JEJ10 JOF8:JOF10 JYB8:JYB10 KHX8:KHX10 KRT8:KRT10 LBP8:LBP10 LLL8:LLL10 LVH8:LVH10 MFD8:MFD10 MOZ8:MOZ10 MYV8:MYV10 NIR8:NIR10 NSN8:NSN10 OCJ8:OCJ10 OMF8:OMF10 OWB8:OWB10 PFX8:PFX10 PPT8:PPT10 PZP8:PZP10 QJL8:QJL10 QTH8:QTH10 RDD8:RDD10 RMZ8:RMZ10 RWV8:RWV10 SGR8:SGR10 SQN8:SQN10 TAJ8:TAJ10 TKF8:TKF10 TUB8:TUB10 UDX8:UDX10 UNT8:UNT10 UXP8:UXP10 VHL8:VHL10 VRH8:VRH10 WBD8:WBD10 WKZ8:WKZ10 WUV8:WUV10 M8 IO8 SK8 ACG8 AMC8 AVY8 BFU8 BPQ8 BZM8 CJI8 CTE8 DDA8 DMW8 DWS8 EGO8 EQK8 FAG8 FKC8 FTY8 GDU8 GNQ8 GXM8 HHI8 HRE8 IBA8 IKW8 IUS8 JEO8 JOK8 JYG8 KIC8 KRY8 LBU8 LLQ8 LVM8 MFI8 MPE8 MZA8 NIW8 NSS8 OCO8 OMK8 OWG8 PGC8 PPY8 PZU8 QJQ8 QTM8 RDI8 RNE8 RXA8 SGW8 SQS8 TAO8 TKK8 TUG8 UEC8 UNY8 UXU8 VHQ8 VRM8 WBI8 WLE8 WVA8 R8:R10 IT8:IT10 SP8:SP10 ACL8:ACL10 AMH8:AMH10 AWD8:AWD10 BFZ8:BFZ10 BPV8:BPV10 BZR8:BZR10 CJN8:CJN10 CTJ8:CTJ10 DDF8:DDF10 DNB8:DNB10 DWX8:DWX10 EGT8:EGT10 EQP8:EQP10 FAL8:FAL10 FKH8:FKH10 FUD8:FUD10 GDZ8:GDZ10 GNV8:GNV10 GXR8:GXR10 HHN8:HHN10 HRJ8:HRJ10 IBF8:IBF10 ILB8:ILB10 IUX8:IUX10 JET8:JET10 JOP8:JOP10 JYL8:JYL10 KIH8:KIH10 KSD8:KSD10 LBZ8:LBZ10 LLV8:LLV10 LVR8:LVR10 MFN8:MFN10 MPJ8:MPJ10 MZF8:MZF10 NJB8:NJB10 NSX8:NSX10 OCT8:OCT10 OMP8:OMP10 OWL8:OWL10 PGH8:PGH10 PQD8:PQD10 PZZ8:PZZ10 QJV8:QJV10 QTR8:QTR10 RDN8:RDN10 RNJ8:RNJ10 RXF8:RXF10 SHB8:SHB10 SQX8:SQX10 TAT8:TAT10 TKP8:TKP10 TUL8:TUL10 UEH8:UEH10 UOD8:UOD10 UXZ8:UXZ10 VHV8:VHV10 VRR8:VRR10 WBN8:WBN10 WLJ8:WLJ10 WVF8:WVF10 AA16:AA17 JC16:JC17 SY16:SY17 ACU16:ACU17 AMQ16:AMQ17 AWM16:AWM17 BGI16:BGI17 BQE16:BQE17 CAA16:CAA17 CJW16:CJW17 CTS16:CTS17 DDO16:DDO17 DNK16:DNK17 DXG16:DXG17 EHC16:EHC17 EQY16:EQY17 FAU16:FAU17 FKQ16:FKQ17 FUM16:FUM17 GEI16:GEI17 GOE16:GOE17 GYA16:GYA17 HHW16:HHW17 HRS16:HRS17 IBO16:IBO17 ILK16:ILK17 IVG16:IVG17 JFC16:JFC17 JOY16:JOY17 JYU16:JYU17 KIQ16:KIQ17 KSM16:KSM17 LCI16:LCI17 LME16:LME17 LWA16:LWA17 MFW16:MFW17 MPS16:MPS17 MZO16:MZO17 NJK16:NJK17 NTG16:NTG17 ODC16:ODC17 OMY16:OMY17 OWU16:OWU17 PGQ16:PGQ17 PQM16:PQM17 QAI16:QAI17 QKE16:QKE17 QUA16:QUA17 RDW16:RDW17 RNS16:RNS17 RXO16:RXO17 SHK16:SHK17 SRG16:SRG17 TBC16:TBC17 TKY16:TKY17 TUU16:TUU17 UEQ16:UEQ17 UOM16:UOM17 UYI16:UYI17 VIE16:VIE17 VSA16:VSA17 WBW16:WBW17 WLS16:WLS17 WVO16:WVO17 AC16:AC17 JE16:JE17 TA16:TA17 ACW16:ACW17 AMS16:AMS17 AWO16:AWO17 BGK16:BGK17 BQG16:BQG17 CAC16:CAC17 CJY16:CJY17 CTU16:CTU17 DDQ16:DDQ17 DNM16:DNM17 DXI16:DXI17 EHE16:EHE17 ERA16:ERA17 FAW16:FAW17 FKS16:FKS17 FUO16:FUO17 GEK16:GEK17 GOG16:GOG17 GYC16:GYC17 HHY16:HHY17 HRU16:HRU17 IBQ16:IBQ17 ILM16:ILM17 IVI16:IVI17 JFE16:JFE17 JPA16:JPA17 JYW16:JYW17 KIS16:KIS17 KSO16:KSO17 LCK16:LCK17 LMG16:LMG17 LWC16:LWC17 MFY16:MFY17 MPU16:MPU17 MZQ16:MZQ17 NJM16:NJM17 NTI16:NTI17 ODE16:ODE17 ONA16:ONA17 OWW16:OWW17 PGS16:PGS17 PQO16:PQO17 QAK16:QAK17 QKG16:QKG17 QUC16:QUC17 RDY16:RDY17 RNU16:RNU17 RXQ16:RXQ17 SHM16:SHM17 SRI16:SRI17 TBE16:TBE17 TLA16:TLA17 TUW16:TUW17 UES16:UES17 UOO16:UOO17 UYK16:UYK17 VIG16:VIG17 VSC16:VSC17 WBY16:WBY17 WLU16:WLU17 WVQ16:WVQ17 AA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AC19 JE19 TA19 ACW19 AMS19 AWO19 BGK19 BQG19 CAC19 CJY19 CTU19 DDQ19 DNM19 DXI19 EHE19 ERA19 FAW19 FKS19 FUO19 GEK19 GOG19 GYC19 HHY19 HRU19 IBQ19 ILM19 IVI19 JFE19 JPA19 JYW19 KIS19 KSO19 LCK19 LMG19 LWC19 MFY19 MPU19 MZQ19 NJM19 NTI19 ODE19 ONA19 OWW19 PGS19 PQO19 QAK19 QKG19 QUC19 RDY19 RNU19 RXQ19 SHM19 SRI19 TBE19 TLA19 TUW19 UES19 UOO19 UYK19 VIG19 VSC19 WBY19 WLU19 WVQ19 AA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AC22 JE22 TA22 ACW22 AMS22 AWO22 BGK22 BQG22 CAC22 CJY22 CTU22 DDQ22 DNM22 DXI22 EHE22 ERA22 FAW22 FKS22 FUO22 GEK22 GOG22 GYC22 HHY22 HRU22 IBQ22 ILM22 IVI22 JFE22 JPA22 JYW22 KIS22 KSO22 LCK22 LMG22 LWC22 MFY22 MPU22 MZQ22 NJM22 NTI22 ODE22 ONA22 OWW22 PGS22 PQO22 QAK22 QKG22 QUC22 RDY22 RNU22 RXQ22 SHM22 SRI22 TBE22 TLA22 TUW22 UES22 UOO22 UYK22 VIG22 VSC22 WBY22 WLU22 WVQ22" xr:uid="{7ED9C8EB-B281-43BC-8102-0005FBBB4206}">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3CCA9-2174-4196-A487-1F4648241613}">
  <sheetPr>
    <pageSetUpPr fitToPage="1"/>
  </sheetPr>
  <dimension ref="A1:AH45"/>
  <sheetViews>
    <sheetView view="pageBreakPreview" zoomScale="70" zoomScaleNormal="100" zoomScaleSheetLayoutView="70" workbookViewId="0"/>
  </sheetViews>
  <sheetFormatPr defaultColWidth="3.44140625" defaultRowHeight="13.2" x14ac:dyDescent="0.2"/>
  <cols>
    <col min="1" max="1" width="1.21875" style="456" customWidth="1"/>
    <col min="2" max="2" width="3" style="618" customWidth="1"/>
    <col min="3" max="6" width="3.44140625" style="456"/>
    <col min="7" max="7" width="1.44140625" style="456" customWidth="1"/>
    <col min="8" max="27" width="3.44140625" style="456"/>
    <col min="28" max="29" width="4" style="456" customWidth="1"/>
    <col min="30" max="30" width="7.44140625" style="456" customWidth="1"/>
    <col min="31" max="33" width="4" style="456" customWidth="1"/>
    <col min="34" max="34" width="1.21875" style="456" customWidth="1"/>
    <col min="35" max="231" width="3.44140625" style="456"/>
    <col min="232" max="232" width="1.21875" style="456" customWidth="1"/>
    <col min="233" max="233" width="3" style="456" customWidth="1"/>
    <col min="234" max="237" width="3.44140625" style="456"/>
    <col min="238" max="238" width="1.44140625" style="456" customWidth="1"/>
    <col min="239" max="258" width="3.44140625" style="456"/>
    <col min="259" max="260" width="4" style="456" customWidth="1"/>
    <col min="261" max="261" width="7.44140625" style="456" customWidth="1"/>
    <col min="262" max="264" width="4" style="456" customWidth="1"/>
    <col min="265" max="265" width="1.21875" style="456" customWidth="1"/>
    <col min="266" max="487" width="3.44140625" style="456"/>
    <col min="488" max="488" width="1.21875" style="456" customWidth="1"/>
    <col min="489" max="489" width="3" style="456" customWidth="1"/>
    <col min="490" max="493" width="3.44140625" style="456"/>
    <col min="494" max="494" width="1.44140625" style="456" customWidth="1"/>
    <col min="495" max="514" width="3.44140625" style="456"/>
    <col min="515" max="516" width="4" style="456" customWidth="1"/>
    <col min="517" max="517" width="7.44140625" style="456" customWidth="1"/>
    <col min="518" max="520" width="4" style="456" customWidth="1"/>
    <col min="521" max="521" width="1.21875" style="456" customWidth="1"/>
    <col min="522" max="743" width="3.44140625" style="456"/>
    <col min="744" max="744" width="1.21875" style="456" customWidth="1"/>
    <col min="745" max="745" width="3" style="456" customWidth="1"/>
    <col min="746" max="749" width="3.44140625" style="456"/>
    <col min="750" max="750" width="1.44140625" style="456" customWidth="1"/>
    <col min="751" max="770" width="3.44140625" style="456"/>
    <col min="771" max="772" width="4" style="456" customWidth="1"/>
    <col min="773" max="773" width="7.44140625" style="456" customWidth="1"/>
    <col min="774" max="776" width="4" style="456" customWidth="1"/>
    <col min="777" max="777" width="1.21875" style="456" customWidth="1"/>
    <col min="778" max="999" width="3.44140625" style="456"/>
    <col min="1000" max="1000" width="1.21875" style="456" customWidth="1"/>
    <col min="1001" max="1001" width="3" style="456" customWidth="1"/>
    <col min="1002" max="1005" width="3.44140625" style="456"/>
    <col min="1006" max="1006" width="1.44140625" style="456" customWidth="1"/>
    <col min="1007" max="1026" width="3.44140625" style="456"/>
    <col min="1027" max="1028" width="4" style="456" customWidth="1"/>
    <col min="1029" max="1029" width="7.44140625" style="456" customWidth="1"/>
    <col min="1030" max="1032" width="4" style="456" customWidth="1"/>
    <col min="1033" max="1033" width="1.21875" style="456" customWidth="1"/>
    <col min="1034" max="1255" width="3.44140625" style="456"/>
    <col min="1256" max="1256" width="1.21875" style="456" customWidth="1"/>
    <col min="1257" max="1257" width="3" style="456" customWidth="1"/>
    <col min="1258" max="1261" width="3.44140625" style="456"/>
    <col min="1262" max="1262" width="1.44140625" style="456" customWidth="1"/>
    <col min="1263" max="1282" width="3.44140625" style="456"/>
    <col min="1283" max="1284" width="4" style="456" customWidth="1"/>
    <col min="1285" max="1285" width="7.44140625" style="456" customWidth="1"/>
    <col min="1286" max="1288" width="4" style="456" customWidth="1"/>
    <col min="1289" max="1289" width="1.21875" style="456" customWidth="1"/>
    <col min="1290" max="1511" width="3.44140625" style="456"/>
    <col min="1512" max="1512" width="1.21875" style="456" customWidth="1"/>
    <col min="1513" max="1513" width="3" style="456" customWidth="1"/>
    <col min="1514" max="1517" width="3.44140625" style="456"/>
    <col min="1518" max="1518" width="1.44140625" style="456" customWidth="1"/>
    <col min="1519" max="1538" width="3.44140625" style="456"/>
    <col min="1539" max="1540" width="4" style="456" customWidth="1"/>
    <col min="1541" max="1541" width="7.44140625" style="456" customWidth="1"/>
    <col min="1542" max="1544" width="4" style="456" customWidth="1"/>
    <col min="1545" max="1545" width="1.21875" style="456" customWidth="1"/>
    <col min="1546" max="1767" width="3.44140625" style="456"/>
    <col min="1768" max="1768" width="1.21875" style="456" customWidth="1"/>
    <col min="1769" max="1769" width="3" style="456" customWidth="1"/>
    <col min="1770" max="1773" width="3.44140625" style="456"/>
    <col min="1774" max="1774" width="1.44140625" style="456" customWidth="1"/>
    <col min="1775" max="1794" width="3.44140625" style="456"/>
    <col min="1795" max="1796" width="4" style="456" customWidth="1"/>
    <col min="1797" max="1797" width="7.44140625" style="456" customWidth="1"/>
    <col min="1798" max="1800" width="4" style="456" customWidth="1"/>
    <col min="1801" max="1801" width="1.21875" style="456" customWidth="1"/>
    <col min="1802" max="2023" width="3.44140625" style="456"/>
    <col min="2024" max="2024" width="1.21875" style="456" customWidth="1"/>
    <col min="2025" max="2025" width="3" style="456" customWidth="1"/>
    <col min="2026" max="2029" width="3.44140625" style="456"/>
    <col min="2030" max="2030" width="1.44140625" style="456" customWidth="1"/>
    <col min="2031" max="2050" width="3.44140625" style="456"/>
    <col min="2051" max="2052" width="4" style="456" customWidth="1"/>
    <col min="2053" max="2053" width="7.44140625" style="456" customWidth="1"/>
    <col min="2054" max="2056" width="4" style="456" customWidth="1"/>
    <col min="2057" max="2057" width="1.21875" style="456" customWidth="1"/>
    <col min="2058" max="2279" width="3.44140625" style="456"/>
    <col min="2280" max="2280" width="1.21875" style="456" customWidth="1"/>
    <col min="2281" max="2281" width="3" style="456" customWidth="1"/>
    <col min="2282" max="2285" width="3.44140625" style="456"/>
    <col min="2286" max="2286" width="1.44140625" style="456" customWidth="1"/>
    <col min="2287" max="2306" width="3.44140625" style="456"/>
    <col min="2307" max="2308" width="4" style="456" customWidth="1"/>
    <col min="2309" max="2309" width="7.44140625" style="456" customWidth="1"/>
    <col min="2310" max="2312" width="4" style="456" customWidth="1"/>
    <col min="2313" max="2313" width="1.21875" style="456" customWidth="1"/>
    <col min="2314" max="2535" width="3.44140625" style="456"/>
    <col min="2536" max="2536" width="1.21875" style="456" customWidth="1"/>
    <col min="2537" max="2537" width="3" style="456" customWidth="1"/>
    <col min="2538" max="2541" width="3.44140625" style="456"/>
    <col min="2542" max="2542" width="1.44140625" style="456" customWidth="1"/>
    <col min="2543" max="2562" width="3.44140625" style="456"/>
    <col min="2563" max="2564" width="4" style="456" customWidth="1"/>
    <col min="2565" max="2565" width="7.44140625" style="456" customWidth="1"/>
    <col min="2566" max="2568" width="4" style="456" customWidth="1"/>
    <col min="2569" max="2569" width="1.21875" style="456" customWidth="1"/>
    <col min="2570" max="2791" width="3.44140625" style="456"/>
    <col min="2792" max="2792" width="1.21875" style="456" customWidth="1"/>
    <col min="2793" max="2793" width="3" style="456" customWidth="1"/>
    <col min="2794" max="2797" width="3.44140625" style="456"/>
    <col min="2798" max="2798" width="1.44140625" style="456" customWidth="1"/>
    <col min="2799" max="2818" width="3.44140625" style="456"/>
    <col min="2819" max="2820" width="4" style="456" customWidth="1"/>
    <col min="2821" max="2821" width="7.44140625" style="456" customWidth="1"/>
    <col min="2822" max="2824" width="4" style="456" customWidth="1"/>
    <col min="2825" max="2825" width="1.21875" style="456" customWidth="1"/>
    <col min="2826" max="3047" width="3.44140625" style="456"/>
    <col min="3048" max="3048" width="1.21875" style="456" customWidth="1"/>
    <col min="3049" max="3049" width="3" style="456" customWidth="1"/>
    <col min="3050" max="3053" width="3.44140625" style="456"/>
    <col min="3054" max="3054" width="1.44140625" style="456" customWidth="1"/>
    <col min="3055" max="3074" width="3.44140625" style="456"/>
    <col min="3075" max="3076" width="4" style="456" customWidth="1"/>
    <col min="3077" max="3077" width="7.44140625" style="456" customWidth="1"/>
    <col min="3078" max="3080" width="4" style="456" customWidth="1"/>
    <col min="3081" max="3081" width="1.21875" style="456" customWidth="1"/>
    <col min="3082" max="3303" width="3.44140625" style="456"/>
    <col min="3304" max="3304" width="1.21875" style="456" customWidth="1"/>
    <col min="3305" max="3305" width="3" style="456" customWidth="1"/>
    <col min="3306" max="3309" width="3.44140625" style="456"/>
    <col min="3310" max="3310" width="1.44140625" style="456" customWidth="1"/>
    <col min="3311" max="3330" width="3.44140625" style="456"/>
    <col min="3331" max="3332" width="4" style="456" customWidth="1"/>
    <col min="3333" max="3333" width="7.44140625" style="456" customWidth="1"/>
    <col min="3334" max="3336" width="4" style="456" customWidth="1"/>
    <col min="3337" max="3337" width="1.21875" style="456" customWidth="1"/>
    <col min="3338" max="3559" width="3.44140625" style="456"/>
    <col min="3560" max="3560" width="1.21875" style="456" customWidth="1"/>
    <col min="3561" max="3561" width="3" style="456" customWidth="1"/>
    <col min="3562" max="3565" width="3.44140625" style="456"/>
    <col min="3566" max="3566" width="1.44140625" style="456" customWidth="1"/>
    <col min="3567" max="3586" width="3.44140625" style="456"/>
    <col min="3587" max="3588" width="4" style="456" customWidth="1"/>
    <col min="3589" max="3589" width="7.44140625" style="456" customWidth="1"/>
    <col min="3590" max="3592" width="4" style="456" customWidth="1"/>
    <col min="3593" max="3593" width="1.21875" style="456" customWidth="1"/>
    <col min="3594" max="3815" width="3.44140625" style="456"/>
    <col min="3816" max="3816" width="1.21875" style="456" customWidth="1"/>
    <col min="3817" max="3817" width="3" style="456" customWidth="1"/>
    <col min="3818" max="3821" width="3.44140625" style="456"/>
    <col min="3822" max="3822" width="1.44140625" style="456" customWidth="1"/>
    <col min="3823" max="3842" width="3.44140625" style="456"/>
    <col min="3843" max="3844" width="4" style="456" customWidth="1"/>
    <col min="3845" max="3845" width="7.44140625" style="456" customWidth="1"/>
    <col min="3846" max="3848" width="4" style="456" customWidth="1"/>
    <col min="3849" max="3849" width="1.21875" style="456" customWidth="1"/>
    <col min="3850" max="4071" width="3.44140625" style="456"/>
    <col min="4072" max="4072" width="1.21875" style="456" customWidth="1"/>
    <col min="4073" max="4073" width="3" style="456" customWidth="1"/>
    <col min="4074" max="4077" width="3.44140625" style="456"/>
    <col min="4078" max="4078" width="1.44140625" style="456" customWidth="1"/>
    <col min="4079" max="4098" width="3.44140625" style="456"/>
    <col min="4099" max="4100" width="4" style="456" customWidth="1"/>
    <col min="4101" max="4101" width="7.44140625" style="456" customWidth="1"/>
    <col min="4102" max="4104" width="4" style="456" customWidth="1"/>
    <col min="4105" max="4105" width="1.21875" style="456" customWidth="1"/>
    <col min="4106" max="4327" width="3.44140625" style="456"/>
    <col min="4328" max="4328" width="1.21875" style="456" customWidth="1"/>
    <col min="4329" max="4329" width="3" style="456" customWidth="1"/>
    <col min="4330" max="4333" width="3.44140625" style="456"/>
    <col min="4334" max="4334" width="1.44140625" style="456" customWidth="1"/>
    <col min="4335" max="4354" width="3.44140625" style="456"/>
    <col min="4355" max="4356" width="4" style="456" customWidth="1"/>
    <col min="4357" max="4357" width="7.44140625" style="456" customWidth="1"/>
    <col min="4358" max="4360" width="4" style="456" customWidth="1"/>
    <col min="4361" max="4361" width="1.21875" style="456" customWidth="1"/>
    <col min="4362" max="4583" width="3.44140625" style="456"/>
    <col min="4584" max="4584" width="1.21875" style="456" customWidth="1"/>
    <col min="4585" max="4585" width="3" style="456" customWidth="1"/>
    <col min="4586" max="4589" width="3.44140625" style="456"/>
    <col min="4590" max="4590" width="1.44140625" style="456" customWidth="1"/>
    <col min="4591" max="4610" width="3.44140625" style="456"/>
    <col min="4611" max="4612" width="4" style="456" customWidth="1"/>
    <col min="4613" max="4613" width="7.44140625" style="456" customWidth="1"/>
    <col min="4614" max="4616" width="4" style="456" customWidth="1"/>
    <col min="4617" max="4617" width="1.21875" style="456" customWidth="1"/>
    <col min="4618" max="4839" width="3.44140625" style="456"/>
    <col min="4840" max="4840" width="1.21875" style="456" customWidth="1"/>
    <col min="4841" max="4841" width="3" style="456" customWidth="1"/>
    <col min="4842" max="4845" width="3.44140625" style="456"/>
    <col min="4846" max="4846" width="1.44140625" style="456" customWidth="1"/>
    <col min="4847" max="4866" width="3.44140625" style="456"/>
    <col min="4867" max="4868" width="4" style="456" customWidth="1"/>
    <col min="4869" max="4869" width="7.44140625" style="456" customWidth="1"/>
    <col min="4870" max="4872" width="4" style="456" customWidth="1"/>
    <col min="4873" max="4873" width="1.21875" style="456" customWidth="1"/>
    <col min="4874" max="5095" width="3.44140625" style="456"/>
    <col min="5096" max="5096" width="1.21875" style="456" customWidth="1"/>
    <col min="5097" max="5097" width="3" style="456" customWidth="1"/>
    <col min="5098" max="5101" width="3.44140625" style="456"/>
    <col min="5102" max="5102" width="1.44140625" style="456" customWidth="1"/>
    <col min="5103" max="5122" width="3.44140625" style="456"/>
    <col min="5123" max="5124" width="4" style="456" customWidth="1"/>
    <col min="5125" max="5125" width="7.44140625" style="456" customWidth="1"/>
    <col min="5126" max="5128" width="4" style="456" customWidth="1"/>
    <col min="5129" max="5129" width="1.21875" style="456" customWidth="1"/>
    <col min="5130" max="5351" width="3.44140625" style="456"/>
    <col min="5352" max="5352" width="1.21875" style="456" customWidth="1"/>
    <col min="5353" max="5353" width="3" style="456" customWidth="1"/>
    <col min="5354" max="5357" width="3.44140625" style="456"/>
    <col min="5358" max="5358" width="1.44140625" style="456" customWidth="1"/>
    <col min="5359" max="5378" width="3.44140625" style="456"/>
    <col min="5379" max="5380" width="4" style="456" customWidth="1"/>
    <col min="5381" max="5381" width="7.44140625" style="456" customWidth="1"/>
    <col min="5382" max="5384" width="4" style="456" customWidth="1"/>
    <col min="5385" max="5385" width="1.21875" style="456" customWidth="1"/>
    <col min="5386" max="5607" width="3.44140625" style="456"/>
    <col min="5608" max="5608" width="1.21875" style="456" customWidth="1"/>
    <col min="5609" max="5609" width="3" style="456" customWidth="1"/>
    <col min="5610" max="5613" width="3.44140625" style="456"/>
    <col min="5614" max="5614" width="1.44140625" style="456" customWidth="1"/>
    <col min="5615" max="5634" width="3.44140625" style="456"/>
    <col min="5635" max="5636" width="4" style="456" customWidth="1"/>
    <col min="5637" max="5637" width="7.44140625" style="456" customWidth="1"/>
    <col min="5638" max="5640" width="4" style="456" customWidth="1"/>
    <col min="5641" max="5641" width="1.21875" style="456" customWidth="1"/>
    <col min="5642" max="5863" width="3.44140625" style="456"/>
    <col min="5864" max="5864" width="1.21875" style="456" customWidth="1"/>
    <col min="5865" max="5865" width="3" style="456" customWidth="1"/>
    <col min="5866" max="5869" width="3.44140625" style="456"/>
    <col min="5870" max="5870" width="1.44140625" style="456" customWidth="1"/>
    <col min="5871" max="5890" width="3.44140625" style="456"/>
    <col min="5891" max="5892" width="4" style="456" customWidth="1"/>
    <col min="5893" max="5893" width="7.44140625" style="456" customWidth="1"/>
    <col min="5894" max="5896" width="4" style="456" customWidth="1"/>
    <col min="5897" max="5897" width="1.21875" style="456" customWidth="1"/>
    <col min="5898" max="6119" width="3.44140625" style="456"/>
    <col min="6120" max="6120" width="1.21875" style="456" customWidth="1"/>
    <col min="6121" max="6121" width="3" style="456" customWidth="1"/>
    <col min="6122" max="6125" width="3.44140625" style="456"/>
    <col min="6126" max="6126" width="1.44140625" style="456" customWidth="1"/>
    <col min="6127" max="6146" width="3.44140625" style="456"/>
    <col min="6147" max="6148" width="4" style="456" customWidth="1"/>
    <col min="6149" max="6149" width="7.44140625" style="456" customWidth="1"/>
    <col min="6150" max="6152" width="4" style="456" customWidth="1"/>
    <col min="6153" max="6153" width="1.21875" style="456" customWidth="1"/>
    <col min="6154" max="6375" width="3.44140625" style="456"/>
    <col min="6376" max="6376" width="1.21875" style="456" customWidth="1"/>
    <col min="6377" max="6377" width="3" style="456" customWidth="1"/>
    <col min="6378" max="6381" width="3.44140625" style="456"/>
    <col min="6382" max="6382" width="1.44140625" style="456" customWidth="1"/>
    <col min="6383" max="6402" width="3.44140625" style="456"/>
    <col min="6403" max="6404" width="4" style="456" customWidth="1"/>
    <col min="6405" max="6405" width="7.44140625" style="456" customWidth="1"/>
    <col min="6406" max="6408" width="4" style="456" customWidth="1"/>
    <col min="6409" max="6409" width="1.21875" style="456" customWidth="1"/>
    <col min="6410" max="6631" width="3.44140625" style="456"/>
    <col min="6632" max="6632" width="1.21875" style="456" customWidth="1"/>
    <col min="6633" max="6633" width="3" style="456" customWidth="1"/>
    <col min="6634" max="6637" width="3.44140625" style="456"/>
    <col min="6638" max="6638" width="1.44140625" style="456" customWidth="1"/>
    <col min="6639" max="6658" width="3.44140625" style="456"/>
    <col min="6659" max="6660" width="4" style="456" customWidth="1"/>
    <col min="6661" max="6661" width="7.44140625" style="456" customWidth="1"/>
    <col min="6662" max="6664" width="4" style="456" customWidth="1"/>
    <col min="6665" max="6665" width="1.21875" style="456" customWidth="1"/>
    <col min="6666" max="6887" width="3.44140625" style="456"/>
    <col min="6888" max="6888" width="1.21875" style="456" customWidth="1"/>
    <col min="6889" max="6889" width="3" style="456" customWidth="1"/>
    <col min="6890" max="6893" width="3.44140625" style="456"/>
    <col min="6894" max="6894" width="1.44140625" style="456" customWidth="1"/>
    <col min="6895" max="6914" width="3.44140625" style="456"/>
    <col min="6915" max="6916" width="4" style="456" customWidth="1"/>
    <col min="6917" max="6917" width="7.44140625" style="456" customWidth="1"/>
    <col min="6918" max="6920" width="4" style="456" customWidth="1"/>
    <col min="6921" max="6921" width="1.21875" style="456" customWidth="1"/>
    <col min="6922" max="7143" width="3.44140625" style="456"/>
    <col min="7144" max="7144" width="1.21875" style="456" customWidth="1"/>
    <col min="7145" max="7145" width="3" style="456" customWidth="1"/>
    <col min="7146" max="7149" width="3.44140625" style="456"/>
    <col min="7150" max="7150" width="1.44140625" style="456" customWidth="1"/>
    <col min="7151" max="7170" width="3.44140625" style="456"/>
    <col min="7171" max="7172" width="4" style="456" customWidth="1"/>
    <col min="7173" max="7173" width="7.44140625" style="456" customWidth="1"/>
    <col min="7174" max="7176" width="4" style="456" customWidth="1"/>
    <col min="7177" max="7177" width="1.21875" style="456" customWidth="1"/>
    <col min="7178" max="7399" width="3.44140625" style="456"/>
    <col min="7400" max="7400" width="1.21875" style="456" customWidth="1"/>
    <col min="7401" max="7401" width="3" style="456" customWidth="1"/>
    <col min="7402" max="7405" width="3.44140625" style="456"/>
    <col min="7406" max="7406" width="1.44140625" style="456" customWidth="1"/>
    <col min="7407" max="7426" width="3.44140625" style="456"/>
    <col min="7427" max="7428" width="4" style="456" customWidth="1"/>
    <col min="7429" max="7429" width="7.44140625" style="456" customWidth="1"/>
    <col min="7430" max="7432" width="4" style="456" customWidth="1"/>
    <col min="7433" max="7433" width="1.21875" style="456" customWidth="1"/>
    <col min="7434" max="7655" width="3.44140625" style="456"/>
    <col min="7656" max="7656" width="1.21875" style="456" customWidth="1"/>
    <col min="7657" max="7657" width="3" style="456" customWidth="1"/>
    <col min="7658" max="7661" width="3.44140625" style="456"/>
    <col min="7662" max="7662" width="1.44140625" style="456" customWidth="1"/>
    <col min="7663" max="7682" width="3.44140625" style="456"/>
    <col min="7683" max="7684" width="4" style="456" customWidth="1"/>
    <col min="7685" max="7685" width="7.44140625" style="456" customWidth="1"/>
    <col min="7686" max="7688" width="4" style="456" customWidth="1"/>
    <col min="7689" max="7689" width="1.21875" style="456" customWidth="1"/>
    <col min="7690" max="7911" width="3.44140625" style="456"/>
    <col min="7912" max="7912" width="1.21875" style="456" customWidth="1"/>
    <col min="7913" max="7913" width="3" style="456" customWidth="1"/>
    <col min="7914" max="7917" width="3.44140625" style="456"/>
    <col min="7918" max="7918" width="1.44140625" style="456" customWidth="1"/>
    <col min="7919" max="7938" width="3.44140625" style="456"/>
    <col min="7939" max="7940" width="4" style="456" customWidth="1"/>
    <col min="7941" max="7941" width="7.44140625" style="456" customWidth="1"/>
    <col min="7942" max="7944" width="4" style="456" customWidth="1"/>
    <col min="7945" max="7945" width="1.21875" style="456" customWidth="1"/>
    <col min="7946" max="8167" width="3.44140625" style="456"/>
    <col min="8168" max="8168" width="1.21875" style="456" customWidth="1"/>
    <col min="8169" max="8169" width="3" style="456" customWidth="1"/>
    <col min="8170" max="8173" width="3.44140625" style="456"/>
    <col min="8174" max="8174" width="1.44140625" style="456" customWidth="1"/>
    <col min="8175" max="8194" width="3.44140625" style="456"/>
    <col min="8195" max="8196" width="4" style="456" customWidth="1"/>
    <col min="8197" max="8197" width="7.44140625" style="456" customWidth="1"/>
    <col min="8198" max="8200" width="4" style="456" customWidth="1"/>
    <col min="8201" max="8201" width="1.21875" style="456" customWidth="1"/>
    <col min="8202" max="8423" width="3.44140625" style="456"/>
    <col min="8424" max="8424" width="1.21875" style="456" customWidth="1"/>
    <col min="8425" max="8425" width="3" style="456" customWidth="1"/>
    <col min="8426" max="8429" width="3.44140625" style="456"/>
    <col min="8430" max="8430" width="1.44140625" style="456" customWidth="1"/>
    <col min="8431" max="8450" width="3.44140625" style="456"/>
    <col min="8451" max="8452" width="4" style="456" customWidth="1"/>
    <col min="8453" max="8453" width="7.44140625" style="456" customWidth="1"/>
    <col min="8454" max="8456" width="4" style="456" customWidth="1"/>
    <col min="8457" max="8457" width="1.21875" style="456" customWidth="1"/>
    <col min="8458" max="8679" width="3.44140625" style="456"/>
    <col min="8680" max="8680" width="1.21875" style="456" customWidth="1"/>
    <col min="8681" max="8681" width="3" style="456" customWidth="1"/>
    <col min="8682" max="8685" width="3.44140625" style="456"/>
    <col min="8686" max="8686" width="1.44140625" style="456" customWidth="1"/>
    <col min="8687" max="8706" width="3.44140625" style="456"/>
    <col min="8707" max="8708" width="4" style="456" customWidth="1"/>
    <col min="8709" max="8709" width="7.44140625" style="456" customWidth="1"/>
    <col min="8710" max="8712" width="4" style="456" customWidth="1"/>
    <col min="8713" max="8713" width="1.21875" style="456" customWidth="1"/>
    <col min="8714" max="8935" width="3.44140625" style="456"/>
    <col min="8936" max="8936" width="1.21875" style="456" customWidth="1"/>
    <col min="8937" max="8937" width="3" style="456" customWidth="1"/>
    <col min="8938" max="8941" width="3.44140625" style="456"/>
    <col min="8942" max="8942" width="1.44140625" style="456" customWidth="1"/>
    <col min="8943" max="8962" width="3.44140625" style="456"/>
    <col min="8963" max="8964" width="4" style="456" customWidth="1"/>
    <col min="8965" max="8965" width="7.44140625" style="456" customWidth="1"/>
    <col min="8966" max="8968" width="4" style="456" customWidth="1"/>
    <col min="8969" max="8969" width="1.21875" style="456" customWidth="1"/>
    <col min="8970" max="9191" width="3.44140625" style="456"/>
    <col min="9192" max="9192" width="1.21875" style="456" customWidth="1"/>
    <col min="9193" max="9193" width="3" style="456" customWidth="1"/>
    <col min="9194" max="9197" width="3.44140625" style="456"/>
    <col min="9198" max="9198" width="1.44140625" style="456" customWidth="1"/>
    <col min="9199" max="9218" width="3.44140625" style="456"/>
    <col min="9219" max="9220" width="4" style="456" customWidth="1"/>
    <col min="9221" max="9221" width="7.44140625" style="456" customWidth="1"/>
    <col min="9222" max="9224" width="4" style="456" customWidth="1"/>
    <col min="9225" max="9225" width="1.21875" style="456" customWidth="1"/>
    <col min="9226" max="9447" width="3.44140625" style="456"/>
    <col min="9448" max="9448" width="1.21875" style="456" customWidth="1"/>
    <col min="9449" max="9449" width="3" style="456" customWidth="1"/>
    <col min="9450" max="9453" width="3.44140625" style="456"/>
    <col min="9454" max="9454" width="1.44140625" style="456" customWidth="1"/>
    <col min="9455" max="9474" width="3.44140625" style="456"/>
    <col min="9475" max="9476" width="4" style="456" customWidth="1"/>
    <col min="9477" max="9477" width="7.44140625" style="456" customWidth="1"/>
    <col min="9478" max="9480" width="4" style="456" customWidth="1"/>
    <col min="9481" max="9481" width="1.21875" style="456" customWidth="1"/>
    <col min="9482" max="9703" width="3.44140625" style="456"/>
    <col min="9704" max="9704" width="1.21875" style="456" customWidth="1"/>
    <col min="9705" max="9705" width="3" style="456" customWidth="1"/>
    <col min="9706" max="9709" width="3.44140625" style="456"/>
    <col min="9710" max="9710" width="1.44140625" style="456" customWidth="1"/>
    <col min="9711" max="9730" width="3.44140625" style="456"/>
    <col min="9731" max="9732" width="4" style="456" customWidth="1"/>
    <col min="9733" max="9733" width="7.44140625" style="456" customWidth="1"/>
    <col min="9734" max="9736" width="4" style="456" customWidth="1"/>
    <col min="9737" max="9737" width="1.21875" style="456" customWidth="1"/>
    <col min="9738" max="9959" width="3.44140625" style="456"/>
    <col min="9960" max="9960" width="1.21875" style="456" customWidth="1"/>
    <col min="9961" max="9961" width="3" style="456" customWidth="1"/>
    <col min="9962" max="9965" width="3.44140625" style="456"/>
    <col min="9966" max="9966" width="1.44140625" style="456" customWidth="1"/>
    <col min="9967" max="9986" width="3.44140625" style="456"/>
    <col min="9987" max="9988" width="4" style="456" customWidth="1"/>
    <col min="9989" max="9989" width="7.44140625" style="456" customWidth="1"/>
    <col min="9990" max="9992" width="4" style="456" customWidth="1"/>
    <col min="9993" max="9993" width="1.21875" style="456" customWidth="1"/>
    <col min="9994" max="10215" width="3.44140625" style="456"/>
    <col min="10216" max="10216" width="1.21875" style="456" customWidth="1"/>
    <col min="10217" max="10217" width="3" style="456" customWidth="1"/>
    <col min="10218" max="10221" width="3.44140625" style="456"/>
    <col min="10222" max="10222" width="1.44140625" style="456" customWidth="1"/>
    <col min="10223" max="10242" width="3.44140625" style="456"/>
    <col min="10243" max="10244" width="4" style="456" customWidth="1"/>
    <col min="10245" max="10245" width="7.44140625" style="456" customWidth="1"/>
    <col min="10246" max="10248" width="4" style="456" customWidth="1"/>
    <col min="10249" max="10249" width="1.21875" style="456" customWidth="1"/>
    <col min="10250" max="10471" width="3.44140625" style="456"/>
    <col min="10472" max="10472" width="1.21875" style="456" customWidth="1"/>
    <col min="10473" max="10473" width="3" style="456" customWidth="1"/>
    <col min="10474" max="10477" width="3.44140625" style="456"/>
    <col min="10478" max="10478" width="1.44140625" style="456" customWidth="1"/>
    <col min="10479" max="10498" width="3.44140625" style="456"/>
    <col min="10499" max="10500" width="4" style="456" customWidth="1"/>
    <col min="10501" max="10501" width="7.44140625" style="456" customWidth="1"/>
    <col min="10502" max="10504" width="4" style="456" customWidth="1"/>
    <col min="10505" max="10505" width="1.21875" style="456" customWidth="1"/>
    <col min="10506" max="10727" width="3.44140625" style="456"/>
    <col min="10728" max="10728" width="1.21875" style="456" customWidth="1"/>
    <col min="10729" max="10729" width="3" style="456" customWidth="1"/>
    <col min="10730" max="10733" width="3.44140625" style="456"/>
    <col min="10734" max="10734" width="1.44140625" style="456" customWidth="1"/>
    <col min="10735" max="10754" width="3.44140625" style="456"/>
    <col min="10755" max="10756" width="4" style="456" customWidth="1"/>
    <col min="10757" max="10757" width="7.44140625" style="456" customWidth="1"/>
    <col min="10758" max="10760" width="4" style="456" customWidth="1"/>
    <col min="10761" max="10761" width="1.21875" style="456" customWidth="1"/>
    <col min="10762" max="10983" width="3.44140625" style="456"/>
    <col min="10984" max="10984" width="1.21875" style="456" customWidth="1"/>
    <col min="10985" max="10985" width="3" style="456" customWidth="1"/>
    <col min="10986" max="10989" width="3.44140625" style="456"/>
    <col min="10990" max="10990" width="1.44140625" style="456" customWidth="1"/>
    <col min="10991" max="11010" width="3.44140625" style="456"/>
    <col min="11011" max="11012" width="4" style="456" customWidth="1"/>
    <col min="11013" max="11013" width="7.44140625" style="456" customWidth="1"/>
    <col min="11014" max="11016" width="4" style="456" customWidth="1"/>
    <col min="11017" max="11017" width="1.21875" style="456" customWidth="1"/>
    <col min="11018" max="11239" width="3.44140625" style="456"/>
    <col min="11240" max="11240" width="1.21875" style="456" customWidth="1"/>
    <col min="11241" max="11241" width="3" style="456" customWidth="1"/>
    <col min="11242" max="11245" width="3.44140625" style="456"/>
    <col min="11246" max="11246" width="1.44140625" style="456" customWidth="1"/>
    <col min="11247" max="11266" width="3.44140625" style="456"/>
    <col min="11267" max="11268" width="4" style="456" customWidth="1"/>
    <col min="11269" max="11269" width="7.44140625" style="456" customWidth="1"/>
    <col min="11270" max="11272" width="4" style="456" customWidth="1"/>
    <col min="11273" max="11273" width="1.21875" style="456" customWidth="1"/>
    <col min="11274" max="11495" width="3.44140625" style="456"/>
    <col min="11496" max="11496" width="1.21875" style="456" customWidth="1"/>
    <col min="11497" max="11497" width="3" style="456" customWidth="1"/>
    <col min="11498" max="11501" width="3.44140625" style="456"/>
    <col min="11502" max="11502" width="1.44140625" style="456" customWidth="1"/>
    <col min="11503" max="11522" width="3.44140625" style="456"/>
    <col min="11523" max="11524" width="4" style="456" customWidth="1"/>
    <col min="11525" max="11525" width="7.44140625" style="456" customWidth="1"/>
    <col min="11526" max="11528" width="4" style="456" customWidth="1"/>
    <col min="11529" max="11529" width="1.21875" style="456" customWidth="1"/>
    <col min="11530" max="11751" width="3.44140625" style="456"/>
    <col min="11752" max="11752" width="1.21875" style="456" customWidth="1"/>
    <col min="11753" max="11753" width="3" style="456" customWidth="1"/>
    <col min="11754" max="11757" width="3.44140625" style="456"/>
    <col min="11758" max="11758" width="1.44140625" style="456" customWidth="1"/>
    <col min="11759" max="11778" width="3.44140625" style="456"/>
    <col min="11779" max="11780" width="4" style="456" customWidth="1"/>
    <col min="11781" max="11781" width="7.44140625" style="456" customWidth="1"/>
    <col min="11782" max="11784" width="4" style="456" customWidth="1"/>
    <col min="11785" max="11785" width="1.21875" style="456" customWidth="1"/>
    <col min="11786" max="12007" width="3.44140625" style="456"/>
    <col min="12008" max="12008" width="1.21875" style="456" customWidth="1"/>
    <col min="12009" max="12009" width="3" style="456" customWidth="1"/>
    <col min="12010" max="12013" width="3.44140625" style="456"/>
    <col min="12014" max="12014" width="1.44140625" style="456" customWidth="1"/>
    <col min="12015" max="12034" width="3.44140625" style="456"/>
    <col min="12035" max="12036" width="4" style="456" customWidth="1"/>
    <col min="12037" max="12037" width="7.44140625" style="456" customWidth="1"/>
    <col min="12038" max="12040" width="4" style="456" customWidth="1"/>
    <col min="12041" max="12041" width="1.21875" style="456" customWidth="1"/>
    <col min="12042" max="12263" width="3.44140625" style="456"/>
    <col min="12264" max="12264" width="1.21875" style="456" customWidth="1"/>
    <col min="12265" max="12265" width="3" style="456" customWidth="1"/>
    <col min="12266" max="12269" width="3.44140625" style="456"/>
    <col min="12270" max="12270" width="1.44140625" style="456" customWidth="1"/>
    <col min="12271" max="12290" width="3.44140625" style="456"/>
    <col min="12291" max="12292" width="4" style="456" customWidth="1"/>
    <col min="12293" max="12293" width="7.44140625" style="456" customWidth="1"/>
    <col min="12294" max="12296" width="4" style="456" customWidth="1"/>
    <col min="12297" max="12297" width="1.21875" style="456" customWidth="1"/>
    <col min="12298" max="12519" width="3.44140625" style="456"/>
    <col min="12520" max="12520" width="1.21875" style="456" customWidth="1"/>
    <col min="12521" max="12521" width="3" style="456" customWidth="1"/>
    <col min="12522" max="12525" width="3.44140625" style="456"/>
    <col min="12526" max="12526" width="1.44140625" style="456" customWidth="1"/>
    <col min="12527" max="12546" width="3.44140625" style="456"/>
    <col min="12547" max="12548" width="4" style="456" customWidth="1"/>
    <col min="12549" max="12549" width="7.44140625" style="456" customWidth="1"/>
    <col min="12550" max="12552" width="4" style="456" customWidth="1"/>
    <col min="12553" max="12553" width="1.21875" style="456" customWidth="1"/>
    <col min="12554" max="12775" width="3.44140625" style="456"/>
    <col min="12776" max="12776" width="1.21875" style="456" customWidth="1"/>
    <col min="12777" max="12777" width="3" style="456" customWidth="1"/>
    <col min="12778" max="12781" width="3.44140625" style="456"/>
    <col min="12782" max="12782" width="1.44140625" style="456" customWidth="1"/>
    <col min="12783" max="12802" width="3.44140625" style="456"/>
    <col min="12803" max="12804" width="4" style="456" customWidth="1"/>
    <col min="12805" max="12805" width="7.44140625" style="456" customWidth="1"/>
    <col min="12806" max="12808" width="4" style="456" customWidth="1"/>
    <col min="12809" max="12809" width="1.21875" style="456" customWidth="1"/>
    <col min="12810" max="13031" width="3.44140625" style="456"/>
    <col min="13032" max="13032" width="1.21875" style="456" customWidth="1"/>
    <col min="13033" max="13033" width="3" style="456" customWidth="1"/>
    <col min="13034" max="13037" width="3.44140625" style="456"/>
    <col min="13038" max="13038" width="1.44140625" style="456" customWidth="1"/>
    <col min="13039" max="13058" width="3.44140625" style="456"/>
    <col min="13059" max="13060" width="4" style="456" customWidth="1"/>
    <col min="13061" max="13061" width="7.44140625" style="456" customWidth="1"/>
    <col min="13062" max="13064" width="4" style="456" customWidth="1"/>
    <col min="13065" max="13065" width="1.21875" style="456" customWidth="1"/>
    <col min="13066" max="13287" width="3.44140625" style="456"/>
    <col min="13288" max="13288" width="1.21875" style="456" customWidth="1"/>
    <col min="13289" max="13289" width="3" style="456" customWidth="1"/>
    <col min="13290" max="13293" width="3.44140625" style="456"/>
    <col min="13294" max="13294" width="1.44140625" style="456" customWidth="1"/>
    <col min="13295" max="13314" width="3.44140625" style="456"/>
    <col min="13315" max="13316" width="4" style="456" customWidth="1"/>
    <col min="13317" max="13317" width="7.44140625" style="456" customWidth="1"/>
    <col min="13318" max="13320" width="4" style="456" customWidth="1"/>
    <col min="13321" max="13321" width="1.21875" style="456" customWidth="1"/>
    <col min="13322" max="13543" width="3.44140625" style="456"/>
    <col min="13544" max="13544" width="1.21875" style="456" customWidth="1"/>
    <col min="13545" max="13545" width="3" style="456" customWidth="1"/>
    <col min="13546" max="13549" width="3.44140625" style="456"/>
    <col min="13550" max="13550" width="1.44140625" style="456" customWidth="1"/>
    <col min="13551" max="13570" width="3.44140625" style="456"/>
    <col min="13571" max="13572" width="4" style="456" customWidth="1"/>
    <col min="13573" max="13573" width="7.44140625" style="456" customWidth="1"/>
    <col min="13574" max="13576" width="4" style="456" customWidth="1"/>
    <col min="13577" max="13577" width="1.21875" style="456" customWidth="1"/>
    <col min="13578" max="13799" width="3.44140625" style="456"/>
    <col min="13800" max="13800" width="1.21875" style="456" customWidth="1"/>
    <col min="13801" max="13801" width="3" style="456" customWidth="1"/>
    <col min="13802" max="13805" width="3.44140625" style="456"/>
    <col min="13806" max="13806" width="1.44140625" style="456" customWidth="1"/>
    <col min="13807" max="13826" width="3.44140625" style="456"/>
    <col min="13827" max="13828" width="4" style="456" customWidth="1"/>
    <col min="13829" max="13829" width="7.44140625" style="456" customWidth="1"/>
    <col min="13830" max="13832" width="4" style="456" customWidth="1"/>
    <col min="13833" max="13833" width="1.21875" style="456" customWidth="1"/>
    <col min="13834" max="14055" width="3.44140625" style="456"/>
    <col min="14056" max="14056" width="1.21875" style="456" customWidth="1"/>
    <col min="14057" max="14057" width="3" style="456" customWidth="1"/>
    <col min="14058" max="14061" width="3.44140625" style="456"/>
    <col min="14062" max="14062" width="1.44140625" style="456" customWidth="1"/>
    <col min="14063" max="14082" width="3.44140625" style="456"/>
    <col min="14083" max="14084" width="4" style="456" customWidth="1"/>
    <col min="14085" max="14085" width="7.44140625" style="456" customWidth="1"/>
    <col min="14086" max="14088" width="4" style="456" customWidth="1"/>
    <col min="14089" max="14089" width="1.21875" style="456" customWidth="1"/>
    <col min="14090" max="14311" width="3.44140625" style="456"/>
    <col min="14312" max="14312" width="1.21875" style="456" customWidth="1"/>
    <col min="14313" max="14313" width="3" style="456" customWidth="1"/>
    <col min="14314" max="14317" width="3.44140625" style="456"/>
    <col min="14318" max="14318" width="1.44140625" style="456" customWidth="1"/>
    <col min="14319" max="14338" width="3.44140625" style="456"/>
    <col min="14339" max="14340" width="4" style="456" customWidth="1"/>
    <col min="14341" max="14341" width="7.44140625" style="456" customWidth="1"/>
    <col min="14342" max="14344" width="4" style="456" customWidth="1"/>
    <col min="14345" max="14345" width="1.21875" style="456" customWidth="1"/>
    <col min="14346" max="14567" width="3.44140625" style="456"/>
    <col min="14568" max="14568" width="1.21875" style="456" customWidth="1"/>
    <col min="14569" max="14569" width="3" style="456" customWidth="1"/>
    <col min="14570" max="14573" width="3.44140625" style="456"/>
    <col min="14574" max="14574" width="1.44140625" style="456" customWidth="1"/>
    <col min="14575" max="14594" width="3.44140625" style="456"/>
    <col min="14595" max="14596" width="4" style="456" customWidth="1"/>
    <col min="14597" max="14597" width="7.44140625" style="456" customWidth="1"/>
    <col min="14598" max="14600" width="4" style="456" customWidth="1"/>
    <col min="14601" max="14601" width="1.21875" style="456" customWidth="1"/>
    <col min="14602" max="14823" width="3.44140625" style="456"/>
    <col min="14824" max="14824" width="1.21875" style="456" customWidth="1"/>
    <col min="14825" max="14825" width="3" style="456" customWidth="1"/>
    <col min="14826" max="14829" width="3.44140625" style="456"/>
    <col min="14830" max="14830" width="1.44140625" style="456" customWidth="1"/>
    <col min="14831" max="14850" width="3.44140625" style="456"/>
    <col min="14851" max="14852" width="4" style="456" customWidth="1"/>
    <col min="14853" max="14853" width="7.44140625" style="456" customWidth="1"/>
    <col min="14854" max="14856" width="4" style="456" customWidth="1"/>
    <col min="14857" max="14857" width="1.21875" style="456" customWidth="1"/>
    <col min="14858" max="15079" width="3.44140625" style="456"/>
    <col min="15080" max="15080" width="1.21875" style="456" customWidth="1"/>
    <col min="15081" max="15081" width="3" style="456" customWidth="1"/>
    <col min="15082" max="15085" width="3.44140625" style="456"/>
    <col min="15086" max="15086" width="1.44140625" style="456" customWidth="1"/>
    <col min="15087" max="15106" width="3.44140625" style="456"/>
    <col min="15107" max="15108" width="4" style="456" customWidth="1"/>
    <col min="15109" max="15109" width="7.44140625" style="456" customWidth="1"/>
    <col min="15110" max="15112" width="4" style="456" customWidth="1"/>
    <col min="15113" max="15113" width="1.21875" style="456" customWidth="1"/>
    <col min="15114" max="15335" width="3.44140625" style="456"/>
    <col min="15336" max="15336" width="1.21875" style="456" customWidth="1"/>
    <col min="15337" max="15337" width="3" style="456" customWidth="1"/>
    <col min="15338" max="15341" width="3.44140625" style="456"/>
    <col min="15342" max="15342" width="1.44140625" style="456" customWidth="1"/>
    <col min="15343" max="15362" width="3.44140625" style="456"/>
    <col min="15363" max="15364" width="4" style="456" customWidth="1"/>
    <col min="15365" max="15365" width="7.44140625" style="456" customWidth="1"/>
    <col min="15366" max="15368" width="4" style="456" customWidth="1"/>
    <col min="15369" max="15369" width="1.21875" style="456" customWidth="1"/>
    <col min="15370" max="15591" width="3.44140625" style="456"/>
    <col min="15592" max="15592" width="1.21875" style="456" customWidth="1"/>
    <col min="15593" max="15593" width="3" style="456" customWidth="1"/>
    <col min="15594" max="15597" width="3.44140625" style="456"/>
    <col min="15598" max="15598" width="1.44140625" style="456" customWidth="1"/>
    <col min="15599" max="15618" width="3.44140625" style="456"/>
    <col min="15619" max="15620" width="4" style="456" customWidth="1"/>
    <col min="15621" max="15621" width="7.44140625" style="456" customWidth="1"/>
    <col min="15622" max="15624" width="4" style="456" customWidth="1"/>
    <col min="15625" max="15625" width="1.21875" style="456" customWidth="1"/>
    <col min="15626" max="15847" width="3.44140625" style="456"/>
    <col min="15848" max="15848" width="1.21875" style="456" customWidth="1"/>
    <col min="15849" max="15849" width="3" style="456" customWidth="1"/>
    <col min="15850" max="15853" width="3.44140625" style="456"/>
    <col min="15854" max="15854" width="1.44140625" style="456" customWidth="1"/>
    <col min="15855" max="15874" width="3.44140625" style="456"/>
    <col min="15875" max="15876" width="4" style="456" customWidth="1"/>
    <col min="15877" max="15877" width="7.44140625" style="456" customWidth="1"/>
    <col min="15878" max="15880" width="4" style="456" customWidth="1"/>
    <col min="15881" max="15881" width="1.21875" style="456" customWidth="1"/>
    <col min="15882" max="16103" width="3.44140625" style="456"/>
    <col min="16104" max="16104" width="1.21875" style="456" customWidth="1"/>
    <col min="16105" max="16105" width="3" style="456" customWidth="1"/>
    <col min="16106" max="16109" width="3.44140625" style="456"/>
    <col min="16110" max="16110" width="1.44140625" style="456" customWidth="1"/>
    <col min="16111" max="16130" width="3.44140625" style="456"/>
    <col min="16131" max="16132" width="4" style="456" customWidth="1"/>
    <col min="16133" max="16133" width="7.44140625" style="456" customWidth="1"/>
    <col min="16134" max="16136" width="4" style="456" customWidth="1"/>
    <col min="16137" max="16137" width="1.21875" style="456" customWidth="1"/>
    <col min="16138" max="16384" width="3.44140625" style="456"/>
  </cols>
  <sheetData>
    <row r="1" spans="2:33" s="450" customFormat="1" x14ac:dyDescent="0.2"/>
    <row r="2" spans="2:33" s="450" customFormat="1" x14ac:dyDescent="0.2">
      <c r="B2" s="450" t="s">
        <v>2475</v>
      </c>
    </row>
    <row r="3" spans="2:33" s="450" customFormat="1" x14ac:dyDescent="0.2">
      <c r="AA3" s="452" t="s">
        <v>970</v>
      </c>
      <c r="AB3" s="453"/>
      <c r="AC3" s="453" t="s">
        <v>971</v>
      </c>
      <c r="AD3" s="453"/>
      <c r="AE3" s="453" t="s">
        <v>1102</v>
      </c>
      <c r="AF3" s="453"/>
      <c r="AG3" s="453" t="s">
        <v>1103</v>
      </c>
    </row>
    <row r="4" spans="2:33" s="450" customFormat="1" x14ac:dyDescent="0.2">
      <c r="AG4" s="452"/>
    </row>
    <row r="5" spans="2:33" s="450" customFormat="1" ht="24.75" customHeight="1" x14ac:dyDescent="0.2">
      <c r="B5" s="1801" t="s">
        <v>2476</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c r="AC5" s="1520"/>
      <c r="AD5" s="1520"/>
      <c r="AE5" s="1520"/>
      <c r="AF5" s="1520"/>
      <c r="AG5" s="1520"/>
    </row>
    <row r="6" spans="2:33" s="450" customFormat="1" x14ac:dyDescent="0.2"/>
    <row r="7" spans="2:33" s="450" customFormat="1" ht="27" customHeight="1" x14ac:dyDescent="0.2">
      <c r="B7" s="1767" t="s">
        <v>1559</v>
      </c>
      <c r="C7" s="1767"/>
      <c r="D7" s="1767"/>
      <c r="E7" s="1767"/>
      <c r="F7" s="1767"/>
      <c r="G7" s="1625"/>
      <c r="H7" s="1768"/>
      <c r="I7" s="1768"/>
      <c r="J7" s="1768"/>
      <c r="K7" s="1768"/>
      <c r="L7" s="1768"/>
      <c r="M7" s="1768"/>
      <c r="N7" s="1768"/>
      <c r="O7" s="1768"/>
      <c r="P7" s="1768"/>
      <c r="Q7" s="1768"/>
      <c r="R7" s="1768"/>
      <c r="S7" s="1768"/>
      <c r="T7" s="1768"/>
      <c r="U7" s="1768"/>
      <c r="V7" s="1768"/>
      <c r="W7" s="1768"/>
      <c r="X7" s="1768"/>
      <c r="Y7" s="1768"/>
      <c r="Z7" s="1768"/>
      <c r="AA7" s="1768"/>
      <c r="AB7" s="1768"/>
      <c r="AC7" s="1768"/>
      <c r="AD7" s="1768"/>
      <c r="AE7" s="1768"/>
      <c r="AF7" s="1768"/>
      <c r="AG7" s="1769"/>
    </row>
    <row r="8" spans="2:33" ht="27" customHeight="1" x14ac:dyDescent="0.2">
      <c r="B8" s="1517" t="s">
        <v>1560</v>
      </c>
      <c r="C8" s="1518"/>
      <c r="D8" s="1518"/>
      <c r="E8" s="1518"/>
      <c r="F8" s="1519"/>
      <c r="G8" s="689"/>
      <c r="H8" s="622" t="s">
        <v>302</v>
      </c>
      <c r="I8" s="586" t="s">
        <v>1249</v>
      </c>
      <c r="J8" s="586"/>
      <c r="K8" s="586"/>
      <c r="L8" s="586"/>
      <c r="M8" s="622" t="s">
        <v>302</v>
      </c>
      <c r="N8" s="586" t="s">
        <v>1250</v>
      </c>
      <c r="O8" s="586"/>
      <c r="P8" s="586"/>
      <c r="Q8" s="586"/>
      <c r="R8" s="622" t="s">
        <v>302</v>
      </c>
      <c r="S8" s="586" t="s">
        <v>1251</v>
      </c>
      <c r="T8" s="586"/>
      <c r="U8" s="586"/>
      <c r="V8" s="586"/>
      <c r="W8" s="586"/>
      <c r="X8" s="586"/>
      <c r="Y8" s="586"/>
      <c r="Z8" s="586"/>
      <c r="AA8" s="586"/>
      <c r="AB8" s="586"/>
      <c r="AC8" s="586"/>
      <c r="AD8" s="586"/>
      <c r="AE8" s="586"/>
      <c r="AF8" s="586"/>
      <c r="AG8" s="587"/>
    </row>
    <row r="9" spans="2:33" ht="27" customHeight="1" x14ac:dyDescent="0.2">
      <c r="B9" s="1517" t="s">
        <v>2273</v>
      </c>
      <c r="C9" s="1518"/>
      <c r="D9" s="1518"/>
      <c r="E9" s="1518"/>
      <c r="F9" s="1519"/>
      <c r="G9" s="689"/>
      <c r="H9" s="622" t="s">
        <v>302</v>
      </c>
      <c r="I9" s="586" t="s">
        <v>1253</v>
      </c>
      <c r="J9" s="586"/>
      <c r="K9" s="586"/>
      <c r="L9" s="586"/>
      <c r="M9" s="586"/>
      <c r="N9" s="586"/>
      <c r="O9" s="586"/>
      <c r="P9" s="586"/>
      <c r="Q9" s="586"/>
      <c r="R9" s="622" t="s">
        <v>302</v>
      </c>
      <c r="S9" s="586" t="s">
        <v>1922</v>
      </c>
      <c r="T9" s="586"/>
      <c r="U9" s="592"/>
      <c r="V9" s="586"/>
      <c r="W9" s="586"/>
      <c r="X9" s="586"/>
      <c r="Y9" s="586"/>
      <c r="Z9" s="586"/>
      <c r="AA9" s="586"/>
      <c r="AB9" s="586"/>
      <c r="AC9" s="586"/>
      <c r="AD9" s="586"/>
      <c r="AE9" s="586"/>
      <c r="AF9" s="586"/>
      <c r="AG9" s="587"/>
    </row>
    <row r="10" spans="2:33" ht="27" customHeight="1" x14ac:dyDescent="0.2">
      <c r="B10" s="1517" t="s">
        <v>2459</v>
      </c>
      <c r="C10" s="1518"/>
      <c r="D10" s="1518"/>
      <c r="E10" s="1518"/>
      <c r="F10" s="1518"/>
      <c r="G10" s="689"/>
      <c r="H10" s="622" t="s">
        <v>302</v>
      </c>
      <c r="I10" s="586" t="s">
        <v>2460</v>
      </c>
      <c r="J10" s="586"/>
      <c r="K10" s="586"/>
      <c r="L10" s="586"/>
      <c r="M10" s="586"/>
      <c r="N10" s="586"/>
      <c r="O10" s="586"/>
      <c r="P10" s="586"/>
      <c r="Q10" s="586"/>
      <c r="R10" s="622" t="s">
        <v>302</v>
      </c>
      <c r="S10" s="586" t="s">
        <v>2461</v>
      </c>
      <c r="T10" s="586"/>
      <c r="U10" s="586"/>
      <c r="V10" s="586"/>
      <c r="W10" s="586"/>
      <c r="X10" s="586"/>
      <c r="Y10" s="586"/>
      <c r="Z10" s="586"/>
      <c r="AA10" s="586"/>
      <c r="AB10" s="586"/>
      <c r="AC10" s="586"/>
      <c r="AD10" s="586"/>
      <c r="AE10" s="586"/>
      <c r="AF10" s="586"/>
      <c r="AG10" s="587"/>
    </row>
    <row r="11" spans="2:33" s="450" customFormat="1" x14ac:dyDescent="0.2"/>
    <row r="12" spans="2:33" s="450" customFormat="1" ht="10.5" customHeight="1" x14ac:dyDescent="0.2">
      <c r="B12" s="596"/>
      <c r="C12" s="597"/>
      <c r="D12" s="597"/>
      <c r="E12" s="597"/>
      <c r="F12" s="598"/>
      <c r="G12" s="597"/>
      <c r="H12" s="597"/>
      <c r="I12" s="597"/>
      <c r="J12" s="597"/>
      <c r="K12" s="597"/>
      <c r="L12" s="597"/>
      <c r="M12" s="597"/>
      <c r="N12" s="597"/>
      <c r="O12" s="597"/>
      <c r="P12" s="597"/>
      <c r="Q12" s="597"/>
      <c r="R12" s="597"/>
      <c r="S12" s="597"/>
      <c r="T12" s="597"/>
      <c r="U12" s="597"/>
      <c r="V12" s="597"/>
      <c r="W12" s="597"/>
      <c r="X12" s="597"/>
      <c r="Y12" s="597"/>
      <c r="Z12" s="597"/>
      <c r="AA12" s="597"/>
      <c r="AB12" s="597"/>
      <c r="AC12" s="597"/>
      <c r="AD12" s="597"/>
      <c r="AE12" s="596"/>
      <c r="AF12" s="597"/>
      <c r="AG12" s="598"/>
    </row>
    <row r="13" spans="2:33" s="450" customFormat="1" ht="40.5" customHeight="1" x14ac:dyDescent="0.2">
      <c r="B13" s="1536" t="s">
        <v>2462</v>
      </c>
      <c r="C13" s="1537"/>
      <c r="D13" s="1537"/>
      <c r="E13" s="1537"/>
      <c r="F13" s="1785"/>
      <c r="H13" s="1537" t="s">
        <v>2463</v>
      </c>
      <c r="I13" s="1537"/>
      <c r="J13" s="1537"/>
      <c r="K13" s="1537"/>
      <c r="L13" s="1537"/>
      <c r="M13" s="1537"/>
      <c r="N13" s="1537"/>
      <c r="O13" s="1537"/>
      <c r="P13" s="1537"/>
      <c r="Q13" s="1537"/>
      <c r="R13" s="1537"/>
      <c r="S13" s="1537"/>
      <c r="T13" s="1537"/>
      <c r="U13" s="1537"/>
      <c r="V13" s="1537"/>
      <c r="W13" s="1537"/>
      <c r="X13" s="1537"/>
      <c r="Y13" s="1537"/>
      <c r="Z13" s="1537"/>
      <c r="AA13" s="1537"/>
      <c r="AB13" s="1537"/>
      <c r="AC13" s="1537"/>
      <c r="AE13" s="471"/>
      <c r="AG13" s="601"/>
    </row>
    <row r="14" spans="2:33" s="450" customFormat="1" ht="27" customHeight="1" x14ac:dyDescent="0.2">
      <c r="B14" s="1536"/>
      <c r="C14" s="1537"/>
      <c r="D14" s="1537"/>
      <c r="E14" s="1537"/>
      <c r="F14" s="1785"/>
      <c r="Z14" s="453"/>
      <c r="AA14" s="453"/>
      <c r="AB14" s="453"/>
      <c r="AC14" s="453"/>
      <c r="AE14" s="776" t="s">
        <v>1254</v>
      </c>
      <c r="AF14" s="625" t="s">
        <v>1255</v>
      </c>
      <c r="AG14" s="777" t="s">
        <v>1256</v>
      </c>
    </row>
    <row r="15" spans="2:33" s="450" customFormat="1" ht="30" customHeight="1" x14ac:dyDescent="0.2">
      <c r="B15" s="1536"/>
      <c r="C15" s="1537"/>
      <c r="D15" s="1537"/>
      <c r="E15" s="1537"/>
      <c r="F15" s="1785"/>
      <c r="H15" s="642" t="s">
        <v>1317</v>
      </c>
      <c r="I15" s="1972" t="s">
        <v>2464</v>
      </c>
      <c r="J15" s="1973"/>
      <c r="K15" s="1973"/>
      <c r="L15" s="1973"/>
      <c r="M15" s="1973"/>
      <c r="N15" s="1973"/>
      <c r="O15" s="1973"/>
      <c r="P15" s="1973"/>
      <c r="Q15" s="1973"/>
      <c r="R15" s="1973"/>
      <c r="S15" s="1973"/>
      <c r="T15" s="1973"/>
      <c r="U15" s="1973"/>
      <c r="V15" s="1974"/>
      <c r="W15" s="1517"/>
      <c r="X15" s="1518"/>
      <c r="Y15" s="624" t="s">
        <v>1205</v>
      </c>
      <c r="Z15" s="453"/>
      <c r="AA15" s="453"/>
      <c r="AB15" s="453"/>
      <c r="AC15" s="453"/>
      <c r="AE15" s="471"/>
      <c r="AG15" s="601"/>
    </row>
    <row r="16" spans="2:33" s="450" customFormat="1" ht="30" customHeight="1" x14ac:dyDescent="0.2">
      <c r="B16" s="1536"/>
      <c r="C16" s="1537"/>
      <c r="D16" s="1537"/>
      <c r="E16" s="1537"/>
      <c r="F16" s="1785"/>
      <c r="H16" s="642" t="s">
        <v>1319</v>
      </c>
      <c r="I16" s="1972" t="s">
        <v>2465</v>
      </c>
      <c r="J16" s="1973"/>
      <c r="K16" s="1973"/>
      <c r="L16" s="1973"/>
      <c r="M16" s="1973"/>
      <c r="N16" s="1973"/>
      <c r="O16" s="1973"/>
      <c r="P16" s="1973"/>
      <c r="Q16" s="1973"/>
      <c r="R16" s="1973"/>
      <c r="S16" s="1973"/>
      <c r="T16" s="1973"/>
      <c r="U16" s="1973"/>
      <c r="V16" s="1974"/>
      <c r="W16" s="1517"/>
      <c r="X16" s="1518"/>
      <c r="Y16" s="624" t="s">
        <v>1205</v>
      </c>
      <c r="Z16" s="450" t="s">
        <v>1321</v>
      </c>
      <c r="AA16" s="2094" t="s">
        <v>2477</v>
      </c>
      <c r="AB16" s="2094"/>
      <c r="AC16" s="2094"/>
      <c r="AE16" s="608" t="s">
        <v>302</v>
      </c>
      <c r="AF16" s="453" t="s">
        <v>1255</v>
      </c>
      <c r="AG16" s="626" t="s">
        <v>302</v>
      </c>
    </row>
    <row r="17" spans="2:33" s="450" customFormat="1" ht="30" customHeight="1" x14ac:dyDescent="0.2">
      <c r="B17" s="1536"/>
      <c r="C17" s="1537"/>
      <c r="D17" s="1537"/>
      <c r="E17" s="1537"/>
      <c r="F17" s="1785"/>
      <c r="H17" s="642" t="s">
        <v>1323</v>
      </c>
      <c r="I17" s="1972" t="s">
        <v>2467</v>
      </c>
      <c r="J17" s="1973"/>
      <c r="K17" s="1973"/>
      <c r="L17" s="1973"/>
      <c r="M17" s="1973"/>
      <c r="N17" s="1973"/>
      <c r="O17" s="1973"/>
      <c r="P17" s="1973"/>
      <c r="Q17" s="1973"/>
      <c r="R17" s="1973"/>
      <c r="S17" s="1973"/>
      <c r="T17" s="1973"/>
      <c r="U17" s="1973"/>
      <c r="V17" s="1974"/>
      <c r="W17" s="1517"/>
      <c r="X17" s="1518"/>
      <c r="Y17" s="624" t="s">
        <v>1205</v>
      </c>
      <c r="Z17" s="450" t="s">
        <v>1321</v>
      </c>
      <c r="AA17" s="2094" t="s">
        <v>2478</v>
      </c>
      <c r="AB17" s="2094"/>
      <c r="AC17" s="2094"/>
      <c r="AE17" s="608" t="s">
        <v>302</v>
      </c>
      <c r="AF17" s="453" t="s">
        <v>1255</v>
      </c>
      <c r="AG17" s="626" t="s">
        <v>302</v>
      </c>
    </row>
    <row r="18" spans="2:33" s="450" customFormat="1" ht="30" customHeight="1" x14ac:dyDescent="0.2">
      <c r="B18" s="812"/>
      <c r="C18" s="638"/>
      <c r="D18" s="638"/>
      <c r="E18" s="638"/>
      <c r="F18" s="641"/>
      <c r="H18" s="642" t="s">
        <v>1541</v>
      </c>
      <c r="I18" s="1972" t="s">
        <v>2469</v>
      </c>
      <c r="J18" s="1973"/>
      <c r="K18" s="1973"/>
      <c r="L18" s="1973"/>
      <c r="M18" s="1973"/>
      <c r="N18" s="1973"/>
      <c r="O18" s="1973"/>
      <c r="P18" s="1973"/>
      <c r="Q18" s="1973"/>
      <c r="R18" s="1973"/>
      <c r="S18" s="1973"/>
      <c r="T18" s="1973"/>
      <c r="U18" s="1973"/>
      <c r="V18" s="1974"/>
      <c r="W18" s="1517"/>
      <c r="X18" s="1518"/>
      <c r="Y18" s="624" t="s">
        <v>1205</v>
      </c>
      <c r="AA18" s="762"/>
      <c r="AB18" s="762"/>
      <c r="AC18" s="762"/>
      <c r="AE18" s="604"/>
      <c r="AF18" s="691"/>
      <c r="AG18" s="813"/>
    </row>
    <row r="19" spans="2:33" s="450" customFormat="1" ht="40.5" customHeight="1" x14ac:dyDescent="0.2">
      <c r="B19" s="758"/>
      <c r="C19" s="719"/>
      <c r="D19" s="719"/>
      <c r="E19" s="719"/>
      <c r="F19" s="759"/>
      <c r="H19" s="642" t="s">
        <v>1548</v>
      </c>
      <c r="I19" s="1972" t="s">
        <v>2305</v>
      </c>
      <c r="J19" s="1973"/>
      <c r="K19" s="1973"/>
      <c r="L19" s="1973"/>
      <c r="M19" s="1973"/>
      <c r="N19" s="1973"/>
      <c r="O19" s="1973"/>
      <c r="P19" s="1973"/>
      <c r="Q19" s="1973"/>
      <c r="R19" s="1973"/>
      <c r="S19" s="1973"/>
      <c r="T19" s="1973"/>
      <c r="U19" s="1973"/>
      <c r="V19" s="1974"/>
      <c r="W19" s="1517"/>
      <c r="X19" s="1518"/>
      <c r="Y19" s="624" t="s">
        <v>1205</v>
      </c>
      <c r="Z19" s="450" t="s">
        <v>1321</v>
      </c>
      <c r="AA19" s="1564" t="s">
        <v>2470</v>
      </c>
      <c r="AB19" s="1564"/>
      <c r="AC19" s="1564"/>
      <c r="AE19" s="608" t="s">
        <v>302</v>
      </c>
      <c r="AF19" s="453" t="s">
        <v>1255</v>
      </c>
      <c r="AG19" s="626" t="s">
        <v>302</v>
      </c>
    </row>
    <row r="20" spans="2:33" s="450" customFormat="1" ht="12" customHeight="1" x14ac:dyDescent="0.2">
      <c r="B20" s="758"/>
      <c r="C20" s="719"/>
      <c r="D20" s="719"/>
      <c r="E20" s="719"/>
      <c r="F20" s="759"/>
      <c r="H20" s="691"/>
      <c r="I20" s="761"/>
      <c r="J20" s="761"/>
      <c r="K20" s="761"/>
      <c r="L20" s="761"/>
      <c r="M20" s="761"/>
      <c r="N20" s="761"/>
      <c r="O20" s="761"/>
      <c r="P20" s="761"/>
      <c r="Q20" s="761"/>
      <c r="R20" s="761"/>
      <c r="S20" s="761"/>
      <c r="T20" s="761"/>
      <c r="U20" s="761"/>
      <c r="V20" s="761"/>
      <c r="Y20" s="453"/>
      <c r="AA20" s="762"/>
      <c r="AB20" s="762"/>
      <c r="AC20" s="762"/>
      <c r="AE20" s="604"/>
      <c r="AF20" s="691"/>
      <c r="AG20" s="813"/>
    </row>
    <row r="21" spans="2:33" s="450" customFormat="1" x14ac:dyDescent="0.2">
      <c r="B21" s="758"/>
      <c r="C21" s="719"/>
      <c r="D21" s="719"/>
      <c r="E21" s="719"/>
      <c r="F21" s="759"/>
      <c r="H21" s="772" t="s">
        <v>2290</v>
      </c>
      <c r="I21" s="761"/>
      <c r="J21" s="761"/>
      <c r="K21" s="761"/>
      <c r="L21" s="761"/>
      <c r="M21" s="761"/>
      <c r="N21" s="761"/>
      <c r="O21" s="761"/>
      <c r="P21" s="761"/>
      <c r="Q21" s="761"/>
      <c r="R21" s="761"/>
      <c r="S21" s="761"/>
      <c r="T21" s="761"/>
      <c r="U21" s="761"/>
      <c r="V21" s="761"/>
      <c r="Y21" s="453"/>
      <c r="AA21" s="762"/>
      <c r="AB21" s="762"/>
      <c r="AC21" s="762"/>
      <c r="AE21" s="604"/>
      <c r="AF21" s="691"/>
      <c r="AG21" s="813"/>
    </row>
    <row r="22" spans="2:33" s="450" customFormat="1" ht="47.25" customHeight="1" x14ac:dyDescent="0.2">
      <c r="B22" s="471"/>
      <c r="G22" s="471"/>
      <c r="H22" s="2015" t="s">
        <v>2471</v>
      </c>
      <c r="I22" s="2016"/>
      <c r="J22" s="2016"/>
      <c r="K22" s="2016"/>
      <c r="L22" s="2017"/>
      <c r="M22" s="877" t="s">
        <v>2292</v>
      </c>
      <c r="N22" s="879"/>
      <c r="O22" s="879"/>
      <c r="P22" s="2076"/>
      <c r="Q22" s="2076"/>
      <c r="R22" s="2076"/>
      <c r="S22" s="2076"/>
      <c r="T22" s="2076"/>
      <c r="U22" s="2076"/>
      <c r="V22" s="2076"/>
      <c r="W22" s="2076"/>
      <c r="X22" s="2076"/>
      <c r="Y22" s="624" t="s">
        <v>1205</v>
      </c>
      <c r="Z22" s="450" t="s">
        <v>1321</v>
      </c>
      <c r="AA22" s="1564" t="s">
        <v>2479</v>
      </c>
      <c r="AB22" s="1564"/>
      <c r="AC22" s="1564"/>
      <c r="AD22" s="601"/>
      <c r="AE22" s="608" t="s">
        <v>302</v>
      </c>
      <c r="AF22" s="453" t="s">
        <v>1255</v>
      </c>
      <c r="AG22" s="626" t="s">
        <v>302</v>
      </c>
    </row>
    <row r="23" spans="2:33" s="450" customFormat="1" ht="18.75" customHeight="1" x14ac:dyDescent="0.2">
      <c r="B23" s="808"/>
      <c r="C23" s="614"/>
      <c r="D23" s="614"/>
      <c r="E23" s="614"/>
      <c r="F23" s="614"/>
      <c r="G23" s="628"/>
      <c r="H23" s="429"/>
      <c r="I23" s="429"/>
      <c r="J23" s="429"/>
      <c r="K23" s="429"/>
      <c r="L23" s="429"/>
      <c r="M23" s="877"/>
      <c r="N23" s="879"/>
      <c r="O23" s="879"/>
      <c r="P23" s="879"/>
      <c r="Q23" s="879"/>
      <c r="R23" s="879"/>
      <c r="S23" s="879"/>
      <c r="T23" s="879"/>
      <c r="U23" s="879"/>
      <c r="V23" s="879"/>
      <c r="W23" s="623"/>
      <c r="X23" s="623"/>
      <c r="Y23" s="622"/>
      <c r="Z23" s="629"/>
      <c r="AA23" s="815"/>
      <c r="AB23" s="815"/>
      <c r="AC23" s="815"/>
      <c r="AD23" s="630"/>
      <c r="AE23" s="426"/>
      <c r="AF23" s="426"/>
      <c r="AG23" s="869"/>
    </row>
    <row r="24" spans="2:33" s="450" customFormat="1" ht="10.5" customHeight="1" x14ac:dyDescent="0.2">
      <c r="B24" s="889"/>
      <c r="C24" s="697"/>
      <c r="D24" s="697"/>
      <c r="E24" s="697"/>
      <c r="F24" s="698"/>
      <c r="G24" s="597"/>
      <c r="H24" s="821"/>
      <c r="I24" s="821"/>
      <c r="J24" s="821"/>
      <c r="K24" s="821"/>
      <c r="L24" s="821"/>
      <c r="M24" s="890"/>
      <c r="N24" s="891"/>
      <c r="O24" s="891"/>
      <c r="P24" s="891"/>
      <c r="Q24" s="891"/>
      <c r="R24" s="891"/>
      <c r="S24" s="891"/>
      <c r="T24" s="891"/>
      <c r="U24" s="891"/>
      <c r="V24" s="891"/>
      <c r="W24" s="597"/>
      <c r="X24" s="597"/>
      <c r="Y24" s="632"/>
      <c r="Z24" s="597"/>
      <c r="AA24" s="822"/>
      <c r="AB24" s="822"/>
      <c r="AC24" s="822"/>
      <c r="AD24" s="597"/>
      <c r="AE24" s="892"/>
      <c r="AF24" s="821"/>
      <c r="AG24" s="893"/>
    </row>
    <row r="25" spans="2:33" s="450" customFormat="1" ht="18.75" customHeight="1" x14ac:dyDescent="0.2">
      <c r="B25" s="812"/>
      <c r="C25" s="638"/>
      <c r="D25" s="638"/>
      <c r="E25" s="638"/>
      <c r="F25" s="641"/>
      <c r="H25" s="772" t="s">
        <v>2311</v>
      </c>
      <c r="I25" s="691"/>
      <c r="J25" s="691"/>
      <c r="K25" s="691"/>
      <c r="L25" s="691"/>
      <c r="M25" s="694"/>
      <c r="N25" s="829"/>
      <c r="O25" s="829"/>
      <c r="P25" s="829"/>
      <c r="Q25" s="829"/>
      <c r="R25" s="829"/>
      <c r="S25" s="829"/>
      <c r="T25" s="829"/>
      <c r="U25" s="829"/>
      <c r="V25" s="829"/>
      <c r="Y25" s="453"/>
      <c r="AA25" s="762"/>
      <c r="AB25" s="762"/>
      <c r="AC25" s="762"/>
      <c r="AE25" s="776" t="s">
        <v>1254</v>
      </c>
      <c r="AF25" s="625" t="s">
        <v>1255</v>
      </c>
      <c r="AG25" s="777" t="s">
        <v>1256</v>
      </c>
    </row>
    <row r="26" spans="2:33" s="450" customFormat="1" ht="18.75" customHeight="1" x14ac:dyDescent="0.2">
      <c r="B26" s="1536" t="s">
        <v>2480</v>
      </c>
      <c r="C26" s="1537"/>
      <c r="D26" s="1537"/>
      <c r="E26" s="1537"/>
      <c r="F26" s="1785"/>
      <c r="H26" s="772" t="s">
        <v>2313</v>
      </c>
      <c r="I26" s="691"/>
      <c r="J26" s="691"/>
      <c r="K26" s="691"/>
      <c r="L26" s="691"/>
      <c r="M26" s="694"/>
      <c r="N26" s="829"/>
      <c r="O26" s="829"/>
      <c r="P26" s="829"/>
      <c r="Q26" s="829"/>
      <c r="R26" s="829"/>
      <c r="S26" s="829"/>
      <c r="T26" s="829"/>
      <c r="U26" s="829"/>
      <c r="V26" s="829"/>
      <c r="Y26" s="453"/>
      <c r="AA26" s="762"/>
      <c r="AB26" s="762"/>
      <c r="AC26" s="762"/>
      <c r="AE26" s="603"/>
      <c r="AF26" s="694"/>
      <c r="AG26" s="688"/>
    </row>
    <row r="27" spans="2:33" s="450" customFormat="1" ht="18.75" customHeight="1" x14ac:dyDescent="0.2">
      <c r="B27" s="1536"/>
      <c r="C27" s="1537"/>
      <c r="D27" s="1537"/>
      <c r="E27" s="1537"/>
      <c r="F27" s="1785"/>
      <c r="H27" s="772" t="s">
        <v>2314</v>
      </c>
      <c r="I27" s="691"/>
      <c r="J27" s="691"/>
      <c r="K27" s="691"/>
      <c r="L27" s="691"/>
      <c r="M27" s="694"/>
      <c r="N27" s="829"/>
      <c r="O27" s="829"/>
      <c r="P27" s="829"/>
      <c r="Q27" s="829"/>
      <c r="R27" s="829"/>
      <c r="S27" s="829"/>
      <c r="T27" s="829"/>
      <c r="U27" s="829"/>
      <c r="V27" s="829"/>
      <c r="Y27" s="453"/>
      <c r="AA27" s="762"/>
      <c r="AB27" s="762"/>
      <c r="AC27" s="762"/>
      <c r="AE27" s="608" t="s">
        <v>302</v>
      </c>
      <c r="AF27" s="453" t="s">
        <v>1255</v>
      </c>
      <c r="AG27" s="626" t="s">
        <v>302</v>
      </c>
    </row>
    <row r="28" spans="2:33" s="450" customFormat="1" ht="18.75" customHeight="1" x14ac:dyDescent="0.2">
      <c r="B28" s="1536"/>
      <c r="C28" s="1537"/>
      <c r="D28" s="1537"/>
      <c r="E28" s="1537"/>
      <c r="F28" s="1785"/>
      <c r="H28" s="772" t="s">
        <v>2315</v>
      </c>
      <c r="I28" s="691"/>
      <c r="J28" s="691"/>
      <c r="K28" s="691"/>
      <c r="L28" s="691"/>
      <c r="M28" s="694"/>
      <c r="N28" s="829"/>
      <c r="O28" s="829"/>
      <c r="P28" s="829"/>
      <c r="Q28" s="829"/>
      <c r="R28" s="829"/>
      <c r="S28" s="829"/>
      <c r="T28" s="829"/>
      <c r="U28" s="829"/>
      <c r="V28" s="829"/>
      <c r="Y28" s="453"/>
      <c r="AA28" s="762"/>
      <c r="AB28" s="762"/>
      <c r="AC28" s="762"/>
      <c r="AE28" s="608" t="s">
        <v>302</v>
      </c>
      <c r="AF28" s="453" t="s">
        <v>1255</v>
      </c>
      <c r="AG28" s="626" t="s">
        <v>302</v>
      </c>
    </row>
    <row r="29" spans="2:33" s="450" customFormat="1" ht="18.75" customHeight="1" x14ac:dyDescent="0.2">
      <c r="B29" s="1536"/>
      <c r="C29" s="1537"/>
      <c r="D29" s="1537"/>
      <c r="E29" s="1537"/>
      <c r="F29" s="1785"/>
      <c r="H29" s="772" t="s">
        <v>2316</v>
      </c>
      <c r="I29" s="691"/>
      <c r="J29" s="691"/>
      <c r="K29" s="691"/>
      <c r="L29" s="691"/>
      <c r="M29" s="694"/>
      <c r="N29" s="829"/>
      <c r="O29" s="829"/>
      <c r="P29" s="829"/>
      <c r="Q29" s="829"/>
      <c r="R29" s="829"/>
      <c r="S29" s="829"/>
      <c r="T29" s="829"/>
      <c r="U29" s="829"/>
      <c r="V29" s="829"/>
      <c r="Y29" s="453"/>
      <c r="AA29" s="762"/>
      <c r="AB29" s="762"/>
      <c r="AC29" s="762"/>
      <c r="AE29" s="608" t="s">
        <v>302</v>
      </c>
      <c r="AF29" s="453" t="s">
        <v>1255</v>
      </c>
      <c r="AG29" s="626" t="s">
        <v>302</v>
      </c>
    </row>
    <row r="30" spans="2:33" s="450" customFormat="1" ht="18.75" customHeight="1" x14ac:dyDescent="0.2">
      <c r="B30" s="1536"/>
      <c r="C30" s="1537"/>
      <c r="D30" s="1537"/>
      <c r="E30" s="1537"/>
      <c r="F30" s="1785"/>
      <c r="H30" s="772" t="s">
        <v>2317</v>
      </c>
      <c r="I30" s="691"/>
      <c r="J30" s="691"/>
      <c r="K30" s="691"/>
      <c r="L30" s="691"/>
      <c r="M30" s="694"/>
      <c r="N30" s="829"/>
      <c r="O30" s="829"/>
      <c r="P30" s="829"/>
      <c r="Q30" s="829"/>
      <c r="R30" s="829"/>
      <c r="S30" s="829"/>
      <c r="T30" s="829"/>
      <c r="U30" s="829"/>
      <c r="V30" s="829"/>
      <c r="Y30" s="453"/>
      <c r="AA30" s="762"/>
      <c r="AB30" s="762"/>
      <c r="AC30" s="762"/>
      <c r="AE30" s="608" t="s">
        <v>302</v>
      </c>
      <c r="AF30" s="453" t="s">
        <v>1255</v>
      </c>
      <c r="AG30" s="626" t="s">
        <v>302</v>
      </c>
    </row>
    <row r="31" spans="2:33" s="450" customFormat="1" ht="18.75" customHeight="1" x14ac:dyDescent="0.2">
      <c r="B31" s="1536"/>
      <c r="C31" s="1537"/>
      <c r="D31" s="1537"/>
      <c r="E31" s="1537"/>
      <c r="F31" s="1785"/>
      <c r="H31" s="772" t="s">
        <v>2318</v>
      </c>
      <c r="I31" s="691"/>
      <c r="J31" s="691"/>
      <c r="K31" s="691"/>
      <c r="L31" s="691"/>
      <c r="M31" s="694"/>
      <c r="N31" s="829"/>
      <c r="O31" s="829"/>
      <c r="P31" s="829"/>
      <c r="Q31" s="829"/>
      <c r="R31" s="829"/>
      <c r="S31" s="829"/>
      <c r="T31" s="829"/>
      <c r="U31" s="829"/>
      <c r="V31" s="829"/>
      <c r="W31" s="829"/>
      <c r="Z31" s="453"/>
      <c r="AB31" s="762"/>
      <c r="AC31" s="762"/>
      <c r="AD31" s="691"/>
      <c r="AE31" s="604"/>
      <c r="AF31" s="691"/>
      <c r="AG31" s="601"/>
    </row>
    <row r="32" spans="2:33" s="450" customFormat="1" ht="18.75" customHeight="1" x14ac:dyDescent="0.2">
      <c r="B32" s="1536"/>
      <c r="C32" s="1537"/>
      <c r="D32" s="1537"/>
      <c r="E32" s="1537"/>
      <c r="F32" s="1785"/>
      <c r="H32" s="772"/>
      <c r="I32" s="1985" t="s">
        <v>1261</v>
      </c>
      <c r="J32" s="1985"/>
      <c r="K32" s="1985"/>
      <c r="L32" s="1985"/>
      <c r="M32" s="1985"/>
      <c r="N32" s="2031"/>
      <c r="O32" s="1588"/>
      <c r="P32" s="1588"/>
      <c r="Q32" s="1588"/>
      <c r="R32" s="1588"/>
      <c r="S32" s="1588"/>
      <c r="T32" s="1588"/>
      <c r="U32" s="1588"/>
      <c r="V32" s="1588"/>
      <c r="W32" s="1588"/>
      <c r="X32" s="1588"/>
      <c r="Y32" s="1588"/>
      <c r="Z32" s="1588"/>
      <c r="AA32" s="1588"/>
      <c r="AB32" s="1589"/>
      <c r="AC32" s="853"/>
      <c r="AD32" s="691"/>
      <c r="AE32" s="604"/>
      <c r="AF32" s="691"/>
      <c r="AG32" s="601"/>
    </row>
    <row r="33" spans="1:34" s="450" customFormat="1" ht="18.75" customHeight="1" x14ac:dyDescent="0.2">
      <c r="B33" s="1536"/>
      <c r="C33" s="1537"/>
      <c r="D33" s="1537"/>
      <c r="E33" s="1537"/>
      <c r="F33" s="1785"/>
      <c r="H33" s="772"/>
      <c r="I33" s="1985" t="s">
        <v>1262</v>
      </c>
      <c r="J33" s="1985"/>
      <c r="K33" s="1985"/>
      <c r="L33" s="1985"/>
      <c r="M33" s="1985"/>
      <c r="N33" s="2031"/>
      <c r="O33" s="1588"/>
      <c r="P33" s="1588"/>
      <c r="Q33" s="1588"/>
      <c r="R33" s="1588"/>
      <c r="S33" s="1588"/>
      <c r="T33" s="1588"/>
      <c r="U33" s="1588"/>
      <c r="V33" s="1588"/>
      <c r="W33" s="1588"/>
      <c r="X33" s="1588"/>
      <c r="Y33" s="1588"/>
      <c r="Z33" s="1588"/>
      <c r="AA33" s="1588"/>
      <c r="AB33" s="1589"/>
      <c r="AC33" s="853"/>
      <c r="AD33" s="691"/>
      <c r="AE33" s="604"/>
      <c r="AF33" s="691"/>
      <c r="AG33" s="601"/>
    </row>
    <row r="34" spans="1:34" s="450" customFormat="1" ht="18.75" customHeight="1" x14ac:dyDescent="0.2">
      <c r="B34" s="1536"/>
      <c r="C34" s="1537"/>
      <c r="D34" s="1537"/>
      <c r="E34" s="1537"/>
      <c r="F34" s="1785"/>
      <c r="H34" s="772"/>
      <c r="I34" s="1985" t="s">
        <v>1263</v>
      </c>
      <c r="J34" s="1985"/>
      <c r="K34" s="1985"/>
      <c r="L34" s="1985"/>
      <c r="M34" s="1985"/>
      <c r="N34" s="2031"/>
      <c r="O34" s="1588"/>
      <c r="P34" s="1588"/>
      <c r="Q34" s="1588"/>
      <c r="R34" s="1588"/>
      <c r="S34" s="1588"/>
      <c r="T34" s="1588"/>
      <c r="U34" s="1588"/>
      <c r="V34" s="1588"/>
      <c r="W34" s="1588"/>
      <c r="X34" s="1588"/>
      <c r="Y34" s="1588"/>
      <c r="Z34" s="1588"/>
      <c r="AA34" s="1588"/>
      <c r="AB34" s="1589"/>
      <c r="AC34" s="853"/>
      <c r="AD34" s="691"/>
      <c r="AE34" s="604"/>
      <c r="AF34" s="691"/>
      <c r="AG34" s="601"/>
    </row>
    <row r="35" spans="1:34" s="450" customFormat="1" ht="33.75" customHeight="1" x14ac:dyDescent="0.15">
      <c r="B35" s="1536"/>
      <c r="C35" s="1537"/>
      <c r="D35" s="1537"/>
      <c r="E35" s="1537"/>
      <c r="F35" s="1785"/>
      <c r="H35" s="1880" t="s">
        <v>2481</v>
      </c>
      <c r="I35" s="1880"/>
      <c r="J35" s="1880"/>
      <c r="K35" s="1880"/>
      <c r="L35" s="1880"/>
      <c r="M35" s="1880"/>
      <c r="N35" s="1880"/>
      <c r="O35" s="1880"/>
      <c r="P35" s="1880"/>
      <c r="Q35" s="1880"/>
      <c r="R35" s="1880"/>
      <c r="S35" s="1880"/>
      <c r="T35" s="1880"/>
      <c r="U35" s="1880"/>
      <c r="V35" s="1880"/>
      <c r="W35" s="1880"/>
      <c r="X35" s="1880"/>
      <c r="Y35" s="1880"/>
      <c r="Z35" s="1880"/>
      <c r="AA35" s="1880"/>
      <c r="AB35" s="1880"/>
      <c r="AC35" s="1880"/>
      <c r="AE35" s="604"/>
      <c r="AF35" s="691"/>
      <c r="AG35" s="813"/>
    </row>
    <row r="36" spans="1:34" s="450" customFormat="1" ht="36" customHeight="1" x14ac:dyDescent="0.2">
      <c r="B36" s="1536"/>
      <c r="C36" s="1537"/>
      <c r="D36" s="1537"/>
      <c r="E36" s="1537"/>
      <c r="F36" s="1785"/>
      <c r="H36" s="1564" t="s">
        <v>2482</v>
      </c>
      <c r="I36" s="1564"/>
      <c r="J36" s="1564"/>
      <c r="K36" s="1564"/>
      <c r="L36" s="1564"/>
      <c r="M36" s="1564"/>
      <c r="N36" s="1564"/>
      <c r="O36" s="1564"/>
      <c r="P36" s="1564"/>
      <c r="Q36" s="1564"/>
      <c r="R36" s="1564"/>
      <c r="S36" s="1564"/>
      <c r="T36" s="1564"/>
      <c r="U36" s="1564"/>
      <c r="V36" s="1564"/>
      <c r="W36" s="1564"/>
      <c r="X36" s="1564"/>
      <c r="Y36" s="1564"/>
      <c r="Z36" s="1564"/>
      <c r="AA36" s="1564"/>
      <c r="AB36" s="1564"/>
      <c r="AC36" s="1564"/>
      <c r="AD36" s="1948"/>
      <c r="AE36" s="608" t="s">
        <v>302</v>
      </c>
      <c r="AF36" s="453" t="s">
        <v>1255</v>
      </c>
      <c r="AG36" s="626" t="s">
        <v>302</v>
      </c>
    </row>
    <row r="37" spans="1:34" s="450" customFormat="1" ht="18.75" customHeight="1" x14ac:dyDescent="0.2">
      <c r="B37" s="1536"/>
      <c r="C37" s="1537"/>
      <c r="D37" s="1537"/>
      <c r="E37" s="1537"/>
      <c r="F37" s="1785"/>
      <c r="H37" s="772" t="s">
        <v>2483</v>
      </c>
      <c r="I37" s="762"/>
      <c r="J37" s="762"/>
      <c r="K37" s="762"/>
      <c r="L37" s="762"/>
      <c r="M37" s="762"/>
      <c r="N37" s="762"/>
      <c r="O37" s="762"/>
      <c r="P37" s="762"/>
      <c r="Q37" s="762"/>
      <c r="R37" s="762"/>
      <c r="S37" s="762"/>
      <c r="T37" s="762"/>
      <c r="U37" s="762"/>
      <c r="V37" s="762"/>
      <c r="W37" s="762"/>
      <c r="X37" s="762"/>
      <c r="Y37" s="762"/>
      <c r="Z37" s="762"/>
      <c r="AA37" s="762"/>
      <c r="AB37" s="762"/>
      <c r="AC37" s="762"/>
      <c r="AE37" s="608" t="s">
        <v>302</v>
      </c>
      <c r="AF37" s="453" t="s">
        <v>1255</v>
      </c>
      <c r="AG37" s="626" t="s">
        <v>302</v>
      </c>
    </row>
    <row r="38" spans="1:34" s="450" customFormat="1" ht="18.75" customHeight="1" x14ac:dyDescent="0.2">
      <c r="A38" s="601"/>
      <c r="B38" s="1532"/>
      <c r="C38" s="1532"/>
      <c r="D38" s="1532"/>
      <c r="E38" s="1532"/>
      <c r="F38" s="1897"/>
      <c r="G38" s="471"/>
      <c r="H38" s="772" t="s">
        <v>2322</v>
      </c>
      <c r="I38" s="691"/>
      <c r="J38" s="691"/>
      <c r="K38" s="691"/>
      <c r="L38" s="691"/>
      <c r="M38" s="694"/>
      <c r="N38" s="829"/>
      <c r="O38" s="829"/>
      <c r="P38" s="829"/>
      <c r="Q38" s="829"/>
      <c r="R38" s="829"/>
      <c r="S38" s="829"/>
      <c r="T38" s="829"/>
      <c r="U38" s="829"/>
      <c r="V38" s="829"/>
      <c r="Y38" s="453"/>
      <c r="AA38" s="762"/>
      <c r="AB38" s="762"/>
      <c r="AC38" s="762"/>
      <c r="AE38" s="608" t="s">
        <v>302</v>
      </c>
      <c r="AF38" s="453" t="s">
        <v>1255</v>
      </c>
      <c r="AG38" s="626" t="s">
        <v>302</v>
      </c>
    </row>
    <row r="39" spans="1:34" s="450" customFormat="1" ht="18.75" customHeight="1" x14ac:dyDescent="0.2">
      <c r="B39" s="1536"/>
      <c r="C39" s="1526"/>
      <c r="D39" s="1537"/>
      <c r="E39" s="1537"/>
      <c r="F39" s="1785"/>
      <c r="H39" s="772" t="s">
        <v>2323</v>
      </c>
      <c r="I39" s="691"/>
      <c r="J39" s="691"/>
      <c r="K39" s="691"/>
      <c r="L39" s="691"/>
      <c r="M39" s="694"/>
      <c r="N39" s="829"/>
      <c r="O39" s="829"/>
      <c r="P39" s="829"/>
      <c r="Q39" s="829"/>
      <c r="R39" s="829"/>
      <c r="S39" s="829"/>
      <c r="T39" s="829"/>
      <c r="U39" s="829"/>
      <c r="V39" s="829"/>
      <c r="Y39" s="453"/>
      <c r="AA39" s="762"/>
      <c r="AB39" s="762"/>
      <c r="AC39" s="762"/>
      <c r="AE39" s="608" t="s">
        <v>302</v>
      </c>
      <c r="AF39" s="453" t="s">
        <v>1255</v>
      </c>
      <c r="AG39" s="626" t="s">
        <v>302</v>
      </c>
    </row>
    <row r="40" spans="1:34" s="450" customFormat="1" ht="18.75" customHeight="1" x14ac:dyDescent="0.2">
      <c r="B40" s="812"/>
      <c r="C40" s="638"/>
      <c r="D40" s="638"/>
      <c r="E40" s="638"/>
      <c r="F40" s="641"/>
      <c r="H40" s="772" t="s">
        <v>2484</v>
      </c>
      <c r="I40" s="691"/>
      <c r="J40" s="691"/>
      <c r="K40" s="691"/>
      <c r="L40" s="691"/>
      <c r="M40" s="694"/>
      <c r="N40" s="829"/>
      <c r="O40" s="829"/>
      <c r="P40" s="829"/>
      <c r="Q40" s="829"/>
      <c r="R40" s="829"/>
      <c r="S40" s="829"/>
      <c r="T40" s="829"/>
      <c r="U40" s="829"/>
      <c r="V40" s="829"/>
      <c r="Y40" s="453"/>
      <c r="AA40" s="762"/>
      <c r="AB40" s="762"/>
      <c r="AC40" s="762"/>
      <c r="AE40" s="608" t="s">
        <v>302</v>
      </c>
      <c r="AF40" s="453" t="s">
        <v>1255</v>
      </c>
      <c r="AG40" s="626" t="s">
        <v>302</v>
      </c>
    </row>
    <row r="41" spans="1:34" s="450" customFormat="1" ht="18.75" customHeight="1" x14ac:dyDescent="0.2">
      <c r="B41" s="812"/>
      <c r="C41" s="638"/>
      <c r="D41" s="638"/>
      <c r="E41" s="638"/>
      <c r="F41" s="641"/>
      <c r="H41" s="772" t="s">
        <v>2325</v>
      </c>
      <c r="I41" s="691"/>
      <c r="J41" s="691"/>
      <c r="K41" s="691"/>
      <c r="L41" s="691"/>
      <c r="M41" s="694"/>
      <c r="N41" s="829"/>
      <c r="O41" s="829"/>
      <c r="P41" s="829"/>
      <c r="Q41" s="829"/>
      <c r="R41" s="829"/>
      <c r="S41" s="829"/>
      <c r="T41" s="829"/>
      <c r="U41" s="829"/>
      <c r="V41" s="829"/>
      <c r="Y41" s="453"/>
      <c r="AA41" s="762"/>
      <c r="AB41" s="762"/>
      <c r="AC41" s="762"/>
      <c r="AE41" s="608" t="s">
        <v>302</v>
      </c>
      <c r="AF41" s="453" t="s">
        <v>1255</v>
      </c>
      <c r="AG41" s="626" t="s">
        <v>302</v>
      </c>
    </row>
    <row r="42" spans="1:34" s="450" customFormat="1" ht="18.75" customHeight="1" x14ac:dyDescent="0.2">
      <c r="B42" s="808"/>
      <c r="C42" s="614"/>
      <c r="D42" s="614"/>
      <c r="E42" s="614"/>
      <c r="F42" s="699"/>
      <c r="G42" s="629"/>
      <c r="H42" s="856"/>
      <c r="I42" s="426"/>
      <c r="J42" s="426"/>
      <c r="K42" s="426"/>
      <c r="L42" s="426"/>
      <c r="M42" s="895"/>
      <c r="N42" s="866"/>
      <c r="O42" s="866"/>
      <c r="P42" s="866"/>
      <c r="Q42" s="866"/>
      <c r="R42" s="866"/>
      <c r="S42" s="866"/>
      <c r="T42" s="866"/>
      <c r="U42" s="866"/>
      <c r="V42" s="866"/>
      <c r="W42" s="629"/>
      <c r="X42" s="629"/>
      <c r="Y42" s="616"/>
      <c r="Z42" s="629"/>
      <c r="AA42" s="815"/>
      <c r="AB42" s="815"/>
      <c r="AC42" s="815"/>
      <c r="AD42" s="629"/>
      <c r="AE42" s="425"/>
      <c r="AF42" s="426"/>
      <c r="AG42" s="869"/>
    </row>
    <row r="43" spans="1:34" s="450" customFormat="1" ht="33" customHeight="1" x14ac:dyDescent="0.2">
      <c r="B43" s="1537" t="s">
        <v>2326</v>
      </c>
      <c r="C43" s="1537"/>
      <c r="D43" s="1537"/>
      <c r="E43" s="1537"/>
      <c r="F43" s="1537"/>
      <c r="G43" s="1537"/>
      <c r="H43" s="1537"/>
      <c r="I43" s="1537"/>
      <c r="J43" s="1537"/>
      <c r="K43" s="1537"/>
      <c r="L43" s="1537"/>
      <c r="M43" s="1537"/>
      <c r="N43" s="1537"/>
      <c r="O43" s="1537"/>
      <c r="P43" s="1537"/>
      <c r="Q43" s="1537"/>
      <c r="R43" s="1537"/>
      <c r="S43" s="1537"/>
      <c r="T43" s="1537"/>
      <c r="U43" s="1537"/>
      <c r="V43" s="1537"/>
      <c r="W43" s="1537"/>
      <c r="X43" s="1537"/>
      <c r="Y43" s="1537"/>
      <c r="Z43" s="1537"/>
      <c r="AA43" s="1537"/>
      <c r="AB43" s="1537"/>
      <c r="AC43" s="1537"/>
      <c r="AD43" s="1537"/>
      <c r="AE43" s="1537"/>
      <c r="AF43" s="638"/>
    </row>
    <row r="44" spans="1:34" s="450" customFormat="1" ht="47.25" customHeight="1" x14ac:dyDescent="0.2">
      <c r="B44" s="1537" t="s">
        <v>2485</v>
      </c>
      <c r="C44" s="1537"/>
      <c r="D44" s="1537"/>
      <c r="E44" s="1537"/>
      <c r="F44" s="1537"/>
      <c r="G44" s="1537"/>
      <c r="H44" s="1537"/>
      <c r="I44" s="1537"/>
      <c r="J44" s="1537"/>
      <c r="K44" s="1537"/>
      <c r="L44" s="1537"/>
      <c r="M44" s="1537"/>
      <c r="N44" s="1537"/>
      <c r="O44" s="1537"/>
      <c r="P44" s="1537"/>
      <c r="Q44" s="1537"/>
      <c r="R44" s="1537"/>
      <c r="S44" s="1537"/>
      <c r="T44" s="1537"/>
      <c r="U44" s="1537"/>
      <c r="V44" s="1537"/>
      <c r="W44" s="1537"/>
      <c r="X44" s="1537"/>
      <c r="Y44" s="1537"/>
      <c r="Z44" s="1537"/>
      <c r="AA44" s="1537"/>
      <c r="AB44" s="1537"/>
      <c r="AC44" s="1537"/>
      <c r="AD44" s="1537"/>
      <c r="AE44" s="1537"/>
      <c r="AF44" s="1537"/>
      <c r="AG44" s="1537"/>
    </row>
    <row r="45" spans="1:34" s="450" customFormat="1" ht="27" customHeight="1" x14ac:dyDescent="0.2">
      <c r="B45" s="1571" t="s">
        <v>2486</v>
      </c>
      <c r="C45" s="1571"/>
      <c r="D45" s="1571"/>
      <c r="E45" s="1571"/>
      <c r="F45" s="1571"/>
      <c r="G45" s="1571"/>
      <c r="H45" s="1571"/>
      <c r="I45" s="1571"/>
      <c r="J45" s="1571"/>
      <c r="K45" s="1571"/>
      <c r="L45" s="1571"/>
      <c r="M45" s="1571"/>
      <c r="N45" s="1571"/>
      <c r="O45" s="1571"/>
      <c r="P45" s="1571"/>
      <c r="Q45" s="1571"/>
      <c r="R45" s="1571"/>
      <c r="S45" s="1571"/>
      <c r="T45" s="1571"/>
      <c r="U45" s="1571"/>
      <c r="V45" s="1571"/>
      <c r="W45" s="1571"/>
      <c r="X45" s="1571"/>
      <c r="Y45" s="1571"/>
      <c r="Z45" s="1571"/>
      <c r="AA45" s="1571"/>
      <c r="AB45" s="1571"/>
      <c r="AC45" s="1571"/>
      <c r="AD45" s="1571"/>
      <c r="AE45" s="1571"/>
      <c r="AF45" s="1571"/>
      <c r="AG45" s="1571"/>
      <c r="AH45" s="1571"/>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1"/>
  <dataValidations count="1">
    <dataValidation type="list" allowBlank="1" showInputMessage="1" showErrorMessage="1" sqref="H8:H10 IE8:IE10 SA8:SA10 ABW8:ABW10 ALS8:ALS10 AVO8:AVO10 BFK8:BFK10 BPG8:BPG10 BZC8:BZC10 CIY8:CIY10 CSU8:CSU10 DCQ8:DCQ10 DMM8:DMM10 DWI8:DWI10 EGE8:EGE10 EQA8:EQA10 EZW8:EZW10 FJS8:FJS10 FTO8:FTO10 GDK8:GDK10 GNG8:GNG10 GXC8:GXC10 HGY8:HGY10 HQU8:HQU10 IAQ8:IAQ10 IKM8:IKM10 IUI8:IUI10 JEE8:JEE10 JOA8:JOA10 JXW8:JXW10 KHS8:KHS10 KRO8:KRO10 LBK8:LBK10 LLG8:LLG10 LVC8:LVC10 MEY8:MEY10 MOU8:MOU10 MYQ8:MYQ10 NIM8:NIM10 NSI8:NSI10 OCE8:OCE10 OMA8:OMA10 OVW8:OVW10 PFS8:PFS10 PPO8:PPO10 PZK8:PZK10 QJG8:QJG10 QTC8:QTC10 RCY8:RCY10 RMU8:RMU10 RWQ8:RWQ10 SGM8:SGM10 SQI8:SQI10 TAE8:TAE10 TKA8:TKA10 TTW8:TTW10 UDS8:UDS10 UNO8:UNO10 UXK8:UXK10 VHG8:VHG10 VRC8:VRC10 WAY8:WAY10 WKU8:WKU10 WUQ8:WUQ10 M8 IJ8 SF8 ACB8 ALX8 AVT8 BFP8 BPL8 BZH8 CJD8 CSZ8 DCV8 DMR8 DWN8 EGJ8 EQF8 FAB8 FJX8 FTT8 GDP8 GNL8 GXH8 HHD8 HQZ8 IAV8 IKR8 IUN8 JEJ8 JOF8 JYB8 KHX8 KRT8 LBP8 LLL8 LVH8 MFD8 MOZ8 MYV8 NIR8 NSN8 OCJ8 OMF8 OWB8 PFX8 PPT8 PZP8 QJL8 QTH8 RDD8 RMZ8 RWV8 SGR8 SQN8 TAJ8 TKF8 TUB8 UDX8 UNT8 UXP8 VHL8 VRH8 WBD8 WKZ8 WUV8 R8:R10 IO8:IO10 SK8:SK10 ACG8:ACG10 AMC8:AMC10 AVY8:AVY10 BFU8:BFU10 BPQ8:BPQ10 BZM8:BZM10 CJI8:CJI10 CTE8:CTE10 DDA8:DDA10 DMW8:DMW10 DWS8:DWS10 EGO8:EGO10 EQK8:EQK10 FAG8:FAG10 FKC8:FKC10 FTY8:FTY10 GDU8:GDU10 GNQ8:GNQ10 GXM8:GXM10 HHI8:HHI10 HRE8:HRE10 IBA8:IBA10 IKW8:IKW10 IUS8:IUS10 JEO8:JEO10 JOK8:JOK10 JYG8:JYG10 KIC8:KIC10 KRY8:KRY10 LBU8:LBU10 LLQ8:LLQ10 LVM8:LVM10 MFI8:MFI10 MPE8:MPE10 MZA8:MZA10 NIW8:NIW10 NSS8:NSS10 OCO8:OCO10 OMK8:OMK10 OWG8:OWG10 PGC8:PGC10 PPY8:PPY10 PZU8:PZU10 QJQ8:QJQ10 QTM8:QTM10 RDI8:RDI10 RNE8:RNE10 RXA8:RXA10 SGW8:SGW10 SQS8:SQS10 TAO8:TAO10 TKK8:TKK10 TUG8:TUG10 UEC8:UEC10 UNY8:UNY10 UXU8:UXU10 VHQ8:VHQ10 VRM8:VRM10 WBI8:WBI10 WLE8:WLE10 WVA8:WVA10 AE16:AE17 JB16:JB17 SX16:SX17 ACT16:ACT17 AMP16:AMP17 AWL16:AWL17 BGH16:BGH17 BQD16:BQD17 BZZ16:BZZ17 CJV16:CJV17 CTR16:CTR17 DDN16:DDN17 DNJ16:DNJ17 DXF16:DXF17 EHB16:EHB17 EQX16:EQX17 FAT16:FAT17 FKP16:FKP17 FUL16:FUL17 GEH16:GEH17 GOD16:GOD17 GXZ16:GXZ17 HHV16:HHV17 HRR16:HRR17 IBN16:IBN17 ILJ16:ILJ17 IVF16:IVF17 JFB16:JFB17 JOX16:JOX17 JYT16:JYT17 KIP16:KIP17 KSL16:KSL17 LCH16:LCH17 LMD16:LMD17 LVZ16:LVZ17 MFV16:MFV17 MPR16:MPR17 MZN16:MZN17 NJJ16:NJJ17 NTF16:NTF17 ODB16:ODB17 OMX16:OMX17 OWT16:OWT17 PGP16:PGP17 PQL16:PQL17 QAH16:QAH17 QKD16:QKD17 QTZ16:QTZ17 RDV16:RDV17 RNR16:RNR17 RXN16:RXN17 SHJ16:SHJ17 SRF16:SRF17 TBB16:TBB17 TKX16:TKX17 TUT16:TUT17 UEP16:UEP17 UOL16:UOL17 UYH16:UYH17 VID16:VID17 VRZ16:VRZ17 WBV16:WBV17 WLR16:WLR17 WVN16:WVN17 AG16:AG17 JD16:JD17 SZ16:SZ17 ACV16:ACV17 AMR16:AMR17 AWN16:AWN17 BGJ16:BGJ17 BQF16:BQF17 CAB16:CAB17 CJX16:CJX17 CTT16:CTT17 DDP16:DDP17 DNL16:DNL17 DXH16:DXH17 EHD16:EHD17 EQZ16:EQZ17 FAV16:FAV17 FKR16:FKR17 FUN16:FUN17 GEJ16:GEJ17 GOF16:GOF17 GYB16:GYB17 HHX16:HHX17 HRT16:HRT17 IBP16:IBP17 ILL16:ILL17 IVH16:IVH17 JFD16:JFD17 JOZ16:JOZ17 JYV16:JYV17 KIR16:KIR17 KSN16:KSN17 LCJ16:LCJ17 LMF16:LMF17 LWB16:LWB17 MFX16:MFX17 MPT16:MPT17 MZP16:MZP17 NJL16:NJL17 NTH16:NTH17 ODD16:ODD17 OMZ16:OMZ17 OWV16:OWV17 PGR16:PGR17 PQN16:PQN17 QAJ16:QAJ17 QKF16:QKF17 QUB16:QUB17 RDX16:RDX17 RNT16:RNT17 RXP16:RXP17 SHL16:SHL17 SRH16:SRH17 TBD16:TBD17 TKZ16:TKZ17 TUV16:TUV17 UER16:UER17 UON16:UON17 UYJ16:UYJ17 VIF16:VIF17 VSB16:VSB17 WBX16:WBX17 WLT16:WLT17 WVP16:WVP17 AE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AG19 JD19 SZ19 ACV19 AMR19 AWN19 BGJ19 BQF19 CAB19 CJX19 CTT19 DDP19 DNL19 DXH19 EHD19 EQZ19 FAV19 FKR19 FUN19 GEJ19 GOF19 GYB19 HHX19 HRT19 IBP19 ILL19 IVH19 JFD19 JOZ19 JYV19 KIR19 KSN19 LCJ19 LMF19 LWB19 MFX19 MPT19 MZP19 NJL19 NTH19 ODD19 OMZ19 OWV19 PGR19 PQN19 QAJ19 QKF19 QUB19 RDX19 RNT19 RXP19 SHL19 SRH19 TBD19 TKZ19 TUV19 UER19 UON19 UYJ19 VIF19 VSB19 WBX19 WLT19 WVP19 AE22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AG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AE27:AE30 JB27:JB30 SX27:SX30 ACT27:ACT30 AMP27:AMP30 AWL27:AWL30 BGH27:BGH30 BQD27:BQD30 BZZ27:BZZ30 CJV27:CJV30 CTR27:CTR30 DDN27:DDN30 DNJ27:DNJ30 DXF27:DXF30 EHB27:EHB30 EQX27:EQX30 FAT27:FAT30 FKP27:FKP30 FUL27:FUL30 GEH27:GEH30 GOD27:GOD30 GXZ27:GXZ30 HHV27:HHV30 HRR27:HRR30 IBN27:IBN30 ILJ27:ILJ30 IVF27:IVF30 JFB27:JFB30 JOX27:JOX30 JYT27:JYT30 KIP27:KIP30 KSL27:KSL30 LCH27:LCH30 LMD27:LMD30 LVZ27:LVZ30 MFV27:MFV30 MPR27:MPR30 MZN27:MZN30 NJJ27:NJJ30 NTF27:NTF30 ODB27:ODB30 OMX27:OMX30 OWT27:OWT30 PGP27:PGP30 PQL27:PQL30 QAH27:QAH30 QKD27:QKD30 QTZ27:QTZ30 RDV27:RDV30 RNR27:RNR30 RXN27:RXN30 SHJ27:SHJ30 SRF27:SRF30 TBB27:TBB30 TKX27:TKX30 TUT27:TUT30 UEP27:UEP30 UOL27:UOL30 UYH27:UYH30 VID27:VID30 VRZ27:VRZ30 WBV27:WBV30 WLR27:WLR30 WVN27:WVN30 AG27:AG30 JD27:JD30 SZ27:SZ30 ACV27:ACV30 AMR27:AMR30 AWN27:AWN30 BGJ27:BGJ30 BQF27:BQF30 CAB27:CAB30 CJX27:CJX30 CTT27:CTT30 DDP27:DDP30 DNL27:DNL30 DXH27:DXH30 EHD27:EHD30 EQZ27:EQZ30 FAV27:FAV30 FKR27:FKR30 FUN27:FUN30 GEJ27:GEJ30 GOF27:GOF30 GYB27:GYB30 HHX27:HHX30 HRT27:HRT30 IBP27:IBP30 ILL27:ILL30 IVH27:IVH30 JFD27:JFD30 JOZ27:JOZ30 JYV27:JYV30 KIR27:KIR30 KSN27:KSN30 LCJ27:LCJ30 LMF27:LMF30 LWB27:LWB30 MFX27:MFX30 MPT27:MPT30 MZP27:MZP30 NJL27:NJL30 NTH27:NTH30 ODD27:ODD30 OMZ27:OMZ30 OWV27:OWV30 PGR27:PGR30 PQN27:PQN30 QAJ27:QAJ30 QKF27:QKF30 QUB27:QUB30 RDX27:RDX30 RNT27:RNT30 RXP27:RXP30 SHL27:SHL30 SRH27:SRH30 TBD27:TBD30 TKZ27:TKZ30 TUV27:TUV30 UER27:UER30 UON27:UON30 UYJ27:UYJ30 VIF27:VIF30 VSB27:VSB30 WBX27:WBX30 WLT27:WLT30 WVP27:WVP30 AE36:AE41 JB36:JB41 SX36:SX41 ACT36:ACT41 AMP36:AMP41 AWL36:AWL41 BGH36:BGH41 BQD36:BQD41 BZZ36:BZZ41 CJV36:CJV41 CTR36:CTR41 DDN36:DDN41 DNJ36:DNJ41 DXF36:DXF41 EHB36:EHB41 EQX36:EQX41 FAT36:FAT41 FKP36:FKP41 FUL36:FUL41 GEH36:GEH41 GOD36:GOD41 GXZ36:GXZ41 HHV36:HHV41 HRR36:HRR41 IBN36:IBN41 ILJ36:ILJ41 IVF36:IVF41 JFB36:JFB41 JOX36:JOX41 JYT36:JYT41 KIP36:KIP41 KSL36:KSL41 LCH36:LCH41 LMD36:LMD41 LVZ36:LVZ41 MFV36:MFV41 MPR36:MPR41 MZN36:MZN41 NJJ36:NJJ41 NTF36:NTF41 ODB36:ODB41 OMX36:OMX41 OWT36:OWT41 PGP36:PGP41 PQL36:PQL41 QAH36:QAH41 QKD36:QKD41 QTZ36:QTZ41 RDV36:RDV41 RNR36:RNR41 RXN36:RXN41 SHJ36:SHJ41 SRF36:SRF41 TBB36:TBB41 TKX36:TKX41 TUT36:TUT41 UEP36:UEP41 UOL36:UOL41 UYH36:UYH41 VID36:VID41 VRZ36:VRZ41 WBV36:WBV41 WLR36:WLR41 WVN36:WVN41 AG36:AG41 JD36:JD41 SZ36:SZ41 ACV36:ACV41 AMR36:AMR41 AWN36:AWN41 BGJ36:BGJ41 BQF36:BQF41 CAB36:CAB41 CJX36:CJX41 CTT36:CTT41 DDP36:DDP41 DNL36:DNL41 DXH36:DXH41 EHD36:EHD41 EQZ36:EQZ41 FAV36:FAV41 FKR36:FKR41 FUN36:FUN41 GEJ36:GEJ41 GOF36:GOF41 GYB36:GYB41 HHX36:HHX41 HRT36:HRT41 IBP36:IBP41 ILL36:ILL41 IVH36:IVH41 JFD36:JFD41 JOZ36:JOZ41 JYV36:JYV41 KIR36:KIR41 KSN36:KSN41 LCJ36:LCJ41 LMF36:LMF41 LWB36:LWB41 MFX36:MFX41 MPT36:MPT41 MZP36:MZP41 NJL36:NJL41 NTH36:NTH41 ODD36:ODD41 OMZ36:OMZ41 OWV36:OWV41 PGR36:PGR41 PQN36:PQN41 QAJ36:QAJ41 QKF36:QKF41 QUB36:QUB41 RDX36:RDX41 RNT36:RNT41 RXP36:RXP41 SHL36:SHL41 SRH36:SRH41 TBD36:TBD41 TKZ36:TKZ41 TUV36:TUV41 UER36:UER41 UON36:UON41 UYJ36:UYJ41 VIF36:VIF41 VSB36:VSB41 WBX36:WBX41 WLT36:WLT41 WVP36:WVP41" xr:uid="{4F581858-41CA-45B5-A1CF-73C64ED1A189}">
      <formula1>"□,■"</formula1>
    </dataValidation>
  </dataValidations>
  <printOptions horizontalCentered="1"/>
  <pageMargins left="0.70866141732283472" right="0.39370078740157483" top="0.51181102362204722" bottom="0.35433070866141736" header="0.31496062992125984" footer="0.31496062992125984"/>
  <pageSetup paperSize="9" scale="7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8EEC2-9526-445C-A48C-977598EF7E05}">
  <sheetPr>
    <pageSetUpPr fitToPage="1"/>
  </sheetPr>
  <dimension ref="A2:Y45"/>
  <sheetViews>
    <sheetView view="pageBreakPreview" zoomScale="70" zoomScaleNormal="100" zoomScaleSheetLayoutView="70" workbookViewId="0"/>
  </sheetViews>
  <sheetFormatPr defaultColWidth="3.44140625" defaultRowHeight="13.2" x14ac:dyDescent="0.2"/>
  <cols>
    <col min="1" max="1" width="2.33203125" style="456" customWidth="1"/>
    <col min="2" max="2" width="3" style="618" customWidth="1"/>
    <col min="3" max="7" width="3.44140625" style="456"/>
    <col min="8" max="24" width="4.44140625" style="456" customWidth="1"/>
    <col min="25" max="25" width="5.109375" style="456" customWidth="1"/>
    <col min="26" max="235" width="3.44140625" style="456"/>
    <col min="236" max="236" width="2.33203125" style="456" customWidth="1"/>
    <col min="237" max="237" width="3" style="456" customWidth="1"/>
    <col min="238" max="242" width="3.44140625" style="456"/>
    <col min="243" max="259" width="4.44140625" style="456" customWidth="1"/>
    <col min="260" max="260" width="5.109375" style="456" customWidth="1"/>
    <col min="261" max="491" width="3.44140625" style="456"/>
    <col min="492" max="492" width="2.33203125" style="456" customWidth="1"/>
    <col min="493" max="493" width="3" style="456" customWidth="1"/>
    <col min="494" max="498" width="3.44140625" style="456"/>
    <col min="499" max="515" width="4.44140625" style="456" customWidth="1"/>
    <col min="516" max="516" width="5.109375" style="456" customWidth="1"/>
    <col min="517" max="747" width="3.44140625" style="456"/>
    <col min="748" max="748" width="2.33203125" style="456" customWidth="1"/>
    <col min="749" max="749" width="3" style="456" customWidth="1"/>
    <col min="750" max="754" width="3.44140625" style="456"/>
    <col min="755" max="771" width="4.44140625" style="456" customWidth="1"/>
    <col min="772" max="772" width="5.109375" style="456" customWidth="1"/>
    <col min="773" max="1003" width="3.44140625" style="456"/>
    <col min="1004" max="1004" width="2.33203125" style="456" customWidth="1"/>
    <col min="1005" max="1005" width="3" style="456" customWidth="1"/>
    <col min="1006" max="1010" width="3.44140625" style="456"/>
    <col min="1011" max="1027" width="4.44140625" style="456" customWidth="1"/>
    <col min="1028" max="1028" width="5.109375" style="456" customWidth="1"/>
    <col min="1029" max="1259" width="3.44140625" style="456"/>
    <col min="1260" max="1260" width="2.33203125" style="456" customWidth="1"/>
    <col min="1261" max="1261" width="3" style="456" customWidth="1"/>
    <col min="1262" max="1266" width="3.44140625" style="456"/>
    <col min="1267" max="1283" width="4.44140625" style="456" customWidth="1"/>
    <col min="1284" max="1284" width="5.109375" style="456" customWidth="1"/>
    <col min="1285" max="1515" width="3.44140625" style="456"/>
    <col min="1516" max="1516" width="2.33203125" style="456" customWidth="1"/>
    <col min="1517" max="1517" width="3" style="456" customWidth="1"/>
    <col min="1518" max="1522" width="3.44140625" style="456"/>
    <col min="1523" max="1539" width="4.44140625" style="456" customWidth="1"/>
    <col min="1540" max="1540" width="5.109375" style="456" customWidth="1"/>
    <col min="1541" max="1771" width="3.44140625" style="456"/>
    <col min="1772" max="1772" width="2.33203125" style="456" customWidth="1"/>
    <col min="1773" max="1773" width="3" style="456" customWidth="1"/>
    <col min="1774" max="1778" width="3.44140625" style="456"/>
    <col min="1779" max="1795" width="4.44140625" style="456" customWidth="1"/>
    <col min="1796" max="1796" width="5.109375" style="456" customWidth="1"/>
    <col min="1797" max="2027" width="3.44140625" style="456"/>
    <col min="2028" max="2028" width="2.33203125" style="456" customWidth="1"/>
    <col min="2029" max="2029" width="3" style="456" customWidth="1"/>
    <col min="2030" max="2034" width="3.44140625" style="456"/>
    <col min="2035" max="2051" width="4.44140625" style="456" customWidth="1"/>
    <col min="2052" max="2052" width="5.109375" style="456" customWidth="1"/>
    <col min="2053" max="2283" width="3.44140625" style="456"/>
    <col min="2284" max="2284" width="2.33203125" style="456" customWidth="1"/>
    <col min="2285" max="2285" width="3" style="456" customWidth="1"/>
    <col min="2286" max="2290" width="3.44140625" style="456"/>
    <col min="2291" max="2307" width="4.44140625" style="456" customWidth="1"/>
    <col min="2308" max="2308" width="5.109375" style="456" customWidth="1"/>
    <col min="2309" max="2539" width="3.44140625" style="456"/>
    <col min="2540" max="2540" width="2.33203125" style="456" customWidth="1"/>
    <col min="2541" max="2541" width="3" style="456" customWidth="1"/>
    <col min="2542" max="2546" width="3.44140625" style="456"/>
    <col min="2547" max="2563" width="4.44140625" style="456" customWidth="1"/>
    <col min="2564" max="2564" width="5.109375" style="456" customWidth="1"/>
    <col min="2565" max="2795" width="3.44140625" style="456"/>
    <col min="2796" max="2796" width="2.33203125" style="456" customWidth="1"/>
    <col min="2797" max="2797" width="3" style="456" customWidth="1"/>
    <col min="2798" max="2802" width="3.44140625" style="456"/>
    <col min="2803" max="2819" width="4.44140625" style="456" customWidth="1"/>
    <col min="2820" max="2820" width="5.109375" style="456" customWidth="1"/>
    <col min="2821" max="3051" width="3.44140625" style="456"/>
    <col min="3052" max="3052" width="2.33203125" style="456" customWidth="1"/>
    <col min="3053" max="3053" width="3" style="456" customWidth="1"/>
    <col min="3054" max="3058" width="3.44140625" style="456"/>
    <col min="3059" max="3075" width="4.44140625" style="456" customWidth="1"/>
    <col min="3076" max="3076" width="5.109375" style="456" customWidth="1"/>
    <col min="3077" max="3307" width="3.44140625" style="456"/>
    <col min="3308" max="3308" width="2.33203125" style="456" customWidth="1"/>
    <col min="3309" max="3309" width="3" style="456" customWidth="1"/>
    <col min="3310" max="3314" width="3.44140625" style="456"/>
    <col min="3315" max="3331" width="4.44140625" style="456" customWidth="1"/>
    <col min="3332" max="3332" width="5.109375" style="456" customWidth="1"/>
    <col min="3333" max="3563" width="3.44140625" style="456"/>
    <col min="3564" max="3564" width="2.33203125" style="456" customWidth="1"/>
    <col min="3565" max="3565" width="3" style="456" customWidth="1"/>
    <col min="3566" max="3570" width="3.44140625" style="456"/>
    <col min="3571" max="3587" width="4.44140625" style="456" customWidth="1"/>
    <col min="3588" max="3588" width="5.109375" style="456" customWidth="1"/>
    <col min="3589" max="3819" width="3.44140625" style="456"/>
    <col min="3820" max="3820" width="2.33203125" style="456" customWidth="1"/>
    <col min="3821" max="3821" width="3" style="456" customWidth="1"/>
    <col min="3822" max="3826" width="3.44140625" style="456"/>
    <col min="3827" max="3843" width="4.44140625" style="456" customWidth="1"/>
    <col min="3844" max="3844" width="5.109375" style="456" customWidth="1"/>
    <col min="3845" max="4075" width="3.44140625" style="456"/>
    <col min="4076" max="4076" width="2.33203125" style="456" customWidth="1"/>
    <col min="4077" max="4077" width="3" style="456" customWidth="1"/>
    <col min="4078" max="4082" width="3.44140625" style="456"/>
    <col min="4083" max="4099" width="4.44140625" style="456" customWidth="1"/>
    <col min="4100" max="4100" width="5.109375" style="456" customWidth="1"/>
    <col min="4101" max="4331" width="3.44140625" style="456"/>
    <col min="4332" max="4332" width="2.33203125" style="456" customWidth="1"/>
    <col min="4333" max="4333" width="3" style="456" customWidth="1"/>
    <col min="4334" max="4338" width="3.44140625" style="456"/>
    <col min="4339" max="4355" width="4.44140625" style="456" customWidth="1"/>
    <col min="4356" max="4356" width="5.109375" style="456" customWidth="1"/>
    <col min="4357" max="4587" width="3.44140625" style="456"/>
    <col min="4588" max="4588" width="2.33203125" style="456" customWidth="1"/>
    <col min="4589" max="4589" width="3" style="456" customWidth="1"/>
    <col min="4590" max="4594" width="3.44140625" style="456"/>
    <col min="4595" max="4611" width="4.44140625" style="456" customWidth="1"/>
    <col min="4612" max="4612" width="5.109375" style="456" customWidth="1"/>
    <col min="4613" max="4843" width="3.44140625" style="456"/>
    <col min="4844" max="4844" width="2.33203125" style="456" customWidth="1"/>
    <col min="4845" max="4845" width="3" style="456" customWidth="1"/>
    <col min="4846" max="4850" width="3.44140625" style="456"/>
    <col min="4851" max="4867" width="4.44140625" style="456" customWidth="1"/>
    <col min="4868" max="4868" width="5.109375" style="456" customWidth="1"/>
    <col min="4869" max="5099" width="3.44140625" style="456"/>
    <col min="5100" max="5100" width="2.33203125" style="456" customWidth="1"/>
    <col min="5101" max="5101" width="3" style="456" customWidth="1"/>
    <col min="5102" max="5106" width="3.44140625" style="456"/>
    <col min="5107" max="5123" width="4.44140625" style="456" customWidth="1"/>
    <col min="5124" max="5124" width="5.109375" style="456" customWidth="1"/>
    <col min="5125" max="5355" width="3.44140625" style="456"/>
    <col min="5356" max="5356" width="2.33203125" style="456" customWidth="1"/>
    <col min="5357" max="5357" width="3" style="456" customWidth="1"/>
    <col min="5358" max="5362" width="3.44140625" style="456"/>
    <col min="5363" max="5379" width="4.44140625" style="456" customWidth="1"/>
    <col min="5380" max="5380" width="5.109375" style="456" customWidth="1"/>
    <col min="5381" max="5611" width="3.44140625" style="456"/>
    <col min="5612" max="5612" width="2.33203125" style="456" customWidth="1"/>
    <col min="5613" max="5613" width="3" style="456" customWidth="1"/>
    <col min="5614" max="5618" width="3.44140625" style="456"/>
    <col min="5619" max="5635" width="4.44140625" style="456" customWidth="1"/>
    <col min="5636" max="5636" width="5.109375" style="456" customWidth="1"/>
    <col min="5637" max="5867" width="3.44140625" style="456"/>
    <col min="5868" max="5868" width="2.33203125" style="456" customWidth="1"/>
    <col min="5869" max="5869" width="3" style="456" customWidth="1"/>
    <col min="5870" max="5874" width="3.44140625" style="456"/>
    <col min="5875" max="5891" width="4.44140625" style="456" customWidth="1"/>
    <col min="5892" max="5892" width="5.109375" style="456" customWidth="1"/>
    <col min="5893" max="6123" width="3.44140625" style="456"/>
    <col min="6124" max="6124" width="2.33203125" style="456" customWidth="1"/>
    <col min="6125" max="6125" width="3" style="456" customWidth="1"/>
    <col min="6126" max="6130" width="3.44140625" style="456"/>
    <col min="6131" max="6147" width="4.44140625" style="456" customWidth="1"/>
    <col min="6148" max="6148" width="5.109375" style="456" customWidth="1"/>
    <col min="6149" max="6379" width="3.44140625" style="456"/>
    <col min="6380" max="6380" width="2.33203125" style="456" customWidth="1"/>
    <col min="6381" max="6381" width="3" style="456" customWidth="1"/>
    <col min="6382" max="6386" width="3.44140625" style="456"/>
    <col min="6387" max="6403" width="4.44140625" style="456" customWidth="1"/>
    <col min="6404" max="6404" width="5.109375" style="456" customWidth="1"/>
    <col min="6405" max="6635" width="3.44140625" style="456"/>
    <col min="6636" max="6636" width="2.33203125" style="456" customWidth="1"/>
    <col min="6637" max="6637" width="3" style="456" customWidth="1"/>
    <col min="6638" max="6642" width="3.44140625" style="456"/>
    <col min="6643" max="6659" width="4.44140625" style="456" customWidth="1"/>
    <col min="6660" max="6660" width="5.109375" style="456" customWidth="1"/>
    <col min="6661" max="6891" width="3.44140625" style="456"/>
    <col min="6892" max="6892" width="2.33203125" style="456" customWidth="1"/>
    <col min="6893" max="6893" width="3" style="456" customWidth="1"/>
    <col min="6894" max="6898" width="3.44140625" style="456"/>
    <col min="6899" max="6915" width="4.44140625" style="456" customWidth="1"/>
    <col min="6916" max="6916" width="5.109375" style="456" customWidth="1"/>
    <col min="6917" max="7147" width="3.44140625" style="456"/>
    <col min="7148" max="7148" width="2.33203125" style="456" customWidth="1"/>
    <col min="7149" max="7149" width="3" style="456" customWidth="1"/>
    <col min="7150" max="7154" width="3.44140625" style="456"/>
    <col min="7155" max="7171" width="4.44140625" style="456" customWidth="1"/>
    <col min="7172" max="7172" width="5.109375" style="456" customWidth="1"/>
    <col min="7173" max="7403" width="3.44140625" style="456"/>
    <col min="7404" max="7404" width="2.33203125" style="456" customWidth="1"/>
    <col min="7405" max="7405" width="3" style="456" customWidth="1"/>
    <col min="7406" max="7410" width="3.44140625" style="456"/>
    <col min="7411" max="7427" width="4.44140625" style="456" customWidth="1"/>
    <col min="7428" max="7428" width="5.109375" style="456" customWidth="1"/>
    <col min="7429" max="7659" width="3.44140625" style="456"/>
    <col min="7660" max="7660" width="2.33203125" style="456" customWidth="1"/>
    <col min="7661" max="7661" width="3" style="456" customWidth="1"/>
    <col min="7662" max="7666" width="3.44140625" style="456"/>
    <col min="7667" max="7683" width="4.44140625" style="456" customWidth="1"/>
    <col min="7684" max="7684" width="5.109375" style="456" customWidth="1"/>
    <col min="7685" max="7915" width="3.44140625" style="456"/>
    <col min="7916" max="7916" width="2.33203125" style="456" customWidth="1"/>
    <col min="7917" max="7917" width="3" style="456" customWidth="1"/>
    <col min="7918" max="7922" width="3.44140625" style="456"/>
    <col min="7923" max="7939" width="4.44140625" style="456" customWidth="1"/>
    <col min="7940" max="7940" width="5.109375" style="456" customWidth="1"/>
    <col min="7941" max="8171" width="3.44140625" style="456"/>
    <col min="8172" max="8172" width="2.33203125" style="456" customWidth="1"/>
    <col min="8173" max="8173" width="3" style="456" customWidth="1"/>
    <col min="8174" max="8178" width="3.44140625" style="456"/>
    <col min="8179" max="8195" width="4.44140625" style="456" customWidth="1"/>
    <col min="8196" max="8196" width="5.109375" style="456" customWidth="1"/>
    <col min="8197" max="8427" width="3.44140625" style="456"/>
    <col min="8428" max="8428" width="2.33203125" style="456" customWidth="1"/>
    <col min="8429" max="8429" width="3" style="456" customWidth="1"/>
    <col min="8430" max="8434" width="3.44140625" style="456"/>
    <col min="8435" max="8451" width="4.44140625" style="456" customWidth="1"/>
    <col min="8452" max="8452" width="5.109375" style="456" customWidth="1"/>
    <col min="8453" max="8683" width="3.44140625" style="456"/>
    <col min="8684" max="8684" width="2.33203125" style="456" customWidth="1"/>
    <col min="8685" max="8685" width="3" style="456" customWidth="1"/>
    <col min="8686" max="8690" width="3.44140625" style="456"/>
    <col min="8691" max="8707" width="4.44140625" style="456" customWidth="1"/>
    <col min="8708" max="8708" width="5.109375" style="456" customWidth="1"/>
    <col min="8709" max="8939" width="3.44140625" style="456"/>
    <col min="8940" max="8940" width="2.33203125" style="456" customWidth="1"/>
    <col min="8941" max="8941" width="3" style="456" customWidth="1"/>
    <col min="8942" max="8946" width="3.44140625" style="456"/>
    <col min="8947" max="8963" width="4.44140625" style="456" customWidth="1"/>
    <col min="8964" max="8964" width="5.109375" style="456" customWidth="1"/>
    <col min="8965" max="9195" width="3.44140625" style="456"/>
    <col min="9196" max="9196" width="2.33203125" style="456" customWidth="1"/>
    <col min="9197" max="9197" width="3" style="456" customWidth="1"/>
    <col min="9198" max="9202" width="3.44140625" style="456"/>
    <col min="9203" max="9219" width="4.44140625" style="456" customWidth="1"/>
    <col min="9220" max="9220" width="5.109375" style="456" customWidth="1"/>
    <col min="9221" max="9451" width="3.44140625" style="456"/>
    <col min="9452" max="9452" width="2.33203125" style="456" customWidth="1"/>
    <col min="9453" max="9453" width="3" style="456" customWidth="1"/>
    <col min="9454" max="9458" width="3.44140625" style="456"/>
    <col min="9459" max="9475" width="4.44140625" style="456" customWidth="1"/>
    <col min="9476" max="9476" width="5.109375" style="456" customWidth="1"/>
    <col min="9477" max="9707" width="3.44140625" style="456"/>
    <col min="9708" max="9708" width="2.33203125" style="456" customWidth="1"/>
    <col min="9709" max="9709" width="3" style="456" customWidth="1"/>
    <col min="9710" max="9714" width="3.44140625" style="456"/>
    <col min="9715" max="9731" width="4.44140625" style="456" customWidth="1"/>
    <col min="9732" max="9732" width="5.109375" style="456" customWidth="1"/>
    <col min="9733" max="9963" width="3.44140625" style="456"/>
    <col min="9964" max="9964" width="2.33203125" style="456" customWidth="1"/>
    <col min="9965" max="9965" width="3" style="456" customWidth="1"/>
    <col min="9966" max="9970" width="3.44140625" style="456"/>
    <col min="9971" max="9987" width="4.44140625" style="456" customWidth="1"/>
    <col min="9988" max="9988" width="5.109375" style="456" customWidth="1"/>
    <col min="9989" max="10219" width="3.44140625" style="456"/>
    <col min="10220" max="10220" width="2.33203125" style="456" customWidth="1"/>
    <col min="10221" max="10221" width="3" style="456" customWidth="1"/>
    <col min="10222" max="10226" width="3.44140625" style="456"/>
    <col min="10227" max="10243" width="4.44140625" style="456" customWidth="1"/>
    <col min="10244" max="10244" width="5.109375" style="456" customWidth="1"/>
    <col min="10245" max="10475" width="3.44140625" style="456"/>
    <col min="10476" max="10476" width="2.33203125" style="456" customWidth="1"/>
    <col min="10477" max="10477" width="3" style="456" customWidth="1"/>
    <col min="10478" max="10482" width="3.44140625" style="456"/>
    <col min="10483" max="10499" width="4.44140625" style="456" customWidth="1"/>
    <col min="10500" max="10500" width="5.109375" style="456" customWidth="1"/>
    <col min="10501" max="10731" width="3.44140625" style="456"/>
    <col min="10732" max="10732" width="2.33203125" style="456" customWidth="1"/>
    <col min="10733" max="10733" width="3" style="456" customWidth="1"/>
    <col min="10734" max="10738" width="3.44140625" style="456"/>
    <col min="10739" max="10755" width="4.44140625" style="456" customWidth="1"/>
    <col min="10756" max="10756" width="5.109375" style="456" customWidth="1"/>
    <col min="10757" max="10987" width="3.44140625" style="456"/>
    <col min="10988" max="10988" width="2.33203125" style="456" customWidth="1"/>
    <col min="10989" max="10989" width="3" style="456" customWidth="1"/>
    <col min="10990" max="10994" width="3.44140625" style="456"/>
    <col min="10995" max="11011" width="4.44140625" style="456" customWidth="1"/>
    <col min="11012" max="11012" width="5.109375" style="456" customWidth="1"/>
    <col min="11013" max="11243" width="3.44140625" style="456"/>
    <col min="11244" max="11244" width="2.33203125" style="456" customWidth="1"/>
    <col min="11245" max="11245" width="3" style="456" customWidth="1"/>
    <col min="11246" max="11250" width="3.44140625" style="456"/>
    <col min="11251" max="11267" width="4.44140625" style="456" customWidth="1"/>
    <col min="11268" max="11268" width="5.109375" style="456" customWidth="1"/>
    <col min="11269" max="11499" width="3.44140625" style="456"/>
    <col min="11500" max="11500" width="2.33203125" style="456" customWidth="1"/>
    <col min="11501" max="11501" width="3" style="456" customWidth="1"/>
    <col min="11502" max="11506" width="3.44140625" style="456"/>
    <col min="11507" max="11523" width="4.44140625" style="456" customWidth="1"/>
    <col min="11524" max="11524" width="5.109375" style="456" customWidth="1"/>
    <col min="11525" max="11755" width="3.44140625" style="456"/>
    <col min="11756" max="11756" width="2.33203125" style="456" customWidth="1"/>
    <col min="11757" max="11757" width="3" style="456" customWidth="1"/>
    <col min="11758" max="11762" width="3.44140625" style="456"/>
    <col min="11763" max="11779" width="4.44140625" style="456" customWidth="1"/>
    <col min="11780" max="11780" width="5.109375" style="456" customWidth="1"/>
    <col min="11781" max="12011" width="3.44140625" style="456"/>
    <col min="12012" max="12012" width="2.33203125" style="456" customWidth="1"/>
    <col min="12013" max="12013" width="3" style="456" customWidth="1"/>
    <col min="12014" max="12018" width="3.44140625" style="456"/>
    <col min="12019" max="12035" width="4.44140625" style="456" customWidth="1"/>
    <col min="12036" max="12036" width="5.109375" style="456" customWidth="1"/>
    <col min="12037" max="12267" width="3.44140625" style="456"/>
    <col min="12268" max="12268" width="2.33203125" style="456" customWidth="1"/>
    <col min="12269" max="12269" width="3" style="456" customWidth="1"/>
    <col min="12270" max="12274" width="3.44140625" style="456"/>
    <col min="12275" max="12291" width="4.44140625" style="456" customWidth="1"/>
    <col min="12292" max="12292" width="5.109375" style="456" customWidth="1"/>
    <col min="12293" max="12523" width="3.44140625" style="456"/>
    <col min="12524" max="12524" width="2.33203125" style="456" customWidth="1"/>
    <col min="12525" max="12525" width="3" style="456" customWidth="1"/>
    <col min="12526" max="12530" width="3.44140625" style="456"/>
    <col min="12531" max="12547" width="4.44140625" style="456" customWidth="1"/>
    <col min="12548" max="12548" width="5.109375" style="456" customWidth="1"/>
    <col min="12549" max="12779" width="3.44140625" style="456"/>
    <col min="12780" max="12780" width="2.33203125" style="456" customWidth="1"/>
    <col min="12781" max="12781" width="3" style="456" customWidth="1"/>
    <col min="12782" max="12786" width="3.44140625" style="456"/>
    <col min="12787" max="12803" width="4.44140625" style="456" customWidth="1"/>
    <col min="12804" max="12804" width="5.109375" style="456" customWidth="1"/>
    <col min="12805" max="13035" width="3.44140625" style="456"/>
    <col min="13036" max="13036" width="2.33203125" style="456" customWidth="1"/>
    <col min="13037" max="13037" width="3" style="456" customWidth="1"/>
    <col min="13038" max="13042" width="3.44140625" style="456"/>
    <col min="13043" max="13059" width="4.44140625" style="456" customWidth="1"/>
    <col min="13060" max="13060" width="5.109375" style="456" customWidth="1"/>
    <col min="13061" max="13291" width="3.44140625" style="456"/>
    <col min="13292" max="13292" width="2.33203125" style="456" customWidth="1"/>
    <col min="13293" max="13293" width="3" style="456" customWidth="1"/>
    <col min="13294" max="13298" width="3.44140625" style="456"/>
    <col min="13299" max="13315" width="4.44140625" style="456" customWidth="1"/>
    <col min="13316" max="13316" width="5.109375" style="456" customWidth="1"/>
    <col min="13317" max="13547" width="3.44140625" style="456"/>
    <col min="13548" max="13548" width="2.33203125" style="456" customWidth="1"/>
    <col min="13549" max="13549" width="3" style="456" customWidth="1"/>
    <col min="13550" max="13554" width="3.44140625" style="456"/>
    <col min="13555" max="13571" width="4.44140625" style="456" customWidth="1"/>
    <col min="13572" max="13572" width="5.109375" style="456" customWidth="1"/>
    <col min="13573" max="13803" width="3.44140625" style="456"/>
    <col min="13804" max="13804" width="2.33203125" style="456" customWidth="1"/>
    <col min="13805" max="13805" width="3" style="456" customWidth="1"/>
    <col min="13806" max="13810" width="3.44140625" style="456"/>
    <col min="13811" max="13827" width="4.44140625" style="456" customWidth="1"/>
    <col min="13828" max="13828" width="5.109375" style="456" customWidth="1"/>
    <col min="13829" max="14059" width="3.44140625" style="456"/>
    <col min="14060" max="14060" width="2.33203125" style="456" customWidth="1"/>
    <col min="14061" max="14061" width="3" style="456" customWidth="1"/>
    <col min="14062" max="14066" width="3.44140625" style="456"/>
    <col min="14067" max="14083" width="4.44140625" style="456" customWidth="1"/>
    <col min="14084" max="14084" width="5.109375" style="456" customWidth="1"/>
    <col min="14085" max="14315" width="3.44140625" style="456"/>
    <col min="14316" max="14316" width="2.33203125" style="456" customWidth="1"/>
    <col min="14317" max="14317" width="3" style="456" customWidth="1"/>
    <col min="14318" max="14322" width="3.44140625" style="456"/>
    <col min="14323" max="14339" width="4.44140625" style="456" customWidth="1"/>
    <col min="14340" max="14340" width="5.109375" style="456" customWidth="1"/>
    <col min="14341" max="14571" width="3.44140625" style="456"/>
    <col min="14572" max="14572" width="2.33203125" style="456" customWidth="1"/>
    <col min="14573" max="14573" width="3" style="456" customWidth="1"/>
    <col min="14574" max="14578" width="3.44140625" style="456"/>
    <col min="14579" max="14595" width="4.44140625" style="456" customWidth="1"/>
    <col min="14596" max="14596" width="5.109375" style="456" customWidth="1"/>
    <col min="14597" max="14827" width="3.44140625" style="456"/>
    <col min="14828" max="14828" width="2.33203125" style="456" customWidth="1"/>
    <col min="14829" max="14829" width="3" style="456" customWidth="1"/>
    <col min="14830" max="14834" width="3.44140625" style="456"/>
    <col min="14835" max="14851" width="4.44140625" style="456" customWidth="1"/>
    <col min="14852" max="14852" width="5.109375" style="456" customWidth="1"/>
    <col min="14853" max="15083" width="3.44140625" style="456"/>
    <col min="15084" max="15084" width="2.33203125" style="456" customWidth="1"/>
    <col min="15085" max="15085" width="3" style="456" customWidth="1"/>
    <col min="15086" max="15090" width="3.44140625" style="456"/>
    <col min="15091" max="15107" width="4.44140625" style="456" customWidth="1"/>
    <col min="15108" max="15108" width="5.109375" style="456" customWidth="1"/>
    <col min="15109" max="15339" width="3.44140625" style="456"/>
    <col min="15340" max="15340" width="2.33203125" style="456" customWidth="1"/>
    <col min="15341" max="15341" width="3" style="456" customWidth="1"/>
    <col min="15342" max="15346" width="3.44140625" style="456"/>
    <col min="15347" max="15363" width="4.44140625" style="456" customWidth="1"/>
    <col min="15364" max="15364" width="5.109375" style="456" customWidth="1"/>
    <col min="15365" max="15595" width="3.44140625" style="456"/>
    <col min="15596" max="15596" width="2.33203125" style="456" customWidth="1"/>
    <col min="15597" max="15597" width="3" style="456" customWidth="1"/>
    <col min="15598" max="15602" width="3.44140625" style="456"/>
    <col min="15603" max="15619" width="4.44140625" style="456" customWidth="1"/>
    <col min="15620" max="15620" width="5.109375" style="456" customWidth="1"/>
    <col min="15621" max="15851" width="3.44140625" style="456"/>
    <col min="15852" max="15852" width="2.33203125" style="456" customWidth="1"/>
    <col min="15853" max="15853" width="3" style="456" customWidth="1"/>
    <col min="15854" max="15858" width="3.44140625" style="456"/>
    <col min="15859" max="15875" width="4.44140625" style="456" customWidth="1"/>
    <col min="15876" max="15876" width="5.109375" style="456" customWidth="1"/>
    <col min="15877" max="16107" width="3.44140625" style="456"/>
    <col min="16108" max="16108" width="2.33203125" style="456" customWidth="1"/>
    <col min="16109" max="16109" width="3" style="456" customWidth="1"/>
    <col min="16110" max="16114" width="3.44140625" style="456"/>
    <col min="16115" max="16131" width="4.44140625" style="456" customWidth="1"/>
    <col min="16132" max="16132" width="5.109375" style="456" customWidth="1"/>
    <col min="16133" max="16384" width="3.44140625" style="456"/>
  </cols>
  <sheetData>
    <row r="2" spans="2:25" x14ac:dyDescent="0.2">
      <c r="B2" s="456" t="s">
        <v>2487</v>
      </c>
    </row>
    <row r="4" spans="2:25" x14ac:dyDescent="0.2">
      <c r="B4" s="1870" t="s">
        <v>2488</v>
      </c>
      <c r="C4" s="1870"/>
      <c r="D4" s="1870"/>
      <c r="E4" s="1870"/>
      <c r="F4" s="1870"/>
      <c r="G4" s="1870"/>
      <c r="H4" s="1870"/>
      <c r="I4" s="1870"/>
      <c r="J4" s="1870"/>
      <c r="K4" s="1870"/>
      <c r="L4" s="1870"/>
      <c r="M4" s="1870"/>
      <c r="N4" s="1870"/>
      <c r="O4" s="1870"/>
      <c r="P4" s="1870"/>
      <c r="Q4" s="1870"/>
      <c r="R4" s="1870"/>
      <c r="S4" s="1870"/>
      <c r="T4" s="1870"/>
      <c r="U4" s="1870"/>
      <c r="V4" s="1870"/>
      <c r="W4" s="1870"/>
      <c r="X4" s="1870"/>
      <c r="Y4" s="1870"/>
    </row>
    <row r="6" spans="2:25" ht="30" customHeight="1" x14ac:dyDescent="0.2">
      <c r="B6" s="585">
        <v>1</v>
      </c>
      <c r="C6" s="586" t="s">
        <v>1190</v>
      </c>
      <c r="D6" s="672"/>
      <c r="E6" s="672"/>
      <c r="F6" s="672"/>
      <c r="G6" s="473"/>
      <c r="H6" s="1625"/>
      <c r="I6" s="1768"/>
      <c r="J6" s="1768"/>
      <c r="K6" s="1768"/>
      <c r="L6" s="1768"/>
      <c r="M6" s="1768"/>
      <c r="N6" s="1768"/>
      <c r="O6" s="1768"/>
      <c r="P6" s="1768"/>
      <c r="Q6" s="1768"/>
      <c r="R6" s="1768"/>
      <c r="S6" s="1768"/>
      <c r="T6" s="1768"/>
      <c r="U6" s="1768"/>
      <c r="V6" s="1768"/>
      <c r="W6" s="1768"/>
      <c r="X6" s="1768"/>
      <c r="Y6" s="1769"/>
    </row>
    <row r="7" spans="2:25" ht="30" customHeight="1" x14ac:dyDescent="0.2">
      <c r="B7" s="585">
        <v>2</v>
      </c>
      <c r="C7" s="586" t="s">
        <v>1416</v>
      </c>
      <c r="D7" s="586"/>
      <c r="E7" s="586"/>
      <c r="F7" s="586"/>
      <c r="G7" s="587"/>
      <c r="H7" s="585" t="s">
        <v>302</v>
      </c>
      <c r="I7" s="586" t="s">
        <v>1249</v>
      </c>
      <c r="J7" s="586"/>
      <c r="K7" s="586"/>
      <c r="L7" s="586"/>
      <c r="M7" s="622" t="s">
        <v>302</v>
      </c>
      <c r="N7" s="586" t="s">
        <v>1250</v>
      </c>
      <c r="O7" s="586"/>
      <c r="P7" s="586"/>
      <c r="Q7" s="586"/>
      <c r="R7" s="622" t="s">
        <v>302</v>
      </c>
      <c r="S7" s="586" t="s">
        <v>1251</v>
      </c>
      <c r="T7" s="586"/>
      <c r="U7" s="586"/>
      <c r="V7" s="586"/>
      <c r="W7" s="586"/>
      <c r="X7" s="586"/>
      <c r="Y7" s="587"/>
    </row>
    <row r="8" spans="2:25" ht="30" customHeight="1" x14ac:dyDescent="0.2">
      <c r="B8" s="608">
        <v>3</v>
      </c>
      <c r="C8" s="449" t="s">
        <v>1417</v>
      </c>
      <c r="D8" s="449"/>
      <c r="E8" s="449"/>
      <c r="F8" s="449"/>
      <c r="G8" s="609"/>
      <c r="H8" s="453" t="s">
        <v>302</v>
      </c>
      <c r="I8" s="450" t="s">
        <v>2489</v>
      </c>
      <c r="J8" s="449"/>
      <c r="K8" s="449"/>
      <c r="L8" s="449"/>
      <c r="M8" s="449"/>
      <c r="N8" s="449"/>
      <c r="O8" s="449"/>
      <c r="P8" s="453" t="s">
        <v>302</v>
      </c>
      <c r="Q8" s="450" t="s">
        <v>2490</v>
      </c>
      <c r="R8" s="449"/>
      <c r="S8" s="449"/>
      <c r="T8" s="449"/>
      <c r="U8" s="449"/>
      <c r="V8" s="449"/>
      <c r="W8" s="449"/>
      <c r="X8" s="449"/>
      <c r="Y8" s="609"/>
    </row>
    <row r="9" spans="2:25" ht="30" customHeight="1" x14ac:dyDescent="0.2">
      <c r="B9" s="608"/>
      <c r="C9" s="449"/>
      <c r="D9" s="449"/>
      <c r="E9" s="449"/>
      <c r="F9" s="449"/>
      <c r="G9" s="609"/>
      <c r="H9" s="453" t="s">
        <v>302</v>
      </c>
      <c r="I9" s="450" t="s">
        <v>2491</v>
      </c>
      <c r="J9" s="733"/>
      <c r="K9" s="733"/>
      <c r="L9" s="733"/>
      <c r="M9" s="733"/>
      <c r="N9" s="449"/>
      <c r="O9" s="449"/>
      <c r="P9" s="453" t="s">
        <v>302</v>
      </c>
      <c r="Q9" s="450" t="s">
        <v>2492</v>
      </c>
      <c r="R9" s="449"/>
      <c r="S9" s="449"/>
      <c r="T9" s="449"/>
      <c r="U9" s="449"/>
      <c r="V9" s="449"/>
      <c r="W9" s="449"/>
      <c r="X9" s="449"/>
      <c r="Y9" s="609"/>
    </row>
    <row r="10" spans="2:25" x14ac:dyDescent="0.2">
      <c r="B10" s="673"/>
      <c r="C10" s="549"/>
      <c r="D10" s="549"/>
      <c r="E10" s="549"/>
      <c r="F10" s="549"/>
      <c r="G10" s="540"/>
      <c r="H10" s="674"/>
      <c r="I10" s="549"/>
      <c r="J10" s="549"/>
      <c r="K10" s="549"/>
      <c r="L10" s="549"/>
      <c r="M10" s="549"/>
      <c r="N10" s="549"/>
      <c r="O10" s="549"/>
      <c r="P10" s="549"/>
      <c r="Q10" s="549"/>
      <c r="R10" s="549"/>
      <c r="S10" s="549"/>
      <c r="T10" s="549"/>
      <c r="U10" s="549"/>
      <c r="V10" s="549"/>
      <c r="W10" s="549"/>
      <c r="X10" s="549"/>
      <c r="Y10" s="540"/>
    </row>
    <row r="11" spans="2:25" ht="29.25" customHeight="1" x14ac:dyDescent="0.2">
      <c r="B11" s="675">
        <v>4</v>
      </c>
      <c r="C11" s="1871" t="s">
        <v>2493</v>
      </c>
      <c r="D11" s="1871"/>
      <c r="E11" s="1871"/>
      <c r="F11" s="1871"/>
      <c r="G11" s="1872"/>
      <c r="H11" s="451" t="s">
        <v>2494</v>
      </c>
      <c r="I11" s="449"/>
      <c r="Y11" s="457"/>
    </row>
    <row r="12" spans="2:25" ht="19.5" customHeight="1" x14ac:dyDescent="0.2">
      <c r="B12" s="610"/>
      <c r="G12" s="457"/>
      <c r="H12" s="612"/>
      <c r="I12" s="449" t="s">
        <v>2495</v>
      </c>
      <c r="J12" s="449"/>
      <c r="K12" s="449"/>
      <c r="L12" s="449"/>
      <c r="M12" s="449"/>
      <c r="N12" s="449"/>
      <c r="O12" s="449"/>
      <c r="P12" s="449"/>
      <c r="Q12" s="449"/>
      <c r="R12" s="449"/>
      <c r="S12" s="449"/>
      <c r="T12" s="449"/>
      <c r="U12" s="449"/>
      <c r="Y12" s="457"/>
    </row>
    <row r="13" spans="2:25" ht="12" customHeight="1" x14ac:dyDescent="0.2">
      <c r="B13" s="610"/>
      <c r="G13" s="457"/>
      <c r="H13" s="612"/>
      <c r="I13" s="1767" t="s">
        <v>2496</v>
      </c>
      <c r="J13" s="1767"/>
      <c r="K13" s="1767"/>
      <c r="L13" s="1767"/>
      <c r="M13" s="1767"/>
      <c r="N13" s="1767"/>
      <c r="O13" s="1767"/>
      <c r="P13" s="1767"/>
      <c r="Q13" s="1771" t="s">
        <v>2497</v>
      </c>
      <c r="R13" s="1772"/>
      <c r="S13" s="1772"/>
      <c r="T13" s="1772"/>
      <c r="U13" s="1772"/>
      <c r="V13" s="1772"/>
      <c r="W13" s="1773"/>
      <c r="Y13" s="457"/>
    </row>
    <row r="14" spans="2:25" ht="12" customHeight="1" x14ac:dyDescent="0.2">
      <c r="B14" s="610"/>
      <c r="G14" s="457"/>
      <c r="H14" s="612"/>
      <c r="I14" s="1767"/>
      <c r="J14" s="1767"/>
      <c r="K14" s="1767"/>
      <c r="L14" s="1767"/>
      <c r="M14" s="1767"/>
      <c r="N14" s="1767"/>
      <c r="O14" s="1767"/>
      <c r="P14" s="1767"/>
      <c r="Q14" s="1575"/>
      <c r="R14" s="1576"/>
      <c r="S14" s="1576"/>
      <c r="T14" s="1576"/>
      <c r="U14" s="1576"/>
      <c r="V14" s="1576"/>
      <c r="W14" s="1577"/>
      <c r="Y14" s="457"/>
    </row>
    <row r="15" spans="2:25" ht="12" customHeight="1" x14ac:dyDescent="0.2">
      <c r="B15" s="610"/>
      <c r="G15" s="457"/>
      <c r="H15" s="612"/>
      <c r="I15" s="1767" t="s">
        <v>2498</v>
      </c>
      <c r="J15" s="1767"/>
      <c r="K15" s="1767"/>
      <c r="L15" s="1767"/>
      <c r="M15" s="1767"/>
      <c r="N15" s="1767"/>
      <c r="O15" s="1767"/>
      <c r="P15" s="1767"/>
      <c r="Q15" s="1873"/>
      <c r="R15" s="1874"/>
      <c r="S15" s="1874"/>
      <c r="T15" s="1874"/>
      <c r="U15" s="1874"/>
      <c r="V15" s="1874"/>
      <c r="W15" s="1875"/>
      <c r="Y15" s="457"/>
    </row>
    <row r="16" spans="2:25" ht="12" customHeight="1" x14ac:dyDescent="0.2">
      <c r="B16" s="610"/>
      <c r="G16" s="457"/>
      <c r="H16" s="612"/>
      <c r="I16" s="1767"/>
      <c r="J16" s="1767"/>
      <c r="K16" s="1767"/>
      <c r="L16" s="1767"/>
      <c r="M16" s="1767"/>
      <c r="N16" s="1767"/>
      <c r="O16" s="1767"/>
      <c r="P16" s="1767"/>
      <c r="Q16" s="1876"/>
      <c r="R16" s="1877"/>
      <c r="S16" s="1877"/>
      <c r="T16" s="1877"/>
      <c r="U16" s="1877"/>
      <c r="V16" s="1877"/>
      <c r="W16" s="1878"/>
      <c r="Y16" s="457"/>
    </row>
    <row r="17" spans="2:25" ht="12" customHeight="1" x14ac:dyDescent="0.2">
      <c r="B17" s="610"/>
      <c r="G17" s="457"/>
      <c r="H17" s="612"/>
      <c r="I17" s="1767" t="s">
        <v>2499</v>
      </c>
      <c r="J17" s="1767"/>
      <c r="K17" s="1767"/>
      <c r="L17" s="1767"/>
      <c r="M17" s="1767"/>
      <c r="N17" s="1767"/>
      <c r="O17" s="1767"/>
      <c r="P17" s="1767"/>
      <c r="Q17" s="1873"/>
      <c r="R17" s="1874"/>
      <c r="S17" s="1874"/>
      <c r="T17" s="1874"/>
      <c r="U17" s="1874"/>
      <c r="V17" s="1874"/>
      <c r="W17" s="1875"/>
      <c r="Y17" s="457"/>
    </row>
    <row r="18" spans="2:25" ht="12" customHeight="1" x14ac:dyDescent="0.2">
      <c r="B18" s="610"/>
      <c r="G18" s="457"/>
      <c r="H18" s="612"/>
      <c r="I18" s="1767"/>
      <c r="J18" s="1767"/>
      <c r="K18" s="1767"/>
      <c r="L18" s="1767"/>
      <c r="M18" s="1767"/>
      <c r="N18" s="1767"/>
      <c r="O18" s="1767"/>
      <c r="P18" s="1767"/>
      <c r="Q18" s="1876"/>
      <c r="R18" s="1877"/>
      <c r="S18" s="1877"/>
      <c r="T18" s="1877"/>
      <c r="U18" s="1877"/>
      <c r="V18" s="1877"/>
      <c r="W18" s="1878"/>
      <c r="Y18" s="457"/>
    </row>
    <row r="19" spans="2:25" ht="12" customHeight="1" x14ac:dyDescent="0.2">
      <c r="B19" s="610"/>
      <c r="G19" s="457"/>
      <c r="H19" s="612"/>
      <c r="I19" s="1767" t="s">
        <v>2500</v>
      </c>
      <c r="J19" s="1767"/>
      <c r="K19" s="1767"/>
      <c r="L19" s="1767"/>
      <c r="M19" s="1767"/>
      <c r="N19" s="1767"/>
      <c r="O19" s="1767"/>
      <c r="P19" s="1767"/>
      <c r="Q19" s="1873"/>
      <c r="R19" s="1874"/>
      <c r="S19" s="1874"/>
      <c r="T19" s="1874"/>
      <c r="U19" s="1874"/>
      <c r="V19" s="1874"/>
      <c r="W19" s="1875"/>
      <c r="Y19" s="457"/>
    </row>
    <row r="20" spans="2:25" ht="12" customHeight="1" x14ac:dyDescent="0.2">
      <c r="B20" s="610"/>
      <c r="G20" s="457"/>
      <c r="H20" s="612"/>
      <c r="I20" s="1767"/>
      <c r="J20" s="1767"/>
      <c r="K20" s="1767"/>
      <c r="L20" s="1767"/>
      <c r="M20" s="1767"/>
      <c r="N20" s="1767"/>
      <c r="O20" s="1767"/>
      <c r="P20" s="1767"/>
      <c r="Q20" s="1876"/>
      <c r="R20" s="1877"/>
      <c r="S20" s="1877"/>
      <c r="T20" s="1877"/>
      <c r="U20" s="1877"/>
      <c r="V20" s="1877"/>
      <c r="W20" s="1878"/>
      <c r="Y20" s="457"/>
    </row>
    <row r="21" spans="2:25" ht="12" customHeight="1" x14ac:dyDescent="0.2">
      <c r="B21" s="610"/>
      <c r="G21" s="457"/>
      <c r="H21" s="612"/>
      <c r="I21" s="1767" t="s">
        <v>2501</v>
      </c>
      <c r="J21" s="1767"/>
      <c r="K21" s="1767"/>
      <c r="L21" s="1767"/>
      <c r="M21" s="1767"/>
      <c r="N21" s="1767"/>
      <c r="O21" s="1767"/>
      <c r="P21" s="1767"/>
      <c r="Q21" s="1873"/>
      <c r="R21" s="1874"/>
      <c r="S21" s="1874"/>
      <c r="T21" s="1874"/>
      <c r="U21" s="1874"/>
      <c r="V21" s="1874"/>
      <c r="W21" s="1875"/>
      <c r="Y21" s="457"/>
    </row>
    <row r="22" spans="2:25" ht="12" customHeight="1" x14ac:dyDescent="0.2">
      <c r="B22" s="610"/>
      <c r="G22" s="457"/>
      <c r="H22" s="612"/>
      <c r="I22" s="1767"/>
      <c r="J22" s="1767"/>
      <c r="K22" s="1767"/>
      <c r="L22" s="1767"/>
      <c r="M22" s="1767"/>
      <c r="N22" s="1767"/>
      <c r="O22" s="1767"/>
      <c r="P22" s="1767"/>
      <c r="Q22" s="1876"/>
      <c r="R22" s="1877"/>
      <c r="S22" s="1877"/>
      <c r="T22" s="1877"/>
      <c r="U22" s="1877"/>
      <c r="V22" s="1877"/>
      <c r="W22" s="1878"/>
      <c r="Y22" s="457"/>
    </row>
    <row r="23" spans="2:25" ht="12" customHeight="1" x14ac:dyDescent="0.2">
      <c r="B23" s="610"/>
      <c r="G23" s="457"/>
      <c r="H23" s="612"/>
      <c r="I23" s="1771" t="s">
        <v>2402</v>
      </c>
      <c r="J23" s="1772"/>
      <c r="K23" s="1772"/>
      <c r="L23" s="1772"/>
      <c r="M23" s="1772"/>
      <c r="N23" s="1772"/>
      <c r="O23" s="1772"/>
      <c r="P23" s="1773"/>
      <c r="Q23" s="1873"/>
      <c r="R23" s="1874"/>
      <c r="S23" s="1874"/>
      <c r="T23" s="1874"/>
      <c r="U23" s="1874"/>
      <c r="V23" s="1874"/>
      <c r="W23" s="1875"/>
      <c r="Y23" s="457"/>
    </row>
    <row r="24" spans="2:25" ht="12" customHeight="1" x14ac:dyDescent="0.2">
      <c r="B24" s="610"/>
      <c r="G24" s="457"/>
      <c r="H24" s="612"/>
      <c r="I24" s="1575"/>
      <c r="J24" s="1576"/>
      <c r="K24" s="1576"/>
      <c r="L24" s="1576"/>
      <c r="M24" s="1576"/>
      <c r="N24" s="1576"/>
      <c r="O24" s="1576"/>
      <c r="P24" s="1577"/>
      <c r="Q24" s="1876"/>
      <c r="R24" s="1877"/>
      <c r="S24" s="1877"/>
      <c r="T24" s="1877"/>
      <c r="U24" s="1877"/>
      <c r="V24" s="1877"/>
      <c r="W24" s="1878"/>
      <c r="Y24" s="457"/>
    </row>
    <row r="25" spans="2:25" ht="12" customHeight="1" x14ac:dyDescent="0.2">
      <c r="B25" s="610"/>
      <c r="G25" s="457"/>
      <c r="H25" s="612"/>
      <c r="I25" s="1771"/>
      <c r="J25" s="1772"/>
      <c r="K25" s="1772"/>
      <c r="L25" s="1772"/>
      <c r="M25" s="1772"/>
      <c r="N25" s="1772"/>
      <c r="O25" s="1772"/>
      <c r="P25" s="1773"/>
      <c r="Q25" s="1873"/>
      <c r="R25" s="1874"/>
      <c r="S25" s="1874"/>
      <c r="T25" s="1874"/>
      <c r="U25" s="1874"/>
      <c r="V25" s="1874"/>
      <c r="W25" s="1875"/>
      <c r="Y25" s="457"/>
    </row>
    <row r="26" spans="2:25" ht="12" customHeight="1" x14ac:dyDescent="0.2">
      <c r="B26" s="610"/>
      <c r="G26" s="457"/>
      <c r="H26" s="612"/>
      <c r="I26" s="1575"/>
      <c r="J26" s="1576"/>
      <c r="K26" s="1576"/>
      <c r="L26" s="1576"/>
      <c r="M26" s="1576"/>
      <c r="N26" s="1576"/>
      <c r="O26" s="1576"/>
      <c r="P26" s="1577"/>
      <c r="Q26" s="1876"/>
      <c r="R26" s="1877"/>
      <c r="S26" s="1877"/>
      <c r="T26" s="1877"/>
      <c r="U26" s="1877"/>
      <c r="V26" s="1877"/>
      <c r="W26" s="1878"/>
      <c r="Y26" s="457"/>
    </row>
    <row r="27" spans="2:25" ht="12" customHeight="1" x14ac:dyDescent="0.2">
      <c r="B27" s="610"/>
      <c r="G27" s="457"/>
      <c r="H27" s="612"/>
      <c r="I27" s="1767"/>
      <c r="J27" s="1767"/>
      <c r="K27" s="1767"/>
      <c r="L27" s="1767"/>
      <c r="M27" s="1767"/>
      <c r="N27" s="1767"/>
      <c r="O27" s="1767"/>
      <c r="P27" s="1767"/>
      <c r="Q27" s="1873"/>
      <c r="R27" s="1874"/>
      <c r="S27" s="1874"/>
      <c r="T27" s="1874"/>
      <c r="U27" s="1874"/>
      <c r="V27" s="1874"/>
      <c r="W27" s="1875"/>
      <c r="Y27" s="457"/>
    </row>
    <row r="28" spans="2:25" s="619" customFormat="1" ht="12" customHeight="1" x14ac:dyDescent="0.2">
      <c r="B28" s="610"/>
      <c r="C28" s="456"/>
      <c r="D28" s="456"/>
      <c r="E28" s="456"/>
      <c r="F28" s="456"/>
      <c r="G28" s="457"/>
      <c r="H28" s="915"/>
      <c r="I28" s="1767"/>
      <c r="J28" s="1767"/>
      <c r="K28" s="1767"/>
      <c r="L28" s="1767"/>
      <c r="M28" s="1767"/>
      <c r="N28" s="1767"/>
      <c r="O28" s="1767"/>
      <c r="P28" s="1767"/>
      <c r="Q28" s="1876"/>
      <c r="R28" s="1877"/>
      <c r="S28" s="1877"/>
      <c r="T28" s="1877"/>
      <c r="U28" s="1877"/>
      <c r="V28" s="1877"/>
      <c r="W28" s="1878"/>
      <c r="Y28" s="916"/>
    </row>
    <row r="29" spans="2:25" ht="15" customHeight="1" x14ac:dyDescent="0.2">
      <c r="B29" s="610"/>
      <c r="G29" s="457"/>
      <c r="H29" s="612"/>
      <c r="I29" s="449"/>
      <c r="J29" s="449"/>
      <c r="K29" s="449"/>
      <c r="L29" s="449"/>
      <c r="M29" s="449"/>
      <c r="N29" s="449"/>
      <c r="O29" s="449"/>
      <c r="P29" s="449"/>
      <c r="Q29" s="449"/>
      <c r="R29" s="449"/>
      <c r="S29" s="449"/>
      <c r="T29" s="449"/>
      <c r="U29" s="449"/>
      <c r="Y29" s="676"/>
    </row>
    <row r="30" spans="2:25" ht="20.25" customHeight="1" x14ac:dyDescent="0.2">
      <c r="B30" s="610"/>
      <c r="G30" s="457"/>
      <c r="H30" s="451" t="s">
        <v>2502</v>
      </c>
      <c r="I30" s="449"/>
      <c r="J30" s="449"/>
      <c r="K30" s="449"/>
      <c r="L30" s="449"/>
      <c r="M30" s="449"/>
      <c r="N30" s="449"/>
      <c r="O30" s="449"/>
      <c r="P30" s="449"/>
      <c r="Q30" s="449"/>
      <c r="R30" s="449"/>
      <c r="S30" s="449"/>
      <c r="T30" s="449"/>
      <c r="U30" s="449"/>
      <c r="Y30" s="676"/>
    </row>
    <row r="31" spans="2:25" ht="9.75" customHeight="1" x14ac:dyDescent="0.2">
      <c r="B31" s="610"/>
      <c r="G31" s="457"/>
      <c r="H31" s="451"/>
      <c r="I31" s="449"/>
      <c r="J31" s="449"/>
      <c r="K31" s="449"/>
      <c r="L31" s="449"/>
      <c r="M31" s="449"/>
      <c r="N31" s="449"/>
      <c r="O31" s="449"/>
      <c r="P31" s="449"/>
      <c r="Q31" s="449"/>
      <c r="R31" s="449"/>
      <c r="S31" s="449"/>
      <c r="T31" s="449"/>
      <c r="U31" s="449"/>
      <c r="Y31" s="676"/>
    </row>
    <row r="32" spans="2:25" ht="22.5" customHeight="1" x14ac:dyDescent="0.2">
      <c r="B32" s="610"/>
      <c r="G32" s="457"/>
      <c r="H32" s="612"/>
      <c r="I32" s="1525" t="s">
        <v>2503</v>
      </c>
      <c r="J32" s="1526"/>
      <c r="K32" s="1526"/>
      <c r="L32" s="1526"/>
      <c r="M32" s="1526"/>
      <c r="N32" s="1526"/>
      <c r="O32" s="1526"/>
      <c r="P32" s="1526"/>
      <c r="Q32" s="1526"/>
      <c r="R32" s="1896"/>
      <c r="S32" s="1771"/>
      <c r="T32" s="1772"/>
      <c r="U32" s="1773" t="s">
        <v>1205</v>
      </c>
      <c r="Y32" s="457"/>
    </row>
    <row r="33" spans="1:25" ht="22.5" customHeight="1" x14ac:dyDescent="0.2">
      <c r="B33" s="610"/>
      <c r="G33" s="457"/>
      <c r="H33" s="612"/>
      <c r="I33" s="1531"/>
      <c r="J33" s="1532"/>
      <c r="K33" s="1532"/>
      <c r="L33" s="1532"/>
      <c r="M33" s="1532"/>
      <c r="N33" s="1532"/>
      <c r="O33" s="1532"/>
      <c r="P33" s="1532"/>
      <c r="Q33" s="1532"/>
      <c r="R33" s="1897"/>
      <c r="S33" s="1575"/>
      <c r="T33" s="1576"/>
      <c r="U33" s="1577"/>
      <c r="Y33" s="457"/>
    </row>
    <row r="34" spans="1:25" ht="11.25" customHeight="1" x14ac:dyDescent="0.2">
      <c r="B34" s="610"/>
      <c r="G34" s="457"/>
      <c r="H34" s="451"/>
      <c r="I34" s="449"/>
      <c r="J34" s="449"/>
      <c r="K34" s="449"/>
      <c r="L34" s="449"/>
      <c r="M34" s="449"/>
      <c r="N34" s="449"/>
      <c r="O34" s="449"/>
      <c r="P34" s="449"/>
      <c r="Q34" s="449"/>
      <c r="R34" s="449"/>
      <c r="S34" s="449"/>
      <c r="T34" s="449"/>
      <c r="U34" s="449"/>
      <c r="Y34" s="676"/>
    </row>
    <row r="35" spans="1:25" ht="27.75" customHeight="1" x14ac:dyDescent="0.2">
      <c r="B35" s="610"/>
      <c r="G35" s="457"/>
      <c r="H35" s="612"/>
      <c r="I35" s="1525" t="s">
        <v>2504</v>
      </c>
      <c r="J35" s="1526"/>
      <c r="K35" s="1526"/>
      <c r="L35" s="1526"/>
      <c r="M35" s="1526"/>
      <c r="N35" s="1526"/>
      <c r="O35" s="1526"/>
      <c r="P35" s="1526"/>
      <c r="Q35" s="1526"/>
      <c r="R35" s="1896"/>
      <c r="S35" s="1771"/>
      <c r="T35" s="1772"/>
      <c r="U35" s="1773" t="s">
        <v>1205</v>
      </c>
      <c r="V35" s="1795" t="s">
        <v>1321</v>
      </c>
      <c r="W35" s="1885" t="s">
        <v>2505</v>
      </c>
      <c r="X35" s="1885"/>
      <c r="Y35" s="1978"/>
    </row>
    <row r="36" spans="1:25" ht="21.75" customHeight="1" x14ac:dyDescent="0.2">
      <c r="B36" s="610"/>
      <c r="G36" s="457"/>
      <c r="H36" s="612"/>
      <c r="I36" s="1531"/>
      <c r="J36" s="1532"/>
      <c r="K36" s="1532"/>
      <c r="L36" s="1532"/>
      <c r="M36" s="1532"/>
      <c r="N36" s="1532"/>
      <c r="O36" s="1532"/>
      <c r="P36" s="1532"/>
      <c r="Q36" s="1532"/>
      <c r="R36" s="1897"/>
      <c r="S36" s="1575"/>
      <c r="T36" s="1576"/>
      <c r="U36" s="1577"/>
      <c r="V36" s="1795"/>
      <c r="W36" s="1885"/>
      <c r="X36" s="1885"/>
      <c r="Y36" s="1978"/>
    </row>
    <row r="37" spans="1:25" ht="21.75" customHeight="1" x14ac:dyDescent="0.2">
      <c r="B37" s="610"/>
      <c r="G37" s="457"/>
      <c r="I37" s="614"/>
      <c r="J37" s="614"/>
      <c r="K37" s="614"/>
      <c r="L37" s="614"/>
      <c r="M37" s="614"/>
      <c r="N37" s="614"/>
      <c r="O37" s="614"/>
      <c r="P37" s="614"/>
      <c r="Q37" s="614"/>
      <c r="R37" s="614"/>
      <c r="S37" s="917"/>
      <c r="T37" s="917"/>
      <c r="U37" s="917"/>
      <c r="V37" s="453"/>
      <c r="W37" s="1532" t="s">
        <v>2506</v>
      </c>
      <c r="X37" s="1532"/>
      <c r="Y37" s="1897"/>
    </row>
    <row r="38" spans="1:25" ht="21.75" customHeight="1" x14ac:dyDescent="0.2">
      <c r="A38" s="457"/>
      <c r="H38" s="679"/>
      <c r="I38" s="1537" t="s">
        <v>2507</v>
      </c>
      <c r="J38" s="1537"/>
      <c r="K38" s="1537"/>
      <c r="L38" s="1537"/>
      <c r="M38" s="1537"/>
      <c r="N38" s="1537"/>
      <c r="O38" s="1537"/>
      <c r="P38" s="1537"/>
      <c r="Q38" s="1537"/>
      <c r="R38" s="1785"/>
      <c r="S38" s="1795"/>
      <c r="T38" s="1520"/>
      <c r="U38" s="1796" t="s">
        <v>1205</v>
      </c>
      <c r="V38" s="453"/>
      <c r="W38" s="1537"/>
      <c r="X38" s="1537"/>
      <c r="Y38" s="1785"/>
    </row>
    <row r="39" spans="1:25" ht="21.75" customHeight="1" x14ac:dyDescent="0.2">
      <c r="B39" s="610"/>
      <c r="G39" s="457"/>
      <c r="H39" s="612"/>
      <c r="I39" s="1531"/>
      <c r="J39" s="1532"/>
      <c r="K39" s="1532"/>
      <c r="L39" s="1532"/>
      <c r="M39" s="1532"/>
      <c r="N39" s="1532"/>
      <c r="O39" s="1532"/>
      <c r="P39" s="1532"/>
      <c r="Q39" s="1532"/>
      <c r="R39" s="1897"/>
      <c r="S39" s="1575"/>
      <c r="T39" s="1576"/>
      <c r="U39" s="1577"/>
      <c r="V39" s="453"/>
      <c r="W39" s="1537"/>
      <c r="X39" s="1537"/>
      <c r="Y39" s="1785"/>
    </row>
    <row r="40" spans="1:25" ht="15" customHeight="1" x14ac:dyDescent="0.2">
      <c r="B40" s="610"/>
      <c r="G40" s="457"/>
      <c r="H40" s="612"/>
      <c r="I40" s="449"/>
      <c r="J40" s="449"/>
      <c r="K40" s="449"/>
      <c r="L40" s="449"/>
      <c r="M40" s="449"/>
      <c r="N40" s="449"/>
      <c r="O40" s="449"/>
      <c r="P40" s="449"/>
      <c r="Q40" s="449"/>
      <c r="R40" s="449"/>
      <c r="S40" s="449"/>
      <c r="T40" s="449"/>
      <c r="U40" s="449"/>
      <c r="W40" s="1537"/>
      <c r="X40" s="1537"/>
      <c r="Y40" s="1785"/>
    </row>
    <row r="41" spans="1:25" ht="15" customHeight="1" x14ac:dyDescent="0.2">
      <c r="B41" s="613"/>
      <c r="C41" s="478"/>
      <c r="D41" s="478"/>
      <c r="E41" s="478"/>
      <c r="F41" s="478"/>
      <c r="G41" s="548"/>
      <c r="H41" s="479"/>
      <c r="I41" s="478"/>
      <c r="J41" s="478"/>
      <c r="K41" s="478"/>
      <c r="L41" s="478"/>
      <c r="M41" s="478"/>
      <c r="N41" s="478"/>
      <c r="O41" s="478"/>
      <c r="P41" s="478"/>
      <c r="Q41" s="478"/>
      <c r="R41" s="478"/>
      <c r="S41" s="478"/>
      <c r="T41" s="478"/>
      <c r="U41" s="478"/>
      <c r="V41" s="478"/>
      <c r="W41" s="1532"/>
      <c r="X41" s="1532"/>
      <c r="Y41" s="1897"/>
    </row>
    <row r="42" spans="1:25" ht="15" customHeight="1" x14ac:dyDescent="0.2">
      <c r="Y42" s="455"/>
    </row>
    <row r="43" spans="1:25" x14ac:dyDescent="0.2">
      <c r="B43" s="680" t="s">
        <v>2508</v>
      </c>
      <c r="D43" s="677"/>
      <c r="E43" s="677"/>
      <c r="F43" s="677"/>
      <c r="G43" s="677"/>
      <c r="H43" s="677"/>
      <c r="I43" s="677"/>
      <c r="J43" s="677"/>
      <c r="K43" s="677"/>
      <c r="L43" s="677"/>
      <c r="M43" s="677"/>
      <c r="N43" s="677"/>
      <c r="O43" s="677"/>
      <c r="P43" s="677"/>
      <c r="Q43" s="677"/>
      <c r="R43" s="677"/>
      <c r="S43" s="677"/>
      <c r="T43" s="677"/>
      <c r="U43" s="677"/>
      <c r="V43" s="677"/>
      <c r="W43" s="677"/>
      <c r="X43" s="677"/>
      <c r="Y43" s="677"/>
    </row>
    <row r="44" spans="1:25" x14ac:dyDescent="0.2">
      <c r="B44" s="680" t="s">
        <v>1438</v>
      </c>
      <c r="D44" s="677"/>
      <c r="E44" s="677"/>
      <c r="F44" s="677"/>
      <c r="G44" s="677"/>
      <c r="H44" s="677"/>
      <c r="I44" s="677"/>
      <c r="J44" s="677"/>
      <c r="K44" s="677"/>
      <c r="L44" s="677"/>
      <c r="M44" s="677"/>
      <c r="N44" s="677"/>
      <c r="O44" s="677"/>
      <c r="P44" s="677"/>
      <c r="Q44" s="677"/>
      <c r="R44" s="677"/>
      <c r="S44" s="677"/>
      <c r="T44" s="677"/>
      <c r="U44" s="677"/>
      <c r="V44" s="677"/>
      <c r="W44" s="677"/>
      <c r="X44" s="677"/>
      <c r="Y44" s="677"/>
    </row>
    <row r="45" spans="1:25" x14ac:dyDescent="0.2">
      <c r="B45" s="680"/>
      <c r="D45" s="681"/>
      <c r="E45" s="681"/>
      <c r="F45" s="681"/>
      <c r="G45" s="681"/>
      <c r="H45" s="681"/>
      <c r="I45" s="681"/>
      <c r="J45" s="681"/>
      <c r="K45" s="681"/>
      <c r="L45" s="681"/>
      <c r="M45" s="681"/>
      <c r="N45" s="681"/>
      <c r="O45" s="681"/>
      <c r="P45" s="681"/>
      <c r="Q45" s="681"/>
      <c r="R45" s="681"/>
      <c r="S45" s="681"/>
      <c r="T45" s="681"/>
      <c r="U45" s="681"/>
      <c r="V45" s="681"/>
      <c r="W45" s="681"/>
      <c r="X45" s="681"/>
      <c r="Y45" s="681"/>
    </row>
  </sheetData>
  <mergeCells count="31">
    <mergeCell ref="V35:V36"/>
    <mergeCell ref="W35:Y36"/>
    <mergeCell ref="W37:Y41"/>
    <mergeCell ref="I38:R39"/>
    <mergeCell ref="S38:T39"/>
    <mergeCell ref="U38:U39"/>
    <mergeCell ref="I32:R33"/>
    <mergeCell ref="S32:T33"/>
    <mergeCell ref="U32:U33"/>
    <mergeCell ref="I35:R36"/>
    <mergeCell ref="S35:T36"/>
    <mergeCell ref="U35:U36"/>
    <mergeCell ref="I23:P24"/>
    <mergeCell ref="Q23:W24"/>
    <mergeCell ref="I25:P26"/>
    <mergeCell ref="Q25:W26"/>
    <mergeCell ref="I27:P28"/>
    <mergeCell ref="Q27:W28"/>
    <mergeCell ref="I17:P18"/>
    <mergeCell ref="Q17:W18"/>
    <mergeCell ref="I19:P20"/>
    <mergeCell ref="Q19:W20"/>
    <mergeCell ref="I21:P22"/>
    <mergeCell ref="Q21:W22"/>
    <mergeCell ref="I15:P16"/>
    <mergeCell ref="Q15:W16"/>
    <mergeCell ref="B4:Y4"/>
    <mergeCell ref="H6:Y6"/>
    <mergeCell ref="C11:G11"/>
    <mergeCell ref="I13:P14"/>
    <mergeCell ref="Q13:W14"/>
  </mergeCells>
  <phoneticPr fontId="1"/>
  <dataValidations count="1">
    <dataValidation type="list" allowBlank="1" showInputMessage="1" showErrorMessage="1" sqref="H7:H9 II7:II9 SE7:SE9 ACA7:ACA9 ALW7:ALW9 AVS7:AVS9 BFO7:BFO9 BPK7:BPK9 BZG7:BZG9 CJC7:CJC9 CSY7:CSY9 DCU7:DCU9 DMQ7:DMQ9 DWM7:DWM9 EGI7:EGI9 EQE7:EQE9 FAA7:FAA9 FJW7:FJW9 FTS7:FTS9 GDO7:GDO9 GNK7:GNK9 GXG7:GXG9 HHC7:HHC9 HQY7:HQY9 IAU7:IAU9 IKQ7:IKQ9 IUM7:IUM9 JEI7:JEI9 JOE7:JOE9 JYA7:JYA9 KHW7:KHW9 KRS7:KRS9 LBO7:LBO9 LLK7:LLK9 LVG7:LVG9 MFC7:MFC9 MOY7:MOY9 MYU7:MYU9 NIQ7:NIQ9 NSM7:NSM9 OCI7:OCI9 OME7:OME9 OWA7:OWA9 PFW7:PFW9 PPS7:PPS9 PZO7:PZO9 QJK7:QJK9 QTG7:QTG9 RDC7:RDC9 RMY7:RMY9 RWU7:RWU9 SGQ7:SGQ9 SQM7:SQM9 TAI7:TAI9 TKE7:TKE9 TUA7:TUA9 UDW7:UDW9 UNS7:UNS9 UXO7:UXO9 VHK7:VHK9 VRG7:VRG9 WBC7:WBC9 WKY7:WKY9 WUU7:WUU9 M7 IN7 SJ7 ACF7 AMB7 AVX7 BFT7 BPP7 BZL7 CJH7 CTD7 DCZ7 DMV7 DWR7 EGN7 EQJ7 FAF7 FKB7 FTX7 GDT7 GNP7 GXL7 HHH7 HRD7 IAZ7 IKV7 IUR7 JEN7 JOJ7 JYF7 KIB7 KRX7 LBT7 LLP7 LVL7 MFH7 MPD7 MYZ7 NIV7 NSR7 OCN7 OMJ7 OWF7 PGB7 PPX7 PZT7 QJP7 QTL7 RDH7 RND7 RWZ7 SGV7 SQR7 TAN7 TKJ7 TUF7 UEB7 UNX7 UXT7 VHP7 VRL7 WBH7 WLD7 WUZ7 R7 IS7 SO7 ACK7 AMG7 AWC7 BFY7 BPU7 BZQ7 CJM7 CTI7 DDE7 DNA7 DWW7 EGS7 EQO7 FAK7 FKG7 FUC7 GDY7 GNU7 GXQ7 HHM7 HRI7 IBE7 ILA7 IUW7 JES7 JOO7 JYK7 KIG7 KSC7 LBY7 LLU7 LVQ7 MFM7 MPI7 MZE7 NJA7 NSW7 OCS7 OMO7 OWK7 PGG7 PQC7 PZY7 QJU7 QTQ7 RDM7 RNI7 RXE7 SHA7 SQW7 TAS7 TKO7 TUK7 UEG7 UOC7 UXY7 VHU7 VRQ7 WBM7 WLI7 WVE7 P8:P9 IQ8:IQ9 SM8:SM9 ACI8:ACI9 AME8:AME9 AWA8:AWA9 BFW8:BFW9 BPS8:BPS9 BZO8:BZO9 CJK8:CJK9 CTG8:CTG9 DDC8:DDC9 DMY8:DMY9 DWU8:DWU9 EGQ8:EGQ9 EQM8:EQM9 FAI8:FAI9 FKE8:FKE9 FUA8:FUA9 GDW8:GDW9 GNS8:GNS9 GXO8:GXO9 HHK8:HHK9 HRG8:HRG9 IBC8:IBC9 IKY8:IKY9 IUU8:IUU9 JEQ8:JEQ9 JOM8:JOM9 JYI8:JYI9 KIE8:KIE9 KSA8:KSA9 LBW8:LBW9 LLS8:LLS9 LVO8:LVO9 MFK8:MFK9 MPG8:MPG9 MZC8:MZC9 NIY8:NIY9 NSU8:NSU9 OCQ8:OCQ9 OMM8:OMM9 OWI8:OWI9 PGE8:PGE9 PQA8:PQA9 PZW8:PZW9 QJS8:QJS9 QTO8:QTO9 RDK8:RDK9 RNG8:RNG9 RXC8:RXC9 SGY8:SGY9 SQU8:SQU9 TAQ8:TAQ9 TKM8:TKM9 TUI8:TUI9 UEE8:UEE9 UOA8:UOA9 UXW8:UXW9 VHS8:VHS9 VRO8:VRO9 WBK8:WBK9 WLG8:WLG9 WVC8:WVC9" xr:uid="{46192CC2-1A84-4CF1-93A2-03C05C1ABB9E}">
      <formula1>"□,■"</formula1>
    </dataValidation>
  </dataValidations>
  <printOptions horizontalCentered="1"/>
  <pageMargins left="0.70866141732283472" right="0.39370078740157483" top="0.51181102362204722" bottom="0.35433070866141736" header="0.31496062992125984" footer="0.31496062992125984"/>
  <pageSetup paperSize="9" scale="8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94DC1-718F-44AD-9D77-FB3C6B4E8236}">
  <sheetPr>
    <pageSetUpPr fitToPage="1"/>
  </sheetPr>
  <dimension ref="B1:Z31"/>
  <sheetViews>
    <sheetView view="pageBreakPreview" zoomScale="70" zoomScaleNormal="100" zoomScaleSheetLayoutView="70" workbookViewId="0"/>
  </sheetViews>
  <sheetFormatPr defaultColWidth="3.44140625" defaultRowHeight="13.2" x14ac:dyDescent="0.2"/>
  <cols>
    <col min="1" max="1" width="1.77734375" style="456" customWidth="1"/>
    <col min="2" max="2" width="3" style="618" customWidth="1"/>
    <col min="3" max="18" width="3.44140625" style="456"/>
    <col min="19" max="19" width="3.88671875" style="456" customWidth="1"/>
    <col min="20" max="229" width="3.44140625" style="456"/>
    <col min="230" max="230" width="1.77734375" style="456" customWidth="1"/>
    <col min="231" max="231" width="3" style="456" customWidth="1"/>
    <col min="232" max="247" width="3.44140625" style="456"/>
    <col min="248" max="248" width="3.88671875" style="456" customWidth="1"/>
    <col min="249" max="255" width="3.44140625" style="456"/>
    <col min="256" max="256" width="1.33203125" style="456" customWidth="1"/>
    <col min="257" max="485" width="3.44140625" style="456"/>
    <col min="486" max="486" width="1.77734375" style="456" customWidth="1"/>
    <col min="487" max="487" width="3" style="456" customWidth="1"/>
    <col min="488" max="503" width="3.44140625" style="456"/>
    <col min="504" max="504" width="3.88671875" style="456" customWidth="1"/>
    <col min="505" max="511" width="3.44140625" style="456"/>
    <col min="512" max="512" width="1.33203125" style="456" customWidth="1"/>
    <col min="513" max="741" width="3.44140625" style="456"/>
    <col min="742" max="742" width="1.77734375" style="456" customWidth="1"/>
    <col min="743" max="743" width="3" style="456" customWidth="1"/>
    <col min="744" max="759" width="3.44140625" style="456"/>
    <col min="760" max="760" width="3.88671875" style="456" customWidth="1"/>
    <col min="761" max="767" width="3.44140625" style="456"/>
    <col min="768" max="768" width="1.33203125" style="456" customWidth="1"/>
    <col min="769" max="997" width="3.44140625" style="456"/>
    <col min="998" max="998" width="1.77734375" style="456" customWidth="1"/>
    <col min="999" max="999" width="3" style="456" customWidth="1"/>
    <col min="1000" max="1015" width="3.44140625" style="456"/>
    <col min="1016" max="1016" width="3.88671875" style="456" customWidth="1"/>
    <col min="1017" max="1023" width="3.44140625" style="456"/>
    <col min="1024" max="1024" width="1.33203125" style="456" customWidth="1"/>
    <col min="1025" max="1253" width="3.44140625" style="456"/>
    <col min="1254" max="1254" width="1.77734375" style="456" customWidth="1"/>
    <col min="1255" max="1255" width="3" style="456" customWidth="1"/>
    <col min="1256" max="1271" width="3.44140625" style="456"/>
    <col min="1272" max="1272" width="3.88671875" style="456" customWidth="1"/>
    <col min="1273" max="1279" width="3.44140625" style="456"/>
    <col min="1280" max="1280" width="1.33203125" style="456" customWidth="1"/>
    <col min="1281" max="1509" width="3.44140625" style="456"/>
    <col min="1510" max="1510" width="1.77734375" style="456" customWidth="1"/>
    <col min="1511" max="1511" width="3" style="456" customWidth="1"/>
    <col min="1512" max="1527" width="3.44140625" style="456"/>
    <col min="1528" max="1528" width="3.88671875" style="456" customWidth="1"/>
    <col min="1529" max="1535" width="3.44140625" style="456"/>
    <col min="1536" max="1536" width="1.33203125" style="456" customWidth="1"/>
    <col min="1537" max="1765" width="3.44140625" style="456"/>
    <col min="1766" max="1766" width="1.77734375" style="456" customWidth="1"/>
    <col min="1767" max="1767" width="3" style="456" customWidth="1"/>
    <col min="1768" max="1783" width="3.44140625" style="456"/>
    <col min="1784" max="1784" width="3.88671875" style="456" customWidth="1"/>
    <col min="1785" max="1791" width="3.44140625" style="456"/>
    <col min="1792" max="1792" width="1.33203125" style="456" customWidth="1"/>
    <col min="1793" max="2021" width="3.44140625" style="456"/>
    <col min="2022" max="2022" width="1.77734375" style="456" customWidth="1"/>
    <col min="2023" max="2023" width="3" style="456" customWidth="1"/>
    <col min="2024" max="2039" width="3.44140625" style="456"/>
    <col min="2040" max="2040" width="3.88671875" style="456" customWidth="1"/>
    <col min="2041" max="2047" width="3.44140625" style="456"/>
    <col min="2048" max="2048" width="1.33203125" style="456" customWidth="1"/>
    <col min="2049" max="2277" width="3.44140625" style="456"/>
    <col min="2278" max="2278" width="1.77734375" style="456" customWidth="1"/>
    <col min="2279" max="2279" width="3" style="456" customWidth="1"/>
    <col min="2280" max="2295" width="3.44140625" style="456"/>
    <col min="2296" max="2296" width="3.88671875" style="456" customWidth="1"/>
    <col min="2297" max="2303" width="3.44140625" style="456"/>
    <col min="2304" max="2304" width="1.33203125" style="456" customWidth="1"/>
    <col min="2305" max="2533" width="3.44140625" style="456"/>
    <col min="2534" max="2534" width="1.77734375" style="456" customWidth="1"/>
    <col min="2535" max="2535" width="3" style="456" customWidth="1"/>
    <col min="2536" max="2551" width="3.44140625" style="456"/>
    <col min="2552" max="2552" width="3.88671875" style="456" customWidth="1"/>
    <col min="2553" max="2559" width="3.44140625" style="456"/>
    <col min="2560" max="2560" width="1.33203125" style="456" customWidth="1"/>
    <col min="2561" max="2789" width="3.44140625" style="456"/>
    <col min="2790" max="2790" width="1.77734375" style="456" customWidth="1"/>
    <col min="2791" max="2791" width="3" style="456" customWidth="1"/>
    <col min="2792" max="2807" width="3.44140625" style="456"/>
    <col min="2808" max="2808" width="3.88671875" style="456" customWidth="1"/>
    <col min="2809" max="2815" width="3.44140625" style="456"/>
    <col min="2816" max="2816" width="1.33203125" style="456" customWidth="1"/>
    <col min="2817" max="3045" width="3.44140625" style="456"/>
    <col min="3046" max="3046" width="1.77734375" style="456" customWidth="1"/>
    <col min="3047" max="3047" width="3" style="456" customWidth="1"/>
    <col min="3048" max="3063" width="3.44140625" style="456"/>
    <col min="3064" max="3064" width="3.88671875" style="456" customWidth="1"/>
    <col min="3065" max="3071" width="3.44140625" style="456"/>
    <col min="3072" max="3072" width="1.33203125" style="456" customWidth="1"/>
    <col min="3073" max="3301" width="3.44140625" style="456"/>
    <col min="3302" max="3302" width="1.77734375" style="456" customWidth="1"/>
    <col min="3303" max="3303" width="3" style="456" customWidth="1"/>
    <col min="3304" max="3319" width="3.44140625" style="456"/>
    <col min="3320" max="3320" width="3.88671875" style="456" customWidth="1"/>
    <col min="3321" max="3327" width="3.44140625" style="456"/>
    <col min="3328" max="3328" width="1.33203125" style="456" customWidth="1"/>
    <col min="3329" max="3557" width="3.44140625" style="456"/>
    <col min="3558" max="3558" width="1.77734375" style="456" customWidth="1"/>
    <col min="3559" max="3559" width="3" style="456" customWidth="1"/>
    <col min="3560" max="3575" width="3.44140625" style="456"/>
    <col min="3576" max="3576" width="3.88671875" style="456" customWidth="1"/>
    <col min="3577" max="3583" width="3.44140625" style="456"/>
    <col min="3584" max="3584" width="1.33203125" style="456" customWidth="1"/>
    <col min="3585" max="3813" width="3.44140625" style="456"/>
    <col min="3814" max="3814" width="1.77734375" style="456" customWidth="1"/>
    <col min="3815" max="3815" width="3" style="456" customWidth="1"/>
    <col min="3816" max="3831" width="3.44140625" style="456"/>
    <col min="3832" max="3832" width="3.88671875" style="456" customWidth="1"/>
    <col min="3833" max="3839" width="3.44140625" style="456"/>
    <col min="3840" max="3840" width="1.33203125" style="456" customWidth="1"/>
    <col min="3841" max="4069" width="3.44140625" style="456"/>
    <col min="4070" max="4070" width="1.77734375" style="456" customWidth="1"/>
    <col min="4071" max="4071" width="3" style="456" customWidth="1"/>
    <col min="4072" max="4087" width="3.44140625" style="456"/>
    <col min="4088" max="4088" width="3.88671875" style="456" customWidth="1"/>
    <col min="4089" max="4095" width="3.44140625" style="456"/>
    <col min="4096" max="4096" width="1.33203125" style="456" customWidth="1"/>
    <col min="4097" max="4325" width="3.44140625" style="456"/>
    <col min="4326" max="4326" width="1.77734375" style="456" customWidth="1"/>
    <col min="4327" max="4327" width="3" style="456" customWidth="1"/>
    <col min="4328" max="4343" width="3.44140625" style="456"/>
    <col min="4344" max="4344" width="3.88671875" style="456" customWidth="1"/>
    <col min="4345" max="4351" width="3.44140625" style="456"/>
    <col min="4352" max="4352" width="1.33203125" style="456" customWidth="1"/>
    <col min="4353" max="4581" width="3.44140625" style="456"/>
    <col min="4582" max="4582" width="1.77734375" style="456" customWidth="1"/>
    <col min="4583" max="4583" width="3" style="456" customWidth="1"/>
    <col min="4584" max="4599" width="3.44140625" style="456"/>
    <col min="4600" max="4600" width="3.88671875" style="456" customWidth="1"/>
    <col min="4601" max="4607" width="3.44140625" style="456"/>
    <col min="4608" max="4608" width="1.33203125" style="456" customWidth="1"/>
    <col min="4609" max="4837" width="3.44140625" style="456"/>
    <col min="4838" max="4838" width="1.77734375" style="456" customWidth="1"/>
    <col min="4839" max="4839" width="3" style="456" customWidth="1"/>
    <col min="4840" max="4855" width="3.44140625" style="456"/>
    <col min="4856" max="4856" width="3.88671875" style="456" customWidth="1"/>
    <col min="4857" max="4863" width="3.44140625" style="456"/>
    <col min="4864" max="4864" width="1.33203125" style="456" customWidth="1"/>
    <col min="4865" max="5093" width="3.44140625" style="456"/>
    <col min="5094" max="5094" width="1.77734375" style="456" customWidth="1"/>
    <col min="5095" max="5095" width="3" style="456" customWidth="1"/>
    <col min="5096" max="5111" width="3.44140625" style="456"/>
    <col min="5112" max="5112" width="3.88671875" style="456" customWidth="1"/>
    <col min="5113" max="5119" width="3.44140625" style="456"/>
    <col min="5120" max="5120" width="1.33203125" style="456" customWidth="1"/>
    <col min="5121" max="5349" width="3.44140625" style="456"/>
    <col min="5350" max="5350" width="1.77734375" style="456" customWidth="1"/>
    <col min="5351" max="5351" width="3" style="456" customWidth="1"/>
    <col min="5352" max="5367" width="3.44140625" style="456"/>
    <col min="5368" max="5368" width="3.88671875" style="456" customWidth="1"/>
    <col min="5369" max="5375" width="3.44140625" style="456"/>
    <col min="5376" max="5376" width="1.33203125" style="456" customWidth="1"/>
    <col min="5377" max="5605" width="3.44140625" style="456"/>
    <col min="5606" max="5606" width="1.77734375" style="456" customWidth="1"/>
    <col min="5607" max="5607" width="3" style="456" customWidth="1"/>
    <col min="5608" max="5623" width="3.44140625" style="456"/>
    <col min="5624" max="5624" width="3.88671875" style="456" customWidth="1"/>
    <col min="5625" max="5631" width="3.44140625" style="456"/>
    <col min="5632" max="5632" width="1.33203125" style="456" customWidth="1"/>
    <col min="5633" max="5861" width="3.44140625" style="456"/>
    <col min="5862" max="5862" width="1.77734375" style="456" customWidth="1"/>
    <col min="5863" max="5863" width="3" style="456" customWidth="1"/>
    <col min="5864" max="5879" width="3.44140625" style="456"/>
    <col min="5880" max="5880" width="3.88671875" style="456" customWidth="1"/>
    <col min="5881" max="5887" width="3.44140625" style="456"/>
    <col min="5888" max="5888" width="1.33203125" style="456" customWidth="1"/>
    <col min="5889" max="6117" width="3.44140625" style="456"/>
    <col min="6118" max="6118" width="1.77734375" style="456" customWidth="1"/>
    <col min="6119" max="6119" width="3" style="456" customWidth="1"/>
    <col min="6120" max="6135" width="3.44140625" style="456"/>
    <col min="6136" max="6136" width="3.88671875" style="456" customWidth="1"/>
    <col min="6137" max="6143" width="3.44140625" style="456"/>
    <col min="6144" max="6144" width="1.33203125" style="456" customWidth="1"/>
    <col min="6145" max="6373" width="3.44140625" style="456"/>
    <col min="6374" max="6374" width="1.77734375" style="456" customWidth="1"/>
    <col min="6375" max="6375" width="3" style="456" customWidth="1"/>
    <col min="6376" max="6391" width="3.44140625" style="456"/>
    <col min="6392" max="6392" width="3.88671875" style="456" customWidth="1"/>
    <col min="6393" max="6399" width="3.44140625" style="456"/>
    <col min="6400" max="6400" width="1.33203125" style="456" customWidth="1"/>
    <col min="6401" max="6629" width="3.44140625" style="456"/>
    <col min="6630" max="6630" width="1.77734375" style="456" customWidth="1"/>
    <col min="6631" max="6631" width="3" style="456" customWidth="1"/>
    <col min="6632" max="6647" width="3.44140625" style="456"/>
    <col min="6648" max="6648" width="3.88671875" style="456" customWidth="1"/>
    <col min="6649" max="6655" width="3.44140625" style="456"/>
    <col min="6656" max="6656" width="1.33203125" style="456" customWidth="1"/>
    <col min="6657" max="6885" width="3.44140625" style="456"/>
    <col min="6886" max="6886" width="1.77734375" style="456" customWidth="1"/>
    <col min="6887" max="6887" width="3" style="456" customWidth="1"/>
    <col min="6888" max="6903" width="3.44140625" style="456"/>
    <col min="6904" max="6904" width="3.88671875" style="456" customWidth="1"/>
    <col min="6905" max="6911" width="3.44140625" style="456"/>
    <col min="6912" max="6912" width="1.33203125" style="456" customWidth="1"/>
    <col min="6913" max="7141" width="3.44140625" style="456"/>
    <col min="7142" max="7142" width="1.77734375" style="456" customWidth="1"/>
    <col min="7143" max="7143" width="3" style="456" customWidth="1"/>
    <col min="7144" max="7159" width="3.44140625" style="456"/>
    <col min="7160" max="7160" width="3.88671875" style="456" customWidth="1"/>
    <col min="7161" max="7167" width="3.44140625" style="456"/>
    <col min="7168" max="7168" width="1.33203125" style="456" customWidth="1"/>
    <col min="7169" max="7397" width="3.44140625" style="456"/>
    <col min="7398" max="7398" width="1.77734375" style="456" customWidth="1"/>
    <col min="7399" max="7399" width="3" style="456" customWidth="1"/>
    <col min="7400" max="7415" width="3.44140625" style="456"/>
    <col min="7416" max="7416" width="3.88671875" style="456" customWidth="1"/>
    <col min="7417" max="7423" width="3.44140625" style="456"/>
    <col min="7424" max="7424" width="1.33203125" style="456" customWidth="1"/>
    <col min="7425" max="7653" width="3.44140625" style="456"/>
    <col min="7654" max="7654" width="1.77734375" style="456" customWidth="1"/>
    <col min="7655" max="7655" width="3" style="456" customWidth="1"/>
    <col min="7656" max="7671" width="3.44140625" style="456"/>
    <col min="7672" max="7672" width="3.88671875" style="456" customWidth="1"/>
    <col min="7673" max="7679" width="3.44140625" style="456"/>
    <col min="7680" max="7680" width="1.33203125" style="456" customWidth="1"/>
    <col min="7681" max="7909" width="3.44140625" style="456"/>
    <col min="7910" max="7910" width="1.77734375" style="456" customWidth="1"/>
    <col min="7911" max="7911" width="3" style="456" customWidth="1"/>
    <col min="7912" max="7927" width="3.44140625" style="456"/>
    <col min="7928" max="7928" width="3.88671875" style="456" customWidth="1"/>
    <col min="7929" max="7935" width="3.44140625" style="456"/>
    <col min="7936" max="7936" width="1.33203125" style="456" customWidth="1"/>
    <col min="7937" max="8165" width="3.44140625" style="456"/>
    <col min="8166" max="8166" width="1.77734375" style="456" customWidth="1"/>
    <col min="8167" max="8167" width="3" style="456" customWidth="1"/>
    <col min="8168" max="8183" width="3.44140625" style="456"/>
    <col min="8184" max="8184" width="3.88671875" style="456" customWidth="1"/>
    <col min="8185" max="8191" width="3.44140625" style="456"/>
    <col min="8192" max="8192" width="1.33203125" style="456" customWidth="1"/>
    <col min="8193" max="8421" width="3.44140625" style="456"/>
    <col min="8422" max="8422" width="1.77734375" style="456" customWidth="1"/>
    <col min="8423" max="8423" width="3" style="456" customWidth="1"/>
    <col min="8424" max="8439" width="3.44140625" style="456"/>
    <col min="8440" max="8440" width="3.88671875" style="456" customWidth="1"/>
    <col min="8441" max="8447" width="3.44140625" style="456"/>
    <col min="8448" max="8448" width="1.33203125" style="456" customWidth="1"/>
    <col min="8449" max="8677" width="3.44140625" style="456"/>
    <col min="8678" max="8678" width="1.77734375" style="456" customWidth="1"/>
    <col min="8679" max="8679" width="3" style="456" customWidth="1"/>
    <col min="8680" max="8695" width="3.44140625" style="456"/>
    <col min="8696" max="8696" width="3.88671875" style="456" customWidth="1"/>
    <col min="8697" max="8703" width="3.44140625" style="456"/>
    <col min="8704" max="8704" width="1.33203125" style="456" customWidth="1"/>
    <col min="8705" max="8933" width="3.44140625" style="456"/>
    <col min="8934" max="8934" width="1.77734375" style="456" customWidth="1"/>
    <col min="8935" max="8935" width="3" style="456" customWidth="1"/>
    <col min="8936" max="8951" width="3.44140625" style="456"/>
    <col min="8952" max="8952" width="3.88671875" style="456" customWidth="1"/>
    <col min="8953" max="8959" width="3.44140625" style="456"/>
    <col min="8960" max="8960" width="1.33203125" style="456" customWidth="1"/>
    <col min="8961" max="9189" width="3.44140625" style="456"/>
    <col min="9190" max="9190" width="1.77734375" style="456" customWidth="1"/>
    <col min="9191" max="9191" width="3" style="456" customWidth="1"/>
    <col min="9192" max="9207" width="3.44140625" style="456"/>
    <col min="9208" max="9208" width="3.88671875" style="456" customWidth="1"/>
    <col min="9209" max="9215" width="3.44140625" style="456"/>
    <col min="9216" max="9216" width="1.33203125" style="456" customWidth="1"/>
    <col min="9217" max="9445" width="3.44140625" style="456"/>
    <col min="9446" max="9446" width="1.77734375" style="456" customWidth="1"/>
    <col min="9447" max="9447" width="3" style="456" customWidth="1"/>
    <col min="9448" max="9463" width="3.44140625" style="456"/>
    <col min="9464" max="9464" width="3.88671875" style="456" customWidth="1"/>
    <col min="9465" max="9471" width="3.44140625" style="456"/>
    <col min="9472" max="9472" width="1.33203125" style="456" customWidth="1"/>
    <col min="9473" max="9701" width="3.44140625" style="456"/>
    <col min="9702" max="9702" width="1.77734375" style="456" customWidth="1"/>
    <col min="9703" max="9703" width="3" style="456" customWidth="1"/>
    <col min="9704" max="9719" width="3.44140625" style="456"/>
    <col min="9720" max="9720" width="3.88671875" style="456" customWidth="1"/>
    <col min="9721" max="9727" width="3.44140625" style="456"/>
    <col min="9728" max="9728" width="1.33203125" style="456" customWidth="1"/>
    <col min="9729" max="9957" width="3.44140625" style="456"/>
    <col min="9958" max="9958" width="1.77734375" style="456" customWidth="1"/>
    <col min="9959" max="9959" width="3" style="456" customWidth="1"/>
    <col min="9960" max="9975" width="3.44140625" style="456"/>
    <col min="9976" max="9976" width="3.88671875" style="456" customWidth="1"/>
    <col min="9977" max="9983" width="3.44140625" style="456"/>
    <col min="9984" max="9984" width="1.33203125" style="456" customWidth="1"/>
    <col min="9985" max="10213" width="3.44140625" style="456"/>
    <col min="10214" max="10214" width="1.77734375" style="456" customWidth="1"/>
    <col min="10215" max="10215" width="3" style="456" customWidth="1"/>
    <col min="10216" max="10231" width="3.44140625" style="456"/>
    <col min="10232" max="10232" width="3.88671875" style="456" customWidth="1"/>
    <col min="10233" max="10239" width="3.44140625" style="456"/>
    <col min="10240" max="10240" width="1.33203125" style="456" customWidth="1"/>
    <col min="10241" max="10469" width="3.44140625" style="456"/>
    <col min="10470" max="10470" width="1.77734375" style="456" customWidth="1"/>
    <col min="10471" max="10471" width="3" style="456" customWidth="1"/>
    <col min="10472" max="10487" width="3.44140625" style="456"/>
    <col min="10488" max="10488" width="3.88671875" style="456" customWidth="1"/>
    <col min="10489" max="10495" width="3.44140625" style="456"/>
    <col min="10496" max="10496" width="1.33203125" style="456" customWidth="1"/>
    <col min="10497" max="10725" width="3.44140625" style="456"/>
    <col min="10726" max="10726" width="1.77734375" style="456" customWidth="1"/>
    <col min="10727" max="10727" width="3" style="456" customWidth="1"/>
    <col min="10728" max="10743" width="3.44140625" style="456"/>
    <col min="10744" max="10744" width="3.88671875" style="456" customWidth="1"/>
    <col min="10745" max="10751" width="3.44140625" style="456"/>
    <col min="10752" max="10752" width="1.33203125" style="456" customWidth="1"/>
    <col min="10753" max="10981" width="3.44140625" style="456"/>
    <col min="10982" max="10982" width="1.77734375" style="456" customWidth="1"/>
    <col min="10983" max="10983" width="3" style="456" customWidth="1"/>
    <col min="10984" max="10999" width="3.44140625" style="456"/>
    <col min="11000" max="11000" width="3.88671875" style="456" customWidth="1"/>
    <col min="11001" max="11007" width="3.44140625" style="456"/>
    <col min="11008" max="11008" width="1.33203125" style="456" customWidth="1"/>
    <col min="11009" max="11237" width="3.44140625" style="456"/>
    <col min="11238" max="11238" width="1.77734375" style="456" customWidth="1"/>
    <col min="11239" max="11239" width="3" style="456" customWidth="1"/>
    <col min="11240" max="11255" width="3.44140625" style="456"/>
    <col min="11256" max="11256" width="3.88671875" style="456" customWidth="1"/>
    <col min="11257" max="11263" width="3.44140625" style="456"/>
    <col min="11264" max="11264" width="1.33203125" style="456" customWidth="1"/>
    <col min="11265" max="11493" width="3.44140625" style="456"/>
    <col min="11494" max="11494" width="1.77734375" style="456" customWidth="1"/>
    <col min="11495" max="11495" width="3" style="456" customWidth="1"/>
    <col min="11496" max="11511" width="3.44140625" style="456"/>
    <col min="11512" max="11512" width="3.88671875" style="456" customWidth="1"/>
    <col min="11513" max="11519" width="3.44140625" style="456"/>
    <col min="11520" max="11520" width="1.33203125" style="456" customWidth="1"/>
    <col min="11521" max="11749" width="3.44140625" style="456"/>
    <col min="11750" max="11750" width="1.77734375" style="456" customWidth="1"/>
    <col min="11751" max="11751" width="3" style="456" customWidth="1"/>
    <col min="11752" max="11767" width="3.44140625" style="456"/>
    <col min="11768" max="11768" width="3.88671875" style="456" customWidth="1"/>
    <col min="11769" max="11775" width="3.44140625" style="456"/>
    <col min="11776" max="11776" width="1.33203125" style="456" customWidth="1"/>
    <col min="11777" max="12005" width="3.44140625" style="456"/>
    <col min="12006" max="12006" width="1.77734375" style="456" customWidth="1"/>
    <col min="12007" max="12007" width="3" style="456" customWidth="1"/>
    <col min="12008" max="12023" width="3.44140625" style="456"/>
    <col min="12024" max="12024" width="3.88671875" style="456" customWidth="1"/>
    <col min="12025" max="12031" width="3.44140625" style="456"/>
    <col min="12032" max="12032" width="1.33203125" style="456" customWidth="1"/>
    <col min="12033" max="12261" width="3.44140625" style="456"/>
    <col min="12262" max="12262" width="1.77734375" style="456" customWidth="1"/>
    <col min="12263" max="12263" width="3" style="456" customWidth="1"/>
    <col min="12264" max="12279" width="3.44140625" style="456"/>
    <col min="12280" max="12280" width="3.88671875" style="456" customWidth="1"/>
    <col min="12281" max="12287" width="3.44140625" style="456"/>
    <col min="12288" max="12288" width="1.33203125" style="456" customWidth="1"/>
    <col min="12289" max="12517" width="3.44140625" style="456"/>
    <col min="12518" max="12518" width="1.77734375" style="456" customWidth="1"/>
    <col min="12519" max="12519" width="3" style="456" customWidth="1"/>
    <col min="12520" max="12535" width="3.44140625" style="456"/>
    <col min="12536" max="12536" width="3.88671875" style="456" customWidth="1"/>
    <col min="12537" max="12543" width="3.44140625" style="456"/>
    <col min="12544" max="12544" width="1.33203125" style="456" customWidth="1"/>
    <col min="12545" max="12773" width="3.44140625" style="456"/>
    <col min="12774" max="12774" width="1.77734375" style="456" customWidth="1"/>
    <col min="12775" max="12775" width="3" style="456" customWidth="1"/>
    <col min="12776" max="12791" width="3.44140625" style="456"/>
    <col min="12792" max="12792" width="3.88671875" style="456" customWidth="1"/>
    <col min="12793" max="12799" width="3.44140625" style="456"/>
    <col min="12800" max="12800" width="1.33203125" style="456" customWidth="1"/>
    <col min="12801" max="13029" width="3.44140625" style="456"/>
    <col min="13030" max="13030" width="1.77734375" style="456" customWidth="1"/>
    <col min="13031" max="13031" width="3" style="456" customWidth="1"/>
    <col min="13032" max="13047" width="3.44140625" style="456"/>
    <col min="13048" max="13048" width="3.88671875" style="456" customWidth="1"/>
    <col min="13049" max="13055" width="3.44140625" style="456"/>
    <col min="13056" max="13056" width="1.33203125" style="456" customWidth="1"/>
    <col min="13057" max="13285" width="3.44140625" style="456"/>
    <col min="13286" max="13286" width="1.77734375" style="456" customWidth="1"/>
    <col min="13287" max="13287" width="3" style="456" customWidth="1"/>
    <col min="13288" max="13303" width="3.44140625" style="456"/>
    <col min="13304" max="13304" width="3.88671875" style="456" customWidth="1"/>
    <col min="13305" max="13311" width="3.44140625" style="456"/>
    <col min="13312" max="13312" width="1.33203125" style="456" customWidth="1"/>
    <col min="13313" max="13541" width="3.44140625" style="456"/>
    <col min="13542" max="13542" width="1.77734375" style="456" customWidth="1"/>
    <col min="13543" max="13543" width="3" style="456" customWidth="1"/>
    <col min="13544" max="13559" width="3.44140625" style="456"/>
    <col min="13560" max="13560" width="3.88671875" style="456" customWidth="1"/>
    <col min="13561" max="13567" width="3.44140625" style="456"/>
    <col min="13568" max="13568" width="1.33203125" style="456" customWidth="1"/>
    <col min="13569" max="13797" width="3.44140625" style="456"/>
    <col min="13798" max="13798" width="1.77734375" style="456" customWidth="1"/>
    <col min="13799" max="13799" width="3" style="456" customWidth="1"/>
    <col min="13800" max="13815" width="3.44140625" style="456"/>
    <col min="13816" max="13816" width="3.88671875" style="456" customWidth="1"/>
    <col min="13817" max="13823" width="3.44140625" style="456"/>
    <col min="13824" max="13824" width="1.33203125" style="456" customWidth="1"/>
    <col min="13825" max="14053" width="3.44140625" style="456"/>
    <col min="14054" max="14054" width="1.77734375" style="456" customWidth="1"/>
    <col min="14055" max="14055" width="3" style="456" customWidth="1"/>
    <col min="14056" max="14071" width="3.44140625" style="456"/>
    <col min="14072" max="14072" width="3.88671875" style="456" customWidth="1"/>
    <col min="14073" max="14079" width="3.44140625" style="456"/>
    <col min="14080" max="14080" width="1.33203125" style="456" customWidth="1"/>
    <col min="14081" max="14309" width="3.44140625" style="456"/>
    <col min="14310" max="14310" width="1.77734375" style="456" customWidth="1"/>
    <col min="14311" max="14311" width="3" style="456" customWidth="1"/>
    <col min="14312" max="14327" width="3.44140625" style="456"/>
    <col min="14328" max="14328" width="3.88671875" style="456" customWidth="1"/>
    <col min="14329" max="14335" width="3.44140625" style="456"/>
    <col min="14336" max="14336" width="1.33203125" style="456" customWidth="1"/>
    <col min="14337" max="14565" width="3.44140625" style="456"/>
    <col min="14566" max="14566" width="1.77734375" style="456" customWidth="1"/>
    <col min="14567" max="14567" width="3" style="456" customWidth="1"/>
    <col min="14568" max="14583" width="3.44140625" style="456"/>
    <col min="14584" max="14584" width="3.88671875" style="456" customWidth="1"/>
    <col min="14585" max="14591" width="3.44140625" style="456"/>
    <col min="14592" max="14592" width="1.33203125" style="456" customWidth="1"/>
    <col min="14593" max="14821" width="3.44140625" style="456"/>
    <col min="14822" max="14822" width="1.77734375" style="456" customWidth="1"/>
    <col min="14823" max="14823" width="3" style="456" customWidth="1"/>
    <col min="14824" max="14839" width="3.44140625" style="456"/>
    <col min="14840" max="14840" width="3.88671875" style="456" customWidth="1"/>
    <col min="14841" max="14847" width="3.44140625" style="456"/>
    <col min="14848" max="14848" width="1.33203125" style="456" customWidth="1"/>
    <col min="14849" max="15077" width="3.44140625" style="456"/>
    <col min="15078" max="15078" width="1.77734375" style="456" customWidth="1"/>
    <col min="15079" max="15079" width="3" style="456" customWidth="1"/>
    <col min="15080" max="15095" width="3.44140625" style="456"/>
    <col min="15096" max="15096" width="3.88671875" style="456" customWidth="1"/>
    <col min="15097" max="15103" width="3.44140625" style="456"/>
    <col min="15104" max="15104" width="1.33203125" style="456" customWidth="1"/>
    <col min="15105" max="15333" width="3.44140625" style="456"/>
    <col min="15334" max="15334" width="1.77734375" style="456" customWidth="1"/>
    <col min="15335" max="15335" width="3" style="456" customWidth="1"/>
    <col min="15336" max="15351" width="3.44140625" style="456"/>
    <col min="15352" max="15352" width="3.88671875" style="456" customWidth="1"/>
    <col min="15353" max="15359" width="3.44140625" style="456"/>
    <col min="15360" max="15360" width="1.33203125" style="456" customWidth="1"/>
    <col min="15361" max="15589" width="3.44140625" style="456"/>
    <col min="15590" max="15590" width="1.77734375" style="456" customWidth="1"/>
    <col min="15591" max="15591" width="3" style="456" customWidth="1"/>
    <col min="15592" max="15607" width="3.44140625" style="456"/>
    <col min="15608" max="15608" width="3.88671875" style="456" customWidth="1"/>
    <col min="15609" max="15615" width="3.44140625" style="456"/>
    <col min="15616" max="15616" width="1.33203125" style="456" customWidth="1"/>
    <col min="15617" max="15845" width="3.44140625" style="456"/>
    <col min="15846" max="15846" width="1.77734375" style="456" customWidth="1"/>
    <col min="15847" max="15847" width="3" style="456" customWidth="1"/>
    <col min="15848" max="15863" width="3.44140625" style="456"/>
    <col min="15864" max="15864" width="3.88671875" style="456" customWidth="1"/>
    <col min="15865" max="15871" width="3.44140625" style="456"/>
    <col min="15872" max="15872" width="1.33203125" style="456" customWidth="1"/>
    <col min="15873" max="16101" width="3.44140625" style="456"/>
    <col min="16102" max="16102" width="1.77734375" style="456" customWidth="1"/>
    <col min="16103" max="16103" width="3" style="456" customWidth="1"/>
    <col min="16104" max="16119" width="3.44140625" style="456"/>
    <col min="16120" max="16120" width="3.88671875" style="456" customWidth="1"/>
    <col min="16121" max="16127" width="3.44140625" style="456"/>
    <col min="16128" max="16128" width="1.33203125" style="456" customWidth="1"/>
    <col min="16129" max="16384" width="3.44140625" style="456"/>
  </cols>
  <sheetData>
    <row r="1" spans="2:26" s="450" customFormat="1" x14ac:dyDescent="0.2"/>
    <row r="2" spans="2:26" s="450" customFormat="1" x14ac:dyDescent="0.2">
      <c r="B2" s="450" t="s">
        <v>2509</v>
      </c>
    </row>
    <row r="3" spans="2:26" s="450" customFormat="1" x14ac:dyDescent="0.2"/>
    <row r="4" spans="2:26" s="450" customFormat="1" x14ac:dyDescent="0.2">
      <c r="B4" s="1520" t="s">
        <v>2510</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c r="Z4" s="1520"/>
    </row>
    <row r="5" spans="2:26" s="450" customFormat="1" x14ac:dyDescent="0.2"/>
    <row r="6" spans="2:26" s="450" customFormat="1" ht="31.5" customHeight="1" x14ac:dyDescent="0.2">
      <c r="B6" s="1767" t="s">
        <v>1248</v>
      </c>
      <c r="C6" s="1767"/>
      <c r="D6" s="1767"/>
      <c r="E6" s="1767"/>
      <c r="F6" s="1767"/>
      <c r="G6" s="1625"/>
      <c r="H6" s="1768"/>
      <c r="I6" s="1768"/>
      <c r="J6" s="1768"/>
      <c r="K6" s="1768"/>
      <c r="L6" s="1768"/>
      <c r="M6" s="1768"/>
      <c r="N6" s="1768"/>
      <c r="O6" s="1768"/>
      <c r="P6" s="1768"/>
      <c r="Q6" s="1768"/>
      <c r="R6" s="1768"/>
      <c r="S6" s="1768"/>
      <c r="T6" s="1768"/>
      <c r="U6" s="1768"/>
      <c r="V6" s="1768"/>
      <c r="W6" s="1768"/>
      <c r="X6" s="1768"/>
      <c r="Y6" s="1768"/>
      <c r="Z6" s="1769"/>
    </row>
    <row r="7" spans="2:26" s="450" customFormat="1" ht="31.5" customHeight="1" x14ac:dyDescent="0.2">
      <c r="B7" s="1517" t="s">
        <v>411</v>
      </c>
      <c r="C7" s="1518"/>
      <c r="D7" s="1518"/>
      <c r="E7" s="1518"/>
      <c r="F7" s="1519"/>
      <c r="G7" s="585" t="s">
        <v>302</v>
      </c>
      <c r="H7" s="586" t="s">
        <v>1249</v>
      </c>
      <c r="I7" s="586"/>
      <c r="J7" s="586"/>
      <c r="K7" s="586"/>
      <c r="L7" s="622" t="s">
        <v>302</v>
      </c>
      <c r="M7" s="586" t="s">
        <v>1250</v>
      </c>
      <c r="N7" s="586"/>
      <c r="O7" s="586"/>
      <c r="P7" s="586"/>
      <c r="Q7" s="622" t="s">
        <v>302</v>
      </c>
      <c r="R7" s="586" t="s">
        <v>1251</v>
      </c>
      <c r="S7" s="586"/>
      <c r="T7" s="586"/>
      <c r="U7" s="586"/>
      <c r="V7" s="586"/>
      <c r="W7" s="586"/>
      <c r="X7" s="586"/>
      <c r="Y7" s="586"/>
      <c r="Z7" s="587"/>
    </row>
    <row r="8" spans="2:26" s="450" customFormat="1" ht="31.5" customHeight="1" x14ac:dyDescent="0.2">
      <c r="B8" s="1517" t="s">
        <v>1252</v>
      </c>
      <c r="C8" s="1518"/>
      <c r="D8" s="1518"/>
      <c r="E8" s="1518"/>
      <c r="F8" s="1519"/>
      <c r="G8" s="585" t="s">
        <v>302</v>
      </c>
      <c r="H8" s="586" t="s">
        <v>1253</v>
      </c>
      <c r="I8" s="586"/>
      <c r="J8" s="586"/>
      <c r="K8" s="586"/>
      <c r="L8" s="586"/>
      <c r="M8" s="586"/>
      <c r="N8" s="586"/>
      <c r="O8" s="586"/>
      <c r="P8" s="586"/>
      <c r="Q8" s="622" t="s">
        <v>302</v>
      </c>
      <c r="R8" s="586" t="s">
        <v>1922</v>
      </c>
      <c r="S8" s="586"/>
      <c r="T8" s="586"/>
      <c r="U8" s="586"/>
      <c r="V8" s="586"/>
      <c r="W8" s="592"/>
      <c r="X8" s="592"/>
      <c r="Y8" s="592"/>
      <c r="Z8" s="718"/>
    </row>
    <row r="9" spans="2:26" s="450" customFormat="1" x14ac:dyDescent="0.2"/>
    <row r="10" spans="2:26" s="450" customFormat="1" x14ac:dyDescent="0.2">
      <c r="B10" s="596"/>
      <c r="C10" s="597"/>
      <c r="D10" s="597"/>
      <c r="E10" s="597"/>
      <c r="F10" s="597"/>
      <c r="G10" s="597"/>
      <c r="H10" s="597"/>
      <c r="I10" s="597"/>
      <c r="J10" s="597"/>
      <c r="K10" s="597"/>
      <c r="L10" s="597"/>
      <c r="M10" s="597"/>
      <c r="N10" s="597"/>
      <c r="O10" s="597"/>
      <c r="P10" s="597"/>
      <c r="Q10" s="597"/>
      <c r="R10" s="597"/>
      <c r="S10" s="597"/>
      <c r="T10" s="597"/>
      <c r="U10" s="597"/>
      <c r="V10" s="597"/>
      <c r="W10" s="597"/>
      <c r="X10" s="597"/>
      <c r="Y10" s="597"/>
      <c r="Z10" s="598"/>
    </row>
    <row r="11" spans="2:26" s="450" customFormat="1" x14ac:dyDescent="0.2">
      <c r="B11" s="471" t="s">
        <v>2511</v>
      </c>
      <c r="Z11" s="601"/>
    </row>
    <row r="12" spans="2:26" s="450" customFormat="1" x14ac:dyDescent="0.2">
      <c r="B12" s="471"/>
      <c r="L12" s="453"/>
      <c r="Q12" s="453"/>
      <c r="V12" s="453"/>
      <c r="Z12" s="601"/>
    </row>
    <row r="13" spans="2:26" s="450" customFormat="1" x14ac:dyDescent="0.2">
      <c r="B13" s="471"/>
      <c r="C13" s="450" t="s">
        <v>2512</v>
      </c>
      <c r="Z13" s="601"/>
    </row>
    <row r="14" spans="2:26" s="450" customFormat="1" ht="4.5" customHeight="1" x14ac:dyDescent="0.2">
      <c r="B14" s="471"/>
      <c r="Z14" s="601"/>
    </row>
    <row r="15" spans="2:26" s="450" customFormat="1" ht="24" customHeight="1" x14ac:dyDescent="0.2">
      <c r="B15" s="471"/>
      <c r="C15" s="1625"/>
      <c r="D15" s="1768"/>
      <c r="E15" s="1768"/>
      <c r="F15" s="1768"/>
      <c r="G15" s="1768"/>
      <c r="H15" s="1768"/>
      <c r="I15" s="1768"/>
      <c r="J15" s="1768"/>
      <c r="K15" s="1768"/>
      <c r="L15" s="1768"/>
      <c r="M15" s="1768"/>
      <c r="N15" s="1768"/>
      <c r="O15" s="1768"/>
      <c r="P15" s="1768"/>
      <c r="Q15" s="1768"/>
      <c r="R15" s="1768"/>
      <c r="S15" s="1768"/>
      <c r="T15" s="1768"/>
      <c r="U15" s="1768"/>
      <c r="V15" s="1768"/>
      <c r="W15" s="1768"/>
      <c r="X15" s="1768"/>
      <c r="Y15" s="1769"/>
      <c r="Z15" s="626"/>
    </row>
    <row r="16" spans="2:26" s="450" customFormat="1" ht="21" customHeight="1" x14ac:dyDescent="0.2">
      <c r="B16" s="471"/>
      <c r="C16" s="1625"/>
      <c r="D16" s="1768"/>
      <c r="E16" s="1768"/>
      <c r="F16" s="1768"/>
      <c r="G16" s="1768"/>
      <c r="H16" s="1768"/>
      <c r="I16" s="1768"/>
      <c r="J16" s="1768"/>
      <c r="K16" s="1768"/>
      <c r="L16" s="1768"/>
      <c r="M16" s="1768"/>
      <c r="N16" s="1768"/>
      <c r="O16" s="1768"/>
      <c r="P16" s="1768"/>
      <c r="Q16" s="1768"/>
      <c r="R16" s="1768"/>
      <c r="S16" s="1768"/>
      <c r="T16" s="1768"/>
      <c r="U16" s="1768"/>
      <c r="V16" s="1768"/>
      <c r="W16" s="1768"/>
      <c r="X16" s="1768"/>
      <c r="Y16" s="1769"/>
      <c r="Z16" s="601"/>
    </row>
    <row r="17" spans="2:26" s="450" customFormat="1" ht="21" customHeight="1" x14ac:dyDescent="0.2">
      <c r="B17" s="471"/>
      <c r="C17" s="1625"/>
      <c r="D17" s="1768"/>
      <c r="E17" s="1768"/>
      <c r="F17" s="1768"/>
      <c r="G17" s="1768"/>
      <c r="H17" s="1768"/>
      <c r="I17" s="1768"/>
      <c r="J17" s="1768"/>
      <c r="K17" s="1768"/>
      <c r="L17" s="1768"/>
      <c r="M17" s="1768"/>
      <c r="N17" s="1768"/>
      <c r="O17" s="1768"/>
      <c r="P17" s="1768"/>
      <c r="Q17" s="1768"/>
      <c r="R17" s="1768"/>
      <c r="S17" s="1768"/>
      <c r="T17" s="1768"/>
      <c r="U17" s="1768"/>
      <c r="V17" s="1768"/>
      <c r="W17" s="1768"/>
      <c r="X17" s="1768"/>
      <c r="Y17" s="1769"/>
      <c r="Z17" s="601"/>
    </row>
    <row r="18" spans="2:26" s="450" customFormat="1" x14ac:dyDescent="0.2">
      <c r="B18" s="471"/>
      <c r="C18" s="450" t="s">
        <v>2513</v>
      </c>
      <c r="Z18" s="601"/>
    </row>
    <row r="19" spans="2:26" s="450" customFormat="1" ht="4.5" customHeight="1" x14ac:dyDescent="0.2">
      <c r="B19" s="471"/>
      <c r="Z19" s="601"/>
    </row>
    <row r="20" spans="2:26" s="450" customFormat="1" ht="24" customHeight="1" x14ac:dyDescent="0.2">
      <c r="B20" s="471"/>
      <c r="C20" s="1767" t="s">
        <v>2514</v>
      </c>
      <c r="D20" s="1767"/>
      <c r="E20" s="1767"/>
      <c r="F20" s="1767"/>
      <c r="G20" s="1767"/>
      <c r="H20" s="1767"/>
      <c r="I20" s="1767"/>
      <c r="J20" s="1767"/>
      <c r="K20" s="1767"/>
      <c r="L20" s="1767"/>
      <c r="M20" s="1767"/>
      <c r="N20" s="1767"/>
      <c r="O20" s="1767"/>
      <c r="P20" s="1767"/>
      <c r="Q20" s="1767"/>
      <c r="R20" s="1767"/>
      <c r="S20" s="1518" t="s">
        <v>2515</v>
      </c>
      <c r="T20" s="1518"/>
      <c r="U20" s="1518"/>
      <c r="V20" s="1518"/>
      <c r="W20" s="1518"/>
      <c r="X20" s="1518"/>
      <c r="Y20" s="1519"/>
      <c r="Z20" s="626"/>
    </row>
    <row r="21" spans="2:26" s="450" customFormat="1" ht="21" customHeight="1" x14ac:dyDescent="0.2">
      <c r="B21" s="471"/>
      <c r="C21" s="1517"/>
      <c r="D21" s="1518"/>
      <c r="E21" s="1518"/>
      <c r="F21" s="1518"/>
      <c r="G21" s="1518"/>
      <c r="H21" s="1518"/>
      <c r="I21" s="1518"/>
      <c r="J21" s="1518"/>
      <c r="K21" s="1518"/>
      <c r="L21" s="1518"/>
      <c r="M21" s="1518"/>
      <c r="N21" s="1518"/>
      <c r="O21" s="1518"/>
      <c r="P21" s="1518"/>
      <c r="Q21" s="1518"/>
      <c r="R21" s="1519"/>
      <c r="S21" s="636"/>
      <c r="T21" s="636"/>
      <c r="U21" s="636"/>
      <c r="V21" s="636"/>
      <c r="W21" s="636"/>
      <c r="X21" s="636"/>
      <c r="Y21" s="636"/>
      <c r="Z21" s="601"/>
    </row>
    <row r="22" spans="2:26" s="450" customFormat="1" ht="12" customHeight="1" x14ac:dyDescent="0.2">
      <c r="B22" s="471"/>
      <c r="C22" s="632"/>
      <c r="D22" s="632"/>
      <c r="E22" s="632"/>
      <c r="F22" s="632"/>
      <c r="G22" s="632"/>
      <c r="H22" s="632"/>
      <c r="I22" s="632"/>
      <c r="J22" s="632"/>
      <c r="K22" s="632"/>
      <c r="L22" s="632"/>
      <c r="M22" s="632"/>
      <c r="N22" s="632"/>
      <c r="O22" s="632"/>
      <c r="P22" s="597"/>
      <c r="Q22" s="597"/>
      <c r="R22" s="597"/>
      <c r="S22" s="597"/>
      <c r="T22" s="629"/>
      <c r="U22" s="629"/>
      <c r="V22" s="629"/>
      <c r="W22" s="629"/>
      <c r="X22" s="629"/>
      <c r="Y22" s="629"/>
      <c r="Z22" s="601"/>
    </row>
    <row r="23" spans="2:26" s="450" customFormat="1" ht="21" customHeight="1" x14ac:dyDescent="0.2">
      <c r="B23" s="471"/>
      <c r="C23" s="616"/>
      <c r="D23" s="616"/>
      <c r="E23" s="616"/>
      <c r="F23" s="616"/>
      <c r="G23" s="616"/>
      <c r="H23" s="616"/>
      <c r="I23" s="616"/>
      <c r="J23" s="616"/>
      <c r="K23" s="616"/>
      <c r="L23" s="616"/>
      <c r="M23" s="616"/>
      <c r="N23" s="616"/>
      <c r="O23" s="616"/>
      <c r="P23" s="629"/>
      <c r="Q23" s="629"/>
      <c r="R23" s="629"/>
      <c r="S23" s="629"/>
      <c r="T23" s="2113" t="s">
        <v>1254</v>
      </c>
      <c r="U23" s="2114"/>
      <c r="V23" s="2114" t="s">
        <v>1255</v>
      </c>
      <c r="W23" s="2114"/>
      <c r="X23" s="2114" t="s">
        <v>1256</v>
      </c>
      <c r="Y23" s="2115"/>
      <c r="Z23" s="601"/>
    </row>
    <row r="24" spans="2:26" s="450" customFormat="1" ht="26.25" customHeight="1" x14ac:dyDescent="0.2">
      <c r="B24" s="471"/>
      <c r="C24" s="1541" t="s">
        <v>2516</v>
      </c>
      <c r="D24" s="1542"/>
      <c r="E24" s="1542"/>
      <c r="F24" s="1542"/>
      <c r="G24" s="1542"/>
      <c r="H24" s="1542"/>
      <c r="I24" s="1542"/>
      <c r="J24" s="1542"/>
      <c r="K24" s="1542"/>
      <c r="L24" s="1542"/>
      <c r="M24" s="1542"/>
      <c r="N24" s="1542"/>
      <c r="O24" s="1542"/>
      <c r="P24" s="1542"/>
      <c r="Q24" s="1542"/>
      <c r="R24" s="1542"/>
      <c r="S24" s="1629"/>
      <c r="T24" s="1517" t="s">
        <v>302</v>
      </c>
      <c r="U24" s="1518"/>
      <c r="V24" s="2114" t="s">
        <v>1255</v>
      </c>
      <c r="W24" s="2114"/>
      <c r="X24" s="1518" t="s">
        <v>302</v>
      </c>
      <c r="Y24" s="1519"/>
      <c r="Z24" s="601"/>
    </row>
    <row r="25" spans="2:26" s="450" customFormat="1" ht="58.5" customHeight="1" x14ac:dyDescent="0.2">
      <c r="B25" s="471"/>
      <c r="C25" s="2116" t="s">
        <v>2517</v>
      </c>
      <c r="D25" s="2117"/>
      <c r="E25" s="2117"/>
      <c r="F25" s="2117"/>
      <c r="G25" s="2117"/>
      <c r="H25" s="2117"/>
      <c r="I25" s="2117"/>
      <c r="J25" s="2117"/>
      <c r="K25" s="2117"/>
      <c r="L25" s="2117"/>
      <c r="M25" s="2117"/>
      <c r="N25" s="2117"/>
      <c r="O25" s="2117"/>
      <c r="P25" s="2117"/>
      <c r="Q25" s="2117"/>
      <c r="R25" s="2117"/>
      <c r="S25" s="2118"/>
      <c r="T25" s="1517" t="s">
        <v>302</v>
      </c>
      <c r="U25" s="1518"/>
      <c r="V25" s="2114" t="s">
        <v>1255</v>
      </c>
      <c r="W25" s="2114"/>
      <c r="X25" s="1518" t="s">
        <v>302</v>
      </c>
      <c r="Y25" s="1519"/>
      <c r="Z25" s="601"/>
    </row>
    <row r="26" spans="2:26" s="450" customFormat="1" ht="46.5" customHeight="1" x14ac:dyDescent="0.2">
      <c r="B26" s="471"/>
      <c r="C26" s="1541" t="s">
        <v>2518</v>
      </c>
      <c r="D26" s="1542"/>
      <c r="E26" s="1542"/>
      <c r="F26" s="1542"/>
      <c r="G26" s="1542"/>
      <c r="H26" s="1542"/>
      <c r="I26" s="1542"/>
      <c r="J26" s="1542"/>
      <c r="K26" s="1542"/>
      <c r="L26" s="1542"/>
      <c r="M26" s="1542"/>
      <c r="N26" s="1542"/>
      <c r="O26" s="1542"/>
      <c r="P26" s="1542"/>
      <c r="Q26" s="1542"/>
      <c r="R26" s="1542"/>
      <c r="S26" s="1629"/>
      <c r="T26" s="1517" t="s">
        <v>302</v>
      </c>
      <c r="U26" s="1518"/>
      <c r="V26" s="2114" t="s">
        <v>1255</v>
      </c>
      <c r="W26" s="2114"/>
      <c r="X26" s="1518" t="s">
        <v>302</v>
      </c>
      <c r="Y26" s="1519"/>
      <c r="Z26" s="601"/>
    </row>
    <row r="27" spans="2:26" s="450" customFormat="1" ht="26.25" customHeight="1" x14ac:dyDescent="0.2">
      <c r="B27" s="471"/>
      <c r="C27" s="1541" t="s">
        <v>2519</v>
      </c>
      <c r="D27" s="1542"/>
      <c r="E27" s="1542"/>
      <c r="F27" s="1542"/>
      <c r="G27" s="1542"/>
      <c r="H27" s="1542"/>
      <c r="I27" s="1542"/>
      <c r="J27" s="1542"/>
      <c r="K27" s="1542"/>
      <c r="L27" s="1542"/>
      <c r="M27" s="1542"/>
      <c r="N27" s="1542"/>
      <c r="O27" s="1542"/>
      <c r="P27" s="1542"/>
      <c r="Q27" s="1542"/>
      <c r="R27" s="1542"/>
      <c r="S27" s="1629"/>
      <c r="T27" s="1517" t="s">
        <v>302</v>
      </c>
      <c r="U27" s="1518"/>
      <c r="V27" s="2114" t="s">
        <v>1255</v>
      </c>
      <c r="W27" s="2114"/>
      <c r="X27" s="1518" t="s">
        <v>302</v>
      </c>
      <c r="Y27" s="1519"/>
      <c r="Z27" s="601"/>
    </row>
    <row r="28" spans="2:26" s="450" customFormat="1" ht="9" customHeight="1" x14ac:dyDescent="0.2">
      <c r="B28" s="628"/>
      <c r="C28" s="629"/>
      <c r="D28" s="629"/>
      <c r="E28" s="629"/>
      <c r="F28" s="629"/>
      <c r="G28" s="629"/>
      <c r="H28" s="629"/>
      <c r="I28" s="629"/>
      <c r="J28" s="629"/>
      <c r="K28" s="629"/>
      <c r="L28" s="629"/>
      <c r="M28" s="629"/>
      <c r="N28" s="629"/>
      <c r="O28" s="629"/>
      <c r="P28" s="629"/>
      <c r="Q28" s="629"/>
      <c r="R28" s="629"/>
      <c r="S28" s="629"/>
      <c r="T28" s="629"/>
      <c r="U28" s="629"/>
      <c r="V28" s="629"/>
      <c r="W28" s="629"/>
      <c r="X28" s="629"/>
      <c r="Y28" s="629"/>
      <c r="Z28" s="630"/>
    </row>
    <row r="29" spans="2:26" s="450" customFormat="1" x14ac:dyDescent="0.2"/>
    <row r="30" spans="2:26" s="450" customFormat="1" ht="13.5" customHeight="1" x14ac:dyDescent="0.2">
      <c r="B30" s="1970" t="s">
        <v>2520</v>
      </c>
      <c r="C30" s="2119"/>
      <c r="D30" s="2119"/>
      <c r="E30" s="2119"/>
      <c r="F30" s="2119"/>
      <c r="G30" s="2119"/>
      <c r="H30" s="2119"/>
      <c r="I30" s="2119"/>
      <c r="J30" s="2119"/>
      <c r="K30" s="2119"/>
      <c r="L30" s="2119"/>
      <c r="M30" s="2119"/>
      <c r="N30" s="2119"/>
      <c r="O30" s="2119"/>
      <c r="P30" s="2119"/>
      <c r="Q30" s="2119"/>
      <c r="R30" s="2119"/>
      <c r="S30" s="2119"/>
      <c r="T30" s="2119"/>
      <c r="U30" s="2119"/>
      <c r="V30" s="2119"/>
      <c r="W30" s="2119"/>
      <c r="X30" s="2119"/>
      <c r="Y30" s="2119"/>
      <c r="Z30" s="2119"/>
    </row>
    <row r="31" spans="2:26" s="462" customFormat="1" ht="73.5" customHeight="1" x14ac:dyDescent="0.2">
      <c r="B31" s="2119"/>
      <c r="C31" s="2119"/>
      <c r="D31" s="2119"/>
      <c r="E31" s="2119"/>
      <c r="F31" s="2119"/>
      <c r="G31" s="2119"/>
      <c r="H31" s="2119"/>
      <c r="I31" s="2119"/>
      <c r="J31" s="2119"/>
      <c r="K31" s="2119"/>
      <c r="L31" s="2119"/>
      <c r="M31" s="2119"/>
      <c r="N31" s="2119"/>
      <c r="O31" s="2119"/>
      <c r="P31" s="2119"/>
      <c r="Q31" s="2119"/>
      <c r="R31" s="2119"/>
      <c r="S31" s="2119"/>
      <c r="T31" s="2119"/>
      <c r="U31" s="2119"/>
      <c r="V31" s="2119"/>
      <c r="W31" s="2119"/>
      <c r="X31" s="2119"/>
      <c r="Y31" s="2119"/>
      <c r="Z31" s="2119"/>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1"/>
  <dataValidations count="1">
    <dataValidation type="list" allowBlank="1" showInputMessage="1" showErrorMessage="1" sqref="G7:G8 IB7:IB8 RX7:RX8 ABT7:ABT8 ALP7:ALP8 AVL7:AVL8 BFH7:BFH8 BPD7:BPD8 BYZ7:BYZ8 CIV7:CIV8 CSR7:CSR8 DCN7:DCN8 DMJ7:DMJ8 DWF7:DWF8 EGB7:EGB8 EPX7:EPX8 EZT7:EZT8 FJP7:FJP8 FTL7:FTL8 GDH7:GDH8 GND7:GND8 GWZ7:GWZ8 HGV7:HGV8 HQR7:HQR8 IAN7:IAN8 IKJ7:IKJ8 IUF7:IUF8 JEB7:JEB8 JNX7:JNX8 JXT7:JXT8 KHP7:KHP8 KRL7:KRL8 LBH7:LBH8 LLD7:LLD8 LUZ7:LUZ8 MEV7:MEV8 MOR7:MOR8 MYN7:MYN8 NIJ7:NIJ8 NSF7:NSF8 OCB7:OCB8 OLX7:OLX8 OVT7:OVT8 PFP7:PFP8 PPL7:PPL8 PZH7:PZH8 QJD7:QJD8 QSZ7:QSZ8 RCV7:RCV8 RMR7:RMR8 RWN7:RWN8 SGJ7:SGJ8 SQF7:SQF8 TAB7:TAB8 TJX7:TJX8 TTT7:TTT8 UDP7:UDP8 UNL7:UNL8 UXH7:UXH8 VHD7:VHD8 VQZ7:VQZ8 WAV7:WAV8 WKR7:WKR8 WUN7:WUN8 L7 IG7 SC7 ABY7 ALU7 AVQ7 BFM7 BPI7 BZE7 CJA7 CSW7 DCS7 DMO7 DWK7 EGG7 EQC7 EZY7 FJU7 FTQ7 GDM7 GNI7 GXE7 HHA7 HQW7 IAS7 IKO7 IUK7 JEG7 JOC7 JXY7 KHU7 KRQ7 LBM7 LLI7 LVE7 MFA7 MOW7 MYS7 NIO7 NSK7 OCG7 OMC7 OVY7 PFU7 PPQ7 PZM7 QJI7 QTE7 RDA7 RMW7 RWS7 SGO7 SQK7 TAG7 TKC7 TTY7 UDU7 UNQ7 UXM7 VHI7 VRE7 WBA7 WKW7 WUS7 Q7:Q8 IL7:IL8 SH7:SH8 ACD7:ACD8 ALZ7:ALZ8 AVV7:AVV8 BFR7:BFR8 BPN7:BPN8 BZJ7:BZJ8 CJF7:CJF8 CTB7:CTB8 DCX7:DCX8 DMT7:DMT8 DWP7:DWP8 EGL7:EGL8 EQH7:EQH8 FAD7:FAD8 FJZ7:FJZ8 FTV7:FTV8 GDR7:GDR8 GNN7:GNN8 GXJ7:GXJ8 HHF7:HHF8 HRB7:HRB8 IAX7:IAX8 IKT7:IKT8 IUP7:IUP8 JEL7:JEL8 JOH7:JOH8 JYD7:JYD8 KHZ7:KHZ8 KRV7:KRV8 LBR7:LBR8 LLN7:LLN8 LVJ7:LVJ8 MFF7:MFF8 MPB7:MPB8 MYX7:MYX8 NIT7:NIT8 NSP7:NSP8 OCL7:OCL8 OMH7:OMH8 OWD7:OWD8 PFZ7:PFZ8 PPV7:PPV8 PZR7:PZR8 QJN7:QJN8 QTJ7:QTJ8 RDF7:RDF8 RNB7:RNB8 RWX7:RWX8 SGT7:SGT8 SQP7:SQP8 TAL7:TAL8 TKH7:TKH8 TUD7:TUD8 UDZ7:UDZ8 UNV7:UNV8 UXR7:UXR8 VHN7:VHN8 VRJ7:VRJ8 WBF7:WBF8 WLB7:WLB8 WUX7:WUX8 T24:U27 IO24:IP27 SK24:SL27 ACG24:ACH27 AMC24:AMD27 AVY24:AVZ27 BFU24:BFV27 BPQ24:BPR27 BZM24:BZN27 CJI24:CJJ27 CTE24:CTF27 DDA24:DDB27 DMW24:DMX27 DWS24:DWT27 EGO24:EGP27 EQK24:EQL27 FAG24:FAH27 FKC24:FKD27 FTY24:FTZ27 GDU24:GDV27 GNQ24:GNR27 GXM24:GXN27 HHI24:HHJ27 HRE24:HRF27 IBA24:IBB27 IKW24:IKX27 IUS24:IUT27 JEO24:JEP27 JOK24:JOL27 JYG24:JYH27 KIC24:KID27 KRY24:KRZ27 LBU24:LBV27 LLQ24:LLR27 LVM24:LVN27 MFI24:MFJ27 MPE24:MPF27 MZA24:MZB27 NIW24:NIX27 NSS24:NST27 OCO24:OCP27 OMK24:OML27 OWG24:OWH27 PGC24:PGD27 PPY24:PPZ27 PZU24:PZV27 QJQ24:QJR27 QTM24:QTN27 RDI24:RDJ27 RNE24:RNF27 RXA24:RXB27 SGW24:SGX27 SQS24:SQT27 TAO24:TAP27 TKK24:TKL27 TUG24:TUH27 UEC24:UED27 UNY24:UNZ27 UXU24:UXV27 VHQ24:VHR27 VRM24:VRN27 WBI24:WBJ27 WLE24:WLF27 WVA24:WVB27 X24:Y27 IS24:IT27 SO24:SP27 ACK24:ACL27 AMG24:AMH27 AWC24:AWD27 BFY24:BFZ27 BPU24:BPV27 BZQ24:BZR27 CJM24:CJN27 CTI24:CTJ27 DDE24:DDF27 DNA24:DNB27 DWW24:DWX27 EGS24:EGT27 EQO24:EQP27 FAK24:FAL27 FKG24:FKH27 FUC24:FUD27 GDY24:GDZ27 GNU24:GNV27 GXQ24:GXR27 HHM24:HHN27 HRI24:HRJ27 IBE24:IBF27 ILA24:ILB27 IUW24:IUX27 JES24:JET27 JOO24:JOP27 JYK24:JYL27 KIG24:KIH27 KSC24:KSD27 LBY24:LBZ27 LLU24:LLV27 LVQ24:LVR27 MFM24:MFN27 MPI24:MPJ27 MZE24:MZF27 NJA24:NJB27 NSW24:NSX27 OCS24:OCT27 OMO24:OMP27 OWK24:OWL27 PGG24:PGH27 PQC24:PQD27 PZY24:PZZ27 QJU24:QJV27 QTQ24:QTR27 RDM24:RDN27 RNI24:RNJ27 RXE24:RXF27 SHA24:SHB27 SQW24:SQX27 TAS24:TAT27 TKO24:TKP27 TUK24:TUL27 UEG24:UEH27 UOC24:UOD27 UXY24:UXZ27 VHU24:VHV27 VRQ24:VRR27 WBM24:WBN27 WLI24:WLJ27 WVE24:WVF27" xr:uid="{C663BFD2-E972-4018-8ABE-83E1C1667577}">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78"/>
  <sheetViews>
    <sheetView view="pageBreakPreview" zoomScale="55" zoomScaleNormal="100" zoomScaleSheetLayoutView="55" workbookViewId="0"/>
  </sheetViews>
  <sheetFormatPr defaultColWidth="9" defaultRowHeight="20.25" customHeight="1" x14ac:dyDescent="0.2"/>
  <cols>
    <col min="1" max="2" width="4.21875" style="1055" customWidth="1"/>
    <col min="3" max="3" width="25" style="1054" customWidth="1"/>
    <col min="4" max="4" width="4.88671875" style="1054" customWidth="1"/>
    <col min="5" max="5" width="41.6640625" style="1054" customWidth="1"/>
    <col min="6" max="6" width="4.88671875" style="1054" customWidth="1"/>
    <col min="7" max="7" width="19.6640625" style="1054" customWidth="1"/>
    <col min="8" max="8" width="38.88671875" style="1054" customWidth="1"/>
    <col min="9" max="21" width="4.88671875" style="1054" customWidth="1"/>
    <col min="22" max="22" width="7.77734375" style="1054" customWidth="1"/>
    <col min="23" max="32" width="4.88671875" style="1054" customWidth="1"/>
    <col min="33" max="16384" width="9" style="1054"/>
  </cols>
  <sheetData>
    <row r="2" spans="1:32" ht="20.25" customHeight="1" x14ac:dyDescent="0.2">
      <c r="A2" s="1120" t="s">
        <v>502</v>
      </c>
      <c r="B2" s="1120"/>
    </row>
    <row r="3" spans="1:32" ht="20.25" customHeight="1" x14ac:dyDescent="0.2">
      <c r="A3" s="1185" t="s">
        <v>177</v>
      </c>
      <c r="B3" s="1185"/>
      <c r="C3" s="1185"/>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row>
    <row r="5" spans="1:32" ht="30" customHeight="1" x14ac:dyDescent="0.2">
      <c r="J5" s="1055"/>
      <c r="K5" s="1055"/>
      <c r="L5" s="1055"/>
      <c r="M5" s="1055"/>
      <c r="N5" s="1055"/>
      <c r="O5" s="1055"/>
      <c r="P5" s="1055"/>
      <c r="Q5" s="1055"/>
      <c r="R5" s="1055"/>
      <c r="S5" s="1186" t="s">
        <v>186</v>
      </c>
      <c r="T5" s="1187"/>
      <c r="U5" s="1187"/>
      <c r="V5" s="1188"/>
      <c r="W5" s="1056"/>
      <c r="X5" s="1057"/>
      <c r="Y5" s="1057"/>
      <c r="Z5" s="1057"/>
      <c r="AA5" s="1057"/>
      <c r="AB5" s="1057"/>
      <c r="AC5" s="1057"/>
      <c r="AD5" s="1057"/>
      <c r="AE5" s="1057"/>
      <c r="AF5" s="1051"/>
    </row>
    <row r="7" spans="1:32" ht="17.25" customHeight="1" x14ac:dyDescent="0.2">
      <c r="A7" s="1189" t="s">
        <v>111</v>
      </c>
      <c r="B7" s="1190"/>
      <c r="C7" s="1191"/>
      <c r="D7" s="1189" t="s">
        <v>2</v>
      </c>
      <c r="E7" s="1191"/>
      <c r="F7" s="1189" t="s">
        <v>112</v>
      </c>
      <c r="G7" s="1191"/>
      <c r="H7" s="1189" t="s">
        <v>113</v>
      </c>
      <c r="I7" s="1190"/>
      <c r="J7" s="1190"/>
      <c r="K7" s="1190"/>
      <c r="L7" s="1190"/>
      <c r="M7" s="1190"/>
      <c r="N7" s="1190"/>
      <c r="O7" s="1190"/>
      <c r="P7" s="1190"/>
      <c r="Q7" s="1190"/>
      <c r="R7" s="1190"/>
      <c r="S7" s="1190"/>
      <c r="T7" s="1190"/>
      <c r="U7" s="1190"/>
      <c r="V7" s="1190"/>
      <c r="W7" s="1190"/>
      <c r="X7" s="1191"/>
      <c r="Y7" s="1189" t="s">
        <v>192</v>
      </c>
      <c r="Z7" s="1190"/>
      <c r="AA7" s="1190"/>
      <c r="AB7" s="1191"/>
      <c r="AC7" s="1189" t="s">
        <v>114</v>
      </c>
      <c r="AD7" s="1190"/>
      <c r="AE7" s="1190"/>
      <c r="AF7" s="1191"/>
    </row>
    <row r="8" spans="1:32" ht="18.75" customHeight="1" x14ac:dyDescent="0.2">
      <c r="A8" s="94"/>
      <c r="B8" s="968"/>
      <c r="C8" s="95"/>
      <c r="D8" s="96"/>
      <c r="E8" s="98"/>
      <c r="F8" s="967"/>
      <c r="G8" s="98"/>
      <c r="H8" s="180" t="s">
        <v>480</v>
      </c>
      <c r="I8" s="154" t="s">
        <v>302</v>
      </c>
      <c r="J8" s="126" t="s">
        <v>481</v>
      </c>
      <c r="K8" s="130"/>
      <c r="L8" s="126"/>
      <c r="M8" s="87" t="s">
        <v>302</v>
      </c>
      <c r="N8" s="126" t="s">
        <v>482</v>
      </c>
      <c r="O8" s="126"/>
      <c r="P8" s="126"/>
      <c r="Q8" s="126"/>
      <c r="R8" s="126"/>
      <c r="S8" s="126"/>
      <c r="T8" s="126"/>
      <c r="U8" s="126"/>
      <c r="V8" s="126"/>
      <c r="W8" s="126"/>
      <c r="X8" s="127"/>
      <c r="Y8" s="982" t="s">
        <v>302</v>
      </c>
      <c r="Z8" s="88" t="s">
        <v>208</v>
      </c>
      <c r="AA8" s="88"/>
      <c r="AB8" s="101"/>
      <c r="AC8" s="982" t="s">
        <v>302</v>
      </c>
      <c r="AD8" s="88" t="s">
        <v>208</v>
      </c>
      <c r="AE8" s="88"/>
      <c r="AF8" s="101"/>
    </row>
    <row r="9" spans="1:32" s="254" customFormat="1" ht="19.5" customHeight="1" x14ac:dyDescent="0.2">
      <c r="A9" s="239"/>
      <c r="B9" s="240"/>
      <c r="C9" s="241"/>
      <c r="D9" s="255"/>
      <c r="E9" s="243"/>
      <c r="F9" s="244"/>
      <c r="G9" s="245"/>
      <c r="H9" s="256" t="s">
        <v>513</v>
      </c>
      <c r="I9" s="257" t="s">
        <v>302</v>
      </c>
      <c r="J9" s="258" t="s">
        <v>514</v>
      </c>
      <c r="K9" s="259"/>
      <c r="L9" s="260"/>
      <c r="M9" s="261" t="s">
        <v>302</v>
      </c>
      <c r="N9" s="258" t="s">
        <v>515</v>
      </c>
      <c r="O9" s="261"/>
      <c r="P9" s="258"/>
      <c r="Q9" s="262"/>
      <c r="R9" s="262"/>
      <c r="S9" s="262"/>
      <c r="T9" s="262"/>
      <c r="U9" s="262"/>
      <c r="V9" s="262"/>
      <c r="W9" s="262"/>
      <c r="X9" s="263"/>
      <c r="Y9" s="1011" t="s">
        <v>302</v>
      </c>
      <c r="Z9" s="352" t="s">
        <v>214</v>
      </c>
      <c r="AA9" s="352"/>
      <c r="AB9" s="253"/>
      <c r="AC9" s="1011" t="s">
        <v>302</v>
      </c>
      <c r="AD9" s="352" t="s">
        <v>214</v>
      </c>
      <c r="AE9" s="352"/>
      <c r="AF9" s="253"/>
    </row>
    <row r="10" spans="1:32" ht="18.75" customHeight="1" x14ac:dyDescent="0.2">
      <c r="A10" s="102"/>
      <c r="B10" s="971"/>
      <c r="C10" s="103"/>
      <c r="D10" s="104"/>
      <c r="E10" s="106"/>
      <c r="F10" s="969"/>
      <c r="G10" s="106"/>
      <c r="H10" s="1211" t="s">
        <v>455</v>
      </c>
      <c r="I10" s="1218" t="s">
        <v>302</v>
      </c>
      <c r="J10" s="1217" t="s">
        <v>483</v>
      </c>
      <c r="K10" s="1217"/>
      <c r="L10" s="1217"/>
      <c r="M10" s="1216" t="s">
        <v>302</v>
      </c>
      <c r="N10" s="1217" t="s">
        <v>484</v>
      </c>
      <c r="O10" s="1217"/>
      <c r="P10" s="1217"/>
      <c r="Q10" s="1206"/>
      <c r="R10" s="1206"/>
      <c r="S10" s="1206"/>
      <c r="T10" s="1206"/>
      <c r="U10" s="91"/>
      <c r="V10" s="91"/>
      <c r="W10" s="91"/>
      <c r="X10" s="106"/>
      <c r="Y10" s="983"/>
      <c r="Z10" s="91"/>
      <c r="AA10" s="91"/>
      <c r="AB10" s="110"/>
      <c r="AC10" s="983"/>
      <c r="AD10" s="91"/>
      <c r="AE10" s="91"/>
      <c r="AF10" s="110"/>
    </row>
    <row r="11" spans="1:32" ht="18.75" customHeight="1" x14ac:dyDescent="0.2">
      <c r="A11" s="102"/>
      <c r="B11" s="971"/>
      <c r="C11" s="103"/>
      <c r="D11" s="104"/>
      <c r="E11" s="106"/>
      <c r="F11" s="969"/>
      <c r="G11" s="106"/>
      <c r="H11" s="1210"/>
      <c r="I11" s="1219"/>
      <c r="J11" s="1215"/>
      <c r="K11" s="1215"/>
      <c r="L11" s="1215"/>
      <c r="M11" s="1213"/>
      <c r="N11" s="1215"/>
      <c r="O11" s="1215"/>
      <c r="P11" s="1215"/>
      <c r="Q11" s="1207"/>
      <c r="R11" s="1207"/>
      <c r="S11" s="1207"/>
      <c r="T11" s="1207"/>
      <c r="U11" s="126"/>
      <c r="V11" s="126"/>
      <c r="W11" s="126"/>
      <c r="X11" s="127"/>
      <c r="Y11" s="220"/>
      <c r="Z11" s="91"/>
      <c r="AA11" s="91"/>
      <c r="AB11" s="110"/>
      <c r="AC11" s="220"/>
      <c r="AD11" s="91"/>
      <c r="AE11" s="91"/>
      <c r="AF11" s="110"/>
    </row>
    <row r="12" spans="1:32" ht="18.75" customHeight="1" x14ac:dyDescent="0.2">
      <c r="A12" s="102"/>
      <c r="B12" s="971"/>
      <c r="C12" s="103"/>
      <c r="D12" s="104"/>
      <c r="E12" s="106"/>
      <c r="F12" s="969"/>
      <c r="G12" s="106"/>
      <c r="H12" s="1211" t="s">
        <v>493</v>
      </c>
      <c r="I12" s="1218" t="s">
        <v>302</v>
      </c>
      <c r="J12" s="1217" t="s">
        <v>483</v>
      </c>
      <c r="K12" s="1217"/>
      <c r="L12" s="1217"/>
      <c r="M12" s="1216" t="s">
        <v>302</v>
      </c>
      <c r="N12" s="1217" t="s">
        <v>484</v>
      </c>
      <c r="O12" s="1217"/>
      <c r="P12" s="1217"/>
      <c r="Q12" s="1206"/>
      <c r="R12" s="1206"/>
      <c r="S12" s="1206"/>
      <c r="T12" s="1206"/>
      <c r="U12" s="91"/>
      <c r="V12" s="91"/>
      <c r="W12" s="91"/>
      <c r="X12" s="106"/>
      <c r="Y12" s="220"/>
      <c r="Z12" s="91"/>
      <c r="AA12" s="91"/>
      <c r="AB12" s="110"/>
      <c r="AC12" s="220"/>
      <c r="AD12" s="91"/>
      <c r="AE12" s="91"/>
      <c r="AF12" s="110"/>
    </row>
    <row r="13" spans="1:32" ht="18.75" customHeight="1" x14ac:dyDescent="0.2">
      <c r="A13" s="102"/>
      <c r="B13" s="971"/>
      <c r="C13" s="103"/>
      <c r="D13" s="104"/>
      <c r="E13" s="106"/>
      <c r="F13" s="969"/>
      <c r="G13" s="106"/>
      <c r="H13" s="1210"/>
      <c r="I13" s="1219"/>
      <c r="J13" s="1215"/>
      <c r="K13" s="1215"/>
      <c r="L13" s="1215"/>
      <c r="M13" s="1213"/>
      <c r="N13" s="1215"/>
      <c r="O13" s="1215"/>
      <c r="P13" s="1215"/>
      <c r="Q13" s="1207"/>
      <c r="R13" s="1207"/>
      <c r="S13" s="1207"/>
      <c r="T13" s="1207"/>
      <c r="U13" s="126"/>
      <c r="V13" s="126"/>
      <c r="W13" s="126"/>
      <c r="X13" s="127"/>
      <c r="Y13" s="220"/>
      <c r="Z13" s="91"/>
      <c r="AA13" s="91"/>
      <c r="AB13" s="110"/>
      <c r="AC13" s="220"/>
      <c r="AD13" s="91"/>
      <c r="AE13" s="91"/>
      <c r="AF13" s="110"/>
    </row>
    <row r="14" spans="1:32" ht="18.75" customHeight="1" x14ac:dyDescent="0.2">
      <c r="A14" s="102"/>
      <c r="B14" s="971"/>
      <c r="C14" s="103"/>
      <c r="D14" s="104"/>
      <c r="E14" s="106"/>
      <c r="F14" s="969"/>
      <c r="G14" s="106"/>
      <c r="H14" s="1211" t="s">
        <v>457</v>
      </c>
      <c r="I14" s="1218" t="s">
        <v>302</v>
      </c>
      <c r="J14" s="1217" t="s">
        <v>483</v>
      </c>
      <c r="K14" s="1217"/>
      <c r="L14" s="1217"/>
      <c r="M14" s="1216" t="s">
        <v>302</v>
      </c>
      <c r="N14" s="1217" t="s">
        <v>484</v>
      </c>
      <c r="O14" s="1217"/>
      <c r="P14" s="1217"/>
      <c r="Q14" s="1206"/>
      <c r="R14" s="1206"/>
      <c r="S14" s="1206"/>
      <c r="T14" s="1206"/>
      <c r="U14" s="91"/>
      <c r="V14" s="91"/>
      <c r="W14" s="91"/>
      <c r="X14" s="106"/>
      <c r="Y14" s="220"/>
      <c r="Z14" s="91"/>
      <c r="AA14" s="91"/>
      <c r="AB14" s="110"/>
      <c r="AC14" s="220"/>
      <c r="AD14" s="91"/>
      <c r="AE14" s="91"/>
      <c r="AF14" s="110"/>
    </row>
    <row r="15" spans="1:32" ht="18.75" customHeight="1" x14ac:dyDescent="0.2">
      <c r="A15" s="102"/>
      <c r="B15" s="971"/>
      <c r="C15" s="103"/>
      <c r="D15" s="104"/>
      <c r="E15" s="106"/>
      <c r="F15" s="969"/>
      <c r="G15" s="106"/>
      <c r="H15" s="1210"/>
      <c r="I15" s="1219"/>
      <c r="J15" s="1215"/>
      <c r="K15" s="1215"/>
      <c r="L15" s="1215"/>
      <c r="M15" s="1213"/>
      <c r="N15" s="1215"/>
      <c r="O15" s="1215"/>
      <c r="P15" s="1215"/>
      <c r="Q15" s="1207"/>
      <c r="R15" s="1207"/>
      <c r="S15" s="1207"/>
      <c r="T15" s="1207"/>
      <c r="U15" s="126"/>
      <c r="V15" s="126"/>
      <c r="W15" s="126"/>
      <c r="X15" s="106"/>
      <c r="Y15" s="220"/>
      <c r="Z15" s="91"/>
      <c r="AA15" s="91"/>
      <c r="AB15" s="110"/>
      <c r="AC15" s="220"/>
      <c r="AD15" s="91"/>
      <c r="AE15" s="91"/>
      <c r="AF15" s="110"/>
    </row>
    <row r="16" spans="1:32" ht="18.75" customHeight="1" x14ac:dyDescent="0.2">
      <c r="A16" s="102"/>
      <c r="B16" s="971"/>
      <c r="C16" s="103"/>
      <c r="D16" s="104"/>
      <c r="E16" s="106"/>
      <c r="F16" s="969"/>
      <c r="G16" s="106"/>
      <c r="H16" s="114" t="s">
        <v>147</v>
      </c>
      <c r="I16" s="115" t="s">
        <v>302</v>
      </c>
      <c r="J16" s="116" t="s">
        <v>410</v>
      </c>
      <c r="K16" s="117"/>
      <c r="L16" s="158" t="s">
        <v>302</v>
      </c>
      <c r="M16" s="172" t="s">
        <v>224</v>
      </c>
      <c r="N16" s="116"/>
      <c r="O16" s="119"/>
      <c r="P16" s="91"/>
      <c r="Q16" s="91"/>
      <c r="R16" s="91"/>
      <c r="S16" s="91"/>
      <c r="T16" s="91"/>
      <c r="U16" s="91"/>
      <c r="V16" s="91"/>
      <c r="W16" s="91"/>
      <c r="X16" s="123"/>
      <c r="Y16" s="220"/>
      <c r="Z16" s="91"/>
      <c r="AA16" s="91"/>
      <c r="AB16" s="110"/>
      <c r="AC16" s="220"/>
      <c r="AD16" s="91"/>
      <c r="AE16" s="91"/>
      <c r="AF16" s="110"/>
    </row>
    <row r="17" spans="1:32" ht="18.75" customHeight="1" x14ac:dyDescent="0.2">
      <c r="A17" s="983" t="s">
        <v>302</v>
      </c>
      <c r="B17" s="971" t="s">
        <v>392</v>
      </c>
      <c r="C17" s="103" t="s">
        <v>394</v>
      </c>
      <c r="D17" s="104"/>
      <c r="E17" s="106"/>
      <c r="F17" s="969"/>
      <c r="G17" s="106"/>
      <c r="H17" s="1211" t="s">
        <v>183</v>
      </c>
      <c r="I17" s="1220" t="s">
        <v>302</v>
      </c>
      <c r="J17" s="1217" t="s">
        <v>483</v>
      </c>
      <c r="K17" s="1217"/>
      <c r="L17" s="1217"/>
      <c r="M17" s="1220" t="s">
        <v>302</v>
      </c>
      <c r="N17" s="1217" t="s">
        <v>484</v>
      </c>
      <c r="O17" s="1217"/>
      <c r="P17" s="1217"/>
      <c r="Q17" s="132"/>
      <c r="R17" s="132"/>
      <c r="S17" s="132"/>
      <c r="T17" s="132"/>
      <c r="U17" s="132"/>
      <c r="V17" s="132"/>
      <c r="W17" s="132"/>
      <c r="X17" s="133"/>
      <c r="Y17" s="220"/>
      <c r="Z17" s="91"/>
      <c r="AA17" s="109"/>
      <c r="AB17" s="110"/>
      <c r="AC17" s="220"/>
      <c r="AD17" s="91"/>
      <c r="AE17" s="109"/>
      <c r="AF17" s="110"/>
    </row>
    <row r="18" spans="1:32" ht="18.75" customHeight="1" x14ac:dyDescent="0.2">
      <c r="A18" s="102"/>
      <c r="B18" s="971"/>
      <c r="C18" s="103"/>
      <c r="D18" s="104"/>
      <c r="E18" s="106"/>
      <c r="F18" s="969"/>
      <c r="G18" s="106"/>
      <c r="H18" s="1210"/>
      <c r="I18" s="1221"/>
      <c r="J18" s="1215"/>
      <c r="K18" s="1215"/>
      <c r="L18" s="1215"/>
      <c r="M18" s="1221"/>
      <c r="N18" s="1215"/>
      <c r="O18" s="1215"/>
      <c r="P18" s="1215"/>
      <c r="Q18" s="111"/>
      <c r="R18" s="111"/>
      <c r="S18" s="111"/>
      <c r="T18" s="111"/>
      <c r="U18" s="111"/>
      <c r="V18" s="111"/>
      <c r="W18" s="111"/>
      <c r="X18" s="112"/>
      <c r="Y18" s="220"/>
      <c r="Z18" s="221"/>
      <c r="AA18" s="221"/>
      <c r="AB18" s="222"/>
      <c r="AC18" s="220"/>
      <c r="AD18" s="221"/>
      <c r="AE18" s="221"/>
      <c r="AF18" s="222"/>
    </row>
    <row r="19" spans="1:32" ht="18.75" customHeight="1" x14ac:dyDescent="0.2">
      <c r="A19" s="969"/>
      <c r="B19" s="970"/>
      <c r="C19" s="103"/>
      <c r="D19" s="104"/>
      <c r="E19" s="106"/>
      <c r="F19" s="969"/>
      <c r="G19" s="106"/>
      <c r="H19" s="1211" t="s">
        <v>184</v>
      </c>
      <c r="I19" s="1220" t="s">
        <v>485</v>
      </c>
      <c r="J19" s="1217" t="s">
        <v>483</v>
      </c>
      <c r="K19" s="1217"/>
      <c r="L19" s="1217"/>
      <c r="M19" s="1220" t="s">
        <v>302</v>
      </c>
      <c r="N19" s="1217" t="s">
        <v>484</v>
      </c>
      <c r="O19" s="1217"/>
      <c r="P19" s="1217"/>
      <c r="Q19" s="132"/>
      <c r="R19" s="132"/>
      <c r="S19" s="132"/>
      <c r="T19" s="132"/>
      <c r="U19" s="132"/>
      <c r="V19" s="132"/>
      <c r="W19" s="132"/>
      <c r="X19" s="133"/>
      <c r="Y19" s="220"/>
      <c r="Z19" s="221"/>
      <c r="AA19" s="221"/>
      <c r="AB19" s="222"/>
      <c r="AC19" s="220"/>
      <c r="AD19" s="221"/>
      <c r="AE19" s="221"/>
      <c r="AF19" s="222"/>
    </row>
    <row r="20" spans="1:32" ht="18.75" customHeight="1" x14ac:dyDescent="0.2">
      <c r="A20" s="102"/>
      <c r="B20" s="971"/>
      <c r="C20" s="103"/>
      <c r="D20" s="104"/>
      <c r="E20" s="106"/>
      <c r="F20" s="969"/>
      <c r="G20" s="106"/>
      <c r="H20" s="1210"/>
      <c r="I20" s="1221"/>
      <c r="J20" s="1215"/>
      <c r="K20" s="1215"/>
      <c r="L20" s="1215"/>
      <c r="M20" s="1221"/>
      <c r="N20" s="1215"/>
      <c r="O20" s="1215"/>
      <c r="P20" s="1215"/>
      <c r="Q20" s="111"/>
      <c r="R20" s="111"/>
      <c r="S20" s="111"/>
      <c r="T20" s="111"/>
      <c r="U20" s="111"/>
      <c r="V20" s="111"/>
      <c r="W20" s="111"/>
      <c r="X20" s="112"/>
      <c r="Y20" s="220"/>
      <c r="Z20" s="221"/>
      <c r="AA20" s="221"/>
      <c r="AB20" s="222"/>
      <c r="AC20" s="220"/>
      <c r="AD20" s="221"/>
      <c r="AE20" s="221"/>
      <c r="AF20" s="222"/>
    </row>
    <row r="21" spans="1:32" ht="18.75" customHeight="1" x14ac:dyDescent="0.2">
      <c r="A21" s="102"/>
      <c r="B21" s="971"/>
      <c r="C21" s="103"/>
      <c r="D21" s="104"/>
      <c r="E21" s="106"/>
      <c r="F21" s="969"/>
      <c r="G21" s="106"/>
      <c r="H21" s="114" t="s">
        <v>442</v>
      </c>
      <c r="I21" s="115" t="s">
        <v>302</v>
      </c>
      <c r="J21" s="116" t="s">
        <v>209</v>
      </c>
      <c r="K21" s="116"/>
      <c r="L21" s="119" t="s">
        <v>302</v>
      </c>
      <c r="M21" s="116" t="s">
        <v>224</v>
      </c>
      <c r="N21" s="116"/>
      <c r="O21" s="120"/>
      <c r="P21" s="116"/>
      <c r="Q21" s="111"/>
      <c r="R21" s="111"/>
      <c r="S21" s="111"/>
      <c r="T21" s="111"/>
      <c r="U21" s="111"/>
      <c r="V21" s="111"/>
      <c r="W21" s="111"/>
      <c r="X21" s="112"/>
      <c r="Y21" s="220"/>
      <c r="Z21" s="221"/>
      <c r="AA21" s="221"/>
      <c r="AB21" s="222"/>
      <c r="AC21" s="220"/>
      <c r="AD21" s="221"/>
      <c r="AE21" s="221"/>
      <c r="AF21" s="222"/>
    </row>
    <row r="22" spans="1:32" s="254" customFormat="1" ht="18.75" customHeight="1" x14ac:dyDescent="0.2">
      <c r="A22" s="239"/>
      <c r="B22" s="240"/>
      <c r="C22" s="241"/>
      <c r="D22" s="255"/>
      <c r="E22" s="245"/>
      <c r="F22" s="1078"/>
      <c r="G22" s="245"/>
      <c r="H22" s="1131" t="s">
        <v>511</v>
      </c>
      <c r="I22" s="1010" t="s">
        <v>302</v>
      </c>
      <c r="J22" s="281" t="s">
        <v>512</v>
      </c>
      <c r="K22" s="281"/>
      <c r="L22" s="1013"/>
      <c r="M22" s="1013" t="s">
        <v>302</v>
      </c>
      <c r="N22" s="281" t="s">
        <v>945</v>
      </c>
      <c r="O22" s="1059"/>
      <c r="P22" s="1013"/>
      <c r="Q22" s="1013" t="s">
        <v>302</v>
      </c>
      <c r="R22" s="352" t="s">
        <v>946</v>
      </c>
      <c r="S22" s="1013"/>
      <c r="T22" s="1013"/>
      <c r="U22" s="1013"/>
      <c r="V22" s="352"/>
      <c r="W22" s="282"/>
      <c r="X22" s="283"/>
      <c r="Y22" s="1123"/>
      <c r="Z22" s="1123"/>
      <c r="AA22" s="1123"/>
      <c r="AB22" s="1124"/>
      <c r="AC22" s="1125"/>
      <c r="AD22" s="1123"/>
      <c r="AE22" s="1123"/>
      <c r="AF22" s="1124"/>
    </row>
    <row r="23" spans="1:32" s="254" customFormat="1" ht="18.75" customHeight="1" x14ac:dyDescent="0.2">
      <c r="A23" s="274"/>
      <c r="B23" s="275"/>
      <c r="C23" s="276"/>
      <c r="D23" s="277"/>
      <c r="E23" s="278"/>
      <c r="F23" s="279"/>
      <c r="G23" s="280"/>
      <c r="H23" s="1178"/>
      <c r="I23" s="1011" t="s">
        <v>302</v>
      </c>
      <c r="J23" s="320" t="s">
        <v>947</v>
      </c>
      <c r="K23" s="352"/>
      <c r="L23" s="351"/>
      <c r="M23" s="351" t="s">
        <v>302</v>
      </c>
      <c r="N23" s="320" t="s">
        <v>948</v>
      </c>
      <c r="O23" s="1060"/>
      <c r="P23" s="319"/>
      <c r="Q23" s="319" t="s">
        <v>302</v>
      </c>
      <c r="R23" s="320" t="s">
        <v>949</v>
      </c>
      <c r="S23" s="319"/>
      <c r="T23" s="320"/>
      <c r="U23" s="319" t="s">
        <v>302</v>
      </c>
      <c r="V23" s="320" t="s">
        <v>950</v>
      </c>
      <c r="W23" s="369"/>
      <c r="X23" s="370"/>
      <c r="Y23" s="293"/>
      <c r="Z23" s="293"/>
      <c r="AA23" s="293"/>
      <c r="AB23" s="294"/>
      <c r="AC23" s="292"/>
      <c r="AD23" s="293"/>
      <c r="AE23" s="293"/>
      <c r="AF23" s="294"/>
    </row>
    <row r="24" spans="1:32" ht="18.75" customHeight="1" x14ac:dyDescent="0.2">
      <c r="A24" s="94"/>
      <c r="B24" s="968"/>
      <c r="C24" s="95"/>
      <c r="D24" s="96"/>
      <c r="E24" s="98"/>
      <c r="F24" s="967"/>
      <c r="G24" s="101"/>
      <c r="H24" s="230" t="s">
        <v>120</v>
      </c>
      <c r="I24" s="154" t="s">
        <v>302</v>
      </c>
      <c r="J24" s="155" t="s">
        <v>209</v>
      </c>
      <c r="K24" s="155"/>
      <c r="L24" s="157"/>
      <c r="M24" s="158" t="s">
        <v>302</v>
      </c>
      <c r="N24" s="155" t="s">
        <v>238</v>
      </c>
      <c r="O24" s="155"/>
      <c r="P24" s="157"/>
      <c r="Q24" s="158" t="s">
        <v>302</v>
      </c>
      <c r="R24" s="181" t="s">
        <v>239</v>
      </c>
      <c r="S24" s="181"/>
      <c r="T24" s="978"/>
      <c r="U24" s="978"/>
      <c r="V24" s="978"/>
      <c r="W24" s="978"/>
      <c r="X24" s="182"/>
      <c r="Y24" s="982" t="s">
        <v>302</v>
      </c>
      <c r="Z24" s="88" t="s">
        <v>208</v>
      </c>
      <c r="AA24" s="88"/>
      <c r="AB24" s="101"/>
      <c r="AC24" s="982" t="s">
        <v>302</v>
      </c>
      <c r="AD24" s="88" t="s">
        <v>208</v>
      </c>
      <c r="AE24" s="88"/>
      <c r="AF24" s="101"/>
    </row>
    <row r="25" spans="1:32" ht="18.75" customHeight="1" x14ac:dyDescent="0.2">
      <c r="A25" s="102"/>
      <c r="B25" s="971"/>
      <c r="C25" s="103"/>
      <c r="D25" s="104"/>
      <c r="E25" s="106"/>
      <c r="F25" s="969"/>
      <c r="G25" s="110"/>
      <c r="H25" s="177" t="s">
        <v>480</v>
      </c>
      <c r="I25" s="87" t="s">
        <v>302</v>
      </c>
      <c r="J25" s="91" t="s">
        <v>481</v>
      </c>
      <c r="K25" s="91"/>
      <c r="L25" s="170"/>
      <c r="M25" s="87" t="s">
        <v>302</v>
      </c>
      <c r="N25" s="91" t="s">
        <v>482</v>
      </c>
      <c r="O25" s="91"/>
      <c r="P25" s="118"/>
      <c r="Q25" s="119"/>
      <c r="R25" s="986"/>
      <c r="S25" s="978"/>
      <c r="T25" s="978"/>
      <c r="U25" s="978"/>
      <c r="V25" s="978"/>
      <c r="W25" s="978"/>
      <c r="X25" s="182"/>
      <c r="Y25" s="983" t="s">
        <v>302</v>
      </c>
      <c r="Z25" s="91" t="s">
        <v>214</v>
      </c>
      <c r="AA25" s="109"/>
      <c r="AB25" s="110"/>
      <c r="AC25" s="983" t="s">
        <v>302</v>
      </c>
      <c r="AD25" s="91" t="s">
        <v>214</v>
      </c>
      <c r="AE25" s="109"/>
      <c r="AF25" s="110"/>
    </row>
    <row r="26" spans="1:32" ht="18.75" customHeight="1" x14ac:dyDescent="0.2">
      <c r="A26" s="102"/>
      <c r="B26" s="971"/>
      <c r="C26" s="103"/>
      <c r="D26" s="104"/>
      <c r="E26" s="106"/>
      <c r="F26" s="969"/>
      <c r="G26" s="110"/>
      <c r="H26" s="114" t="s">
        <v>453</v>
      </c>
      <c r="I26" s="115" t="s">
        <v>302</v>
      </c>
      <c r="J26" s="116" t="s">
        <v>313</v>
      </c>
      <c r="K26" s="117"/>
      <c r="L26" s="118"/>
      <c r="M26" s="119" t="s">
        <v>302</v>
      </c>
      <c r="N26" s="116" t="s">
        <v>440</v>
      </c>
      <c r="O26" s="119"/>
      <c r="P26" s="170"/>
      <c r="Q26" s="87"/>
      <c r="R26" s="977"/>
      <c r="S26" s="978"/>
      <c r="T26" s="978"/>
      <c r="U26" s="978"/>
      <c r="V26" s="978"/>
      <c r="W26" s="978"/>
      <c r="X26" s="182"/>
      <c r="Y26" s="977"/>
      <c r="Z26" s="91"/>
      <c r="AA26" s="91"/>
      <c r="AB26" s="110"/>
      <c r="AC26" s="113"/>
      <c r="AD26" s="91"/>
      <c r="AE26" s="91"/>
      <c r="AF26" s="110"/>
    </row>
    <row r="27" spans="1:32" ht="18.75" customHeight="1" x14ac:dyDescent="0.2">
      <c r="A27" s="102"/>
      <c r="B27" s="971"/>
      <c r="C27" s="103"/>
      <c r="D27" s="104"/>
      <c r="E27" s="106"/>
      <c r="F27" s="969"/>
      <c r="G27" s="110"/>
      <c r="H27" s="183" t="s">
        <v>137</v>
      </c>
      <c r="I27" s="980" t="s">
        <v>302</v>
      </c>
      <c r="J27" s="116" t="s">
        <v>209</v>
      </c>
      <c r="K27" s="117"/>
      <c r="L27" s="119" t="s">
        <v>302</v>
      </c>
      <c r="M27" s="116" t="s">
        <v>224</v>
      </c>
      <c r="N27" s="986"/>
      <c r="O27" s="986"/>
      <c r="P27" s="986"/>
      <c r="Q27" s="986"/>
      <c r="R27" s="986"/>
      <c r="S27" s="986"/>
      <c r="T27" s="986"/>
      <c r="U27" s="986"/>
      <c r="V27" s="986"/>
      <c r="W27" s="986"/>
      <c r="X27" s="162"/>
      <c r="Y27" s="977"/>
      <c r="Z27" s="977"/>
      <c r="AA27" s="977"/>
      <c r="AB27" s="977"/>
      <c r="AC27" s="113"/>
      <c r="AD27" s="977"/>
      <c r="AE27" s="977"/>
      <c r="AF27" s="129"/>
    </row>
    <row r="28" spans="1:32" ht="18.75" customHeight="1" x14ac:dyDescent="0.2">
      <c r="A28" s="102"/>
      <c r="B28" s="971"/>
      <c r="C28" s="103"/>
      <c r="D28" s="104"/>
      <c r="E28" s="106"/>
      <c r="F28" s="969"/>
      <c r="G28" s="110"/>
      <c r="H28" s="184" t="s">
        <v>138</v>
      </c>
      <c r="I28" s="980" t="s">
        <v>302</v>
      </c>
      <c r="J28" s="116" t="s">
        <v>209</v>
      </c>
      <c r="K28" s="117"/>
      <c r="L28" s="119" t="s">
        <v>302</v>
      </c>
      <c r="M28" s="116" t="s">
        <v>224</v>
      </c>
      <c r="N28" s="986"/>
      <c r="O28" s="986"/>
      <c r="P28" s="986"/>
      <c r="Q28" s="986"/>
      <c r="R28" s="986"/>
      <c r="S28" s="986"/>
      <c r="T28" s="986"/>
      <c r="U28" s="986"/>
      <c r="V28" s="986"/>
      <c r="W28" s="986"/>
      <c r="X28" s="162"/>
      <c r="Y28" s="113"/>
      <c r="Z28" s="109"/>
      <c r="AA28" s="109"/>
      <c r="AB28" s="110"/>
      <c r="AC28" s="113"/>
      <c r="AD28" s="109"/>
      <c r="AE28" s="109"/>
      <c r="AF28" s="110"/>
    </row>
    <row r="29" spans="1:32" ht="18.75" customHeight="1" x14ac:dyDescent="0.2">
      <c r="A29" s="102"/>
      <c r="B29" s="971"/>
      <c r="C29" s="103"/>
      <c r="D29" s="104"/>
      <c r="E29" s="106"/>
      <c r="F29" s="969"/>
      <c r="G29" s="110"/>
      <c r="H29" s="91" t="s">
        <v>195</v>
      </c>
      <c r="I29" s="1017" t="s">
        <v>302</v>
      </c>
      <c r="J29" s="116" t="s">
        <v>209</v>
      </c>
      <c r="K29" s="116"/>
      <c r="L29" s="218" t="s">
        <v>302</v>
      </c>
      <c r="M29" s="116" t="s">
        <v>224</v>
      </c>
      <c r="N29" s="986"/>
      <c r="O29" s="986"/>
      <c r="P29" s="986"/>
      <c r="Q29" s="986"/>
      <c r="R29" s="986"/>
      <c r="S29" s="986"/>
      <c r="T29" s="986"/>
      <c r="U29" s="986"/>
      <c r="V29" s="986"/>
      <c r="W29" s="986"/>
      <c r="X29" s="162"/>
      <c r="Y29" s="113"/>
      <c r="Z29" s="109"/>
      <c r="AA29" s="109"/>
      <c r="AB29" s="110"/>
      <c r="AC29" s="113"/>
      <c r="AD29" s="109"/>
      <c r="AE29" s="109"/>
      <c r="AF29" s="110"/>
    </row>
    <row r="30" spans="1:32" ht="18.75" customHeight="1" x14ac:dyDescent="0.2">
      <c r="A30" s="983" t="s">
        <v>302</v>
      </c>
      <c r="B30" s="971" t="s">
        <v>393</v>
      </c>
      <c r="C30" s="103" t="s">
        <v>149</v>
      </c>
      <c r="D30" s="104"/>
      <c r="E30" s="106"/>
      <c r="F30" s="969"/>
      <c r="G30" s="110"/>
      <c r="H30" s="122" t="s">
        <v>180</v>
      </c>
      <c r="I30" s="1017" t="s">
        <v>302</v>
      </c>
      <c r="J30" s="116" t="s">
        <v>209</v>
      </c>
      <c r="K30" s="116"/>
      <c r="L30" s="218" t="s">
        <v>302</v>
      </c>
      <c r="M30" s="116" t="s">
        <v>224</v>
      </c>
      <c r="N30" s="986"/>
      <c r="O30" s="986"/>
      <c r="P30" s="986"/>
      <c r="Q30" s="986"/>
      <c r="R30" s="986"/>
      <c r="S30" s="986"/>
      <c r="T30" s="986"/>
      <c r="U30" s="986"/>
      <c r="V30" s="986"/>
      <c r="W30" s="986"/>
      <c r="X30" s="162"/>
      <c r="Y30" s="113"/>
      <c r="Z30" s="109"/>
      <c r="AA30" s="109"/>
      <c r="AB30" s="110"/>
      <c r="AC30" s="113"/>
      <c r="AD30" s="109"/>
      <c r="AE30" s="109"/>
      <c r="AF30" s="110"/>
    </row>
    <row r="31" spans="1:32" ht="18.75" customHeight="1" x14ac:dyDescent="0.2">
      <c r="A31" s="969"/>
      <c r="B31" s="971"/>
      <c r="C31" s="103"/>
      <c r="D31" s="104"/>
      <c r="E31" s="106"/>
      <c r="F31" s="969"/>
      <c r="G31" s="110"/>
      <c r="H31" s="122" t="s">
        <v>486</v>
      </c>
      <c r="I31" s="1017" t="s">
        <v>302</v>
      </c>
      <c r="J31" s="116" t="s">
        <v>209</v>
      </c>
      <c r="K31" s="116"/>
      <c r="L31" s="218" t="s">
        <v>302</v>
      </c>
      <c r="M31" s="116" t="s">
        <v>224</v>
      </c>
      <c r="N31" s="986"/>
      <c r="O31" s="986"/>
      <c r="P31" s="986"/>
      <c r="Q31" s="986"/>
      <c r="R31" s="986"/>
      <c r="S31" s="986"/>
      <c r="T31" s="986"/>
      <c r="U31" s="986"/>
      <c r="V31" s="986"/>
      <c r="W31" s="986"/>
      <c r="X31" s="162"/>
      <c r="Y31" s="113"/>
      <c r="Z31" s="109"/>
      <c r="AA31" s="109"/>
      <c r="AB31" s="110"/>
      <c r="AC31" s="113"/>
      <c r="AD31" s="109"/>
      <c r="AE31" s="109"/>
      <c r="AF31" s="110"/>
    </row>
    <row r="32" spans="1:32" ht="18.75" customHeight="1" x14ac:dyDescent="0.2">
      <c r="A32" s="102"/>
      <c r="B32" s="971"/>
      <c r="C32" s="103"/>
      <c r="D32" s="104"/>
      <c r="E32" s="106"/>
      <c r="F32" s="969"/>
      <c r="G32" s="110"/>
      <c r="H32" s="183" t="s">
        <v>136</v>
      </c>
      <c r="I32" s="115" t="s">
        <v>302</v>
      </c>
      <c r="J32" s="116" t="s">
        <v>209</v>
      </c>
      <c r="K32" s="116"/>
      <c r="L32" s="119" t="s">
        <v>302</v>
      </c>
      <c r="M32" s="116" t="s">
        <v>243</v>
      </c>
      <c r="N32" s="116"/>
      <c r="O32" s="119" t="s">
        <v>302</v>
      </c>
      <c r="P32" s="116" t="s">
        <v>234</v>
      </c>
      <c r="Q32" s="120"/>
      <c r="R32" s="119" t="s">
        <v>302</v>
      </c>
      <c r="S32" s="116" t="s">
        <v>244</v>
      </c>
      <c r="T32" s="120"/>
      <c r="U32" s="120"/>
      <c r="V32" s="116"/>
      <c r="W32" s="116"/>
      <c r="X32" s="123"/>
      <c r="Y32" s="113"/>
      <c r="Z32" s="109"/>
      <c r="AA32" s="109"/>
      <c r="AB32" s="110"/>
      <c r="AC32" s="113"/>
      <c r="AD32" s="109"/>
      <c r="AE32" s="109"/>
      <c r="AF32" s="110"/>
    </row>
    <row r="33" spans="1:32" ht="18.75" customHeight="1" x14ac:dyDescent="0.2">
      <c r="A33" s="102"/>
      <c r="B33" s="971"/>
      <c r="C33" s="103"/>
      <c r="D33" s="104"/>
      <c r="E33" s="106"/>
      <c r="F33" s="969"/>
      <c r="G33" s="110"/>
      <c r="H33" s="122" t="s">
        <v>153</v>
      </c>
      <c r="I33" s="980" t="s">
        <v>302</v>
      </c>
      <c r="J33" s="116" t="s">
        <v>209</v>
      </c>
      <c r="K33" s="116"/>
      <c r="L33" s="972" t="s">
        <v>302</v>
      </c>
      <c r="M33" s="116" t="s">
        <v>225</v>
      </c>
      <c r="N33" s="116"/>
      <c r="O33" s="87" t="s">
        <v>302</v>
      </c>
      <c r="P33" s="116" t="s">
        <v>226</v>
      </c>
      <c r="Q33" s="986"/>
      <c r="R33" s="986"/>
      <c r="S33" s="986"/>
      <c r="T33" s="986"/>
      <c r="U33" s="986"/>
      <c r="V33" s="986"/>
      <c r="W33" s="986"/>
      <c r="X33" s="162"/>
      <c r="Y33" s="113"/>
      <c r="Z33" s="109"/>
      <c r="AA33" s="109"/>
      <c r="AB33" s="110"/>
      <c r="AC33" s="113"/>
      <c r="AD33" s="109"/>
      <c r="AE33" s="109"/>
      <c r="AF33" s="110"/>
    </row>
    <row r="34" spans="1:32" ht="18.75" customHeight="1" x14ac:dyDescent="0.2">
      <c r="A34" s="102"/>
      <c r="B34" s="971"/>
      <c r="C34" s="103"/>
      <c r="D34" s="104"/>
      <c r="E34" s="106"/>
      <c r="F34" s="969"/>
      <c r="G34" s="110"/>
      <c r="H34" s="183" t="s">
        <v>179</v>
      </c>
      <c r="I34" s="980" t="s">
        <v>302</v>
      </c>
      <c r="J34" s="116" t="s">
        <v>209</v>
      </c>
      <c r="K34" s="117"/>
      <c r="L34" s="119" t="s">
        <v>302</v>
      </c>
      <c r="M34" s="116" t="s">
        <v>224</v>
      </c>
      <c r="N34" s="986"/>
      <c r="O34" s="986"/>
      <c r="P34" s="986"/>
      <c r="Q34" s="986"/>
      <c r="R34" s="986"/>
      <c r="S34" s="986"/>
      <c r="T34" s="986"/>
      <c r="U34" s="986"/>
      <c r="V34" s="986"/>
      <c r="W34" s="986"/>
      <c r="X34" s="162"/>
      <c r="Y34" s="113"/>
      <c r="Z34" s="109"/>
      <c r="AA34" s="109"/>
      <c r="AB34" s="110"/>
      <c r="AC34" s="113"/>
      <c r="AD34" s="109"/>
      <c r="AE34" s="109"/>
      <c r="AF34" s="110"/>
    </row>
    <row r="35" spans="1:32" s="254" customFormat="1" ht="18.600000000000001" customHeight="1" x14ac:dyDescent="0.2">
      <c r="A35" s="239"/>
      <c r="B35" s="240"/>
      <c r="C35" s="241"/>
      <c r="D35" s="255"/>
      <c r="E35" s="245"/>
      <c r="F35" s="1078"/>
      <c r="G35" s="253"/>
      <c r="H35" s="1131" t="s">
        <v>2755</v>
      </c>
      <c r="I35" s="1010" t="s">
        <v>302</v>
      </c>
      <c r="J35" s="281" t="s">
        <v>512</v>
      </c>
      <c r="K35" s="281"/>
      <c r="L35" s="1013"/>
      <c r="M35" s="1013" t="s">
        <v>302</v>
      </c>
      <c r="N35" s="281" t="s">
        <v>945</v>
      </c>
      <c r="O35" s="1059"/>
      <c r="P35" s="1013"/>
      <c r="Q35" s="1013" t="s">
        <v>302</v>
      </c>
      <c r="R35" s="352" t="s">
        <v>946</v>
      </c>
      <c r="S35" s="1013"/>
      <c r="T35" s="1013"/>
      <c r="U35" s="1013"/>
      <c r="V35" s="352"/>
      <c r="W35" s="282"/>
      <c r="X35" s="283"/>
      <c r="Y35" s="333"/>
      <c r="Z35" s="333"/>
      <c r="AA35" s="333"/>
      <c r="AB35" s="253"/>
      <c r="AC35" s="269"/>
      <c r="AD35" s="333"/>
      <c r="AE35" s="333"/>
      <c r="AF35" s="253"/>
    </row>
    <row r="36" spans="1:32" s="254" customFormat="1" ht="18.75" customHeight="1" x14ac:dyDescent="0.2">
      <c r="A36" s="239"/>
      <c r="B36" s="240"/>
      <c r="C36" s="241"/>
      <c r="D36" s="255"/>
      <c r="E36" s="245"/>
      <c r="F36" s="1078"/>
      <c r="G36" s="253"/>
      <c r="H36" s="1137"/>
      <c r="I36" s="1011" t="s">
        <v>302</v>
      </c>
      <c r="J36" s="247" t="s">
        <v>947</v>
      </c>
      <c r="K36" s="352"/>
      <c r="L36" s="351"/>
      <c r="M36" s="351" t="s">
        <v>302</v>
      </c>
      <c r="N36" s="247" t="s">
        <v>948</v>
      </c>
      <c r="O36" s="1126"/>
      <c r="P36" s="1015"/>
      <c r="Q36" s="1015" t="s">
        <v>302</v>
      </c>
      <c r="R36" s="247" t="s">
        <v>949</v>
      </c>
      <c r="S36" s="351"/>
      <c r="T36" s="352"/>
      <c r="U36" s="351" t="s">
        <v>302</v>
      </c>
      <c r="V36" s="352" t="s">
        <v>950</v>
      </c>
      <c r="W36" s="86"/>
      <c r="X36" s="315"/>
      <c r="Y36" s="333"/>
      <c r="Z36" s="333"/>
      <c r="AA36" s="333"/>
      <c r="AB36" s="253"/>
      <c r="AC36" s="269"/>
      <c r="AD36" s="333"/>
      <c r="AE36" s="333"/>
      <c r="AF36" s="253"/>
    </row>
    <row r="37" spans="1:32" s="254" customFormat="1" ht="18.75" customHeight="1" x14ac:dyDescent="0.2">
      <c r="A37" s="239"/>
      <c r="B37" s="240"/>
      <c r="C37" s="241"/>
      <c r="D37" s="255"/>
      <c r="E37" s="245"/>
      <c r="F37" s="1078"/>
      <c r="G37" s="253"/>
      <c r="H37" s="1131" t="s">
        <v>963</v>
      </c>
      <c r="I37" s="1010" t="s">
        <v>302</v>
      </c>
      <c r="J37" s="252" t="s">
        <v>512</v>
      </c>
      <c r="K37" s="281"/>
      <c r="L37" s="1013"/>
      <c r="M37" s="1013" t="s">
        <v>302</v>
      </c>
      <c r="N37" s="252" t="s">
        <v>945</v>
      </c>
      <c r="O37" s="1127"/>
      <c r="P37" s="1014"/>
      <c r="Q37" s="1014" t="s">
        <v>302</v>
      </c>
      <c r="R37" s="252" t="s">
        <v>946</v>
      </c>
      <c r="S37" s="1013"/>
      <c r="T37" s="1013"/>
      <c r="U37" s="1013"/>
      <c r="V37" s="281"/>
      <c r="W37" s="282"/>
      <c r="X37" s="283"/>
      <c r="Y37" s="333"/>
      <c r="Z37" s="333"/>
      <c r="AA37" s="333"/>
      <c r="AB37" s="253"/>
      <c r="AC37" s="269"/>
      <c r="AD37" s="333"/>
      <c r="AE37" s="333"/>
      <c r="AF37" s="253"/>
    </row>
    <row r="38" spans="1:32" s="254" customFormat="1" ht="18.75" customHeight="1" x14ac:dyDescent="0.2">
      <c r="A38" s="274"/>
      <c r="B38" s="275"/>
      <c r="C38" s="276"/>
      <c r="D38" s="277"/>
      <c r="E38" s="278"/>
      <c r="F38" s="279"/>
      <c r="G38" s="280"/>
      <c r="H38" s="1178"/>
      <c r="I38" s="316" t="s">
        <v>302</v>
      </c>
      <c r="J38" s="320" t="s">
        <v>947</v>
      </c>
      <c r="K38" s="320"/>
      <c r="L38" s="319"/>
      <c r="M38" s="319" t="s">
        <v>302</v>
      </c>
      <c r="N38" s="320" t="s">
        <v>948</v>
      </c>
      <c r="O38" s="1060"/>
      <c r="P38" s="319"/>
      <c r="Q38" s="319" t="s">
        <v>302</v>
      </c>
      <c r="R38" s="320" t="s">
        <v>949</v>
      </c>
      <c r="S38" s="319"/>
      <c r="T38" s="320"/>
      <c r="U38" s="319" t="s">
        <v>302</v>
      </c>
      <c r="V38" s="320" t="s">
        <v>950</v>
      </c>
      <c r="W38" s="369"/>
      <c r="X38" s="370"/>
      <c r="Y38" s="293"/>
      <c r="Z38" s="293"/>
      <c r="AA38" s="293"/>
      <c r="AB38" s="294"/>
      <c r="AC38" s="292"/>
      <c r="AD38" s="293"/>
      <c r="AE38" s="293"/>
      <c r="AF38" s="294"/>
    </row>
    <row r="39" spans="1:32" s="254" customFormat="1" ht="18.75" customHeight="1" x14ac:dyDescent="0.2">
      <c r="A39" s="1303" t="s">
        <v>302</v>
      </c>
      <c r="B39" s="1305" t="s">
        <v>964</v>
      </c>
      <c r="C39" s="1128" t="s">
        <v>965</v>
      </c>
      <c r="D39" s="242"/>
      <c r="E39" s="303"/>
      <c r="F39" s="1118"/>
      <c r="G39" s="352"/>
      <c r="H39" s="1307" t="s">
        <v>951</v>
      </c>
      <c r="I39" s="1303" t="s">
        <v>302</v>
      </c>
      <c r="J39" s="1300" t="s">
        <v>512</v>
      </c>
      <c r="K39" s="1300"/>
      <c r="L39" s="1301" t="s">
        <v>302</v>
      </c>
      <c r="M39" s="1300" t="s">
        <v>533</v>
      </c>
      <c r="N39" s="1300"/>
      <c r="O39" s="1129"/>
      <c r="P39" s="1129"/>
      <c r="Q39" s="1113"/>
      <c r="R39" s="1113"/>
      <c r="S39" s="1113"/>
      <c r="T39" s="1113"/>
      <c r="U39" s="1113"/>
      <c r="V39" s="1113"/>
      <c r="W39" s="1113"/>
      <c r="X39" s="1114"/>
      <c r="Y39" s="305" t="s">
        <v>302</v>
      </c>
      <c r="Z39" s="311" t="s">
        <v>208</v>
      </c>
      <c r="AA39" s="311"/>
      <c r="AB39" s="312"/>
      <c r="AC39" s="305" t="s">
        <v>302</v>
      </c>
      <c r="AD39" s="311" t="s">
        <v>208</v>
      </c>
      <c r="AE39" s="311"/>
      <c r="AF39" s="312"/>
    </row>
    <row r="40" spans="1:32" s="254" customFormat="1" ht="18.75" customHeight="1" x14ac:dyDescent="0.2">
      <c r="A40" s="1304"/>
      <c r="B40" s="1306"/>
      <c r="C40" s="320" t="s">
        <v>966</v>
      </c>
      <c r="D40" s="277"/>
      <c r="E40" s="280"/>
      <c r="F40" s="1130"/>
      <c r="G40" s="320"/>
      <c r="H40" s="1178"/>
      <c r="I40" s="1304"/>
      <c r="J40" s="1238"/>
      <c r="K40" s="1238"/>
      <c r="L40" s="1302"/>
      <c r="M40" s="1238"/>
      <c r="N40" s="1238"/>
      <c r="O40" s="320"/>
      <c r="P40" s="1130"/>
      <c r="Q40" s="319"/>
      <c r="R40" s="998"/>
      <c r="S40" s="998"/>
      <c r="T40" s="998"/>
      <c r="U40" s="998"/>
      <c r="V40" s="998"/>
      <c r="W40" s="998"/>
      <c r="X40" s="317"/>
      <c r="Y40" s="316" t="s">
        <v>302</v>
      </c>
      <c r="Z40" s="320" t="s">
        <v>214</v>
      </c>
      <c r="AA40" s="293"/>
      <c r="AB40" s="294"/>
      <c r="AC40" s="316" t="s">
        <v>302</v>
      </c>
      <c r="AD40" s="320" t="s">
        <v>214</v>
      </c>
      <c r="AE40" s="293"/>
      <c r="AF40" s="294"/>
    </row>
    <row r="41" spans="1:32" ht="18.75" customHeight="1" x14ac:dyDescent="0.2">
      <c r="A41" s="91"/>
      <c r="B41" s="970"/>
      <c r="C41" s="91" t="s">
        <v>508</v>
      </c>
      <c r="D41" s="977"/>
      <c r="E41" s="91"/>
      <c r="F41" s="970"/>
      <c r="G41" s="109"/>
      <c r="H41" s="977"/>
      <c r="I41" s="91"/>
      <c r="J41" s="91"/>
      <c r="K41" s="91"/>
      <c r="L41" s="91"/>
      <c r="M41" s="91"/>
      <c r="N41" s="91"/>
      <c r="O41" s="91"/>
      <c r="P41" s="91"/>
      <c r="Q41" s="977"/>
      <c r="R41" s="977"/>
      <c r="S41" s="977"/>
      <c r="T41" s="977"/>
      <c r="U41" s="977"/>
      <c r="V41" s="977"/>
      <c r="W41" s="977"/>
      <c r="X41" s="977"/>
      <c r="Y41" s="109"/>
      <c r="Z41" s="109"/>
      <c r="AA41" s="109"/>
      <c r="AB41" s="109"/>
      <c r="AC41" s="109"/>
      <c r="AD41" s="109"/>
      <c r="AE41" s="109"/>
      <c r="AF41" s="109"/>
    </row>
    <row r="42" spans="1:32" ht="18.75" customHeight="1" x14ac:dyDescent="0.2">
      <c r="A42" s="91"/>
      <c r="B42" s="970"/>
      <c r="C42" s="91" t="s">
        <v>509</v>
      </c>
      <c r="D42" s="977"/>
      <c r="E42" s="91"/>
      <c r="F42" s="970"/>
      <c r="G42" s="109"/>
      <c r="H42" s="977"/>
      <c r="I42" s="91"/>
      <c r="J42" s="91"/>
      <c r="K42" s="91"/>
      <c r="L42" s="91"/>
      <c r="M42" s="91"/>
      <c r="N42" s="91"/>
      <c r="O42" s="91"/>
      <c r="P42" s="91"/>
      <c r="Q42" s="977"/>
      <c r="R42" s="977"/>
      <c r="S42" s="977"/>
      <c r="T42" s="977"/>
      <c r="U42" s="977"/>
      <c r="V42" s="977"/>
      <c r="W42" s="977"/>
      <c r="X42" s="977"/>
      <c r="Y42" s="109"/>
      <c r="Z42" s="109"/>
      <c r="AA42" s="109"/>
      <c r="AB42" s="109"/>
      <c r="AC42" s="109"/>
      <c r="AD42" s="109"/>
      <c r="AE42" s="109"/>
      <c r="AF42" s="109"/>
    </row>
    <row r="43" spans="1:32" ht="18.75" customHeight="1" x14ac:dyDescent="0.2">
      <c r="A43" s="91"/>
      <c r="B43" s="970"/>
      <c r="C43" s="91" t="s">
        <v>503</v>
      </c>
      <c r="D43" s="977"/>
      <c r="E43" s="91"/>
      <c r="F43" s="970"/>
      <c r="G43" s="109"/>
      <c r="H43" s="977"/>
      <c r="I43" s="91"/>
      <c r="J43" s="91"/>
      <c r="K43" s="91"/>
      <c r="L43" s="91"/>
      <c r="M43" s="91"/>
      <c r="N43" s="91"/>
      <c r="O43" s="91"/>
      <c r="P43" s="91"/>
      <c r="Q43" s="977"/>
      <c r="R43" s="977"/>
      <c r="S43" s="977"/>
      <c r="T43" s="977"/>
      <c r="U43" s="977"/>
      <c r="V43" s="977"/>
      <c r="W43" s="977"/>
      <c r="X43" s="977"/>
      <c r="Y43" s="109"/>
      <c r="Z43" s="109"/>
      <c r="AA43" s="109"/>
      <c r="AB43" s="109"/>
      <c r="AC43" s="109"/>
      <c r="AD43" s="109"/>
      <c r="AE43" s="109"/>
      <c r="AF43" s="109"/>
    </row>
    <row r="44" spans="1:32" ht="18.75" customHeight="1" x14ac:dyDescent="0.2">
      <c r="A44" s="91"/>
      <c r="B44" s="970"/>
      <c r="C44" s="91" t="s">
        <v>504</v>
      </c>
      <c r="D44" s="977"/>
      <c r="E44" s="91"/>
      <c r="F44" s="970"/>
      <c r="G44" s="109"/>
      <c r="H44" s="977"/>
      <c r="I44" s="91"/>
      <c r="J44" s="91"/>
      <c r="K44" s="91"/>
      <c r="L44" s="91"/>
      <c r="M44" s="91"/>
      <c r="N44" s="91"/>
      <c r="O44" s="87"/>
      <c r="P44" s="91"/>
      <c r="Q44" s="977"/>
      <c r="R44" s="977"/>
      <c r="S44" s="977"/>
      <c r="T44" s="977"/>
      <c r="U44" s="977"/>
      <c r="V44" s="977"/>
      <c r="W44" s="977"/>
      <c r="X44" s="977"/>
      <c r="Y44" s="109"/>
      <c r="Z44" s="109"/>
      <c r="AA44" s="109"/>
      <c r="AB44" s="109"/>
      <c r="AC44" s="109"/>
      <c r="AD44" s="109"/>
      <c r="AE44" s="109"/>
      <c r="AF44" s="109"/>
    </row>
    <row r="45" spans="1:32" ht="18.75" customHeight="1" x14ac:dyDescent="0.2">
      <c r="A45" s="91"/>
      <c r="B45" s="970"/>
      <c r="C45" s="91"/>
      <c r="D45" s="977"/>
      <c r="E45" s="91"/>
      <c r="F45" s="970"/>
      <c r="G45" s="109"/>
      <c r="H45" s="977"/>
      <c r="I45" s="87"/>
      <c r="J45" s="91"/>
      <c r="K45" s="91"/>
      <c r="L45" s="87"/>
      <c r="M45" s="91"/>
      <c r="N45" s="91"/>
      <c r="O45" s="91"/>
      <c r="P45" s="91"/>
      <c r="Q45" s="977"/>
      <c r="R45" s="977"/>
      <c r="S45" s="977"/>
      <c r="T45" s="977"/>
      <c r="U45" s="977"/>
      <c r="V45" s="977"/>
      <c r="W45" s="977"/>
      <c r="X45" s="977"/>
      <c r="Y45" s="109"/>
      <c r="Z45" s="109"/>
      <c r="AA45" s="109"/>
      <c r="AB45" s="109"/>
      <c r="AC45" s="109"/>
      <c r="AD45" s="109"/>
      <c r="AE45" s="109"/>
      <c r="AF45" s="109"/>
    </row>
    <row r="46" spans="1:32" ht="18.75" customHeight="1" x14ac:dyDescent="0.2">
      <c r="A46" s="91"/>
      <c r="B46" s="970"/>
      <c r="C46" s="91"/>
      <c r="D46" s="977"/>
      <c r="E46" s="91"/>
      <c r="F46" s="970"/>
      <c r="G46" s="109"/>
      <c r="H46" s="977"/>
      <c r="I46" s="87"/>
      <c r="J46" s="91"/>
      <c r="K46" s="91"/>
      <c r="L46" s="87"/>
      <c r="M46" s="91"/>
      <c r="N46" s="91"/>
      <c r="O46" s="87"/>
      <c r="P46" s="91"/>
      <c r="Q46" s="977"/>
      <c r="R46" s="977"/>
      <c r="S46" s="977"/>
      <c r="T46" s="977"/>
      <c r="U46" s="977"/>
      <c r="V46" s="977"/>
      <c r="W46" s="977"/>
      <c r="X46" s="977"/>
      <c r="Y46" s="109"/>
      <c r="Z46" s="109"/>
      <c r="AA46" s="109"/>
      <c r="AB46" s="109"/>
      <c r="AC46" s="109"/>
      <c r="AD46" s="109"/>
      <c r="AE46" s="109"/>
      <c r="AF46" s="109"/>
    </row>
    <row r="47" spans="1:32" ht="20.25" customHeight="1" x14ac:dyDescent="0.2">
      <c r="A47" s="970"/>
      <c r="B47" s="970"/>
      <c r="C47" s="977"/>
      <c r="D47" s="977"/>
      <c r="E47" s="977"/>
      <c r="F47" s="977"/>
      <c r="G47" s="977"/>
      <c r="H47" s="977"/>
      <c r="I47" s="977"/>
      <c r="J47" s="977"/>
      <c r="K47" s="977"/>
      <c r="L47" s="977"/>
      <c r="M47" s="977"/>
      <c r="N47" s="977"/>
      <c r="O47" s="977"/>
      <c r="P47" s="977"/>
      <c r="Q47" s="977"/>
      <c r="R47" s="977"/>
      <c r="S47" s="977"/>
      <c r="T47" s="977"/>
      <c r="U47" s="977"/>
      <c r="V47" s="977"/>
      <c r="W47" s="977"/>
      <c r="X47" s="977"/>
      <c r="Y47" s="977"/>
      <c r="Z47" s="977"/>
      <c r="AA47" s="977"/>
      <c r="AB47" s="977"/>
      <c r="AC47" s="977"/>
      <c r="AD47" s="977"/>
      <c r="AE47" s="977"/>
      <c r="AF47" s="977"/>
    </row>
    <row r="48" spans="1:32" ht="20.25" customHeight="1" x14ac:dyDescent="0.2">
      <c r="A48" s="970"/>
      <c r="B48" s="970"/>
      <c r="C48" s="977"/>
      <c r="D48" s="977"/>
      <c r="E48" s="977"/>
      <c r="F48" s="977"/>
      <c r="G48" s="977"/>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row>
    <row r="49" spans="1:32" ht="20.25" customHeight="1" x14ac:dyDescent="0.2">
      <c r="A49" s="1250" t="s">
        <v>510</v>
      </c>
      <c r="B49" s="1250"/>
      <c r="C49" s="1250"/>
      <c r="D49" s="1250"/>
      <c r="E49" s="1250"/>
      <c r="F49" s="1250"/>
      <c r="G49" s="1250"/>
      <c r="H49" s="1250"/>
      <c r="I49" s="1250"/>
      <c r="J49" s="1250"/>
      <c r="K49" s="1250"/>
      <c r="L49" s="1250"/>
      <c r="M49" s="1250"/>
      <c r="N49" s="1250"/>
      <c r="O49" s="1250"/>
      <c r="P49" s="1250"/>
      <c r="Q49" s="1250"/>
      <c r="R49" s="1250"/>
      <c r="S49" s="1250"/>
      <c r="T49" s="1250"/>
      <c r="U49" s="1250"/>
      <c r="V49" s="1250"/>
      <c r="W49" s="1250"/>
      <c r="X49" s="1250"/>
      <c r="Y49" s="1250"/>
      <c r="Z49" s="1250"/>
      <c r="AA49" s="1250"/>
      <c r="AB49" s="1250"/>
      <c r="AC49" s="1250"/>
      <c r="AD49" s="1250"/>
      <c r="AE49" s="1250"/>
      <c r="AF49" s="1250"/>
    </row>
    <row r="50" spans="1:32" ht="20.25" customHeight="1" x14ac:dyDescent="0.2">
      <c r="A50" s="970"/>
      <c r="B50" s="970"/>
      <c r="C50" s="977"/>
      <c r="D50" s="977"/>
      <c r="E50" s="977"/>
      <c r="F50" s="977"/>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row>
    <row r="51" spans="1:32" ht="30" customHeight="1" x14ac:dyDescent="0.2">
      <c r="A51" s="970"/>
      <c r="B51" s="970"/>
      <c r="C51" s="977"/>
      <c r="D51" s="977"/>
      <c r="E51" s="977"/>
      <c r="F51" s="977"/>
      <c r="G51" s="977"/>
      <c r="H51" s="977"/>
      <c r="I51" s="977"/>
      <c r="J51" s="970"/>
      <c r="K51" s="970"/>
      <c r="L51" s="970"/>
      <c r="M51" s="970"/>
      <c r="N51" s="970"/>
      <c r="O51" s="970"/>
      <c r="P51" s="970"/>
      <c r="Q51" s="970"/>
      <c r="R51" s="970"/>
      <c r="S51" s="1189" t="s">
        <v>186</v>
      </c>
      <c r="T51" s="1190"/>
      <c r="U51" s="1190"/>
      <c r="V51" s="1191"/>
      <c r="W51" s="189"/>
      <c r="X51" s="189"/>
      <c r="Y51" s="189"/>
      <c r="Z51" s="189"/>
      <c r="AA51" s="189"/>
      <c r="AB51" s="189"/>
      <c r="AC51" s="189"/>
      <c r="AD51" s="189"/>
      <c r="AE51" s="189"/>
      <c r="AF51" s="966"/>
    </row>
    <row r="52" spans="1:32" ht="20.25" customHeight="1" x14ac:dyDescent="0.2">
      <c r="A52" s="970"/>
      <c r="B52" s="970"/>
      <c r="C52" s="977"/>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row>
    <row r="53" spans="1:32" ht="17.25" customHeight="1" x14ac:dyDescent="0.2">
      <c r="A53" s="1189" t="s">
        <v>111</v>
      </c>
      <c r="B53" s="1190"/>
      <c r="C53" s="1191"/>
      <c r="D53" s="1189" t="s">
        <v>2</v>
      </c>
      <c r="E53" s="1191"/>
      <c r="F53" s="1189" t="s">
        <v>112</v>
      </c>
      <c r="G53" s="1191"/>
      <c r="H53" s="1189" t="s">
        <v>173</v>
      </c>
      <c r="I53" s="1190"/>
      <c r="J53" s="1190"/>
      <c r="K53" s="1190"/>
      <c r="L53" s="1190"/>
      <c r="M53" s="1190"/>
      <c r="N53" s="1190"/>
      <c r="O53" s="1190"/>
      <c r="P53" s="1190"/>
      <c r="Q53" s="1190"/>
      <c r="R53" s="1190"/>
      <c r="S53" s="1190"/>
      <c r="T53" s="1190"/>
      <c r="U53" s="1190"/>
      <c r="V53" s="1190"/>
      <c r="W53" s="1190"/>
      <c r="X53" s="1190"/>
      <c r="Y53" s="1190"/>
      <c r="Z53" s="1190"/>
      <c r="AA53" s="1190"/>
      <c r="AB53" s="1190"/>
      <c r="AC53" s="1190"/>
      <c r="AD53" s="1190"/>
      <c r="AE53" s="1190"/>
      <c r="AF53" s="1191"/>
    </row>
    <row r="54" spans="1:32" ht="18.75" customHeight="1" x14ac:dyDescent="0.2">
      <c r="A54" s="94"/>
      <c r="B54" s="968"/>
      <c r="C54" s="95"/>
      <c r="D54" s="967"/>
      <c r="E54" s="98"/>
      <c r="F54" s="967"/>
      <c r="G54" s="98"/>
      <c r="H54" s="180" t="s">
        <v>480</v>
      </c>
      <c r="I54" s="223" t="s">
        <v>302</v>
      </c>
      <c r="J54" s="126" t="s">
        <v>481</v>
      </c>
      <c r="K54" s="126"/>
      <c r="L54" s="126"/>
      <c r="M54" s="970" t="s">
        <v>302</v>
      </c>
      <c r="N54" s="126" t="s">
        <v>482</v>
      </c>
      <c r="O54" s="126"/>
      <c r="P54" s="126"/>
      <c r="Q54" s="126"/>
      <c r="R54" s="126"/>
      <c r="S54" s="126"/>
      <c r="T54" s="126"/>
      <c r="U54" s="126"/>
      <c r="V54" s="126"/>
      <c r="W54" s="126"/>
      <c r="X54" s="126"/>
      <c r="Y54" s="181"/>
      <c r="Z54" s="978"/>
      <c r="AA54" s="978"/>
      <c r="AB54" s="978"/>
      <c r="AC54" s="978"/>
      <c r="AD54" s="978"/>
      <c r="AE54" s="978"/>
      <c r="AF54" s="182"/>
    </row>
    <row r="55" spans="1:32" s="254" customFormat="1" ht="18.75" customHeight="1" x14ac:dyDescent="0.2">
      <c r="A55" s="239"/>
      <c r="B55" s="240"/>
      <c r="C55" s="241"/>
      <c r="D55" s="255"/>
      <c r="E55" s="243"/>
      <c r="F55" s="361"/>
      <c r="G55" s="245"/>
      <c r="H55" s="256" t="s">
        <v>513</v>
      </c>
      <c r="I55" s="257" t="s">
        <v>302</v>
      </c>
      <c r="J55" s="258" t="s">
        <v>514</v>
      </c>
      <c r="K55" s="259"/>
      <c r="L55" s="260"/>
      <c r="M55" s="261" t="s">
        <v>302</v>
      </c>
      <c r="N55" s="258" t="s">
        <v>515</v>
      </c>
      <c r="O55" s="261"/>
      <c r="P55" s="362"/>
      <c r="Q55" s="362"/>
      <c r="R55" s="362"/>
      <c r="S55" s="362"/>
      <c r="T55" s="362"/>
      <c r="U55" s="362"/>
      <c r="V55" s="362"/>
      <c r="W55" s="362"/>
      <c r="X55" s="362"/>
      <c r="Y55" s="250"/>
      <c r="Z55" s="250"/>
      <c r="AA55" s="250"/>
      <c r="AB55" s="250"/>
      <c r="AC55" s="250"/>
      <c r="AD55" s="250"/>
      <c r="AE55" s="250"/>
      <c r="AF55" s="263"/>
    </row>
    <row r="56" spans="1:32" ht="18.75" customHeight="1" x14ac:dyDescent="0.2">
      <c r="A56" s="102"/>
      <c r="B56" s="971"/>
      <c r="C56" s="103"/>
      <c r="D56" s="969"/>
      <c r="E56" s="106"/>
      <c r="F56" s="969"/>
      <c r="G56" s="106"/>
      <c r="H56" s="1211" t="s">
        <v>455</v>
      </c>
      <c r="I56" s="1296" t="s">
        <v>302</v>
      </c>
      <c r="J56" s="1217" t="s">
        <v>483</v>
      </c>
      <c r="K56" s="1217"/>
      <c r="L56" s="1217"/>
      <c r="M56" s="1220" t="s">
        <v>302</v>
      </c>
      <c r="N56" s="1217" t="s">
        <v>484</v>
      </c>
      <c r="O56" s="1217"/>
      <c r="P56" s="1217"/>
      <c r="Q56" s="1298"/>
      <c r="R56" s="1298"/>
      <c r="S56" s="1298"/>
      <c r="T56" s="1298"/>
      <c r="U56" s="91"/>
      <c r="V56" s="91"/>
      <c r="W56" s="91"/>
      <c r="X56" s="91"/>
      <c r="Y56" s="979"/>
      <c r="Z56" s="977"/>
      <c r="AA56" s="977"/>
      <c r="AB56" s="977"/>
      <c r="AC56" s="977"/>
      <c r="AD56" s="977"/>
      <c r="AE56" s="977"/>
      <c r="AF56" s="129"/>
    </row>
    <row r="57" spans="1:32" ht="18.75" customHeight="1" x14ac:dyDescent="0.2">
      <c r="A57" s="102"/>
      <c r="B57" s="971"/>
      <c r="C57" s="103"/>
      <c r="D57" s="969"/>
      <c r="E57" s="106"/>
      <c r="F57" s="969"/>
      <c r="G57" s="106"/>
      <c r="H57" s="1210"/>
      <c r="I57" s="1297"/>
      <c r="J57" s="1215"/>
      <c r="K57" s="1215"/>
      <c r="L57" s="1215"/>
      <c r="M57" s="1221"/>
      <c r="N57" s="1215"/>
      <c r="O57" s="1215"/>
      <c r="P57" s="1215"/>
      <c r="Q57" s="1299"/>
      <c r="R57" s="1299"/>
      <c r="S57" s="1299"/>
      <c r="T57" s="1299"/>
      <c r="U57" s="126"/>
      <c r="V57" s="126"/>
      <c r="W57" s="126"/>
      <c r="X57" s="126"/>
      <c r="Y57" s="978"/>
      <c r="Z57" s="978"/>
      <c r="AA57" s="978"/>
      <c r="AB57" s="978"/>
      <c r="AC57" s="978"/>
      <c r="AD57" s="978"/>
      <c r="AE57" s="978"/>
      <c r="AF57" s="182"/>
    </row>
    <row r="58" spans="1:32" ht="18.75" customHeight="1" x14ac:dyDescent="0.2">
      <c r="A58" s="102"/>
      <c r="B58" s="971"/>
      <c r="C58" s="103"/>
      <c r="D58" s="969"/>
      <c r="E58" s="106"/>
      <c r="F58" s="969"/>
      <c r="G58" s="106"/>
      <c r="H58" s="1211" t="s">
        <v>493</v>
      </c>
      <c r="I58" s="1296" t="s">
        <v>302</v>
      </c>
      <c r="J58" s="1217" t="s">
        <v>483</v>
      </c>
      <c r="K58" s="1217"/>
      <c r="L58" s="1217"/>
      <c r="M58" s="1220" t="s">
        <v>302</v>
      </c>
      <c r="N58" s="1217" t="s">
        <v>484</v>
      </c>
      <c r="O58" s="1217"/>
      <c r="P58" s="1217"/>
      <c r="Q58" s="1298"/>
      <c r="R58" s="1298"/>
      <c r="S58" s="1298"/>
      <c r="T58" s="1298"/>
      <c r="U58" s="91"/>
      <c r="V58" s="91"/>
      <c r="W58" s="91"/>
      <c r="X58" s="91"/>
      <c r="Y58" s="979"/>
      <c r="Z58" s="977"/>
      <c r="AA58" s="977"/>
      <c r="AB58" s="977"/>
      <c r="AC58" s="977"/>
      <c r="AD58" s="977"/>
      <c r="AE58" s="977"/>
      <c r="AF58" s="129"/>
    </row>
    <row r="59" spans="1:32" ht="18.75" customHeight="1" x14ac:dyDescent="0.2">
      <c r="A59" s="102"/>
      <c r="B59" s="971"/>
      <c r="C59" s="103"/>
      <c r="D59" s="969"/>
      <c r="E59" s="106"/>
      <c r="F59" s="969"/>
      <c r="G59" s="106"/>
      <c r="H59" s="1210"/>
      <c r="I59" s="1297"/>
      <c r="J59" s="1215"/>
      <c r="K59" s="1215"/>
      <c r="L59" s="1215"/>
      <c r="M59" s="1221"/>
      <c r="N59" s="1215"/>
      <c r="O59" s="1215"/>
      <c r="P59" s="1215"/>
      <c r="Q59" s="1299"/>
      <c r="R59" s="1299"/>
      <c r="S59" s="1299"/>
      <c r="T59" s="1299"/>
      <c r="U59" s="126"/>
      <c r="V59" s="126"/>
      <c r="W59" s="126"/>
      <c r="X59" s="126"/>
      <c r="Y59" s="978"/>
      <c r="Z59" s="978"/>
      <c r="AA59" s="978"/>
      <c r="AB59" s="978"/>
      <c r="AC59" s="978"/>
      <c r="AD59" s="978"/>
      <c r="AE59" s="978"/>
      <c r="AF59" s="182"/>
    </row>
    <row r="60" spans="1:32" ht="18.75" customHeight="1" x14ac:dyDescent="0.2">
      <c r="A60" s="102"/>
      <c r="B60" s="971"/>
      <c r="C60" s="103"/>
      <c r="D60" s="969"/>
      <c r="E60" s="106"/>
      <c r="F60" s="969"/>
      <c r="G60" s="106"/>
      <c r="H60" s="1211" t="s">
        <v>457</v>
      </c>
      <c r="I60" s="1296" t="s">
        <v>302</v>
      </c>
      <c r="J60" s="1217" t="s">
        <v>483</v>
      </c>
      <c r="K60" s="1217"/>
      <c r="L60" s="1217"/>
      <c r="M60" s="1220" t="s">
        <v>302</v>
      </c>
      <c r="N60" s="1217" t="s">
        <v>484</v>
      </c>
      <c r="O60" s="1217"/>
      <c r="P60" s="1217"/>
      <c r="Q60" s="1298"/>
      <c r="R60" s="1298"/>
      <c r="S60" s="1298"/>
      <c r="T60" s="1298"/>
      <c r="U60" s="91"/>
      <c r="V60" s="91"/>
      <c r="W60" s="91"/>
      <c r="X60" s="91"/>
      <c r="Y60" s="979"/>
      <c r="Z60" s="977"/>
      <c r="AA60" s="977"/>
      <c r="AB60" s="977"/>
      <c r="AC60" s="977"/>
      <c r="AD60" s="977"/>
      <c r="AE60" s="977"/>
      <c r="AF60" s="129"/>
    </row>
    <row r="61" spans="1:32" ht="18.75" customHeight="1" x14ac:dyDescent="0.2">
      <c r="A61" s="102"/>
      <c r="B61" s="971"/>
      <c r="C61" s="103"/>
      <c r="D61" s="969"/>
      <c r="E61" s="106"/>
      <c r="F61" s="969"/>
      <c r="G61" s="106"/>
      <c r="H61" s="1210"/>
      <c r="I61" s="1297"/>
      <c r="J61" s="1215"/>
      <c r="K61" s="1215"/>
      <c r="L61" s="1215"/>
      <c r="M61" s="1221"/>
      <c r="N61" s="1215"/>
      <c r="O61" s="1215"/>
      <c r="P61" s="1215"/>
      <c r="Q61" s="1299"/>
      <c r="R61" s="1299"/>
      <c r="S61" s="1299"/>
      <c r="T61" s="1299"/>
      <c r="U61" s="126"/>
      <c r="V61" s="126"/>
      <c r="W61" s="126"/>
      <c r="X61" s="126"/>
      <c r="Y61" s="978"/>
      <c r="Z61" s="978"/>
      <c r="AA61" s="978"/>
      <c r="AB61" s="978"/>
      <c r="AC61" s="978"/>
      <c r="AD61" s="978"/>
      <c r="AE61" s="978"/>
      <c r="AF61" s="182"/>
    </row>
    <row r="62" spans="1:32" ht="18.75" customHeight="1" x14ac:dyDescent="0.2">
      <c r="A62" s="983" t="s">
        <v>302</v>
      </c>
      <c r="B62" s="971" t="s">
        <v>392</v>
      </c>
      <c r="C62" s="103" t="s">
        <v>394</v>
      </c>
      <c r="D62" s="969"/>
      <c r="E62" s="106"/>
      <c r="F62" s="969"/>
      <c r="G62" s="106"/>
      <c r="H62" s="974" t="s">
        <v>147</v>
      </c>
      <c r="I62" s="970" t="s">
        <v>302</v>
      </c>
      <c r="J62" s="91" t="s">
        <v>410</v>
      </c>
      <c r="K62" s="91"/>
      <c r="L62" s="970" t="s">
        <v>302</v>
      </c>
      <c r="M62" s="91" t="s">
        <v>487</v>
      </c>
      <c r="N62" s="91"/>
      <c r="O62" s="977"/>
      <c r="P62" s="977"/>
      <c r="Q62" s="977"/>
      <c r="R62" s="977"/>
      <c r="S62" s="977"/>
      <c r="T62" s="977"/>
      <c r="U62" s="977"/>
      <c r="V62" s="977"/>
      <c r="W62" s="977"/>
      <c r="X62" s="977"/>
      <c r="Y62" s="977"/>
      <c r="Z62" s="977"/>
      <c r="AA62" s="977"/>
      <c r="AB62" s="977"/>
      <c r="AC62" s="977"/>
      <c r="AD62" s="977"/>
      <c r="AE62" s="977"/>
      <c r="AF62" s="129"/>
    </row>
    <row r="63" spans="1:32" ht="18.75" customHeight="1" x14ac:dyDescent="0.2">
      <c r="A63" s="102"/>
      <c r="B63" s="971"/>
      <c r="C63" s="103"/>
      <c r="D63" s="969"/>
      <c r="E63" s="106"/>
      <c r="F63" s="969"/>
      <c r="G63" s="106"/>
      <c r="H63" s="1211" t="s">
        <v>183</v>
      </c>
      <c r="I63" s="1220" t="s">
        <v>302</v>
      </c>
      <c r="J63" s="1217" t="s">
        <v>215</v>
      </c>
      <c r="K63" s="1217"/>
      <c r="L63" s="1217"/>
      <c r="M63" s="1220" t="s">
        <v>302</v>
      </c>
      <c r="N63" s="1217" t="s">
        <v>216</v>
      </c>
      <c r="O63" s="1217"/>
      <c r="P63" s="1217"/>
      <c r="Q63" s="979"/>
      <c r="R63" s="979"/>
      <c r="S63" s="979"/>
      <c r="T63" s="979"/>
      <c r="U63" s="979"/>
      <c r="V63" s="979"/>
      <c r="W63" s="979"/>
      <c r="X63" s="979"/>
      <c r="Y63" s="979"/>
      <c r="Z63" s="979"/>
      <c r="AA63" s="979"/>
      <c r="AB63" s="979"/>
      <c r="AC63" s="979"/>
      <c r="AD63" s="979"/>
      <c r="AE63" s="979"/>
      <c r="AF63" s="163"/>
    </row>
    <row r="64" spans="1:32" ht="18.75" customHeight="1" x14ac:dyDescent="0.2">
      <c r="A64" s="969"/>
      <c r="B64" s="970"/>
      <c r="C64" s="103"/>
      <c r="D64" s="969"/>
      <c r="E64" s="106"/>
      <c r="F64" s="969"/>
      <c r="G64" s="106"/>
      <c r="H64" s="1210"/>
      <c r="I64" s="1221"/>
      <c r="J64" s="1215"/>
      <c r="K64" s="1215"/>
      <c r="L64" s="1215"/>
      <c r="M64" s="1221"/>
      <c r="N64" s="1215"/>
      <c r="O64" s="1215"/>
      <c r="P64" s="1215"/>
      <c r="Q64" s="978"/>
      <c r="R64" s="978"/>
      <c r="S64" s="978"/>
      <c r="T64" s="978"/>
      <c r="U64" s="978"/>
      <c r="V64" s="978"/>
      <c r="W64" s="978"/>
      <c r="X64" s="978"/>
      <c r="Y64" s="978"/>
      <c r="Z64" s="978"/>
      <c r="AA64" s="978"/>
      <c r="AB64" s="978"/>
      <c r="AC64" s="978"/>
      <c r="AD64" s="978"/>
      <c r="AE64" s="978"/>
      <c r="AF64" s="182"/>
    </row>
    <row r="65" spans="1:32" ht="18.75" customHeight="1" x14ac:dyDescent="0.2">
      <c r="A65" s="102"/>
      <c r="B65" s="971"/>
      <c r="C65" s="103"/>
      <c r="D65" s="969"/>
      <c r="E65" s="106"/>
      <c r="F65" s="969"/>
      <c r="G65" s="106"/>
      <c r="H65" s="1211" t="s">
        <v>184</v>
      </c>
      <c r="I65" s="1220" t="s">
        <v>302</v>
      </c>
      <c r="J65" s="1217" t="s">
        <v>215</v>
      </c>
      <c r="K65" s="1217"/>
      <c r="L65" s="1217"/>
      <c r="M65" s="1220" t="s">
        <v>302</v>
      </c>
      <c r="N65" s="1217" t="s">
        <v>216</v>
      </c>
      <c r="O65" s="1217"/>
      <c r="P65" s="1217"/>
      <c r="Q65" s="979"/>
      <c r="R65" s="979"/>
      <c r="S65" s="979"/>
      <c r="T65" s="979"/>
      <c r="U65" s="979"/>
      <c r="V65" s="979"/>
      <c r="W65" s="979"/>
      <c r="X65" s="979"/>
      <c r="Y65" s="979"/>
      <c r="Z65" s="979"/>
      <c r="AA65" s="979"/>
      <c r="AB65" s="979"/>
      <c r="AC65" s="979"/>
      <c r="AD65" s="979"/>
      <c r="AE65" s="979"/>
      <c r="AF65" s="163"/>
    </row>
    <row r="66" spans="1:32" ht="18.75" customHeight="1" x14ac:dyDescent="0.2">
      <c r="A66" s="102"/>
      <c r="B66" s="971"/>
      <c r="C66" s="103"/>
      <c r="D66" s="969"/>
      <c r="E66" s="106"/>
      <c r="F66" s="969"/>
      <c r="G66" s="106"/>
      <c r="H66" s="1295"/>
      <c r="I66" s="1221"/>
      <c r="J66" s="1215"/>
      <c r="K66" s="1215"/>
      <c r="L66" s="1215"/>
      <c r="M66" s="1221"/>
      <c r="N66" s="1215"/>
      <c r="O66" s="1215"/>
      <c r="P66" s="1215"/>
      <c r="Q66" s="978"/>
      <c r="R66" s="978"/>
      <c r="S66" s="978"/>
      <c r="T66" s="978"/>
      <c r="U66" s="978"/>
      <c r="V66" s="978"/>
      <c r="W66" s="978"/>
      <c r="X66" s="978"/>
      <c r="Y66" s="978"/>
      <c r="Z66" s="978"/>
      <c r="AA66" s="978"/>
      <c r="AB66" s="978"/>
      <c r="AC66" s="978"/>
      <c r="AD66" s="978"/>
      <c r="AE66" s="978"/>
      <c r="AF66" s="182"/>
    </row>
    <row r="67" spans="1:32" ht="18.75" customHeight="1" x14ac:dyDescent="0.2">
      <c r="A67" s="102"/>
      <c r="B67" s="988"/>
      <c r="C67" s="140"/>
      <c r="D67" s="141"/>
      <c r="E67" s="106"/>
      <c r="F67" s="987"/>
      <c r="G67" s="106"/>
      <c r="H67" s="114" t="s">
        <v>442</v>
      </c>
      <c r="I67" s="217" t="s">
        <v>302</v>
      </c>
      <c r="J67" s="116" t="s">
        <v>209</v>
      </c>
      <c r="K67" s="116"/>
      <c r="L67" s="218" t="s">
        <v>302</v>
      </c>
      <c r="M67" s="116" t="s">
        <v>224</v>
      </c>
      <c r="N67" s="116"/>
      <c r="O67" s="986"/>
      <c r="P67" s="116"/>
      <c r="Q67" s="978"/>
      <c r="R67" s="978"/>
      <c r="S67" s="978"/>
      <c r="T67" s="978"/>
      <c r="U67" s="978"/>
      <c r="V67" s="978"/>
      <c r="W67" s="978"/>
      <c r="X67" s="978"/>
      <c r="Y67" s="224"/>
      <c r="Z67" s="109"/>
      <c r="AA67" s="109"/>
      <c r="AB67" s="109"/>
      <c r="AC67" s="224"/>
      <c r="AD67" s="109"/>
      <c r="AE67" s="109"/>
      <c r="AF67" s="110"/>
    </row>
    <row r="68" spans="1:32" ht="18.75" customHeight="1" x14ac:dyDescent="0.2">
      <c r="A68" s="94"/>
      <c r="B68" s="968"/>
      <c r="C68" s="95"/>
      <c r="D68" s="96"/>
      <c r="E68" s="98"/>
      <c r="F68" s="967"/>
      <c r="G68" s="101"/>
      <c r="H68" s="230" t="s">
        <v>120</v>
      </c>
      <c r="I68" s="223" t="s">
        <v>302</v>
      </c>
      <c r="J68" s="155" t="s">
        <v>209</v>
      </c>
      <c r="K68" s="155"/>
      <c r="L68" s="157"/>
      <c r="M68" s="225" t="s">
        <v>302</v>
      </c>
      <c r="N68" s="155" t="s">
        <v>238</v>
      </c>
      <c r="O68" s="155"/>
      <c r="P68" s="157"/>
      <c r="Q68" s="225" t="s">
        <v>302</v>
      </c>
      <c r="R68" s="181" t="s">
        <v>239</v>
      </c>
      <c r="S68" s="181"/>
      <c r="T68" s="181"/>
      <c r="U68" s="181"/>
      <c r="V68" s="155"/>
      <c r="W68" s="155"/>
      <c r="X68" s="155"/>
      <c r="Y68" s="155"/>
      <c r="Z68" s="155"/>
      <c r="AA68" s="155"/>
      <c r="AB68" s="155"/>
      <c r="AC68" s="155"/>
      <c r="AD68" s="155"/>
      <c r="AE68" s="155"/>
      <c r="AF68" s="193"/>
    </row>
    <row r="69" spans="1:32" ht="18.75" customHeight="1" x14ac:dyDescent="0.2">
      <c r="A69" s="102"/>
      <c r="B69" s="971"/>
      <c r="C69" s="103"/>
      <c r="D69" s="104"/>
      <c r="E69" s="106"/>
      <c r="F69" s="969"/>
      <c r="G69" s="110"/>
      <c r="H69" s="177" t="s">
        <v>480</v>
      </c>
      <c r="I69" s="970" t="s">
        <v>302</v>
      </c>
      <c r="J69" s="91" t="s">
        <v>481</v>
      </c>
      <c r="K69" s="91"/>
      <c r="L69" s="170"/>
      <c r="M69" s="970" t="s">
        <v>302</v>
      </c>
      <c r="N69" s="91" t="s">
        <v>482</v>
      </c>
      <c r="O69" s="91"/>
      <c r="P69" s="118"/>
      <c r="Q69" s="218"/>
      <c r="R69" s="986"/>
      <c r="S69" s="978"/>
      <c r="T69" s="978"/>
      <c r="U69" s="978"/>
      <c r="V69" s="978"/>
      <c r="W69" s="978"/>
      <c r="X69" s="978"/>
      <c r="Y69" s="986"/>
      <c r="Z69" s="116"/>
      <c r="AA69" s="116"/>
      <c r="AB69" s="226"/>
      <c r="AC69" s="226"/>
      <c r="AD69" s="116"/>
      <c r="AE69" s="116"/>
      <c r="AF69" s="192"/>
    </row>
    <row r="70" spans="1:32" ht="18.75" customHeight="1" x14ac:dyDescent="0.2">
      <c r="A70" s="102"/>
      <c r="B70" s="971"/>
      <c r="C70" s="103"/>
      <c r="D70" s="104"/>
      <c r="E70" s="106"/>
      <c r="F70" s="969"/>
      <c r="G70" s="110"/>
      <c r="H70" s="114" t="s">
        <v>453</v>
      </c>
      <c r="I70" s="217" t="s">
        <v>302</v>
      </c>
      <c r="J70" s="116" t="s">
        <v>313</v>
      </c>
      <c r="K70" s="116"/>
      <c r="L70" s="118"/>
      <c r="M70" s="218" t="s">
        <v>302</v>
      </c>
      <c r="N70" s="116" t="s">
        <v>440</v>
      </c>
      <c r="O70" s="218"/>
      <c r="P70" s="170"/>
      <c r="Q70" s="970"/>
      <c r="R70" s="977"/>
      <c r="S70" s="978"/>
      <c r="T70" s="978"/>
      <c r="U70" s="978"/>
      <c r="V70" s="978"/>
      <c r="W70" s="978"/>
      <c r="X70" s="986"/>
      <c r="Y70" s="977"/>
      <c r="Z70" s="91"/>
      <c r="AA70" s="91"/>
      <c r="AB70" s="109"/>
      <c r="AC70" s="227"/>
      <c r="AD70" s="91"/>
      <c r="AE70" s="91"/>
      <c r="AF70" s="110"/>
    </row>
    <row r="71" spans="1:32" ht="18.75" customHeight="1" x14ac:dyDescent="0.2">
      <c r="A71" s="102"/>
      <c r="B71" s="971"/>
      <c r="C71" s="103"/>
      <c r="D71" s="104"/>
      <c r="E71" s="106"/>
      <c r="F71" s="969"/>
      <c r="G71" s="110"/>
      <c r="H71" s="183" t="s">
        <v>137</v>
      </c>
      <c r="I71" s="217" t="s">
        <v>302</v>
      </c>
      <c r="J71" s="116" t="s">
        <v>209</v>
      </c>
      <c r="K71" s="116"/>
      <c r="L71" s="218" t="s">
        <v>302</v>
      </c>
      <c r="M71" s="116" t="s">
        <v>224</v>
      </c>
      <c r="N71" s="986"/>
      <c r="O71" s="116"/>
      <c r="P71" s="116"/>
      <c r="Q71" s="116"/>
      <c r="R71" s="116"/>
      <c r="S71" s="116"/>
      <c r="T71" s="116"/>
      <c r="U71" s="116"/>
      <c r="V71" s="116"/>
      <c r="W71" s="116"/>
      <c r="X71" s="116"/>
      <c r="Y71" s="116"/>
      <c r="Z71" s="116"/>
      <c r="AA71" s="116"/>
      <c r="AB71" s="116"/>
      <c r="AC71" s="116"/>
      <c r="AD71" s="116"/>
      <c r="AE71" s="116"/>
      <c r="AF71" s="123"/>
    </row>
    <row r="72" spans="1:32" ht="18.75" customHeight="1" x14ac:dyDescent="0.2">
      <c r="A72" s="102"/>
      <c r="B72" s="971"/>
      <c r="C72" s="103"/>
      <c r="D72" s="104"/>
      <c r="E72" s="106"/>
      <c r="F72" s="969"/>
      <c r="G72" s="110"/>
      <c r="H72" s="184" t="s">
        <v>138</v>
      </c>
      <c r="I72" s="217" t="s">
        <v>302</v>
      </c>
      <c r="J72" s="116" t="s">
        <v>209</v>
      </c>
      <c r="K72" s="116"/>
      <c r="L72" s="218" t="s">
        <v>302</v>
      </c>
      <c r="M72" s="116" t="s">
        <v>224</v>
      </c>
      <c r="N72" s="986"/>
      <c r="O72" s="116"/>
      <c r="P72" s="116"/>
      <c r="Q72" s="116"/>
      <c r="R72" s="116"/>
      <c r="S72" s="116"/>
      <c r="T72" s="116"/>
      <c r="U72" s="116"/>
      <c r="V72" s="116"/>
      <c r="W72" s="116"/>
      <c r="X72" s="116"/>
      <c r="Y72" s="116"/>
      <c r="Z72" s="116"/>
      <c r="AA72" s="116"/>
      <c r="AB72" s="116"/>
      <c r="AC72" s="116"/>
      <c r="AD72" s="116"/>
      <c r="AE72" s="116"/>
      <c r="AF72" s="123"/>
    </row>
    <row r="73" spans="1:32" ht="18.75" customHeight="1" x14ac:dyDescent="0.2">
      <c r="A73" s="983" t="s">
        <v>302</v>
      </c>
      <c r="B73" s="971" t="s">
        <v>393</v>
      </c>
      <c r="C73" s="103" t="s">
        <v>395</v>
      </c>
      <c r="D73" s="104"/>
      <c r="E73" s="106"/>
      <c r="F73" s="969"/>
      <c r="G73" s="110"/>
      <c r="H73" s="183" t="s">
        <v>196</v>
      </c>
      <c r="I73" s="217" t="s">
        <v>302</v>
      </c>
      <c r="J73" s="116" t="s">
        <v>209</v>
      </c>
      <c r="K73" s="116"/>
      <c r="L73" s="218" t="s">
        <v>302</v>
      </c>
      <c r="M73" s="116" t="s">
        <v>224</v>
      </c>
      <c r="N73" s="986"/>
      <c r="O73" s="116"/>
      <c r="P73" s="116"/>
      <c r="Q73" s="116"/>
      <c r="R73" s="116"/>
      <c r="S73" s="116"/>
      <c r="T73" s="116"/>
      <c r="U73" s="116"/>
      <c r="V73" s="116"/>
      <c r="W73" s="116"/>
      <c r="X73" s="116"/>
      <c r="Y73" s="116"/>
      <c r="Z73" s="116"/>
      <c r="AA73" s="116"/>
      <c r="AB73" s="116"/>
      <c r="AC73" s="116"/>
      <c r="AD73" s="116"/>
      <c r="AE73" s="116"/>
      <c r="AF73" s="123"/>
    </row>
    <row r="74" spans="1:32" ht="18.75" customHeight="1" x14ac:dyDescent="0.2">
      <c r="A74" s="102"/>
      <c r="B74" s="971"/>
      <c r="C74" s="103"/>
      <c r="D74" s="104"/>
      <c r="E74" s="106"/>
      <c r="F74" s="969"/>
      <c r="G74" s="110"/>
      <c r="H74" s="122" t="s">
        <v>180</v>
      </c>
      <c r="I74" s="217" t="s">
        <v>302</v>
      </c>
      <c r="J74" s="116" t="s">
        <v>209</v>
      </c>
      <c r="K74" s="116"/>
      <c r="L74" s="218" t="s">
        <v>302</v>
      </c>
      <c r="M74" s="116" t="s">
        <v>224</v>
      </c>
      <c r="N74" s="986"/>
      <c r="O74" s="116"/>
      <c r="P74" s="116"/>
      <c r="Q74" s="116"/>
      <c r="R74" s="116"/>
      <c r="S74" s="116"/>
      <c r="T74" s="116"/>
      <c r="U74" s="116"/>
      <c r="V74" s="116"/>
      <c r="W74" s="116"/>
      <c r="X74" s="116"/>
      <c r="Y74" s="116"/>
      <c r="Z74" s="116"/>
      <c r="AA74" s="116"/>
      <c r="AB74" s="116"/>
      <c r="AC74" s="116"/>
      <c r="AD74" s="116"/>
      <c r="AE74" s="116"/>
      <c r="AF74" s="123"/>
    </row>
    <row r="75" spans="1:32" ht="18.75" customHeight="1" x14ac:dyDescent="0.2">
      <c r="A75" s="102"/>
      <c r="B75" s="971"/>
      <c r="C75" s="103"/>
      <c r="D75" s="104"/>
      <c r="E75" s="106"/>
      <c r="F75" s="969"/>
      <c r="G75" s="110"/>
      <c r="H75" s="122" t="s">
        <v>153</v>
      </c>
      <c r="I75" s="217" t="s">
        <v>302</v>
      </c>
      <c r="J75" s="116" t="s">
        <v>209</v>
      </c>
      <c r="K75" s="116"/>
      <c r="L75" s="218" t="s">
        <v>302</v>
      </c>
      <c r="M75" s="116" t="s">
        <v>225</v>
      </c>
      <c r="N75" s="116"/>
      <c r="O75" s="218" t="s">
        <v>302</v>
      </c>
      <c r="P75" s="116" t="s">
        <v>226</v>
      </c>
      <c r="Q75" s="986"/>
      <c r="R75" s="986"/>
      <c r="S75" s="986"/>
      <c r="T75" s="116"/>
      <c r="U75" s="116"/>
      <c r="V75" s="116"/>
      <c r="W75" s="116"/>
      <c r="X75" s="116"/>
      <c r="Y75" s="116"/>
      <c r="Z75" s="116"/>
      <c r="AA75" s="116"/>
      <c r="AB75" s="116"/>
      <c r="AC75" s="116"/>
      <c r="AD75" s="116"/>
      <c r="AE75" s="116"/>
      <c r="AF75" s="123"/>
    </row>
    <row r="76" spans="1:32" ht="18.75" customHeight="1" x14ac:dyDescent="0.2">
      <c r="A76" s="139"/>
      <c r="B76" s="988"/>
      <c r="C76" s="140"/>
      <c r="D76" s="141"/>
      <c r="E76" s="143"/>
      <c r="F76" s="987"/>
      <c r="G76" s="151"/>
      <c r="H76" s="187" t="s">
        <v>179</v>
      </c>
      <c r="I76" s="228" t="s">
        <v>302</v>
      </c>
      <c r="J76" s="172" t="s">
        <v>209</v>
      </c>
      <c r="K76" s="172"/>
      <c r="L76" s="229" t="s">
        <v>302</v>
      </c>
      <c r="M76" s="172" t="s">
        <v>224</v>
      </c>
      <c r="N76" s="1009"/>
      <c r="O76" s="172"/>
      <c r="P76" s="172"/>
      <c r="Q76" s="172"/>
      <c r="R76" s="172"/>
      <c r="S76" s="172"/>
      <c r="T76" s="172"/>
      <c r="U76" s="172"/>
      <c r="V76" s="172"/>
      <c r="W76" s="172"/>
      <c r="X76" s="172"/>
      <c r="Y76" s="172"/>
      <c r="Z76" s="172"/>
      <c r="AA76" s="172"/>
      <c r="AB76" s="172"/>
      <c r="AC76" s="172"/>
      <c r="AD76" s="172"/>
      <c r="AE76" s="172"/>
      <c r="AF76" s="194"/>
    </row>
    <row r="77" spans="1:32" ht="8.25" customHeight="1" x14ac:dyDescent="0.2">
      <c r="A77" s="196"/>
      <c r="B77" s="196"/>
      <c r="C77" s="977"/>
      <c r="D77" s="977"/>
      <c r="E77" s="977"/>
      <c r="F77" s="977"/>
      <c r="G77" s="91"/>
      <c r="H77" s="91"/>
      <c r="I77" s="91"/>
      <c r="J77" s="91"/>
      <c r="K77" s="91"/>
      <c r="L77" s="91"/>
      <c r="M77" s="91"/>
      <c r="N77" s="91"/>
      <c r="O77" s="91"/>
      <c r="P77" s="91"/>
      <c r="Q77" s="91"/>
      <c r="R77" s="91"/>
      <c r="S77" s="91"/>
      <c r="T77" s="91"/>
      <c r="U77" s="91"/>
      <c r="V77" s="91"/>
      <c r="W77" s="91"/>
      <c r="X77" s="91"/>
      <c r="Y77" s="91"/>
      <c r="Z77" s="91"/>
      <c r="AA77" s="91"/>
      <c r="AB77" s="91"/>
      <c r="AC77" s="977"/>
      <c r="AD77" s="977"/>
      <c r="AE77" s="977"/>
      <c r="AF77" s="977"/>
    </row>
    <row r="78" spans="1:32" ht="20.25" customHeight="1" x14ac:dyDescent="0.2">
      <c r="A78" s="195"/>
      <c r="B78" s="195"/>
      <c r="C78" s="91" t="s">
        <v>174</v>
      </c>
      <c r="D78" s="91"/>
      <c r="E78" s="196"/>
      <c r="F78" s="196"/>
      <c r="G78" s="196"/>
      <c r="H78" s="196"/>
      <c r="I78" s="196"/>
      <c r="J78" s="196"/>
      <c r="K78" s="196"/>
      <c r="L78" s="196"/>
      <c r="M78" s="196"/>
      <c r="N78" s="196"/>
      <c r="O78" s="196"/>
      <c r="P78" s="196"/>
      <c r="Q78" s="196"/>
      <c r="R78" s="196"/>
      <c r="S78" s="196"/>
      <c r="T78" s="196"/>
      <c r="U78" s="196"/>
      <c r="V78" s="196"/>
      <c r="W78" s="977"/>
      <c r="X78" s="977"/>
      <c r="Y78" s="977"/>
      <c r="Z78" s="977"/>
      <c r="AA78" s="977"/>
      <c r="AB78" s="977"/>
      <c r="AC78" s="977"/>
      <c r="AD78" s="977"/>
      <c r="AE78" s="977"/>
      <c r="AF78" s="977"/>
    </row>
  </sheetData>
  <mergeCells count="98">
    <mergeCell ref="H22:H23"/>
    <mergeCell ref="H37:H38"/>
    <mergeCell ref="H35:H36"/>
    <mergeCell ref="I12:I13"/>
    <mergeCell ref="I39:I40"/>
    <mergeCell ref="J39:K40"/>
    <mergeCell ref="L39:L40"/>
    <mergeCell ref="M39:N40"/>
    <mergeCell ref="R12:R13"/>
    <mergeCell ref="A39:A40"/>
    <mergeCell ref="B39:B40"/>
    <mergeCell ref="H39:H40"/>
    <mergeCell ref="H14:H15"/>
    <mergeCell ref="I14:I15"/>
    <mergeCell ref="J14:L15"/>
    <mergeCell ref="M14:M15"/>
    <mergeCell ref="N14:P15"/>
    <mergeCell ref="Q14:Q15"/>
    <mergeCell ref="R14:R15"/>
    <mergeCell ref="H19:H20"/>
    <mergeCell ref="I19:I20"/>
    <mergeCell ref="S12:S13"/>
    <mergeCell ref="T12:T13"/>
    <mergeCell ref="A3:AF3"/>
    <mergeCell ref="S5:V5"/>
    <mergeCell ref="A7:C7"/>
    <mergeCell ref="D7:E7"/>
    <mergeCell ref="F7:G7"/>
    <mergeCell ref="H7:X7"/>
    <mergeCell ref="Y7:AB7"/>
    <mergeCell ref="AC7:AF7"/>
    <mergeCell ref="S14:S15"/>
    <mergeCell ref="T14:T15"/>
    <mergeCell ref="H10:H11"/>
    <mergeCell ref="I10:I11"/>
    <mergeCell ref="J10:L11"/>
    <mergeCell ref="M10:M11"/>
    <mergeCell ref="R10:R11"/>
    <mergeCell ref="S10:S11"/>
    <mergeCell ref="T10:T11"/>
    <mergeCell ref="H12:H13"/>
    <mergeCell ref="N10:P11"/>
    <mergeCell ref="J12:L13"/>
    <mergeCell ref="M12:M13"/>
    <mergeCell ref="N12:P13"/>
    <mergeCell ref="Q12:Q13"/>
    <mergeCell ref="Q10:Q11"/>
    <mergeCell ref="J19:L20"/>
    <mergeCell ref="M19:M20"/>
    <mergeCell ref="N19:P20"/>
    <mergeCell ref="H17:H18"/>
    <mergeCell ref="I17:I18"/>
    <mergeCell ref="J17:L18"/>
    <mergeCell ref="M17:M18"/>
    <mergeCell ref="N17:P18"/>
    <mergeCell ref="T56:T57"/>
    <mergeCell ref="H58:H59"/>
    <mergeCell ref="I58:I59"/>
    <mergeCell ref="J58:L59"/>
    <mergeCell ref="M58:M59"/>
    <mergeCell ref="N58:P59"/>
    <mergeCell ref="Q58:Q59"/>
    <mergeCell ref="R58:R59"/>
    <mergeCell ref="S58:S59"/>
    <mergeCell ref="T58:T59"/>
    <mergeCell ref="N56:P57"/>
    <mergeCell ref="Q56:Q57"/>
    <mergeCell ref="R56:R57"/>
    <mergeCell ref="S56:S57"/>
    <mergeCell ref="S60:S61"/>
    <mergeCell ref="T60:T61"/>
    <mergeCell ref="H63:H64"/>
    <mergeCell ref="I63:I64"/>
    <mergeCell ref="J63:L64"/>
    <mergeCell ref="M63:M64"/>
    <mergeCell ref="N63:P64"/>
    <mergeCell ref="H60:H61"/>
    <mergeCell ref="I60:I61"/>
    <mergeCell ref="J60:L61"/>
    <mergeCell ref="M60:M61"/>
    <mergeCell ref="N60:P61"/>
    <mergeCell ref="Q60:Q61"/>
    <mergeCell ref="H65:H66"/>
    <mergeCell ref="I65:I66"/>
    <mergeCell ref="J65:L66"/>
    <mergeCell ref="M65:M66"/>
    <mergeCell ref="A49:AF49"/>
    <mergeCell ref="S51:V51"/>
    <mergeCell ref="A53:C53"/>
    <mergeCell ref="D53:E53"/>
    <mergeCell ref="F53:G53"/>
    <mergeCell ref="H53:AF53"/>
    <mergeCell ref="N65:P66"/>
    <mergeCell ref="H56:H57"/>
    <mergeCell ref="I56:I57"/>
    <mergeCell ref="J56:L57"/>
    <mergeCell ref="M56:M57"/>
    <mergeCell ref="R60:R61"/>
  </mergeCells>
  <phoneticPr fontId="1"/>
  <dataValidations count="1">
    <dataValidation type="list" allowBlank="1" showInputMessage="1" showErrorMessage="1" sqref="O16 A73 Q24:Q26 O32:O33 R32 O46 I14 A17 A30 Q68:Q70 I12 L16 O75 A62 I10 M10:M15 M17:M20 O26 AC24:AC25 Y24:Y25 L62 I60 M63:M66 L67 M68:M70 O70 L71:L76 I62:I76 I58 WWK39:WWK40 WWC36 M24:M26 U23 WVT22:WVU23 P35:Q38 L45:L46 I45:I46 O44 L21 I16:I21 S22:S23 JO22:JO23 TK22:TK23 ADG22:ADG23 ANC22:ANC23 AWY22:AWY23 BGU22:BGU23 BQQ22:BQQ23 CAM22:CAM23 CKI22:CKI23 CUE22:CUE23 DEA22:DEA23 DNW22:DNW23 DXS22:DXS23 EHO22:EHO23 ERK22:ERK23 FBG22:FBG23 FLC22:FLC23 FUY22:FUY23 GEU22:GEU23 GOQ22:GOQ23 GYM22:GYM23 HII22:HII23 HSE22:HSE23 ICA22:ICA23 ILW22:ILW23 IVS22:IVS23 JFO22:JFO23 JPK22:JPK23 JZG22:JZG23 KJC22:KJC23 KSY22:KSY23 LCU22:LCU23 LMQ22:LMQ23 LWM22:LWM23 MGI22:MGI23 MQE22:MQE23 NAA22:NAA23 NJW22:NJW23 NTS22:NTS23 ODO22:ODO23 ONK22:ONK23 OXG22:OXG23 PHC22:PHC23 PQY22:PQY23 QAU22:QAU23 QKQ22:QKQ23 QUM22:QUM23 REI22:REI23 ROE22:ROE23 RYA22:RYA23 SHW22:SHW23 SRS22:SRS23 TBO22:TBO23 TLK22:TLK23 TVG22:TVG23 UFC22:UFC23 UOY22:UOY23 UYU22:UYU23 VIQ22:VIQ23 VSM22:VSM23 WCI22:WCI23 WME22:WME23 WWA22:WWA23 T22:U22 JP22:JQ22 TL22:TM22 ADH22:ADI22 AND22:ANE22 AWZ22:AXA22 BGV22:BGW22 BQR22:BQS22 CAN22:CAO22 CKJ22:CKK22 CUF22:CUG22 DEB22:DEC22 DNX22:DNY22 DXT22:DXU22 EHP22:EHQ22 ERL22:ERM22 FBH22:FBI22 FLD22:FLE22 FUZ22:FVA22 GEV22:GEW22 GOR22:GOS22 GYN22:GYO22 HIJ22:HIK22 HSF22:HSG22 ICB22:ICC22 ILX22:ILY22 IVT22:IVU22 JFP22:JFQ22 JPL22:JPM22 JZH22:JZI22 KJD22:KJE22 KSZ22:KTA22 LCV22:LCW22 LMR22:LMS22 LWN22:LWO22 MGJ22:MGK22 MQF22:MQG22 NAB22:NAC22 NJX22:NJY22 NTT22:NTU22 ODP22:ODQ22 ONL22:ONM22 OXH22:OXI22 PHD22:PHE22 PQZ22:PRA22 QAV22:QAW22 QKR22:QKS22 QUN22:QUO22 REJ22:REK22 ROF22:ROG22 RYB22:RYC22 SHX22:SHY22 SRT22:SRU22 TBP22:TBQ22 TLL22:TLM22 TVH22:TVI22 UFD22:UFE22 UOZ22:UPA22 UYV22:UYW22 VIR22:VIS22 VSN22:VSO22 WCJ22:WCK22 WMF22:WMG22 WWB22:WWC22 P22:Q23 JL22:JM23 TH22:TI23 ADD22:ADE23 AMZ22:ANA23 AWV22:AWW23 BGR22:BGS23 BQN22:BQO23 CAJ22:CAK23 CKF22:CKG23 CUB22:CUC23 DDX22:DDY23 DNT22:DNU23 DXP22:DXQ23 EHL22:EHM23 ERH22:ERI23 FBD22:FBE23 FKZ22:FLA23 FUV22:FUW23 GER22:GES23 GON22:GOO23 GYJ22:GYK23 HIF22:HIG23 HSB22:HSC23 IBX22:IBY23 ILT22:ILU23 IVP22:IVQ23 JFL22:JFM23 JPH22:JPI23 JZD22:JZE23 KIZ22:KJA23 KSV22:KSW23 LCR22:LCS23 LMN22:LMO23 LWJ22:LWK23 MGF22:MGG23 MQB22:MQC23 MZX22:MZY23 NJT22:NJU23 NTP22:NTQ23 ODL22:ODM23 ONH22:ONI23 OXD22:OXE23 PGZ22:PHA23 PQV22:PQW23 QAR22:QAS23 QKN22:QKO23 QUJ22:QUK23 REF22:REG23 ROB22:ROC23 RXX22:RXY23 SHT22:SHU23 SRP22:SRQ23 TBL22:TBM23 TLH22:TLI23 TVD22:TVE23 UEZ22:UFA23 UOV22:UOW23 UYR22:UYS23 VIN22:VIO23 VSJ22:VSK23 WCF22:WCG23 WMB22:WMC23 WVX22:WVY2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L22:M23 JH22:JI23 TD22:TE23 ACZ22:ADA23 AMV22:AMW23 AWR22:AWS23 BGN22:BGO23 BQJ22:BQK23 CAF22:CAG23 CKB22:CKC23 CTX22:CTY23 DDT22:DDU23 DNP22:DNQ23 DXL22:DXM23 EHH22:EHI23 ERD22:ERE23 FAZ22:FBA23 FKV22:FKW23 FUR22:FUS23 GEN22:GEO23 GOJ22:GOK23 GYF22:GYG23 HIB22:HIC23 HRX22:HRY23 IBT22:IBU23 ILP22:ILQ23 IVL22:IVM23 JFH22:JFI23 JPD22:JPE23 JYZ22:JZA23 KIV22:KIW23 KSR22:KSS23 LCN22:LCO23 LMJ22:LMK23 LWF22:LWG23 MGB22:MGC23 MPX22:MPY23 MZT22:MZU23 NJP22:NJQ23 NTL22:NTM23 ODH22:ODI23 OND22:ONE23 OWZ22:OXA23 PGV22:PGW23 PQR22:PQS23 QAN22:QAO23 QKJ22:QKK23 QUF22:QUG23 REB22:REC23 RNX22:RNY23 RXT22:RXU23 SHP22:SHQ23 SRL22:SRM23 TBH22:TBI23 TLD22:TLE23 TUZ22:TVA23 UEV22:UEW23 UOR22:UOS23 UYN22:UYO23 VIJ22:VIK23 VSF22:VSG23 WCB22:WCC23 WLX22:WLY23 I24:I34 WWK9 JL35:JM38 TH35:TI38 ADD35:ADE38 AMZ35:ANA38 AWV35:AWW38 BGR35:BGS38 BQN35:BQO38 CAJ35:CAK38 CKF35:CKG38 CUB35:CUC38 DDX35:DDY38 DNT35:DNU38 DXP35:DXQ38 EHL35:EHM38 ERH35:ERI38 FBD35:FBE38 FKZ35:FLA38 FUV35:FUW38 GER35:GES38 GON35:GOO38 GYJ35:GYK38 HIF35:HIG38 HSB35:HSC38 IBX35:IBY38 ILT35:ILU38 IVP35:IVQ38 JFL35:JFM38 JPH35:JPI38 JZD35:JZE38 KIZ35:KJA38 KSV35:KSW38 LCR35:LCS38 LMN35:LMO38 LWJ35:LWK38 MGF35:MGG38 MQB35:MQC38 MZX35:MZY38 NJT35:NJU38 NTP35:NTQ38 ODL35:ODM38 ONH35:ONI38 OXD35:OXE38 PGZ35:PHA38 PQV35:PQW38 QAR35:QAS38 QKN35:QKO38 QUJ35:QUK38 REF35:REG38 ROB35:ROC38 RXX35:RXY38 SHT35:SHU38 SRP35:SRQ38 TBL35:TBM38 TLH35:TLI38 TVD35:TVE38 UEZ35:UFA38 UOV35:UOW38 UYR35:UYS38 VIN35:VIO38 VSJ35:VSK38 WCF35:WCG38 WMB35:WMC38 WVX35:WVY38 L35:M38 JH35:JI38 TD35:TE38 ACZ35:ADA38 AMV35:AMW38 AWR35:AWS38 BGN35:BGO38 BQJ35:BQK38 CAF35:CAG38 CKB35:CKC38 CTX35:CTY38 DDT35:DDU38 DNP35:DNQ38 DXL35:DXM38 EHH35:EHI38 ERD35:ERE38 FAZ35:FBA38 FKV35:FKW38 FUR35:FUS38 GEN35:GEO38 GOJ35:GOK38 GYF35:GYG38 HIB35:HIC38 HRX35:HRY38 IBT35:IBU38 ILP35:ILQ38 IVL35:IVM38 JFH35:JFI38 JPD35:JPE38 JYZ35:JZA38 KIV35:KIW38 KSR35:KSS38 LCN35:LCO38 LMJ35:LMK38 LWF35:LWG38 MGB35:MGC38 MPX35:MPY38 MZT35:MZU38 NJP35:NJQ38 NTL35:NTM38 ODH35:ODI38 OND35:ONE38 OWZ35:OXA38 PGV35:PGW38 PQR35:PQS38 QAN35:QAO38 QKJ35:QKK38 QUF35:QUG38 REB35:REC38 RNX35:RNY38 RXT35:RXU38 SHP35:SHQ38 SRL35:SRM38 TBH35:TBI38 TLD35:TLE38 TUZ35:TVA38 UEV35:UEW38 UOR35:UOS38 UYN35:UYO38 VIJ35:VIK38 VSF35:VSG38 WCB35:WCC38 WLX35:WLY38 WVT35:WVU38 JQ38 TM38 ADI38 ANE38 AXA38 BGW38 BQS38 CAO38 CKK38 CUG38 DEC38 DNY38 DXU38 EHQ38 ERM38 FBI38 FLE38 FVA38 GEW38 GOS38 GYO38 HIK38 HSG38 ICC38 ILY38 IVU38 JFQ38 JPM38 JZI38 KJE38 KTA38 LCW38 LMS38 LWO38 MGK38 MQG38 NAC38 NJY38 NTU38 ODQ38 ONM38 OXI38 PHE38 PRA38 QAW38 QKS38 QUO38 REK38 ROG38 RYC38 SHY38 SRU38 TBQ38 TLM38 TVI38 UFE38 UPA38 UYW38 VIS38 VSO38 WCK38 WMG38 WWC38 S35:S38 T37:U37 JP37:JQ37 TL37:TM37 ADH37:ADI37 AND37:ANE37 AWZ37:AXA37 BGV37:BGW37 BQR37:BQS37 CAN37:CAO37 CKJ37:CKK37 CUF37:CUG37 DEB37:DEC37 DNX37:DNY37 DXT37:DXU37 EHP37:EHQ37 ERL37:ERM37 FBH37:FBI37 FLD37:FLE37 FUZ37:FVA37 GEV37:GEW37 GOR37:GOS37 GYN37:GYO37 HIJ37:HIK37 HSF37:HSG37 ICB37:ICC37 ILX37:ILY37 IVT37:IVU37 JFP37:JFQ37 JPL37:JPM37 JZH37:JZI37 KJD37:KJE37 KSZ37:KTA37 LCV37:LCW37 LMR37:LMS37 LWN37:LWO37 MGJ37:MGK37 MQF37:MQG37 NAB37:NAC37 NJX37:NJY37 NTT37:NTU37 ODP37:ODQ37 ONL37:ONM37 OXH37:OXI37 PHD37:PHE37 PQZ37:PRA37 QAV37:QAW37 QKR37:QKS37 QUN37:QUO37 REJ37:REK37 ROF37:ROG37 RYB37:RYC37 SHX37:SHY37 SRT37:SRU37 TBP37:TBQ37 TLL37:TLM37 TVH37:TVI37 UFD37:UFE37 UOZ37:UPA37 UYV37:UYW37 VIR37:VIS37 VSN37:VSO37 WCJ37:WCK37 WMF37:WMG37 WWB37:WWC37 JO35:JO38 TK35:TK38 ADG35:ADG38 ANC35:ANC38 AWY35:AWY38 BGU35:BGU38 BQQ35:BQQ38 CAM35:CAM38 CKI35:CKI38 CUE35:CUE38 DEA35:DEA38 DNW35:DNW38 DXS35:DXS38 EHO35:EHO38 ERK35:ERK38 FBG35:FBG38 FLC35:FLC38 FUY35:FUY38 GEU35:GEU38 GOQ35:GOQ38 GYM35:GYM38 HII35:HII38 HSE35:HSE38 ICA35:ICA38 ILW35:ILW38 IVS35:IVS38 JFO35:JFO38 JPK35:JPK38 JZG35:JZG38 KJC35:KJC38 KSY35:KSY38 LCU35:LCU38 LMQ35:LMQ38 LWM35:LWM38 MGI35:MGI38 MQE35:MQE38 NAA35:NAA38 NJW35:NJW38 NTS35:NTS38 ODO35:ODO38 ONK35:ONK38 OXG35:OXG38 PHC35:PHC38 PQY35:PQY38 QAU35:QAU38 QKQ35:QKQ38 QUM35:QUM38 REI35:REI38 ROE35:ROE38 RYA35:RYA38 SHW35:SHW38 SRS35:SRS38 TBO35:TBO38 TLK35:TLK38 TVG35:TVG38 UFC35:UFC38 UOY35:UOY38 UYU35:UYU38 VIQ35:VIQ38 VSM35:VSM38 WCI35:WCI38 WME35:WME38 WWA35:WWA38 U38 Y39:Y40 JU39:JU40 TQ39:TQ40 ADM39:ADM40 ANI39:ANI40 AXE39:AXE40 BHA39:BHA40 BQW39:BQW40 CAS39:CAS40 CKO39:CKO40 CUK39:CUK40 DEG39:DEG40 DOC39:DOC40 DXY39:DXY40 EHU39:EHU40 ERQ39:ERQ40 FBM39:FBM40 FLI39:FLI40 FVE39:FVE40 GFA39:GFA40 GOW39:GOW40 GYS39:GYS40 HIO39:HIO40 HSK39:HSK40 ICG39:ICG40 IMC39:IMC40 IVY39:IVY40 JFU39:JFU40 JPQ39:JPQ40 JZM39:JZM40 KJI39:KJI40 KTE39:KTE40 LDA39:LDA40 LMW39:LMW40 LWS39:LWS40 MGO39:MGO40 MQK39:MQK40 NAG39:NAG40 NKC39:NKC40 NTY39:NTY40 ODU39:ODU40 ONQ39:ONQ40 OXM39:OXM40 PHI39:PHI40 PRE39:PRE40 QBA39:QBA40 QKW39:QKW40 QUS39:QUS40 REO39:REO40 ROK39:ROK40 RYG39:RYG40 SIC39:SIC40 SRY39:SRY40 TBU39:TBU40 TLQ39:TLQ40 TVM39:TVM40 UFI39:UFI40 UPE39:UPE40 UZA39:UZA40 VIW39:VIW40 VSS39:VSS40 WCO39:WCO40 WMK39:WMK40 WWG39:WWG40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L39 JH39 TD39 ACZ39 AMV39 AWR39 BGN39 BQJ39 CAF39 CKB39 CTX39 DDT39 DNP39 DXL39 EHH39 ERD39 FAZ39 FKV39 FUR39 GEN39 GOJ39 GYF39 HIB39 HRX39 IBT39 ILP39 IVL39 JFH39 JPD39 JYZ39 KIV39 KSR39 LCN39 LMJ39 LWF39 MGB39 MPX39 MZT39 NJP39 NTL39 ODH39 OND39 OWZ39 PGV39 PQR39 QAN39 QKJ39 QUF39 REB39 RNX39 RXT39 SHP39 SRL39 TBH39 TLD39 TUZ39 UEV39 UOR39 UYN39 VIJ39 VSF39 WCB39 WLX39 WVT39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C39:AC40 JY39:JY40 TU39:TU40 ADQ39:ADQ40 ANM39:ANM40 AXI39:AXI40 BHE39:BHE40 BRA39:BRA40 CAW39:CAW40 CKS39:CKS40 CUO39:CUO40 DEK39:DEK40 DOG39:DOG40 DYC39:DYC40 EHY39:EHY40 ERU39:ERU40 FBQ39:FBQ40 FLM39:FLM40 FVI39:FVI40 GFE39:GFE40 GPA39:GPA40 GYW39:GYW40 HIS39:HIS40 HSO39:HSO40 ICK39:ICK40 IMG39:IMG40 IWC39:IWC40 JFY39:JFY40 JPU39:JPU40 JZQ39:JZQ40 KJM39:KJM40 KTI39:KTI40 LDE39:LDE40 LNA39:LNA40 LWW39:LWW40 MGS39:MGS40 MQO39:MQO40 NAK39:NAK40 NKG39:NKG40 NUC39:NUC40 ODY39:ODY40 ONU39:ONU40 OXQ39:OXQ40 PHM39:PHM40 PRI39:PRI40 QBE39:QBE40 QLA39:QLA40 QUW39:QUW40 RES39:RES40 ROO39:ROO40 RYK39:RYK40 SIG39:SIG40 SSC39:SSC40 TBY39:TBY40 TLU39:TLU40 TVQ39:TVQ40 UFM39:UFM40 UPI39:UPI40 UZE39:UZE40 VJA39:VJA40 VSW39:VSW40 WCS39:WCS40 WMO39:WMO40 M8 I8 AC8:AC10 Y8:Y10 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L27:L34 T35:U35 JP35:JQ35 TL35:TM35 ADH35:ADI35 AND35:ANE35 AWZ35:AXA35 BGV35:BGW35 BQR35:BQS35 CAN35:CAO35 CKJ35:CKK35 CUF35:CUG35 DEB35:DEC35 DNX35:DNY35 DXT35:DXU35 EHP35:EHQ35 ERL35:ERM35 FBH35:FBI35 FLD35:FLE35 FUZ35:FVA35 GEV35:GEW35 GOR35:GOS35 GYN35:GYO35 HIJ35:HIK35 HSF35:HSG35 ICB35:ICC35 ILX35:ILY35 IVT35:IVU35 JFP35:JFQ35 JPL35:JPM35 JZH35:JZI35 KJD35:KJE35 KSZ35:KTA35 LCV35:LCW35 LMR35:LMS35 LWN35:LWO35 MGJ35:MGK35 MQF35:MQG35 NAB35:NAC35 NJX35:NJY35 NTT35:NTU35 ODP35:ODQ35 ONL35:ONM35 OXH35:OXI35 PHD35:PHE35 PQZ35:PRA35 QAV35:QAW35 QKR35:QKS35 QUN35:QUO35 REJ35:REK35 ROF35:ROG35 RYB35:RYC35 SHX35:SHY35 SRT35:SRU35 TBP35:TBQ35 TLL35:TLM35 TVH35:TVI35 UFD35:UFE35 UOZ35:UPA35 UYV35:UYW35 VIR35:VIS35 VSN35:VSO35 WCJ35:WCK35 WMF35:WMG35 WWB35:WWC35 U36 JQ36 TM36 ADI36 ANE36 AXA36 BGW36 BQS36 CAO36 CKK36 CUG36 DEC36 DNY36 DXU36 EHQ36 ERM36 FBI36 FLE36 FVA36 GEW36 GOS36 GYO36 HIK36 HSG36 ICC36 ILY36 IVU36 JFQ36 JPM36 JZI36 KJE36 KTA36 LCW36 LMS36 LWO36 MGK36 MQG36 NAC36 NJY36 NTU36 ODQ36 ONM36 OXI36 PHE36 PRA36 QAW36 QKS36 QUO36 REK36 ROG36 RYC36 SHY36 SRU36 TBQ36 TLM36 TVI36 UFE36 UPA36 UYW36 VIS36 VSO36 WCK36 WMG36 M54:M61 I54:I56 O55 JK55 TG55 ADC55 AMY55 AWU55 BGQ55 BQM55 CAI55 CKE55 CUA55 DDW55 DNS55 DXO55 EHK55 ERG55 FBC55 FKY55 FUU55 GEQ55 GOM55 GYI55 HIE55 HSA55 IBW55 ILS55 IVO55 JFK55 JPG55 JZC55 KIY55 KSU55 LCQ55 LMM55 LWI55 MGE55 MQA55 MZW55 NJS55 NTO55 ODK55 ONG55 OXC55 PGY55 PQU55 QAQ55 QKM55 QUI55 REE55 ROA55 RXW55 SHS55 SRO55 TBK55 TLG55 TVC55 UEY55 UOU55 UYQ55 VIM55 VSI55 WCE55 WMA55 WVW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2" manualBreakCount="2">
    <brk id="47" max="31" man="1"/>
    <brk id="15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644C7-9913-49A3-8CA6-3431F3248AC4}">
  <dimension ref="B2:AE59"/>
  <sheetViews>
    <sheetView view="pageBreakPreview" zoomScale="70" zoomScaleNormal="100" zoomScaleSheetLayoutView="70" workbookViewId="0"/>
  </sheetViews>
  <sheetFormatPr defaultColWidth="4" defaultRowHeight="13.2" x14ac:dyDescent="0.2"/>
  <cols>
    <col min="1" max="1" width="2.88671875" style="450" customWidth="1"/>
    <col min="2" max="2" width="2.33203125" style="450" customWidth="1"/>
    <col min="3" max="3" width="3.44140625" style="450" customWidth="1"/>
    <col min="4" max="15" width="3.6640625" style="450" customWidth="1"/>
    <col min="16" max="16" width="1.44140625" style="450" customWidth="1"/>
    <col min="17" max="18" width="3.6640625" style="450" customWidth="1"/>
    <col min="19" max="19" width="2.77734375" style="450" customWidth="1"/>
    <col min="20" max="25" width="3.6640625" style="450" customWidth="1"/>
    <col min="26" max="26" width="9.44140625" style="450" customWidth="1"/>
    <col min="27" max="30" width="3.6640625" style="450" customWidth="1"/>
    <col min="31" max="31" width="6.6640625" style="450" customWidth="1"/>
    <col min="32" max="240" width="4" style="450"/>
    <col min="241" max="241" width="2.88671875" style="450" customWidth="1"/>
    <col min="242" max="242" width="2.33203125" style="450" customWidth="1"/>
    <col min="243" max="243" width="3.44140625" style="450" customWidth="1"/>
    <col min="244" max="255" width="3.6640625" style="450" customWidth="1"/>
    <col min="256" max="256" width="1.44140625" style="450" customWidth="1"/>
    <col min="257" max="258" width="3.6640625" style="450" customWidth="1"/>
    <col min="259" max="259" width="2.77734375" style="450" customWidth="1"/>
    <col min="260" max="265" width="3.6640625" style="450" customWidth="1"/>
    <col min="266" max="266" width="9.44140625" style="450" customWidth="1"/>
    <col min="267" max="270" width="3.6640625" style="450" customWidth="1"/>
    <col min="271" max="271" width="6.6640625" style="450" customWidth="1"/>
    <col min="272" max="496" width="4" style="450"/>
    <col min="497" max="497" width="2.88671875" style="450" customWidth="1"/>
    <col min="498" max="498" width="2.33203125" style="450" customWidth="1"/>
    <col min="499" max="499" width="3.44140625" style="450" customWidth="1"/>
    <col min="500" max="511" width="3.6640625" style="450" customWidth="1"/>
    <col min="512" max="512" width="1.44140625" style="450" customWidth="1"/>
    <col min="513" max="514" width="3.6640625" style="450" customWidth="1"/>
    <col min="515" max="515" width="2.77734375" style="450" customWidth="1"/>
    <col min="516" max="521" width="3.6640625" style="450" customWidth="1"/>
    <col min="522" max="522" width="9.44140625" style="450" customWidth="1"/>
    <col min="523" max="526" width="3.6640625" style="450" customWidth="1"/>
    <col min="527" max="527" width="6.6640625" style="450" customWidth="1"/>
    <col min="528" max="752" width="4" style="450"/>
    <col min="753" max="753" width="2.88671875" style="450" customWidth="1"/>
    <col min="754" max="754" width="2.33203125" style="450" customWidth="1"/>
    <col min="755" max="755" width="3.44140625" style="450" customWidth="1"/>
    <col min="756" max="767" width="3.6640625" style="450" customWidth="1"/>
    <col min="768" max="768" width="1.44140625" style="450" customWidth="1"/>
    <col min="769" max="770" width="3.6640625" style="450" customWidth="1"/>
    <col min="771" max="771" width="2.77734375" style="450" customWidth="1"/>
    <col min="772" max="777" width="3.6640625" style="450" customWidth="1"/>
    <col min="778" max="778" width="9.44140625" style="450" customWidth="1"/>
    <col min="779" max="782" width="3.6640625" style="450" customWidth="1"/>
    <col min="783" max="783" width="6.6640625" style="450" customWidth="1"/>
    <col min="784" max="1008" width="4" style="450"/>
    <col min="1009" max="1009" width="2.88671875" style="450" customWidth="1"/>
    <col min="1010" max="1010" width="2.33203125" style="450" customWidth="1"/>
    <col min="1011" max="1011" width="3.44140625" style="450" customWidth="1"/>
    <col min="1012" max="1023" width="3.6640625" style="450" customWidth="1"/>
    <col min="1024" max="1024" width="1.44140625" style="450" customWidth="1"/>
    <col min="1025" max="1026" width="3.6640625" style="450" customWidth="1"/>
    <col min="1027" max="1027" width="2.77734375" style="450" customWidth="1"/>
    <col min="1028" max="1033" width="3.6640625" style="450" customWidth="1"/>
    <col min="1034" max="1034" width="9.44140625" style="450" customWidth="1"/>
    <col min="1035" max="1038" width="3.6640625" style="450" customWidth="1"/>
    <col min="1039" max="1039" width="6.6640625" style="450" customWidth="1"/>
    <col min="1040" max="1264" width="4" style="450"/>
    <col min="1265" max="1265" width="2.88671875" style="450" customWidth="1"/>
    <col min="1266" max="1266" width="2.33203125" style="450" customWidth="1"/>
    <col min="1267" max="1267" width="3.44140625" style="450" customWidth="1"/>
    <col min="1268" max="1279" width="3.6640625" style="450" customWidth="1"/>
    <col min="1280" max="1280" width="1.44140625" style="450" customWidth="1"/>
    <col min="1281" max="1282" width="3.6640625" style="450" customWidth="1"/>
    <col min="1283" max="1283" width="2.77734375" style="450" customWidth="1"/>
    <col min="1284" max="1289" width="3.6640625" style="450" customWidth="1"/>
    <col min="1290" max="1290" width="9.44140625" style="450" customWidth="1"/>
    <col min="1291" max="1294" width="3.6640625" style="450" customWidth="1"/>
    <col min="1295" max="1295" width="6.6640625" style="450" customWidth="1"/>
    <col min="1296" max="1520" width="4" style="450"/>
    <col min="1521" max="1521" width="2.88671875" style="450" customWidth="1"/>
    <col min="1522" max="1522" width="2.33203125" style="450" customWidth="1"/>
    <col min="1523" max="1523" width="3.44140625" style="450" customWidth="1"/>
    <col min="1524" max="1535" width="3.6640625" style="450" customWidth="1"/>
    <col min="1536" max="1536" width="1.44140625" style="450" customWidth="1"/>
    <col min="1537" max="1538" width="3.6640625" style="450" customWidth="1"/>
    <col min="1539" max="1539" width="2.77734375" style="450" customWidth="1"/>
    <col min="1540" max="1545" width="3.6640625" style="450" customWidth="1"/>
    <col min="1546" max="1546" width="9.44140625" style="450" customWidth="1"/>
    <col min="1547" max="1550" width="3.6640625" style="450" customWidth="1"/>
    <col min="1551" max="1551" width="6.6640625" style="450" customWidth="1"/>
    <col min="1552" max="1776" width="4" style="450"/>
    <col min="1777" max="1777" width="2.88671875" style="450" customWidth="1"/>
    <col min="1778" max="1778" width="2.33203125" style="450" customWidth="1"/>
    <col min="1779" max="1779" width="3.44140625" style="450" customWidth="1"/>
    <col min="1780" max="1791" width="3.6640625" style="450" customWidth="1"/>
    <col min="1792" max="1792" width="1.44140625" style="450" customWidth="1"/>
    <col min="1793" max="1794" width="3.6640625" style="450" customWidth="1"/>
    <col min="1795" max="1795" width="2.77734375" style="450" customWidth="1"/>
    <col min="1796" max="1801" width="3.6640625" style="450" customWidth="1"/>
    <col min="1802" max="1802" width="9.44140625" style="450" customWidth="1"/>
    <col min="1803" max="1806" width="3.6640625" style="450" customWidth="1"/>
    <col min="1807" max="1807" width="6.6640625" style="450" customWidth="1"/>
    <col min="1808" max="2032" width="4" style="450"/>
    <col min="2033" max="2033" width="2.88671875" style="450" customWidth="1"/>
    <col min="2034" max="2034" width="2.33203125" style="450" customWidth="1"/>
    <col min="2035" max="2035" width="3.44140625" style="450" customWidth="1"/>
    <col min="2036" max="2047" width="3.6640625" style="450" customWidth="1"/>
    <col min="2048" max="2048" width="1.44140625" style="450" customWidth="1"/>
    <col min="2049" max="2050" width="3.6640625" style="450" customWidth="1"/>
    <col min="2051" max="2051" width="2.77734375" style="450" customWidth="1"/>
    <col min="2052" max="2057" width="3.6640625" style="450" customWidth="1"/>
    <col min="2058" max="2058" width="9.44140625" style="450" customWidth="1"/>
    <col min="2059" max="2062" width="3.6640625" style="450" customWidth="1"/>
    <col min="2063" max="2063" width="6.6640625" style="450" customWidth="1"/>
    <col min="2064" max="2288" width="4" style="450"/>
    <col min="2289" max="2289" width="2.88671875" style="450" customWidth="1"/>
    <col min="2290" max="2290" width="2.33203125" style="450" customWidth="1"/>
    <col min="2291" max="2291" width="3.44140625" style="450" customWidth="1"/>
    <col min="2292" max="2303" width="3.6640625" style="450" customWidth="1"/>
    <col min="2304" max="2304" width="1.44140625" style="450" customWidth="1"/>
    <col min="2305" max="2306" width="3.6640625" style="450" customWidth="1"/>
    <col min="2307" max="2307" width="2.77734375" style="450" customWidth="1"/>
    <col min="2308" max="2313" width="3.6640625" style="450" customWidth="1"/>
    <col min="2314" max="2314" width="9.44140625" style="450" customWidth="1"/>
    <col min="2315" max="2318" width="3.6640625" style="450" customWidth="1"/>
    <col min="2319" max="2319" width="6.6640625" style="450" customWidth="1"/>
    <col min="2320" max="2544" width="4" style="450"/>
    <col min="2545" max="2545" width="2.88671875" style="450" customWidth="1"/>
    <col min="2546" max="2546" width="2.33203125" style="450" customWidth="1"/>
    <col min="2547" max="2547" width="3.44140625" style="450" customWidth="1"/>
    <col min="2548" max="2559" width="3.6640625" style="450" customWidth="1"/>
    <col min="2560" max="2560" width="1.44140625" style="450" customWidth="1"/>
    <col min="2561" max="2562" width="3.6640625" style="450" customWidth="1"/>
    <col min="2563" max="2563" width="2.77734375" style="450" customWidth="1"/>
    <col min="2564" max="2569" width="3.6640625" style="450" customWidth="1"/>
    <col min="2570" max="2570" width="9.44140625" style="450" customWidth="1"/>
    <col min="2571" max="2574" width="3.6640625" style="450" customWidth="1"/>
    <col min="2575" max="2575" width="6.6640625" style="450" customWidth="1"/>
    <col min="2576" max="2800" width="4" style="450"/>
    <col min="2801" max="2801" width="2.88671875" style="450" customWidth="1"/>
    <col min="2802" max="2802" width="2.33203125" style="450" customWidth="1"/>
    <col min="2803" max="2803" width="3.44140625" style="450" customWidth="1"/>
    <col min="2804" max="2815" width="3.6640625" style="450" customWidth="1"/>
    <col min="2816" max="2816" width="1.44140625" style="450" customWidth="1"/>
    <col min="2817" max="2818" width="3.6640625" style="450" customWidth="1"/>
    <col min="2819" max="2819" width="2.77734375" style="450" customWidth="1"/>
    <col min="2820" max="2825" width="3.6640625" style="450" customWidth="1"/>
    <col min="2826" max="2826" width="9.44140625" style="450" customWidth="1"/>
    <col min="2827" max="2830" width="3.6640625" style="450" customWidth="1"/>
    <col min="2831" max="2831" width="6.6640625" style="450" customWidth="1"/>
    <col min="2832" max="3056" width="4" style="450"/>
    <col min="3057" max="3057" width="2.88671875" style="450" customWidth="1"/>
    <col min="3058" max="3058" width="2.33203125" style="450" customWidth="1"/>
    <col min="3059" max="3059" width="3.44140625" style="450" customWidth="1"/>
    <col min="3060" max="3071" width="3.6640625" style="450" customWidth="1"/>
    <col min="3072" max="3072" width="1.44140625" style="450" customWidth="1"/>
    <col min="3073" max="3074" width="3.6640625" style="450" customWidth="1"/>
    <col min="3075" max="3075" width="2.77734375" style="450" customWidth="1"/>
    <col min="3076" max="3081" width="3.6640625" style="450" customWidth="1"/>
    <col min="3082" max="3082" width="9.44140625" style="450" customWidth="1"/>
    <col min="3083" max="3086" width="3.6640625" style="450" customWidth="1"/>
    <col min="3087" max="3087" width="6.6640625" style="450" customWidth="1"/>
    <col min="3088" max="3312" width="4" style="450"/>
    <col min="3313" max="3313" width="2.88671875" style="450" customWidth="1"/>
    <col min="3314" max="3314" width="2.33203125" style="450" customWidth="1"/>
    <col min="3315" max="3315" width="3.44140625" style="450" customWidth="1"/>
    <col min="3316" max="3327" width="3.6640625" style="450" customWidth="1"/>
    <col min="3328" max="3328" width="1.44140625" style="450" customWidth="1"/>
    <col min="3329" max="3330" width="3.6640625" style="450" customWidth="1"/>
    <col min="3331" max="3331" width="2.77734375" style="450" customWidth="1"/>
    <col min="3332" max="3337" width="3.6640625" style="450" customWidth="1"/>
    <col min="3338" max="3338" width="9.44140625" style="450" customWidth="1"/>
    <col min="3339" max="3342" width="3.6640625" style="450" customWidth="1"/>
    <col min="3343" max="3343" width="6.6640625" style="450" customWidth="1"/>
    <col min="3344" max="3568" width="4" style="450"/>
    <col min="3569" max="3569" width="2.88671875" style="450" customWidth="1"/>
    <col min="3570" max="3570" width="2.33203125" style="450" customWidth="1"/>
    <col min="3571" max="3571" width="3.44140625" style="450" customWidth="1"/>
    <col min="3572" max="3583" width="3.6640625" style="450" customWidth="1"/>
    <col min="3584" max="3584" width="1.44140625" style="450" customWidth="1"/>
    <col min="3585" max="3586" width="3.6640625" style="450" customWidth="1"/>
    <col min="3587" max="3587" width="2.77734375" style="450" customWidth="1"/>
    <col min="3588" max="3593" width="3.6640625" style="450" customWidth="1"/>
    <col min="3594" max="3594" width="9.44140625" style="450" customWidth="1"/>
    <col min="3595" max="3598" width="3.6640625" style="450" customWidth="1"/>
    <col min="3599" max="3599" width="6.6640625" style="450" customWidth="1"/>
    <col min="3600" max="3824" width="4" style="450"/>
    <col min="3825" max="3825" width="2.88671875" style="450" customWidth="1"/>
    <col min="3826" max="3826" width="2.33203125" style="450" customWidth="1"/>
    <col min="3827" max="3827" width="3.44140625" style="450" customWidth="1"/>
    <col min="3828" max="3839" width="3.6640625" style="450" customWidth="1"/>
    <col min="3840" max="3840" width="1.44140625" style="450" customWidth="1"/>
    <col min="3841" max="3842" width="3.6640625" style="450" customWidth="1"/>
    <col min="3843" max="3843" width="2.77734375" style="450" customWidth="1"/>
    <col min="3844" max="3849" width="3.6640625" style="450" customWidth="1"/>
    <col min="3850" max="3850" width="9.44140625" style="450" customWidth="1"/>
    <col min="3851" max="3854" width="3.6640625" style="450" customWidth="1"/>
    <col min="3855" max="3855" width="6.6640625" style="450" customWidth="1"/>
    <col min="3856" max="4080" width="4" style="450"/>
    <col min="4081" max="4081" width="2.88671875" style="450" customWidth="1"/>
    <col min="4082" max="4082" width="2.33203125" style="450" customWidth="1"/>
    <col min="4083" max="4083" width="3.44140625" style="450" customWidth="1"/>
    <col min="4084" max="4095" width="3.6640625" style="450" customWidth="1"/>
    <col min="4096" max="4096" width="1.44140625" style="450" customWidth="1"/>
    <col min="4097" max="4098" width="3.6640625" style="450" customWidth="1"/>
    <col min="4099" max="4099" width="2.77734375" style="450" customWidth="1"/>
    <col min="4100" max="4105" width="3.6640625" style="450" customWidth="1"/>
    <col min="4106" max="4106" width="9.44140625" style="450" customWidth="1"/>
    <col min="4107" max="4110" width="3.6640625" style="450" customWidth="1"/>
    <col min="4111" max="4111" width="6.6640625" style="450" customWidth="1"/>
    <col min="4112" max="4336" width="4" style="450"/>
    <col min="4337" max="4337" width="2.88671875" style="450" customWidth="1"/>
    <col min="4338" max="4338" width="2.33203125" style="450" customWidth="1"/>
    <col min="4339" max="4339" width="3.44140625" style="450" customWidth="1"/>
    <col min="4340" max="4351" width="3.6640625" style="450" customWidth="1"/>
    <col min="4352" max="4352" width="1.44140625" style="450" customWidth="1"/>
    <col min="4353" max="4354" width="3.6640625" style="450" customWidth="1"/>
    <col min="4355" max="4355" width="2.77734375" style="450" customWidth="1"/>
    <col min="4356" max="4361" width="3.6640625" style="450" customWidth="1"/>
    <col min="4362" max="4362" width="9.44140625" style="450" customWidth="1"/>
    <col min="4363" max="4366" width="3.6640625" style="450" customWidth="1"/>
    <col min="4367" max="4367" width="6.6640625" style="450" customWidth="1"/>
    <col min="4368" max="4592" width="4" style="450"/>
    <col min="4593" max="4593" width="2.88671875" style="450" customWidth="1"/>
    <col min="4594" max="4594" width="2.33203125" style="450" customWidth="1"/>
    <col min="4595" max="4595" width="3.44140625" style="450" customWidth="1"/>
    <col min="4596" max="4607" width="3.6640625" style="450" customWidth="1"/>
    <col min="4608" max="4608" width="1.44140625" style="450" customWidth="1"/>
    <col min="4609" max="4610" width="3.6640625" style="450" customWidth="1"/>
    <col min="4611" max="4611" width="2.77734375" style="450" customWidth="1"/>
    <col min="4612" max="4617" width="3.6640625" style="450" customWidth="1"/>
    <col min="4618" max="4618" width="9.44140625" style="450" customWidth="1"/>
    <col min="4619" max="4622" width="3.6640625" style="450" customWidth="1"/>
    <col min="4623" max="4623" width="6.6640625" style="450" customWidth="1"/>
    <col min="4624" max="4848" width="4" style="450"/>
    <col min="4849" max="4849" width="2.88671875" style="450" customWidth="1"/>
    <col min="4850" max="4850" width="2.33203125" style="450" customWidth="1"/>
    <col min="4851" max="4851" width="3.44140625" style="450" customWidth="1"/>
    <col min="4852" max="4863" width="3.6640625" style="450" customWidth="1"/>
    <col min="4864" max="4864" width="1.44140625" style="450" customWidth="1"/>
    <col min="4865" max="4866" width="3.6640625" style="450" customWidth="1"/>
    <col min="4867" max="4867" width="2.77734375" style="450" customWidth="1"/>
    <col min="4868" max="4873" width="3.6640625" style="450" customWidth="1"/>
    <col min="4874" max="4874" width="9.44140625" style="450" customWidth="1"/>
    <col min="4875" max="4878" width="3.6640625" style="450" customWidth="1"/>
    <col min="4879" max="4879" width="6.6640625" style="450" customWidth="1"/>
    <col min="4880" max="5104" width="4" style="450"/>
    <col min="5105" max="5105" width="2.88671875" style="450" customWidth="1"/>
    <col min="5106" max="5106" width="2.33203125" style="450" customWidth="1"/>
    <col min="5107" max="5107" width="3.44140625" style="450" customWidth="1"/>
    <col min="5108" max="5119" width="3.6640625" style="450" customWidth="1"/>
    <col min="5120" max="5120" width="1.44140625" style="450" customWidth="1"/>
    <col min="5121" max="5122" width="3.6640625" style="450" customWidth="1"/>
    <col min="5123" max="5123" width="2.77734375" style="450" customWidth="1"/>
    <col min="5124" max="5129" width="3.6640625" style="450" customWidth="1"/>
    <col min="5130" max="5130" width="9.44140625" style="450" customWidth="1"/>
    <col min="5131" max="5134" width="3.6640625" style="450" customWidth="1"/>
    <col min="5135" max="5135" width="6.6640625" style="450" customWidth="1"/>
    <col min="5136" max="5360" width="4" style="450"/>
    <col min="5361" max="5361" width="2.88671875" style="450" customWidth="1"/>
    <col min="5362" max="5362" width="2.33203125" style="450" customWidth="1"/>
    <col min="5363" max="5363" width="3.44140625" style="450" customWidth="1"/>
    <col min="5364" max="5375" width="3.6640625" style="450" customWidth="1"/>
    <col min="5376" max="5376" width="1.44140625" style="450" customWidth="1"/>
    <col min="5377" max="5378" width="3.6640625" style="450" customWidth="1"/>
    <col min="5379" max="5379" width="2.77734375" style="450" customWidth="1"/>
    <col min="5380" max="5385" width="3.6640625" style="450" customWidth="1"/>
    <col min="5386" max="5386" width="9.44140625" style="450" customWidth="1"/>
    <col min="5387" max="5390" width="3.6640625" style="450" customWidth="1"/>
    <col min="5391" max="5391" width="6.6640625" style="450" customWidth="1"/>
    <col min="5392" max="5616" width="4" style="450"/>
    <col min="5617" max="5617" width="2.88671875" style="450" customWidth="1"/>
    <col min="5618" max="5618" width="2.33203125" style="450" customWidth="1"/>
    <col min="5619" max="5619" width="3.44140625" style="450" customWidth="1"/>
    <col min="5620" max="5631" width="3.6640625" style="450" customWidth="1"/>
    <col min="5632" max="5632" width="1.44140625" style="450" customWidth="1"/>
    <col min="5633" max="5634" width="3.6640625" style="450" customWidth="1"/>
    <col min="5635" max="5635" width="2.77734375" style="450" customWidth="1"/>
    <col min="5636" max="5641" width="3.6640625" style="450" customWidth="1"/>
    <col min="5642" max="5642" width="9.44140625" style="450" customWidth="1"/>
    <col min="5643" max="5646" width="3.6640625" style="450" customWidth="1"/>
    <col min="5647" max="5647" width="6.6640625" style="450" customWidth="1"/>
    <col min="5648" max="5872" width="4" style="450"/>
    <col min="5873" max="5873" width="2.88671875" style="450" customWidth="1"/>
    <col min="5874" max="5874" width="2.33203125" style="450" customWidth="1"/>
    <col min="5875" max="5875" width="3.44140625" style="450" customWidth="1"/>
    <col min="5876" max="5887" width="3.6640625" style="450" customWidth="1"/>
    <col min="5888" max="5888" width="1.44140625" style="450" customWidth="1"/>
    <col min="5889" max="5890" width="3.6640625" style="450" customWidth="1"/>
    <col min="5891" max="5891" width="2.77734375" style="450" customWidth="1"/>
    <col min="5892" max="5897" width="3.6640625" style="450" customWidth="1"/>
    <col min="5898" max="5898" width="9.44140625" style="450" customWidth="1"/>
    <col min="5899" max="5902" width="3.6640625" style="450" customWidth="1"/>
    <col min="5903" max="5903" width="6.6640625" style="450" customWidth="1"/>
    <col min="5904" max="6128" width="4" style="450"/>
    <col min="6129" max="6129" width="2.88671875" style="450" customWidth="1"/>
    <col min="6130" max="6130" width="2.33203125" style="450" customWidth="1"/>
    <col min="6131" max="6131" width="3.44140625" style="450" customWidth="1"/>
    <col min="6132" max="6143" width="3.6640625" style="450" customWidth="1"/>
    <col min="6144" max="6144" width="1.44140625" style="450" customWidth="1"/>
    <col min="6145" max="6146" width="3.6640625" style="450" customWidth="1"/>
    <col min="6147" max="6147" width="2.77734375" style="450" customWidth="1"/>
    <col min="6148" max="6153" width="3.6640625" style="450" customWidth="1"/>
    <col min="6154" max="6154" width="9.44140625" style="450" customWidth="1"/>
    <col min="6155" max="6158" width="3.6640625" style="450" customWidth="1"/>
    <col min="6159" max="6159" width="6.6640625" style="450" customWidth="1"/>
    <col min="6160" max="6384" width="4" style="450"/>
    <col min="6385" max="6385" width="2.88671875" style="450" customWidth="1"/>
    <col min="6386" max="6386" width="2.33203125" style="450" customWidth="1"/>
    <col min="6387" max="6387" width="3.44140625" style="450" customWidth="1"/>
    <col min="6388" max="6399" width="3.6640625" style="450" customWidth="1"/>
    <col min="6400" max="6400" width="1.44140625" style="450" customWidth="1"/>
    <col min="6401" max="6402" width="3.6640625" style="450" customWidth="1"/>
    <col min="6403" max="6403" width="2.77734375" style="450" customWidth="1"/>
    <col min="6404" max="6409" width="3.6640625" style="450" customWidth="1"/>
    <col min="6410" max="6410" width="9.44140625" style="450" customWidth="1"/>
    <col min="6411" max="6414" width="3.6640625" style="450" customWidth="1"/>
    <col min="6415" max="6415" width="6.6640625" style="450" customWidth="1"/>
    <col min="6416" max="6640" width="4" style="450"/>
    <col min="6641" max="6641" width="2.88671875" style="450" customWidth="1"/>
    <col min="6642" max="6642" width="2.33203125" style="450" customWidth="1"/>
    <col min="6643" max="6643" width="3.44140625" style="450" customWidth="1"/>
    <col min="6644" max="6655" width="3.6640625" style="450" customWidth="1"/>
    <col min="6656" max="6656" width="1.44140625" style="450" customWidth="1"/>
    <col min="6657" max="6658" width="3.6640625" style="450" customWidth="1"/>
    <col min="6659" max="6659" width="2.77734375" style="450" customWidth="1"/>
    <col min="6660" max="6665" width="3.6640625" style="450" customWidth="1"/>
    <col min="6666" max="6666" width="9.44140625" style="450" customWidth="1"/>
    <col min="6667" max="6670" width="3.6640625" style="450" customWidth="1"/>
    <col min="6671" max="6671" width="6.6640625" style="450" customWidth="1"/>
    <col min="6672" max="6896" width="4" style="450"/>
    <col min="6897" max="6897" width="2.88671875" style="450" customWidth="1"/>
    <col min="6898" max="6898" width="2.33203125" style="450" customWidth="1"/>
    <col min="6899" max="6899" width="3.44140625" style="450" customWidth="1"/>
    <col min="6900" max="6911" width="3.6640625" style="450" customWidth="1"/>
    <col min="6912" max="6912" width="1.44140625" style="450" customWidth="1"/>
    <col min="6913" max="6914" width="3.6640625" style="450" customWidth="1"/>
    <col min="6915" max="6915" width="2.77734375" style="450" customWidth="1"/>
    <col min="6916" max="6921" width="3.6640625" style="450" customWidth="1"/>
    <col min="6922" max="6922" width="9.44140625" style="450" customWidth="1"/>
    <col min="6923" max="6926" width="3.6640625" style="450" customWidth="1"/>
    <col min="6927" max="6927" width="6.6640625" style="450" customWidth="1"/>
    <col min="6928" max="7152" width="4" style="450"/>
    <col min="7153" max="7153" width="2.88671875" style="450" customWidth="1"/>
    <col min="7154" max="7154" width="2.33203125" style="450" customWidth="1"/>
    <col min="7155" max="7155" width="3.44140625" style="450" customWidth="1"/>
    <col min="7156" max="7167" width="3.6640625" style="450" customWidth="1"/>
    <col min="7168" max="7168" width="1.44140625" style="450" customWidth="1"/>
    <col min="7169" max="7170" width="3.6640625" style="450" customWidth="1"/>
    <col min="7171" max="7171" width="2.77734375" style="450" customWidth="1"/>
    <col min="7172" max="7177" width="3.6640625" style="450" customWidth="1"/>
    <col min="7178" max="7178" width="9.44140625" style="450" customWidth="1"/>
    <col min="7179" max="7182" width="3.6640625" style="450" customWidth="1"/>
    <col min="7183" max="7183" width="6.6640625" style="450" customWidth="1"/>
    <col min="7184" max="7408" width="4" style="450"/>
    <col min="7409" max="7409" width="2.88671875" style="450" customWidth="1"/>
    <col min="7410" max="7410" width="2.33203125" style="450" customWidth="1"/>
    <col min="7411" max="7411" width="3.44140625" style="450" customWidth="1"/>
    <col min="7412" max="7423" width="3.6640625" style="450" customWidth="1"/>
    <col min="7424" max="7424" width="1.44140625" style="450" customWidth="1"/>
    <col min="7425" max="7426" width="3.6640625" style="450" customWidth="1"/>
    <col min="7427" max="7427" width="2.77734375" style="450" customWidth="1"/>
    <col min="7428" max="7433" width="3.6640625" style="450" customWidth="1"/>
    <col min="7434" max="7434" width="9.44140625" style="450" customWidth="1"/>
    <col min="7435" max="7438" width="3.6640625" style="450" customWidth="1"/>
    <col min="7439" max="7439" width="6.6640625" style="450" customWidth="1"/>
    <col min="7440" max="7664" width="4" style="450"/>
    <col min="7665" max="7665" width="2.88671875" style="450" customWidth="1"/>
    <col min="7666" max="7666" width="2.33203125" style="450" customWidth="1"/>
    <col min="7667" max="7667" width="3.44140625" style="450" customWidth="1"/>
    <col min="7668" max="7679" width="3.6640625" style="450" customWidth="1"/>
    <col min="7680" max="7680" width="1.44140625" style="450" customWidth="1"/>
    <col min="7681" max="7682" width="3.6640625" style="450" customWidth="1"/>
    <col min="7683" max="7683" width="2.77734375" style="450" customWidth="1"/>
    <col min="7684" max="7689" width="3.6640625" style="450" customWidth="1"/>
    <col min="7690" max="7690" width="9.44140625" style="450" customWidth="1"/>
    <col min="7691" max="7694" width="3.6640625" style="450" customWidth="1"/>
    <col min="7695" max="7695" width="6.6640625" style="450" customWidth="1"/>
    <col min="7696" max="7920" width="4" style="450"/>
    <col min="7921" max="7921" width="2.88671875" style="450" customWidth="1"/>
    <col min="7922" max="7922" width="2.33203125" style="450" customWidth="1"/>
    <col min="7923" max="7923" width="3.44140625" style="450" customWidth="1"/>
    <col min="7924" max="7935" width="3.6640625" style="450" customWidth="1"/>
    <col min="7936" max="7936" width="1.44140625" style="450" customWidth="1"/>
    <col min="7937" max="7938" width="3.6640625" style="450" customWidth="1"/>
    <col min="7939" max="7939" width="2.77734375" style="450" customWidth="1"/>
    <col min="7940" max="7945" width="3.6640625" style="450" customWidth="1"/>
    <col min="7946" max="7946" width="9.44140625" style="450" customWidth="1"/>
    <col min="7947" max="7950" width="3.6640625" style="450" customWidth="1"/>
    <col min="7951" max="7951" width="6.6640625" style="450" customWidth="1"/>
    <col min="7952" max="8176" width="4" style="450"/>
    <col min="8177" max="8177" width="2.88671875" style="450" customWidth="1"/>
    <col min="8178" max="8178" width="2.33203125" style="450" customWidth="1"/>
    <col min="8179" max="8179" width="3.44140625" style="450" customWidth="1"/>
    <col min="8180" max="8191" width="3.6640625" style="450" customWidth="1"/>
    <col min="8192" max="8192" width="1.44140625" style="450" customWidth="1"/>
    <col min="8193" max="8194" width="3.6640625" style="450" customWidth="1"/>
    <col min="8195" max="8195" width="2.77734375" style="450" customWidth="1"/>
    <col min="8196" max="8201" width="3.6640625" style="450" customWidth="1"/>
    <col min="8202" max="8202" width="9.44140625" style="450" customWidth="1"/>
    <col min="8203" max="8206" width="3.6640625" style="450" customWidth="1"/>
    <col min="8207" max="8207" width="6.6640625" style="450" customWidth="1"/>
    <col min="8208" max="8432" width="4" style="450"/>
    <col min="8433" max="8433" width="2.88671875" style="450" customWidth="1"/>
    <col min="8434" max="8434" width="2.33203125" style="450" customWidth="1"/>
    <col min="8435" max="8435" width="3.44140625" style="450" customWidth="1"/>
    <col min="8436" max="8447" width="3.6640625" style="450" customWidth="1"/>
    <col min="8448" max="8448" width="1.44140625" style="450" customWidth="1"/>
    <col min="8449" max="8450" width="3.6640625" style="450" customWidth="1"/>
    <col min="8451" max="8451" width="2.77734375" style="450" customWidth="1"/>
    <col min="8452" max="8457" width="3.6640625" style="450" customWidth="1"/>
    <col min="8458" max="8458" width="9.44140625" style="450" customWidth="1"/>
    <col min="8459" max="8462" width="3.6640625" style="450" customWidth="1"/>
    <col min="8463" max="8463" width="6.6640625" style="450" customWidth="1"/>
    <col min="8464" max="8688" width="4" style="450"/>
    <col min="8689" max="8689" width="2.88671875" style="450" customWidth="1"/>
    <col min="8690" max="8690" width="2.33203125" style="450" customWidth="1"/>
    <col min="8691" max="8691" width="3.44140625" style="450" customWidth="1"/>
    <col min="8692" max="8703" width="3.6640625" style="450" customWidth="1"/>
    <col min="8704" max="8704" width="1.44140625" style="450" customWidth="1"/>
    <col min="8705" max="8706" width="3.6640625" style="450" customWidth="1"/>
    <col min="8707" max="8707" width="2.77734375" style="450" customWidth="1"/>
    <col min="8708" max="8713" width="3.6640625" style="450" customWidth="1"/>
    <col min="8714" max="8714" width="9.44140625" style="450" customWidth="1"/>
    <col min="8715" max="8718" width="3.6640625" style="450" customWidth="1"/>
    <col min="8719" max="8719" width="6.6640625" style="450" customWidth="1"/>
    <col min="8720" max="8944" width="4" style="450"/>
    <col min="8945" max="8945" width="2.88671875" style="450" customWidth="1"/>
    <col min="8946" max="8946" width="2.33203125" style="450" customWidth="1"/>
    <col min="8947" max="8947" width="3.44140625" style="450" customWidth="1"/>
    <col min="8948" max="8959" width="3.6640625" style="450" customWidth="1"/>
    <col min="8960" max="8960" width="1.44140625" style="450" customWidth="1"/>
    <col min="8961" max="8962" width="3.6640625" style="450" customWidth="1"/>
    <col min="8963" max="8963" width="2.77734375" style="450" customWidth="1"/>
    <col min="8964" max="8969" width="3.6640625" style="450" customWidth="1"/>
    <col min="8970" max="8970" width="9.44140625" style="450" customWidth="1"/>
    <col min="8971" max="8974" width="3.6640625" style="450" customWidth="1"/>
    <col min="8975" max="8975" width="6.6640625" style="450" customWidth="1"/>
    <col min="8976" max="9200" width="4" style="450"/>
    <col min="9201" max="9201" width="2.88671875" style="450" customWidth="1"/>
    <col min="9202" max="9202" width="2.33203125" style="450" customWidth="1"/>
    <col min="9203" max="9203" width="3.44140625" style="450" customWidth="1"/>
    <col min="9204" max="9215" width="3.6640625" style="450" customWidth="1"/>
    <col min="9216" max="9216" width="1.44140625" style="450" customWidth="1"/>
    <col min="9217" max="9218" width="3.6640625" style="450" customWidth="1"/>
    <col min="9219" max="9219" width="2.77734375" style="450" customWidth="1"/>
    <col min="9220" max="9225" width="3.6640625" style="450" customWidth="1"/>
    <col min="9226" max="9226" width="9.44140625" style="450" customWidth="1"/>
    <col min="9227" max="9230" width="3.6640625" style="450" customWidth="1"/>
    <col min="9231" max="9231" width="6.6640625" style="450" customWidth="1"/>
    <col min="9232" max="9456" width="4" style="450"/>
    <col min="9457" max="9457" width="2.88671875" style="450" customWidth="1"/>
    <col min="9458" max="9458" width="2.33203125" style="450" customWidth="1"/>
    <col min="9459" max="9459" width="3.44140625" style="450" customWidth="1"/>
    <col min="9460" max="9471" width="3.6640625" style="450" customWidth="1"/>
    <col min="9472" max="9472" width="1.44140625" style="450" customWidth="1"/>
    <col min="9473" max="9474" width="3.6640625" style="450" customWidth="1"/>
    <col min="9475" max="9475" width="2.77734375" style="450" customWidth="1"/>
    <col min="9476" max="9481" width="3.6640625" style="450" customWidth="1"/>
    <col min="9482" max="9482" width="9.44140625" style="450" customWidth="1"/>
    <col min="9483" max="9486" width="3.6640625" style="450" customWidth="1"/>
    <col min="9487" max="9487" width="6.6640625" style="450" customWidth="1"/>
    <col min="9488" max="9712" width="4" style="450"/>
    <col min="9713" max="9713" width="2.88671875" style="450" customWidth="1"/>
    <col min="9714" max="9714" width="2.33203125" style="450" customWidth="1"/>
    <col min="9715" max="9715" width="3.44140625" style="450" customWidth="1"/>
    <col min="9716" max="9727" width="3.6640625" style="450" customWidth="1"/>
    <col min="9728" max="9728" width="1.44140625" style="450" customWidth="1"/>
    <col min="9729" max="9730" width="3.6640625" style="450" customWidth="1"/>
    <col min="9731" max="9731" width="2.77734375" style="450" customWidth="1"/>
    <col min="9732" max="9737" width="3.6640625" style="450" customWidth="1"/>
    <col min="9738" max="9738" width="9.44140625" style="450" customWidth="1"/>
    <col min="9739" max="9742" width="3.6640625" style="450" customWidth="1"/>
    <col min="9743" max="9743" width="6.6640625" style="450" customWidth="1"/>
    <col min="9744" max="9968" width="4" style="450"/>
    <col min="9969" max="9969" width="2.88671875" style="450" customWidth="1"/>
    <col min="9970" max="9970" width="2.33203125" style="450" customWidth="1"/>
    <col min="9971" max="9971" width="3.44140625" style="450" customWidth="1"/>
    <col min="9972" max="9983" width="3.6640625" style="450" customWidth="1"/>
    <col min="9984" max="9984" width="1.44140625" style="450" customWidth="1"/>
    <col min="9985" max="9986" width="3.6640625" style="450" customWidth="1"/>
    <col min="9987" max="9987" width="2.77734375" style="450" customWidth="1"/>
    <col min="9988" max="9993" width="3.6640625" style="450" customWidth="1"/>
    <col min="9994" max="9994" width="9.44140625" style="450" customWidth="1"/>
    <col min="9995" max="9998" width="3.6640625" style="450" customWidth="1"/>
    <col min="9999" max="9999" width="6.6640625" style="450" customWidth="1"/>
    <col min="10000" max="10224" width="4" style="450"/>
    <col min="10225" max="10225" width="2.88671875" style="450" customWidth="1"/>
    <col min="10226" max="10226" width="2.33203125" style="450" customWidth="1"/>
    <col min="10227" max="10227" width="3.44140625" style="450" customWidth="1"/>
    <col min="10228" max="10239" width="3.6640625" style="450" customWidth="1"/>
    <col min="10240" max="10240" width="1.44140625" style="450" customWidth="1"/>
    <col min="10241" max="10242" width="3.6640625" style="450" customWidth="1"/>
    <col min="10243" max="10243" width="2.77734375" style="450" customWidth="1"/>
    <col min="10244" max="10249" width="3.6640625" style="450" customWidth="1"/>
    <col min="10250" max="10250" width="9.44140625" style="450" customWidth="1"/>
    <col min="10251" max="10254" width="3.6640625" style="450" customWidth="1"/>
    <col min="10255" max="10255" width="6.6640625" style="450" customWidth="1"/>
    <col min="10256" max="10480" width="4" style="450"/>
    <col min="10481" max="10481" width="2.88671875" style="450" customWidth="1"/>
    <col min="10482" max="10482" width="2.33203125" style="450" customWidth="1"/>
    <col min="10483" max="10483" width="3.44140625" style="450" customWidth="1"/>
    <col min="10484" max="10495" width="3.6640625" style="450" customWidth="1"/>
    <col min="10496" max="10496" width="1.44140625" style="450" customWidth="1"/>
    <col min="10497" max="10498" width="3.6640625" style="450" customWidth="1"/>
    <col min="10499" max="10499" width="2.77734375" style="450" customWidth="1"/>
    <col min="10500" max="10505" width="3.6640625" style="450" customWidth="1"/>
    <col min="10506" max="10506" width="9.44140625" style="450" customWidth="1"/>
    <col min="10507" max="10510" width="3.6640625" style="450" customWidth="1"/>
    <col min="10511" max="10511" width="6.6640625" style="450" customWidth="1"/>
    <col min="10512" max="10736" width="4" style="450"/>
    <col min="10737" max="10737" width="2.88671875" style="450" customWidth="1"/>
    <col min="10738" max="10738" width="2.33203125" style="450" customWidth="1"/>
    <col min="10739" max="10739" width="3.44140625" style="450" customWidth="1"/>
    <col min="10740" max="10751" width="3.6640625" style="450" customWidth="1"/>
    <col min="10752" max="10752" width="1.44140625" style="450" customWidth="1"/>
    <col min="10753" max="10754" width="3.6640625" style="450" customWidth="1"/>
    <col min="10755" max="10755" width="2.77734375" style="450" customWidth="1"/>
    <col min="10756" max="10761" width="3.6640625" style="450" customWidth="1"/>
    <col min="10762" max="10762" width="9.44140625" style="450" customWidth="1"/>
    <col min="10763" max="10766" width="3.6640625" style="450" customWidth="1"/>
    <col min="10767" max="10767" width="6.6640625" style="450" customWidth="1"/>
    <col min="10768" max="10992" width="4" style="450"/>
    <col min="10993" max="10993" width="2.88671875" style="450" customWidth="1"/>
    <col min="10994" max="10994" width="2.33203125" style="450" customWidth="1"/>
    <col min="10995" max="10995" width="3.44140625" style="450" customWidth="1"/>
    <col min="10996" max="11007" width="3.6640625" style="450" customWidth="1"/>
    <col min="11008" max="11008" width="1.44140625" style="450" customWidth="1"/>
    <col min="11009" max="11010" width="3.6640625" style="450" customWidth="1"/>
    <col min="11011" max="11011" width="2.77734375" style="450" customWidth="1"/>
    <col min="11012" max="11017" width="3.6640625" style="450" customWidth="1"/>
    <col min="11018" max="11018" width="9.44140625" style="450" customWidth="1"/>
    <col min="11019" max="11022" width="3.6640625" style="450" customWidth="1"/>
    <col min="11023" max="11023" width="6.6640625" style="450" customWidth="1"/>
    <col min="11024" max="11248" width="4" style="450"/>
    <col min="11249" max="11249" width="2.88671875" style="450" customWidth="1"/>
    <col min="11250" max="11250" width="2.33203125" style="450" customWidth="1"/>
    <col min="11251" max="11251" width="3.44140625" style="450" customWidth="1"/>
    <col min="11252" max="11263" width="3.6640625" style="450" customWidth="1"/>
    <col min="11264" max="11264" width="1.44140625" style="450" customWidth="1"/>
    <col min="11265" max="11266" width="3.6640625" style="450" customWidth="1"/>
    <col min="11267" max="11267" width="2.77734375" style="450" customWidth="1"/>
    <col min="11268" max="11273" width="3.6640625" style="450" customWidth="1"/>
    <col min="11274" max="11274" width="9.44140625" style="450" customWidth="1"/>
    <col min="11275" max="11278" width="3.6640625" style="450" customWidth="1"/>
    <col min="11279" max="11279" width="6.6640625" style="450" customWidth="1"/>
    <col min="11280" max="11504" width="4" style="450"/>
    <col min="11505" max="11505" width="2.88671875" style="450" customWidth="1"/>
    <col min="11506" max="11506" width="2.33203125" style="450" customWidth="1"/>
    <col min="11507" max="11507" width="3.44140625" style="450" customWidth="1"/>
    <col min="11508" max="11519" width="3.6640625" style="450" customWidth="1"/>
    <col min="11520" max="11520" width="1.44140625" style="450" customWidth="1"/>
    <col min="11521" max="11522" width="3.6640625" style="450" customWidth="1"/>
    <col min="11523" max="11523" width="2.77734375" style="450" customWidth="1"/>
    <col min="11524" max="11529" width="3.6640625" style="450" customWidth="1"/>
    <col min="11530" max="11530" width="9.44140625" style="450" customWidth="1"/>
    <col min="11531" max="11534" width="3.6640625" style="450" customWidth="1"/>
    <col min="11535" max="11535" width="6.6640625" style="450" customWidth="1"/>
    <col min="11536" max="11760" width="4" style="450"/>
    <col min="11761" max="11761" width="2.88671875" style="450" customWidth="1"/>
    <col min="11762" max="11762" width="2.33203125" style="450" customWidth="1"/>
    <col min="11763" max="11763" width="3.44140625" style="450" customWidth="1"/>
    <col min="11764" max="11775" width="3.6640625" style="450" customWidth="1"/>
    <col min="11776" max="11776" width="1.44140625" style="450" customWidth="1"/>
    <col min="11777" max="11778" width="3.6640625" style="450" customWidth="1"/>
    <col min="11779" max="11779" width="2.77734375" style="450" customWidth="1"/>
    <col min="11780" max="11785" width="3.6640625" style="450" customWidth="1"/>
    <col min="11786" max="11786" width="9.44140625" style="450" customWidth="1"/>
    <col min="11787" max="11790" width="3.6640625" style="450" customWidth="1"/>
    <col min="11791" max="11791" width="6.6640625" style="450" customWidth="1"/>
    <col min="11792" max="12016" width="4" style="450"/>
    <col min="12017" max="12017" width="2.88671875" style="450" customWidth="1"/>
    <col min="12018" max="12018" width="2.33203125" style="450" customWidth="1"/>
    <col min="12019" max="12019" width="3.44140625" style="450" customWidth="1"/>
    <col min="12020" max="12031" width="3.6640625" style="450" customWidth="1"/>
    <col min="12032" max="12032" width="1.44140625" style="450" customWidth="1"/>
    <col min="12033" max="12034" width="3.6640625" style="450" customWidth="1"/>
    <col min="12035" max="12035" width="2.77734375" style="450" customWidth="1"/>
    <col min="12036" max="12041" width="3.6640625" style="450" customWidth="1"/>
    <col min="12042" max="12042" width="9.44140625" style="450" customWidth="1"/>
    <col min="12043" max="12046" width="3.6640625" style="450" customWidth="1"/>
    <col min="12047" max="12047" width="6.6640625" style="450" customWidth="1"/>
    <col min="12048" max="12272" width="4" style="450"/>
    <col min="12273" max="12273" width="2.88671875" style="450" customWidth="1"/>
    <col min="12274" max="12274" width="2.33203125" style="450" customWidth="1"/>
    <col min="12275" max="12275" width="3.44140625" style="450" customWidth="1"/>
    <col min="12276" max="12287" width="3.6640625" style="450" customWidth="1"/>
    <col min="12288" max="12288" width="1.44140625" style="450" customWidth="1"/>
    <col min="12289" max="12290" width="3.6640625" style="450" customWidth="1"/>
    <col min="12291" max="12291" width="2.77734375" style="450" customWidth="1"/>
    <col min="12292" max="12297" width="3.6640625" style="450" customWidth="1"/>
    <col min="12298" max="12298" width="9.44140625" style="450" customWidth="1"/>
    <col min="12299" max="12302" width="3.6640625" style="450" customWidth="1"/>
    <col min="12303" max="12303" width="6.6640625" style="450" customWidth="1"/>
    <col min="12304" max="12528" width="4" style="450"/>
    <col min="12529" max="12529" width="2.88671875" style="450" customWidth="1"/>
    <col min="12530" max="12530" width="2.33203125" style="450" customWidth="1"/>
    <col min="12531" max="12531" width="3.44140625" style="450" customWidth="1"/>
    <col min="12532" max="12543" width="3.6640625" style="450" customWidth="1"/>
    <col min="12544" max="12544" width="1.44140625" style="450" customWidth="1"/>
    <col min="12545" max="12546" width="3.6640625" style="450" customWidth="1"/>
    <col min="12547" max="12547" width="2.77734375" style="450" customWidth="1"/>
    <col min="12548" max="12553" width="3.6640625" style="450" customWidth="1"/>
    <col min="12554" max="12554" width="9.44140625" style="450" customWidth="1"/>
    <col min="12555" max="12558" width="3.6640625" style="450" customWidth="1"/>
    <col min="12559" max="12559" width="6.6640625" style="450" customWidth="1"/>
    <col min="12560" max="12784" width="4" style="450"/>
    <col min="12785" max="12785" width="2.88671875" style="450" customWidth="1"/>
    <col min="12786" max="12786" width="2.33203125" style="450" customWidth="1"/>
    <col min="12787" max="12787" width="3.44140625" style="450" customWidth="1"/>
    <col min="12788" max="12799" width="3.6640625" style="450" customWidth="1"/>
    <col min="12800" max="12800" width="1.44140625" style="450" customWidth="1"/>
    <col min="12801" max="12802" width="3.6640625" style="450" customWidth="1"/>
    <col min="12803" max="12803" width="2.77734375" style="450" customWidth="1"/>
    <col min="12804" max="12809" width="3.6640625" style="450" customWidth="1"/>
    <col min="12810" max="12810" width="9.44140625" style="450" customWidth="1"/>
    <col min="12811" max="12814" width="3.6640625" style="450" customWidth="1"/>
    <col min="12815" max="12815" width="6.6640625" style="450" customWidth="1"/>
    <col min="12816" max="13040" width="4" style="450"/>
    <col min="13041" max="13041" width="2.88671875" style="450" customWidth="1"/>
    <col min="13042" max="13042" width="2.33203125" style="450" customWidth="1"/>
    <col min="13043" max="13043" width="3.44140625" style="450" customWidth="1"/>
    <col min="13044" max="13055" width="3.6640625" style="450" customWidth="1"/>
    <col min="13056" max="13056" width="1.44140625" style="450" customWidth="1"/>
    <col min="13057" max="13058" width="3.6640625" style="450" customWidth="1"/>
    <col min="13059" max="13059" width="2.77734375" style="450" customWidth="1"/>
    <col min="13060" max="13065" width="3.6640625" style="450" customWidth="1"/>
    <col min="13066" max="13066" width="9.44140625" style="450" customWidth="1"/>
    <col min="13067" max="13070" width="3.6640625" style="450" customWidth="1"/>
    <col min="13071" max="13071" width="6.6640625" style="450" customWidth="1"/>
    <col min="13072" max="13296" width="4" style="450"/>
    <col min="13297" max="13297" width="2.88671875" style="450" customWidth="1"/>
    <col min="13298" max="13298" width="2.33203125" style="450" customWidth="1"/>
    <col min="13299" max="13299" width="3.44140625" style="450" customWidth="1"/>
    <col min="13300" max="13311" width="3.6640625" style="450" customWidth="1"/>
    <col min="13312" max="13312" width="1.44140625" style="450" customWidth="1"/>
    <col min="13313" max="13314" width="3.6640625" style="450" customWidth="1"/>
    <col min="13315" max="13315" width="2.77734375" style="450" customWidth="1"/>
    <col min="13316" max="13321" width="3.6640625" style="450" customWidth="1"/>
    <col min="13322" max="13322" width="9.44140625" style="450" customWidth="1"/>
    <col min="13323" max="13326" width="3.6640625" style="450" customWidth="1"/>
    <col min="13327" max="13327" width="6.6640625" style="450" customWidth="1"/>
    <col min="13328" max="13552" width="4" style="450"/>
    <col min="13553" max="13553" width="2.88671875" style="450" customWidth="1"/>
    <col min="13554" max="13554" width="2.33203125" style="450" customWidth="1"/>
    <col min="13555" max="13555" width="3.44140625" style="450" customWidth="1"/>
    <col min="13556" max="13567" width="3.6640625" style="450" customWidth="1"/>
    <col min="13568" max="13568" width="1.44140625" style="450" customWidth="1"/>
    <col min="13569" max="13570" width="3.6640625" style="450" customWidth="1"/>
    <col min="13571" max="13571" width="2.77734375" style="450" customWidth="1"/>
    <col min="13572" max="13577" width="3.6640625" style="450" customWidth="1"/>
    <col min="13578" max="13578" width="9.44140625" style="450" customWidth="1"/>
    <col min="13579" max="13582" width="3.6640625" style="450" customWidth="1"/>
    <col min="13583" max="13583" width="6.6640625" style="450" customWidth="1"/>
    <col min="13584" max="13808" width="4" style="450"/>
    <col min="13809" max="13809" width="2.88671875" style="450" customWidth="1"/>
    <col min="13810" max="13810" width="2.33203125" style="450" customWidth="1"/>
    <col min="13811" max="13811" width="3.44140625" style="450" customWidth="1"/>
    <col min="13812" max="13823" width="3.6640625" style="450" customWidth="1"/>
    <col min="13824" max="13824" width="1.44140625" style="450" customWidth="1"/>
    <col min="13825" max="13826" width="3.6640625" style="450" customWidth="1"/>
    <col min="13827" max="13827" width="2.77734375" style="450" customWidth="1"/>
    <col min="13828" max="13833" width="3.6640625" style="450" customWidth="1"/>
    <col min="13834" max="13834" width="9.44140625" style="450" customWidth="1"/>
    <col min="13835" max="13838" width="3.6640625" style="450" customWidth="1"/>
    <col min="13839" max="13839" width="6.6640625" style="450" customWidth="1"/>
    <col min="13840" max="14064" width="4" style="450"/>
    <col min="14065" max="14065" width="2.88671875" style="450" customWidth="1"/>
    <col min="14066" max="14066" width="2.33203125" style="450" customWidth="1"/>
    <col min="14067" max="14067" width="3.44140625" style="450" customWidth="1"/>
    <col min="14068" max="14079" width="3.6640625" style="450" customWidth="1"/>
    <col min="14080" max="14080" width="1.44140625" style="450" customWidth="1"/>
    <col min="14081" max="14082" width="3.6640625" style="450" customWidth="1"/>
    <col min="14083" max="14083" width="2.77734375" style="450" customWidth="1"/>
    <col min="14084" max="14089" width="3.6640625" style="450" customWidth="1"/>
    <col min="14090" max="14090" width="9.44140625" style="450" customWidth="1"/>
    <col min="14091" max="14094" width="3.6640625" style="450" customWidth="1"/>
    <col min="14095" max="14095" width="6.6640625" style="450" customWidth="1"/>
    <col min="14096" max="14320" width="4" style="450"/>
    <col min="14321" max="14321" width="2.88671875" style="450" customWidth="1"/>
    <col min="14322" max="14322" width="2.33203125" style="450" customWidth="1"/>
    <col min="14323" max="14323" width="3.44140625" style="450" customWidth="1"/>
    <col min="14324" max="14335" width="3.6640625" style="450" customWidth="1"/>
    <col min="14336" max="14336" width="1.44140625" style="450" customWidth="1"/>
    <col min="14337" max="14338" width="3.6640625" style="450" customWidth="1"/>
    <col min="14339" max="14339" width="2.77734375" style="450" customWidth="1"/>
    <col min="14340" max="14345" width="3.6640625" style="450" customWidth="1"/>
    <col min="14346" max="14346" width="9.44140625" style="450" customWidth="1"/>
    <col min="14347" max="14350" width="3.6640625" style="450" customWidth="1"/>
    <col min="14351" max="14351" width="6.6640625" style="450" customWidth="1"/>
    <col min="14352" max="14576" width="4" style="450"/>
    <col min="14577" max="14577" width="2.88671875" style="450" customWidth="1"/>
    <col min="14578" max="14578" width="2.33203125" style="450" customWidth="1"/>
    <col min="14579" max="14579" width="3.44140625" style="450" customWidth="1"/>
    <col min="14580" max="14591" width="3.6640625" style="450" customWidth="1"/>
    <col min="14592" max="14592" width="1.44140625" style="450" customWidth="1"/>
    <col min="14593" max="14594" width="3.6640625" style="450" customWidth="1"/>
    <col min="14595" max="14595" width="2.77734375" style="450" customWidth="1"/>
    <col min="14596" max="14601" width="3.6640625" style="450" customWidth="1"/>
    <col min="14602" max="14602" width="9.44140625" style="450" customWidth="1"/>
    <col min="14603" max="14606" width="3.6640625" style="450" customWidth="1"/>
    <col min="14607" max="14607" width="6.6640625" style="450" customWidth="1"/>
    <col min="14608" max="14832" width="4" style="450"/>
    <col min="14833" max="14833" width="2.88671875" style="450" customWidth="1"/>
    <col min="14834" max="14834" width="2.33203125" style="450" customWidth="1"/>
    <col min="14835" max="14835" width="3.44140625" style="450" customWidth="1"/>
    <col min="14836" max="14847" width="3.6640625" style="450" customWidth="1"/>
    <col min="14848" max="14848" width="1.44140625" style="450" customWidth="1"/>
    <col min="14849" max="14850" width="3.6640625" style="450" customWidth="1"/>
    <col min="14851" max="14851" width="2.77734375" style="450" customWidth="1"/>
    <col min="14852" max="14857" width="3.6640625" style="450" customWidth="1"/>
    <col min="14858" max="14858" width="9.44140625" style="450" customWidth="1"/>
    <col min="14859" max="14862" width="3.6640625" style="450" customWidth="1"/>
    <col min="14863" max="14863" width="6.6640625" style="450" customWidth="1"/>
    <col min="14864" max="15088" width="4" style="450"/>
    <col min="15089" max="15089" width="2.88671875" style="450" customWidth="1"/>
    <col min="15090" max="15090" width="2.33203125" style="450" customWidth="1"/>
    <col min="15091" max="15091" width="3.44140625" style="450" customWidth="1"/>
    <col min="15092" max="15103" width="3.6640625" style="450" customWidth="1"/>
    <col min="15104" max="15104" width="1.44140625" style="450" customWidth="1"/>
    <col min="15105" max="15106" width="3.6640625" style="450" customWidth="1"/>
    <col min="15107" max="15107" width="2.77734375" style="450" customWidth="1"/>
    <col min="15108" max="15113" width="3.6640625" style="450" customWidth="1"/>
    <col min="15114" max="15114" width="9.44140625" style="450" customWidth="1"/>
    <col min="15115" max="15118" width="3.6640625" style="450" customWidth="1"/>
    <col min="15119" max="15119" width="6.6640625" style="450" customWidth="1"/>
    <col min="15120" max="15344" width="4" style="450"/>
    <col min="15345" max="15345" width="2.88671875" style="450" customWidth="1"/>
    <col min="15346" max="15346" width="2.33203125" style="450" customWidth="1"/>
    <col min="15347" max="15347" width="3.44140625" style="450" customWidth="1"/>
    <col min="15348" max="15359" width="3.6640625" style="450" customWidth="1"/>
    <col min="15360" max="15360" width="1.44140625" style="450" customWidth="1"/>
    <col min="15361" max="15362" width="3.6640625" style="450" customWidth="1"/>
    <col min="15363" max="15363" width="2.77734375" style="450" customWidth="1"/>
    <col min="15364" max="15369" width="3.6640625" style="450" customWidth="1"/>
    <col min="15370" max="15370" width="9.44140625" style="450" customWidth="1"/>
    <col min="15371" max="15374" width="3.6640625" style="450" customWidth="1"/>
    <col min="15375" max="15375" width="6.6640625" style="450" customWidth="1"/>
    <col min="15376" max="15600" width="4" style="450"/>
    <col min="15601" max="15601" width="2.88671875" style="450" customWidth="1"/>
    <col min="15602" max="15602" width="2.33203125" style="450" customWidth="1"/>
    <col min="15603" max="15603" width="3.44140625" style="450" customWidth="1"/>
    <col min="15604" max="15615" width="3.6640625" style="450" customWidth="1"/>
    <col min="15616" max="15616" width="1.44140625" style="450" customWidth="1"/>
    <col min="15617" max="15618" width="3.6640625" style="450" customWidth="1"/>
    <col min="15619" max="15619" width="2.77734375" style="450" customWidth="1"/>
    <col min="15620" max="15625" width="3.6640625" style="450" customWidth="1"/>
    <col min="15626" max="15626" width="9.44140625" style="450" customWidth="1"/>
    <col min="15627" max="15630" width="3.6640625" style="450" customWidth="1"/>
    <col min="15631" max="15631" width="6.6640625" style="450" customWidth="1"/>
    <col min="15632" max="15856" width="4" style="450"/>
    <col min="15857" max="15857" width="2.88671875" style="450" customWidth="1"/>
    <col min="15858" max="15858" width="2.33203125" style="450" customWidth="1"/>
    <col min="15859" max="15859" width="3.44140625" style="450" customWidth="1"/>
    <col min="15860" max="15871" width="3.6640625" style="450" customWidth="1"/>
    <col min="15872" max="15872" width="1.44140625" style="450" customWidth="1"/>
    <col min="15873" max="15874" width="3.6640625" style="450" customWidth="1"/>
    <col min="15875" max="15875" width="2.77734375" style="450" customWidth="1"/>
    <col min="15876" max="15881" width="3.6640625" style="450" customWidth="1"/>
    <col min="15882" max="15882" width="9.44140625" style="450" customWidth="1"/>
    <col min="15883" max="15886" width="3.6640625" style="450" customWidth="1"/>
    <col min="15887" max="15887" width="6.6640625" style="450" customWidth="1"/>
    <col min="15888" max="16112" width="4" style="450"/>
    <col min="16113" max="16113" width="2.88671875" style="450" customWidth="1"/>
    <col min="16114" max="16114" width="2.33203125" style="450" customWidth="1"/>
    <col min="16115" max="16115" width="3.44140625" style="450" customWidth="1"/>
    <col min="16116" max="16127" width="3.6640625" style="450" customWidth="1"/>
    <col min="16128" max="16128" width="1.44140625" style="450" customWidth="1"/>
    <col min="16129" max="16130" width="3.6640625" style="450" customWidth="1"/>
    <col min="16131" max="16131" width="2.77734375" style="450" customWidth="1"/>
    <col min="16132" max="16137" width="3.6640625" style="450" customWidth="1"/>
    <col min="16138" max="16138" width="9.44140625" style="450" customWidth="1"/>
    <col min="16139" max="16142" width="3.6640625" style="450" customWidth="1"/>
    <col min="16143" max="16143" width="6.6640625" style="450" customWidth="1"/>
    <col min="16144" max="16384" width="4" style="450"/>
  </cols>
  <sheetData>
    <row r="2" spans="2:31" x14ac:dyDescent="0.2">
      <c r="B2" s="450" t="s">
        <v>2521</v>
      </c>
    </row>
    <row r="3" spans="2:31" x14ac:dyDescent="0.2">
      <c r="U3" s="449"/>
      <c r="X3" s="452" t="s">
        <v>970</v>
      </c>
      <c r="Y3" s="1520"/>
      <c r="Z3" s="1520"/>
      <c r="AA3" s="452" t="s">
        <v>971</v>
      </c>
      <c r="AB3" s="453"/>
      <c r="AC3" s="452" t="s">
        <v>1102</v>
      </c>
      <c r="AD3" s="453"/>
      <c r="AE3" s="452" t="s">
        <v>1103</v>
      </c>
    </row>
    <row r="4" spans="2:31" x14ac:dyDescent="0.2">
      <c r="T4" s="619"/>
      <c r="U4" s="619"/>
      <c r="V4" s="619"/>
    </row>
    <row r="5" spans="2:31" x14ac:dyDescent="0.2">
      <c r="B5" s="1520" t="s">
        <v>2522</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c r="AC5" s="1520"/>
      <c r="AD5" s="1520"/>
      <c r="AE5" s="1520"/>
    </row>
    <row r="7" spans="2:31" ht="23.25" customHeight="1" x14ac:dyDescent="0.2">
      <c r="B7" s="682" t="s">
        <v>1248</v>
      </c>
      <c r="C7" s="682"/>
      <c r="D7" s="682"/>
      <c r="E7" s="682"/>
      <c r="F7" s="1517"/>
      <c r="G7" s="1518"/>
      <c r="H7" s="1518"/>
      <c r="I7" s="1518"/>
      <c r="J7" s="1518"/>
      <c r="K7" s="1518"/>
      <c r="L7" s="1518"/>
      <c r="M7" s="1518"/>
      <c r="N7" s="1518"/>
      <c r="O7" s="1518"/>
      <c r="P7" s="1518"/>
      <c r="Q7" s="1518"/>
      <c r="R7" s="1518"/>
      <c r="S7" s="1518"/>
      <c r="T7" s="1518"/>
      <c r="U7" s="1518"/>
      <c r="V7" s="1518"/>
      <c r="W7" s="1518"/>
      <c r="X7" s="1518"/>
      <c r="Y7" s="1518"/>
      <c r="Z7" s="1518"/>
      <c r="AA7" s="1518"/>
      <c r="AB7" s="1518"/>
      <c r="AC7" s="1518"/>
      <c r="AD7" s="1518"/>
      <c r="AE7" s="1519"/>
    </row>
    <row r="8" spans="2:31" ht="23.25" customHeight="1" x14ac:dyDescent="0.2">
      <c r="B8" s="682" t="s">
        <v>1442</v>
      </c>
      <c r="C8" s="682"/>
      <c r="D8" s="682"/>
      <c r="E8" s="682"/>
      <c r="F8" s="585" t="s">
        <v>302</v>
      </c>
      <c r="G8" s="586" t="s">
        <v>1443</v>
      </c>
      <c r="H8" s="586"/>
      <c r="I8" s="586"/>
      <c r="J8" s="586"/>
      <c r="K8" s="622" t="s">
        <v>302</v>
      </c>
      <c r="L8" s="586" t="s">
        <v>1444</v>
      </c>
      <c r="M8" s="586"/>
      <c r="N8" s="586"/>
      <c r="O8" s="586"/>
      <c r="P8" s="586"/>
      <c r="Q8" s="622" t="s">
        <v>302</v>
      </c>
      <c r="R8" s="586" t="s">
        <v>1445</v>
      </c>
      <c r="S8" s="586"/>
      <c r="T8" s="586"/>
      <c r="U8" s="586"/>
      <c r="V8" s="586"/>
      <c r="W8" s="586"/>
      <c r="X8" s="586"/>
      <c r="Y8" s="586"/>
      <c r="Z8" s="586"/>
      <c r="AA8" s="586"/>
      <c r="AB8" s="586"/>
      <c r="AC8" s="586"/>
      <c r="AD8" s="623"/>
      <c r="AE8" s="643"/>
    </row>
    <row r="9" spans="2:31" ht="25.05" customHeight="1" x14ac:dyDescent="0.2">
      <c r="B9" s="1771" t="s">
        <v>1446</v>
      </c>
      <c r="C9" s="1772"/>
      <c r="D9" s="1772"/>
      <c r="E9" s="1773"/>
      <c r="F9" s="453" t="s">
        <v>302</v>
      </c>
      <c r="G9" s="694" t="s">
        <v>2523</v>
      </c>
      <c r="H9" s="449"/>
      <c r="I9" s="449"/>
      <c r="J9" s="449"/>
      <c r="K9" s="449"/>
      <c r="L9" s="449"/>
      <c r="M9" s="449"/>
      <c r="N9" s="449"/>
      <c r="O9" s="449"/>
      <c r="Q9" s="597"/>
      <c r="R9" s="632" t="s">
        <v>302</v>
      </c>
      <c r="S9" s="449" t="s">
        <v>2524</v>
      </c>
      <c r="T9" s="449"/>
      <c r="U9" s="449"/>
      <c r="V9" s="449"/>
      <c r="W9" s="588"/>
      <c r="X9" s="588"/>
      <c r="Y9" s="588"/>
      <c r="Z9" s="588"/>
      <c r="AA9" s="588"/>
      <c r="AB9" s="588"/>
      <c r="AC9" s="588"/>
      <c r="AD9" s="597"/>
      <c r="AE9" s="598"/>
    </row>
    <row r="10" spans="2:31" ht="25.05" customHeight="1" x14ac:dyDescent="0.2">
      <c r="B10" s="1795"/>
      <c r="C10" s="1520"/>
      <c r="D10" s="1520"/>
      <c r="E10" s="1796"/>
      <c r="F10" s="453" t="s">
        <v>302</v>
      </c>
      <c r="G10" s="694" t="s">
        <v>2525</v>
      </c>
      <c r="H10" s="449"/>
      <c r="I10" s="449"/>
      <c r="J10" s="449"/>
      <c r="K10" s="449"/>
      <c r="L10" s="449"/>
      <c r="M10" s="449"/>
      <c r="N10" s="449"/>
      <c r="O10" s="449"/>
      <c r="R10" s="453" t="s">
        <v>302</v>
      </c>
      <c r="S10" s="449" t="s">
        <v>2526</v>
      </c>
      <c r="T10" s="449"/>
      <c r="U10" s="449"/>
      <c r="V10" s="449"/>
      <c r="W10" s="449"/>
      <c r="X10" s="449"/>
      <c r="Y10" s="449"/>
      <c r="Z10" s="449"/>
      <c r="AA10" s="449"/>
      <c r="AB10" s="449"/>
      <c r="AC10" s="449"/>
      <c r="AE10" s="601"/>
    </row>
    <row r="11" spans="2:31" ht="25.05" customHeight="1" x14ac:dyDescent="0.2">
      <c r="B11" s="1575"/>
      <c r="C11" s="1576"/>
      <c r="D11" s="1576"/>
      <c r="E11" s="1577"/>
      <c r="F11" s="453" t="s">
        <v>302</v>
      </c>
      <c r="G11" s="449" t="s">
        <v>2527</v>
      </c>
      <c r="H11" s="449"/>
      <c r="I11" s="449"/>
      <c r="J11" s="449"/>
      <c r="K11" s="449"/>
      <c r="L11" s="449"/>
      <c r="M11" s="449"/>
      <c r="N11" s="449"/>
      <c r="O11" s="449"/>
      <c r="R11" s="453"/>
      <c r="S11" s="449"/>
      <c r="T11" s="449"/>
      <c r="U11" s="449"/>
      <c r="V11" s="449"/>
      <c r="W11" s="449"/>
      <c r="X11" s="449"/>
      <c r="Y11" s="449"/>
      <c r="Z11" s="449"/>
      <c r="AA11" s="449"/>
      <c r="AB11" s="449"/>
      <c r="AC11" s="449"/>
      <c r="AE11" s="601"/>
    </row>
    <row r="12" spans="2:31" ht="30.75" customHeight="1" x14ac:dyDescent="0.2">
      <c r="B12" s="682" t="s">
        <v>1291</v>
      </c>
      <c r="C12" s="682"/>
      <c r="D12" s="682"/>
      <c r="E12" s="682"/>
      <c r="F12" s="585" t="s">
        <v>302</v>
      </c>
      <c r="G12" s="586" t="s">
        <v>489</v>
      </c>
      <c r="H12" s="683"/>
      <c r="I12" s="683"/>
      <c r="J12" s="683"/>
      <c r="K12" s="683"/>
      <c r="L12" s="683"/>
      <c r="M12" s="683"/>
      <c r="N12" s="683"/>
      <c r="O12" s="683"/>
      <c r="P12" s="683"/>
      <c r="Q12" s="623"/>
      <c r="R12" s="622" t="s">
        <v>302</v>
      </c>
      <c r="S12" s="586" t="s">
        <v>490</v>
      </c>
      <c r="T12" s="683"/>
      <c r="U12" s="683"/>
      <c r="V12" s="683"/>
      <c r="W12" s="683"/>
      <c r="X12" s="683"/>
      <c r="Y12" s="683"/>
      <c r="Z12" s="683"/>
      <c r="AA12" s="683"/>
      <c r="AB12" s="683"/>
      <c r="AC12" s="683"/>
      <c r="AD12" s="623"/>
      <c r="AE12" s="643"/>
    </row>
    <row r="14" spans="2:31" x14ac:dyDescent="0.2">
      <c r="B14" s="684"/>
      <c r="C14" s="623"/>
      <c r="D14" s="623"/>
      <c r="E14" s="623"/>
      <c r="F14" s="623"/>
      <c r="G14" s="623"/>
      <c r="H14" s="623"/>
      <c r="I14" s="623"/>
      <c r="J14" s="623"/>
      <c r="K14" s="623"/>
      <c r="L14" s="623"/>
      <c r="M14" s="623"/>
      <c r="N14" s="623"/>
      <c r="O14" s="623"/>
      <c r="P14" s="623"/>
      <c r="Q14" s="623"/>
      <c r="R14" s="623"/>
      <c r="S14" s="623"/>
      <c r="T14" s="623"/>
      <c r="U14" s="623"/>
      <c r="V14" s="623"/>
      <c r="W14" s="623"/>
      <c r="X14" s="623"/>
      <c r="Y14" s="623"/>
      <c r="Z14" s="643"/>
      <c r="AA14" s="585"/>
      <c r="AB14" s="622" t="s">
        <v>1254</v>
      </c>
      <c r="AC14" s="622" t="s">
        <v>1255</v>
      </c>
      <c r="AD14" s="622" t="s">
        <v>1256</v>
      </c>
      <c r="AE14" s="643"/>
    </row>
    <row r="15" spans="2:31" x14ac:dyDescent="0.2">
      <c r="B15" s="596" t="s">
        <v>2528</v>
      </c>
      <c r="C15" s="597"/>
      <c r="D15" s="597"/>
      <c r="E15" s="597"/>
      <c r="F15" s="597"/>
      <c r="G15" s="597"/>
      <c r="H15" s="597"/>
      <c r="I15" s="597"/>
      <c r="J15" s="597"/>
      <c r="K15" s="597"/>
      <c r="L15" s="597"/>
      <c r="M15" s="597"/>
      <c r="N15" s="597"/>
      <c r="O15" s="597"/>
      <c r="P15" s="597"/>
      <c r="Q15" s="597"/>
      <c r="R15" s="597"/>
      <c r="S15" s="597"/>
      <c r="T15" s="597"/>
      <c r="U15" s="597"/>
      <c r="V15" s="597"/>
      <c r="W15" s="597"/>
      <c r="X15" s="597"/>
      <c r="Y15" s="597"/>
      <c r="Z15" s="685"/>
      <c r="AA15" s="686"/>
      <c r="AB15" s="632"/>
      <c r="AC15" s="632"/>
      <c r="AD15" s="597"/>
      <c r="AE15" s="598"/>
    </row>
    <row r="16" spans="2:31" x14ac:dyDescent="0.2">
      <c r="B16" s="471"/>
      <c r="C16" s="687" t="s">
        <v>1452</v>
      </c>
      <c r="D16" s="450" t="s">
        <v>2529</v>
      </c>
      <c r="Z16" s="688"/>
      <c r="AA16" s="604"/>
      <c r="AB16" s="453" t="s">
        <v>302</v>
      </c>
      <c r="AC16" s="453" t="s">
        <v>1255</v>
      </c>
      <c r="AD16" s="453" t="s">
        <v>302</v>
      </c>
      <c r="AE16" s="601"/>
    </row>
    <row r="17" spans="2:31" x14ac:dyDescent="0.2">
      <c r="B17" s="471"/>
      <c r="D17" s="450" t="s">
        <v>432</v>
      </c>
      <c r="Z17" s="609"/>
      <c r="AA17" s="608"/>
      <c r="AB17" s="453"/>
      <c r="AC17" s="453"/>
      <c r="AE17" s="601"/>
    </row>
    <row r="18" spans="2:31" ht="6" customHeight="1" x14ac:dyDescent="0.2">
      <c r="B18" s="471"/>
      <c r="Z18" s="609"/>
      <c r="AA18" s="608"/>
      <c r="AB18" s="453"/>
      <c r="AC18" s="453"/>
      <c r="AE18" s="601"/>
    </row>
    <row r="19" spans="2:31" x14ac:dyDescent="0.2">
      <c r="B19" s="471"/>
      <c r="D19" s="689" t="s">
        <v>1520</v>
      </c>
      <c r="E19" s="586"/>
      <c r="F19" s="586"/>
      <c r="G19" s="586"/>
      <c r="H19" s="586"/>
      <c r="I19" s="586"/>
      <c r="J19" s="586"/>
      <c r="K19" s="586"/>
      <c r="L19" s="586"/>
      <c r="M19" s="586"/>
      <c r="N19" s="586"/>
      <c r="O19" s="623"/>
      <c r="P19" s="623"/>
      <c r="Q19" s="623"/>
      <c r="R19" s="623"/>
      <c r="S19" s="586"/>
      <c r="T19" s="586"/>
      <c r="U19" s="1517"/>
      <c r="V19" s="1518"/>
      <c r="W19" s="1518"/>
      <c r="X19" s="623" t="s">
        <v>1455</v>
      </c>
      <c r="Y19" s="471"/>
      <c r="Z19" s="609"/>
      <c r="AA19" s="608"/>
      <c r="AB19" s="453"/>
      <c r="AC19" s="453"/>
      <c r="AE19" s="601"/>
    </row>
    <row r="20" spans="2:31" x14ac:dyDescent="0.2">
      <c r="B20" s="471"/>
      <c r="D20" s="689" t="s">
        <v>1456</v>
      </c>
      <c r="E20" s="586"/>
      <c r="F20" s="586"/>
      <c r="G20" s="586"/>
      <c r="H20" s="586"/>
      <c r="I20" s="586"/>
      <c r="J20" s="586"/>
      <c r="K20" s="586"/>
      <c r="L20" s="586"/>
      <c r="M20" s="586"/>
      <c r="N20" s="586"/>
      <c r="O20" s="623"/>
      <c r="P20" s="623"/>
      <c r="Q20" s="623"/>
      <c r="R20" s="623"/>
      <c r="S20" s="586"/>
      <c r="T20" s="586"/>
      <c r="U20" s="1517"/>
      <c r="V20" s="1518"/>
      <c r="W20" s="1518"/>
      <c r="X20" s="623" t="s">
        <v>1455</v>
      </c>
      <c r="Y20" s="471"/>
      <c r="Z20" s="601"/>
      <c r="AA20" s="608"/>
      <c r="AB20" s="453"/>
      <c r="AC20" s="453"/>
      <c r="AE20" s="601"/>
    </row>
    <row r="21" spans="2:31" x14ac:dyDescent="0.2">
      <c r="B21" s="471"/>
      <c r="D21" s="689" t="s">
        <v>1457</v>
      </c>
      <c r="E21" s="586"/>
      <c r="F21" s="586"/>
      <c r="G21" s="586"/>
      <c r="H21" s="586"/>
      <c r="I21" s="586"/>
      <c r="J21" s="586"/>
      <c r="K21" s="586"/>
      <c r="L21" s="586"/>
      <c r="M21" s="586"/>
      <c r="N21" s="586"/>
      <c r="O21" s="623"/>
      <c r="P21" s="623"/>
      <c r="Q21" s="623"/>
      <c r="R21" s="623"/>
      <c r="S21" s="586"/>
      <c r="T21" s="690" t="str">
        <f>(IFERROR(ROUNDDOWN(T20/T19*100,0),""))</f>
        <v/>
      </c>
      <c r="U21" s="1881" t="str">
        <f>(IFERROR(ROUNDDOWN(U20/U19*100,0),""))</f>
        <v/>
      </c>
      <c r="V21" s="1882"/>
      <c r="W21" s="1882"/>
      <c r="X21" s="623" t="s">
        <v>1382</v>
      </c>
      <c r="Y21" s="471"/>
      <c r="Z21" s="626"/>
      <c r="AA21" s="608"/>
      <c r="AB21" s="453"/>
      <c r="AC21" s="453"/>
      <c r="AE21" s="601"/>
    </row>
    <row r="22" spans="2:31" x14ac:dyDescent="0.2">
      <c r="B22" s="471"/>
      <c r="D22" s="450" t="s">
        <v>2530</v>
      </c>
      <c r="Z22" s="626"/>
      <c r="AA22" s="608"/>
      <c r="AB22" s="453"/>
      <c r="AC22" s="453"/>
      <c r="AE22" s="601"/>
    </row>
    <row r="23" spans="2:31" x14ac:dyDescent="0.2">
      <c r="B23" s="471"/>
      <c r="E23" s="450" t="s">
        <v>2531</v>
      </c>
      <c r="Z23" s="626"/>
      <c r="AA23" s="608"/>
      <c r="AB23" s="453"/>
      <c r="AC23" s="453"/>
      <c r="AE23" s="601"/>
    </row>
    <row r="24" spans="2:31" x14ac:dyDescent="0.2">
      <c r="B24" s="471"/>
      <c r="Z24" s="626"/>
      <c r="AA24" s="608"/>
      <c r="AB24" s="453"/>
      <c r="AC24" s="453"/>
      <c r="AE24" s="601"/>
    </row>
    <row r="25" spans="2:31" x14ac:dyDescent="0.2">
      <c r="B25" s="471"/>
      <c r="C25" s="687" t="s">
        <v>1459</v>
      </c>
      <c r="D25" s="450" t="s">
        <v>2532</v>
      </c>
      <c r="Z25" s="688"/>
      <c r="AA25" s="608"/>
      <c r="AB25" s="453" t="s">
        <v>302</v>
      </c>
      <c r="AC25" s="453" t="s">
        <v>1255</v>
      </c>
      <c r="AD25" s="453" t="s">
        <v>302</v>
      </c>
      <c r="AE25" s="601"/>
    </row>
    <row r="26" spans="2:31" x14ac:dyDescent="0.2">
      <c r="B26" s="471"/>
      <c r="C26" s="687"/>
      <c r="D26" s="450" t="s">
        <v>2533</v>
      </c>
      <c r="Z26" s="688"/>
      <c r="AA26" s="608"/>
      <c r="AB26" s="453"/>
      <c r="AC26" s="453"/>
      <c r="AD26" s="453"/>
      <c r="AE26" s="601"/>
    </row>
    <row r="27" spans="2:31" x14ac:dyDescent="0.2">
      <c r="B27" s="471"/>
      <c r="C27" s="687"/>
      <c r="D27" s="450" t="s">
        <v>2534</v>
      </c>
      <c r="Z27" s="688"/>
      <c r="AA27" s="608"/>
      <c r="AB27" s="453"/>
      <c r="AC27" s="453"/>
      <c r="AD27" s="453"/>
      <c r="AE27" s="601"/>
    </row>
    <row r="28" spans="2:31" x14ac:dyDescent="0.2">
      <c r="B28" s="471"/>
      <c r="C28" s="687"/>
      <c r="D28" s="450" t="s">
        <v>2535</v>
      </c>
      <c r="Z28" s="688"/>
      <c r="AA28" s="608"/>
      <c r="AB28" s="453"/>
      <c r="AC28" s="453"/>
      <c r="AD28" s="453"/>
      <c r="AE28" s="601"/>
    </row>
    <row r="29" spans="2:31" ht="6" customHeight="1" x14ac:dyDescent="0.2">
      <c r="B29" s="471"/>
      <c r="Z29" s="626"/>
      <c r="AA29" s="608"/>
      <c r="AB29" s="453"/>
      <c r="AC29" s="453"/>
      <c r="AE29" s="601"/>
    </row>
    <row r="30" spans="2:31" x14ac:dyDescent="0.2">
      <c r="B30" s="471"/>
      <c r="C30" s="687"/>
      <c r="D30" s="706" t="s">
        <v>2536</v>
      </c>
      <c r="E30" s="588"/>
      <c r="F30" s="588"/>
      <c r="G30" s="588"/>
      <c r="H30" s="588"/>
      <c r="I30" s="588"/>
      <c r="J30" s="588"/>
      <c r="K30" s="588"/>
      <c r="L30" s="588"/>
      <c r="M30" s="588"/>
      <c r="N30" s="588"/>
      <c r="O30" s="597"/>
      <c r="P30" s="597"/>
      <c r="Q30" s="597"/>
      <c r="R30" s="597"/>
      <c r="S30" s="597"/>
      <c r="T30" s="598"/>
      <c r="U30" s="1771"/>
      <c r="V30" s="1772"/>
      <c r="W30" s="1772"/>
      <c r="X30" s="1773" t="s">
        <v>1455</v>
      </c>
      <c r="Z30" s="626"/>
      <c r="AA30" s="608"/>
      <c r="AB30" s="453"/>
      <c r="AC30" s="453"/>
      <c r="AE30" s="601"/>
    </row>
    <row r="31" spans="2:31" x14ac:dyDescent="0.2">
      <c r="B31" s="471"/>
      <c r="C31" s="687"/>
      <c r="D31" s="451" t="s">
        <v>2537</v>
      </c>
      <c r="E31" s="449"/>
      <c r="F31" s="449"/>
      <c r="G31" s="449"/>
      <c r="H31" s="449"/>
      <c r="I31" s="449"/>
      <c r="J31" s="449"/>
      <c r="K31" s="449"/>
      <c r="L31" s="449"/>
      <c r="M31" s="449"/>
      <c r="N31" s="449"/>
      <c r="T31" s="601"/>
      <c r="U31" s="1795"/>
      <c r="V31" s="1520"/>
      <c r="W31" s="1520"/>
      <c r="X31" s="1796"/>
      <c r="Z31" s="626"/>
      <c r="AA31" s="608"/>
      <c r="AB31" s="453"/>
      <c r="AC31" s="453"/>
      <c r="AE31" s="601"/>
    </row>
    <row r="32" spans="2:31" x14ac:dyDescent="0.2">
      <c r="B32" s="471"/>
      <c r="C32" s="687"/>
      <c r="D32" s="451" t="s">
        <v>2538</v>
      </c>
      <c r="E32" s="449"/>
      <c r="F32" s="449"/>
      <c r="G32" s="449"/>
      <c r="H32" s="449"/>
      <c r="I32" s="449"/>
      <c r="J32" s="449"/>
      <c r="K32" s="449"/>
      <c r="L32" s="449"/>
      <c r="M32" s="449"/>
      <c r="N32" s="449"/>
      <c r="T32" s="601"/>
      <c r="U32" s="1795"/>
      <c r="V32" s="1520"/>
      <c r="W32" s="1520"/>
      <c r="X32" s="1796"/>
      <c r="Z32" s="626"/>
      <c r="AA32" s="608"/>
      <c r="AB32" s="453"/>
      <c r="AC32" s="453"/>
      <c r="AE32" s="601"/>
    </row>
    <row r="33" spans="2:31" x14ac:dyDescent="0.2">
      <c r="B33" s="471"/>
      <c r="C33" s="687"/>
      <c r="D33" s="731" t="s">
        <v>2539</v>
      </c>
      <c r="E33" s="592"/>
      <c r="F33" s="592"/>
      <c r="G33" s="592"/>
      <c r="H33" s="592"/>
      <c r="I33" s="592"/>
      <c r="J33" s="592"/>
      <c r="K33" s="592"/>
      <c r="L33" s="592"/>
      <c r="M33" s="592"/>
      <c r="N33" s="592"/>
      <c r="O33" s="629"/>
      <c r="P33" s="629"/>
      <c r="Q33" s="629"/>
      <c r="R33" s="629"/>
      <c r="S33" s="629"/>
      <c r="T33" s="630"/>
      <c r="U33" s="1575"/>
      <c r="V33" s="1576"/>
      <c r="W33" s="1576"/>
      <c r="X33" s="1577"/>
      <c r="Z33" s="626"/>
      <c r="AA33" s="608"/>
      <c r="AB33" s="453"/>
      <c r="AC33" s="453"/>
      <c r="AE33" s="601"/>
    </row>
    <row r="34" spans="2:31" ht="4.5" customHeight="1" x14ac:dyDescent="0.2">
      <c r="B34" s="471"/>
      <c r="C34" s="687"/>
      <c r="D34" s="449"/>
      <c r="E34" s="449"/>
      <c r="F34" s="449"/>
      <c r="G34" s="449"/>
      <c r="H34" s="449"/>
      <c r="I34" s="449"/>
      <c r="J34" s="449"/>
      <c r="K34" s="449"/>
      <c r="L34" s="449"/>
      <c r="M34" s="449"/>
      <c r="N34" s="449"/>
      <c r="U34" s="453"/>
      <c r="V34" s="453"/>
      <c r="W34" s="453"/>
      <c r="Z34" s="626"/>
      <c r="AA34" s="608"/>
      <c r="AB34" s="453"/>
      <c r="AC34" s="453"/>
      <c r="AE34" s="601"/>
    </row>
    <row r="35" spans="2:31" x14ac:dyDescent="0.2">
      <c r="B35" s="471"/>
      <c r="C35" s="687"/>
      <c r="J35" s="1520"/>
      <c r="K35" s="1520"/>
      <c r="L35" s="1520"/>
      <c r="M35" s="1520"/>
      <c r="N35" s="1520"/>
      <c r="O35" s="1520"/>
      <c r="P35" s="1520"/>
      <c r="Q35" s="1520"/>
      <c r="R35" s="1520"/>
      <c r="S35" s="1520"/>
      <c r="T35" s="1520"/>
      <c r="U35" s="1520"/>
      <c r="V35" s="1520"/>
      <c r="Z35" s="609"/>
      <c r="AA35" s="608"/>
      <c r="AB35" s="453"/>
      <c r="AC35" s="453"/>
      <c r="AE35" s="601"/>
    </row>
    <row r="36" spans="2:31" x14ac:dyDescent="0.2">
      <c r="B36" s="471"/>
      <c r="C36" s="687" t="s">
        <v>1480</v>
      </c>
      <c r="D36" s="450" t="s">
        <v>2540</v>
      </c>
      <c r="Z36" s="688"/>
      <c r="AA36" s="604"/>
      <c r="AB36" s="453" t="s">
        <v>302</v>
      </c>
      <c r="AC36" s="453" t="s">
        <v>1255</v>
      </c>
      <c r="AD36" s="453" t="s">
        <v>302</v>
      </c>
      <c r="AE36" s="601"/>
    </row>
    <row r="37" spans="2:31" x14ac:dyDescent="0.2">
      <c r="B37" s="471"/>
      <c r="D37" s="450" t="s">
        <v>2541</v>
      </c>
      <c r="E37" s="449"/>
      <c r="F37" s="449"/>
      <c r="G37" s="449"/>
      <c r="H37" s="449"/>
      <c r="I37" s="449"/>
      <c r="J37" s="449"/>
      <c r="K37" s="449"/>
      <c r="L37" s="449"/>
      <c r="M37" s="449"/>
      <c r="N37" s="449"/>
      <c r="O37" s="455"/>
      <c r="P37" s="455"/>
      <c r="Q37" s="455"/>
      <c r="Z37" s="626"/>
      <c r="AA37" s="608"/>
      <c r="AB37" s="453"/>
      <c r="AC37" s="453"/>
      <c r="AE37" s="601"/>
    </row>
    <row r="38" spans="2:31" ht="14.25" customHeight="1" x14ac:dyDescent="0.2">
      <c r="B38" s="471"/>
      <c r="C38" s="687"/>
      <c r="Z38" s="688"/>
      <c r="AA38" s="604"/>
      <c r="AB38" s="453"/>
      <c r="AC38" s="453"/>
      <c r="AD38" s="453"/>
      <c r="AE38" s="601"/>
    </row>
    <row r="39" spans="2:31" ht="14.25" customHeight="1" x14ac:dyDescent="0.2">
      <c r="B39" s="471"/>
      <c r="C39" s="687" t="s">
        <v>2542</v>
      </c>
      <c r="D39" s="450" t="s">
        <v>2543</v>
      </c>
      <c r="Z39" s="688"/>
      <c r="AA39" s="604"/>
      <c r="AB39" s="453" t="s">
        <v>302</v>
      </c>
      <c r="AC39" s="453" t="s">
        <v>1255</v>
      </c>
      <c r="AD39" s="453" t="s">
        <v>302</v>
      </c>
      <c r="AE39" s="601"/>
    </row>
    <row r="40" spans="2:31" ht="14.25" customHeight="1" x14ac:dyDescent="0.2">
      <c r="B40" s="471"/>
      <c r="C40" s="687"/>
      <c r="D40" s="450" t="s">
        <v>2544</v>
      </c>
      <c r="Z40" s="688"/>
      <c r="AA40" s="604"/>
      <c r="AB40" s="453"/>
      <c r="AC40" s="453"/>
      <c r="AD40" s="453"/>
      <c r="AE40" s="601"/>
    </row>
    <row r="41" spans="2:31" x14ac:dyDescent="0.2">
      <c r="B41" s="471"/>
      <c r="D41" s="450" t="s">
        <v>2545</v>
      </c>
      <c r="Z41" s="626"/>
      <c r="AA41" s="608"/>
      <c r="AB41" s="453"/>
      <c r="AC41" s="453"/>
      <c r="AE41" s="601"/>
    </row>
    <row r="42" spans="2:31" x14ac:dyDescent="0.2">
      <c r="B42" s="471"/>
      <c r="Z42" s="609"/>
      <c r="AA42" s="608"/>
      <c r="AB42" s="453"/>
      <c r="AC42" s="453"/>
      <c r="AE42" s="601"/>
    </row>
    <row r="43" spans="2:31" x14ac:dyDescent="0.2">
      <c r="B43" s="471" t="s">
        <v>2546</v>
      </c>
      <c r="Z43" s="626"/>
      <c r="AA43" s="608"/>
      <c r="AB43" s="453"/>
      <c r="AC43" s="453"/>
      <c r="AE43" s="601"/>
    </row>
    <row r="44" spans="2:31" ht="17.25" customHeight="1" x14ac:dyDescent="0.2">
      <c r="B44" s="471"/>
      <c r="C44" s="687" t="s">
        <v>1452</v>
      </c>
      <c r="D44" s="450" t="s">
        <v>2547</v>
      </c>
      <c r="Z44" s="688"/>
      <c r="AA44" s="604"/>
      <c r="AB44" s="453" t="s">
        <v>302</v>
      </c>
      <c r="AC44" s="453" t="s">
        <v>1255</v>
      </c>
      <c r="AD44" s="453" t="s">
        <v>302</v>
      </c>
      <c r="AE44" s="601"/>
    </row>
    <row r="45" spans="2:31" ht="18.75" customHeight="1" x14ac:dyDescent="0.2">
      <c r="B45" s="471"/>
      <c r="D45" s="450" t="s">
        <v>2548</v>
      </c>
      <c r="Z45" s="626"/>
      <c r="AA45" s="608"/>
      <c r="AB45" s="453"/>
      <c r="AC45" s="453"/>
      <c r="AE45" s="601"/>
    </row>
    <row r="46" spans="2:31" ht="7.5" customHeight="1" x14ac:dyDescent="0.2">
      <c r="B46" s="471"/>
      <c r="W46" s="638"/>
      <c r="Z46" s="601"/>
      <c r="AA46" s="608"/>
      <c r="AB46" s="453"/>
      <c r="AC46" s="453"/>
      <c r="AE46" s="601"/>
    </row>
    <row r="47" spans="2:31" x14ac:dyDescent="0.2">
      <c r="B47" s="471"/>
      <c r="E47" s="449"/>
      <c r="F47" s="449"/>
      <c r="G47" s="449"/>
      <c r="H47" s="449"/>
      <c r="I47" s="449"/>
      <c r="J47" s="449"/>
      <c r="K47" s="449"/>
      <c r="L47" s="449"/>
      <c r="M47" s="449"/>
      <c r="N47" s="449"/>
      <c r="O47" s="455"/>
      <c r="P47" s="455"/>
      <c r="Q47" s="455"/>
      <c r="Z47" s="626"/>
      <c r="AA47" s="608"/>
      <c r="AB47" s="453"/>
      <c r="AC47" s="453"/>
      <c r="AE47" s="601"/>
    </row>
    <row r="48" spans="2:31" x14ac:dyDescent="0.2">
      <c r="B48" s="471"/>
      <c r="C48" s="687" t="s">
        <v>1459</v>
      </c>
      <c r="D48" s="450" t="s">
        <v>2549</v>
      </c>
      <c r="Z48" s="688"/>
      <c r="AA48" s="608"/>
      <c r="AB48" s="453" t="s">
        <v>302</v>
      </c>
      <c r="AC48" s="453" t="s">
        <v>1255</v>
      </c>
      <c r="AD48" s="453" t="s">
        <v>302</v>
      </c>
      <c r="AE48" s="601"/>
    </row>
    <row r="49" spans="2:31" x14ac:dyDescent="0.2">
      <c r="B49" s="471"/>
      <c r="C49" s="687"/>
      <c r="D49" s="450" t="s">
        <v>2550</v>
      </c>
      <c r="Z49" s="688"/>
      <c r="AA49" s="608"/>
      <c r="AB49" s="453"/>
      <c r="AC49" s="453"/>
      <c r="AD49" s="453"/>
      <c r="AE49" s="601"/>
    </row>
    <row r="50" spans="2:31" x14ac:dyDescent="0.2">
      <c r="B50" s="471"/>
      <c r="C50" s="687"/>
      <c r="D50" s="450" t="s">
        <v>2551</v>
      </c>
      <c r="Z50" s="688"/>
      <c r="AA50" s="608"/>
      <c r="AB50" s="453"/>
      <c r="AC50" s="453"/>
      <c r="AD50" s="453"/>
      <c r="AE50" s="601"/>
    </row>
    <row r="51" spans="2:31" ht="6" customHeight="1" x14ac:dyDescent="0.2">
      <c r="B51" s="471"/>
      <c r="Z51" s="626"/>
      <c r="AA51" s="608"/>
      <c r="AB51" s="453"/>
      <c r="AC51" s="453"/>
      <c r="AE51" s="601"/>
    </row>
    <row r="52" spans="2:31" x14ac:dyDescent="0.2">
      <c r="B52" s="471"/>
      <c r="C52" s="687"/>
      <c r="D52" s="706" t="s">
        <v>2552</v>
      </c>
      <c r="E52" s="588"/>
      <c r="F52" s="588"/>
      <c r="G52" s="588"/>
      <c r="H52" s="588"/>
      <c r="I52" s="588"/>
      <c r="J52" s="588"/>
      <c r="K52" s="588"/>
      <c r="L52" s="588"/>
      <c r="M52" s="588"/>
      <c r="N52" s="588"/>
      <c r="O52" s="597"/>
      <c r="P52" s="597"/>
      <c r="Q52" s="597"/>
      <c r="R52" s="597"/>
      <c r="S52" s="597"/>
      <c r="T52" s="597"/>
      <c r="U52" s="1771"/>
      <c r="V52" s="1772"/>
      <c r="W52" s="1772"/>
      <c r="X52" s="1773" t="s">
        <v>1455</v>
      </c>
      <c r="Z52" s="626"/>
      <c r="AA52" s="608"/>
      <c r="AB52" s="453"/>
      <c r="AC52" s="453"/>
      <c r="AE52" s="601"/>
    </row>
    <row r="53" spans="2:31" x14ac:dyDescent="0.2">
      <c r="B53" s="471"/>
      <c r="C53" s="687"/>
      <c r="D53" s="731" t="s">
        <v>2553</v>
      </c>
      <c r="E53" s="592"/>
      <c r="F53" s="592"/>
      <c r="G53" s="592"/>
      <c r="H53" s="592"/>
      <c r="I53" s="592"/>
      <c r="J53" s="592"/>
      <c r="K53" s="592"/>
      <c r="L53" s="592"/>
      <c r="M53" s="592"/>
      <c r="N53" s="592"/>
      <c r="O53" s="629"/>
      <c r="P53" s="629"/>
      <c r="Q53" s="629"/>
      <c r="R53" s="629"/>
      <c r="S53" s="629"/>
      <c r="T53" s="629"/>
      <c r="U53" s="1575"/>
      <c r="V53" s="1576"/>
      <c r="W53" s="1576"/>
      <c r="X53" s="1577"/>
      <c r="Z53" s="626"/>
      <c r="AA53" s="608"/>
      <c r="AB53" s="453"/>
      <c r="AC53" s="453"/>
      <c r="AE53" s="601"/>
    </row>
    <row r="54" spans="2:31" ht="4.5" customHeight="1" x14ac:dyDescent="0.2">
      <c r="B54" s="471"/>
      <c r="C54" s="687"/>
      <c r="D54" s="449"/>
      <c r="E54" s="449"/>
      <c r="F54" s="449"/>
      <c r="G54" s="449"/>
      <c r="H54" s="449"/>
      <c r="I54" s="449"/>
      <c r="J54" s="449"/>
      <c r="K54" s="449"/>
      <c r="L54" s="449"/>
      <c r="M54" s="449"/>
      <c r="N54" s="449"/>
      <c r="U54" s="453"/>
      <c r="V54" s="453"/>
      <c r="W54" s="453"/>
      <c r="Z54" s="626"/>
      <c r="AA54" s="608"/>
      <c r="AB54" s="453"/>
      <c r="AC54" s="453"/>
      <c r="AE54" s="601"/>
    </row>
    <row r="55" spans="2:31" x14ac:dyDescent="0.2">
      <c r="B55" s="471"/>
      <c r="D55" s="453"/>
      <c r="E55" s="455"/>
      <c r="F55" s="455"/>
      <c r="G55" s="455"/>
      <c r="H55" s="455"/>
      <c r="I55" s="455"/>
      <c r="J55" s="455"/>
      <c r="K55" s="455"/>
      <c r="L55" s="455"/>
      <c r="M55" s="455"/>
      <c r="N55" s="455"/>
      <c r="Q55" s="453"/>
      <c r="S55" s="638"/>
      <c r="T55" s="638"/>
      <c r="U55" s="638"/>
      <c r="V55" s="638"/>
      <c r="Z55" s="609"/>
      <c r="AA55" s="608"/>
      <c r="AB55" s="453"/>
      <c r="AC55" s="453"/>
      <c r="AE55" s="601"/>
    </row>
    <row r="56" spans="2:31" x14ac:dyDescent="0.2">
      <c r="B56" s="628"/>
      <c r="C56" s="693"/>
      <c r="D56" s="629"/>
      <c r="E56" s="629"/>
      <c r="F56" s="629"/>
      <c r="G56" s="629"/>
      <c r="H56" s="629"/>
      <c r="I56" s="629"/>
      <c r="J56" s="629"/>
      <c r="K56" s="629"/>
      <c r="L56" s="629"/>
      <c r="M56" s="629"/>
      <c r="N56" s="629"/>
      <c r="O56" s="629"/>
      <c r="P56" s="629"/>
      <c r="Q56" s="629"/>
      <c r="R56" s="629"/>
      <c r="S56" s="629"/>
      <c r="T56" s="629"/>
      <c r="U56" s="629"/>
      <c r="V56" s="629"/>
      <c r="W56" s="629"/>
      <c r="X56" s="629"/>
      <c r="Y56" s="629"/>
      <c r="Z56" s="630"/>
      <c r="AA56" s="591"/>
      <c r="AB56" s="616"/>
      <c r="AC56" s="616"/>
      <c r="AD56" s="629"/>
      <c r="AE56" s="630"/>
    </row>
    <row r="57" spans="2:31" x14ac:dyDescent="0.2">
      <c r="B57" s="450" t="s">
        <v>1219</v>
      </c>
      <c r="D57" s="450" t="s">
        <v>2554</v>
      </c>
    </row>
    <row r="58" spans="2:31" x14ac:dyDescent="0.2">
      <c r="D58" s="450" t="s">
        <v>433</v>
      </c>
    </row>
    <row r="59" spans="2:31" ht="3.75" customHeight="1" x14ac:dyDescent="0.2"/>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1"/>
  <pageMargins left="0.7" right="0.7" top="0.75" bottom="0.75" header="0.3" footer="0.3"/>
  <pageSetup paperSize="9" scale="7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D2D1B84-4E58-485F-95B1-A68756280FF9}">
          <x14:formula1>
            <xm:f>"□,■"</xm:f>
          </x14:formula1>
          <xm:sqref>F8:F12 IL8:IL12 SH8:SH12 ACD8:ACD12 ALZ8:ALZ12 AVV8:AVV12 BFR8:BFR12 BPN8:BPN12 BZJ8:BZJ12 CJF8:CJF12 CTB8:CTB12 DCX8:DCX12 DMT8:DMT12 DWP8:DWP12 EGL8:EGL12 EQH8:EQH12 FAD8:FAD12 FJZ8:FJZ12 FTV8:FTV12 GDR8:GDR12 GNN8:GNN12 GXJ8:GXJ12 HHF8:HHF12 HRB8:HRB12 IAX8:IAX12 IKT8:IKT12 IUP8:IUP12 JEL8:JEL12 JOH8:JOH12 JYD8:JYD12 KHZ8:KHZ12 KRV8:KRV12 LBR8:LBR12 LLN8:LLN12 LVJ8:LVJ12 MFF8:MFF12 MPB8:MPB12 MYX8:MYX12 NIT8:NIT12 NSP8:NSP12 OCL8:OCL12 OMH8:OMH12 OWD8:OWD12 PFZ8:PFZ12 PPV8:PPV12 PZR8:PZR12 QJN8:QJN12 QTJ8:QTJ12 RDF8:RDF12 RNB8:RNB12 RWX8:RWX12 SGT8:SGT12 SQP8:SQP12 TAL8:TAL12 TKH8:TKH12 TUD8:TUD12 UDZ8:UDZ12 UNV8:UNV12 UXR8:UXR12 VHN8:VHN12 VRJ8:VRJ12 WBF8:WBF12 WLB8:WLB12 WUX8:WUX12 F65544:F65548 IL65544:IL65548 SH65544:SH65548 ACD65544:ACD65548 ALZ65544:ALZ65548 AVV65544:AVV65548 BFR65544:BFR65548 BPN65544:BPN65548 BZJ65544:BZJ65548 CJF65544:CJF65548 CTB65544:CTB65548 DCX65544:DCX65548 DMT65544:DMT65548 DWP65544:DWP65548 EGL65544:EGL65548 EQH65544:EQH65548 FAD65544:FAD65548 FJZ65544:FJZ65548 FTV65544:FTV65548 GDR65544:GDR65548 GNN65544:GNN65548 GXJ65544:GXJ65548 HHF65544:HHF65548 HRB65544:HRB65548 IAX65544:IAX65548 IKT65544:IKT65548 IUP65544:IUP65548 JEL65544:JEL65548 JOH65544:JOH65548 JYD65544:JYD65548 KHZ65544:KHZ65548 KRV65544:KRV65548 LBR65544:LBR65548 LLN65544:LLN65548 LVJ65544:LVJ65548 MFF65544:MFF65548 MPB65544:MPB65548 MYX65544:MYX65548 NIT65544:NIT65548 NSP65544:NSP65548 OCL65544:OCL65548 OMH65544:OMH65548 OWD65544:OWD65548 PFZ65544:PFZ65548 PPV65544:PPV65548 PZR65544:PZR65548 QJN65544:QJN65548 QTJ65544:QTJ65548 RDF65544:RDF65548 RNB65544:RNB65548 RWX65544:RWX65548 SGT65544:SGT65548 SQP65544:SQP65548 TAL65544:TAL65548 TKH65544:TKH65548 TUD65544:TUD65548 UDZ65544:UDZ65548 UNV65544:UNV65548 UXR65544:UXR65548 VHN65544:VHN65548 VRJ65544:VRJ65548 WBF65544:WBF65548 WLB65544:WLB65548 WUX65544:WUX65548 F131080:F131084 IL131080:IL131084 SH131080:SH131084 ACD131080:ACD131084 ALZ131080:ALZ131084 AVV131080:AVV131084 BFR131080:BFR131084 BPN131080:BPN131084 BZJ131080:BZJ131084 CJF131080:CJF131084 CTB131080:CTB131084 DCX131080:DCX131084 DMT131080:DMT131084 DWP131080:DWP131084 EGL131080:EGL131084 EQH131080:EQH131084 FAD131080:FAD131084 FJZ131080:FJZ131084 FTV131080:FTV131084 GDR131080:GDR131084 GNN131080:GNN131084 GXJ131080:GXJ131084 HHF131080:HHF131084 HRB131080:HRB131084 IAX131080:IAX131084 IKT131080:IKT131084 IUP131080:IUP131084 JEL131080:JEL131084 JOH131080:JOH131084 JYD131080:JYD131084 KHZ131080:KHZ131084 KRV131080:KRV131084 LBR131080:LBR131084 LLN131080:LLN131084 LVJ131080:LVJ131084 MFF131080:MFF131084 MPB131080:MPB131084 MYX131080:MYX131084 NIT131080:NIT131084 NSP131080:NSP131084 OCL131080:OCL131084 OMH131080:OMH131084 OWD131080:OWD131084 PFZ131080:PFZ131084 PPV131080:PPV131084 PZR131080:PZR131084 QJN131080:QJN131084 QTJ131080:QTJ131084 RDF131080:RDF131084 RNB131080:RNB131084 RWX131080:RWX131084 SGT131080:SGT131084 SQP131080:SQP131084 TAL131080:TAL131084 TKH131080:TKH131084 TUD131080:TUD131084 UDZ131080:UDZ131084 UNV131080:UNV131084 UXR131080:UXR131084 VHN131080:VHN131084 VRJ131080:VRJ131084 WBF131080:WBF131084 WLB131080:WLB131084 WUX131080:WUX131084 F196616:F196620 IL196616:IL196620 SH196616:SH196620 ACD196616:ACD196620 ALZ196616:ALZ196620 AVV196616:AVV196620 BFR196616:BFR196620 BPN196616:BPN196620 BZJ196616:BZJ196620 CJF196616:CJF196620 CTB196616:CTB196620 DCX196616:DCX196620 DMT196616:DMT196620 DWP196616:DWP196620 EGL196616:EGL196620 EQH196616:EQH196620 FAD196616:FAD196620 FJZ196616:FJZ196620 FTV196616:FTV196620 GDR196616:GDR196620 GNN196616:GNN196620 GXJ196616:GXJ196620 HHF196616:HHF196620 HRB196616:HRB196620 IAX196616:IAX196620 IKT196616:IKT196620 IUP196616:IUP196620 JEL196616:JEL196620 JOH196616:JOH196620 JYD196616:JYD196620 KHZ196616:KHZ196620 KRV196616:KRV196620 LBR196616:LBR196620 LLN196616:LLN196620 LVJ196616:LVJ196620 MFF196616:MFF196620 MPB196616:MPB196620 MYX196616:MYX196620 NIT196616:NIT196620 NSP196616:NSP196620 OCL196616:OCL196620 OMH196616:OMH196620 OWD196616:OWD196620 PFZ196616:PFZ196620 PPV196616:PPV196620 PZR196616:PZR196620 QJN196616:QJN196620 QTJ196616:QTJ196620 RDF196616:RDF196620 RNB196616:RNB196620 RWX196616:RWX196620 SGT196616:SGT196620 SQP196616:SQP196620 TAL196616:TAL196620 TKH196616:TKH196620 TUD196616:TUD196620 UDZ196616:UDZ196620 UNV196616:UNV196620 UXR196616:UXR196620 VHN196616:VHN196620 VRJ196616:VRJ196620 WBF196616:WBF196620 WLB196616:WLB196620 WUX196616:WUX196620 F262152:F262156 IL262152:IL262156 SH262152:SH262156 ACD262152:ACD262156 ALZ262152:ALZ262156 AVV262152:AVV262156 BFR262152:BFR262156 BPN262152:BPN262156 BZJ262152:BZJ262156 CJF262152:CJF262156 CTB262152:CTB262156 DCX262152:DCX262156 DMT262152:DMT262156 DWP262152:DWP262156 EGL262152:EGL262156 EQH262152:EQH262156 FAD262152:FAD262156 FJZ262152:FJZ262156 FTV262152:FTV262156 GDR262152:GDR262156 GNN262152:GNN262156 GXJ262152:GXJ262156 HHF262152:HHF262156 HRB262152:HRB262156 IAX262152:IAX262156 IKT262152:IKT262156 IUP262152:IUP262156 JEL262152:JEL262156 JOH262152:JOH262156 JYD262152:JYD262156 KHZ262152:KHZ262156 KRV262152:KRV262156 LBR262152:LBR262156 LLN262152:LLN262156 LVJ262152:LVJ262156 MFF262152:MFF262156 MPB262152:MPB262156 MYX262152:MYX262156 NIT262152:NIT262156 NSP262152:NSP262156 OCL262152:OCL262156 OMH262152:OMH262156 OWD262152:OWD262156 PFZ262152:PFZ262156 PPV262152:PPV262156 PZR262152:PZR262156 QJN262152:QJN262156 QTJ262152:QTJ262156 RDF262152:RDF262156 RNB262152:RNB262156 RWX262152:RWX262156 SGT262152:SGT262156 SQP262152:SQP262156 TAL262152:TAL262156 TKH262152:TKH262156 TUD262152:TUD262156 UDZ262152:UDZ262156 UNV262152:UNV262156 UXR262152:UXR262156 VHN262152:VHN262156 VRJ262152:VRJ262156 WBF262152:WBF262156 WLB262152:WLB262156 WUX262152:WUX262156 F327688:F327692 IL327688:IL327692 SH327688:SH327692 ACD327688:ACD327692 ALZ327688:ALZ327692 AVV327688:AVV327692 BFR327688:BFR327692 BPN327688:BPN327692 BZJ327688:BZJ327692 CJF327688:CJF327692 CTB327688:CTB327692 DCX327688:DCX327692 DMT327688:DMT327692 DWP327688:DWP327692 EGL327688:EGL327692 EQH327688:EQH327692 FAD327688:FAD327692 FJZ327688:FJZ327692 FTV327688:FTV327692 GDR327688:GDR327692 GNN327688:GNN327692 GXJ327688:GXJ327692 HHF327688:HHF327692 HRB327688:HRB327692 IAX327688:IAX327692 IKT327688:IKT327692 IUP327688:IUP327692 JEL327688:JEL327692 JOH327688:JOH327692 JYD327688:JYD327692 KHZ327688:KHZ327692 KRV327688:KRV327692 LBR327688:LBR327692 LLN327688:LLN327692 LVJ327688:LVJ327692 MFF327688:MFF327692 MPB327688:MPB327692 MYX327688:MYX327692 NIT327688:NIT327692 NSP327688:NSP327692 OCL327688:OCL327692 OMH327688:OMH327692 OWD327688:OWD327692 PFZ327688:PFZ327692 PPV327688:PPV327692 PZR327688:PZR327692 QJN327688:QJN327692 QTJ327688:QTJ327692 RDF327688:RDF327692 RNB327688:RNB327692 RWX327688:RWX327692 SGT327688:SGT327692 SQP327688:SQP327692 TAL327688:TAL327692 TKH327688:TKH327692 TUD327688:TUD327692 UDZ327688:UDZ327692 UNV327688:UNV327692 UXR327688:UXR327692 VHN327688:VHN327692 VRJ327688:VRJ327692 WBF327688:WBF327692 WLB327688:WLB327692 WUX327688:WUX327692 F393224:F393228 IL393224:IL393228 SH393224:SH393228 ACD393224:ACD393228 ALZ393224:ALZ393228 AVV393224:AVV393228 BFR393224:BFR393228 BPN393224:BPN393228 BZJ393224:BZJ393228 CJF393224:CJF393228 CTB393224:CTB393228 DCX393224:DCX393228 DMT393224:DMT393228 DWP393224:DWP393228 EGL393224:EGL393228 EQH393224:EQH393228 FAD393224:FAD393228 FJZ393224:FJZ393228 FTV393224:FTV393228 GDR393224:GDR393228 GNN393224:GNN393228 GXJ393224:GXJ393228 HHF393224:HHF393228 HRB393224:HRB393228 IAX393224:IAX393228 IKT393224:IKT393228 IUP393224:IUP393228 JEL393224:JEL393228 JOH393224:JOH393228 JYD393224:JYD393228 KHZ393224:KHZ393228 KRV393224:KRV393228 LBR393224:LBR393228 LLN393224:LLN393228 LVJ393224:LVJ393228 MFF393224:MFF393228 MPB393224:MPB393228 MYX393224:MYX393228 NIT393224:NIT393228 NSP393224:NSP393228 OCL393224:OCL393228 OMH393224:OMH393228 OWD393224:OWD393228 PFZ393224:PFZ393228 PPV393224:PPV393228 PZR393224:PZR393228 QJN393224:QJN393228 QTJ393224:QTJ393228 RDF393224:RDF393228 RNB393224:RNB393228 RWX393224:RWX393228 SGT393224:SGT393228 SQP393224:SQP393228 TAL393224:TAL393228 TKH393224:TKH393228 TUD393224:TUD393228 UDZ393224:UDZ393228 UNV393224:UNV393228 UXR393224:UXR393228 VHN393224:VHN393228 VRJ393224:VRJ393228 WBF393224:WBF393228 WLB393224:WLB393228 WUX393224:WUX393228 F458760:F458764 IL458760:IL458764 SH458760:SH458764 ACD458760:ACD458764 ALZ458760:ALZ458764 AVV458760:AVV458764 BFR458760:BFR458764 BPN458760:BPN458764 BZJ458760:BZJ458764 CJF458760:CJF458764 CTB458760:CTB458764 DCX458760:DCX458764 DMT458760:DMT458764 DWP458760:DWP458764 EGL458760:EGL458764 EQH458760:EQH458764 FAD458760:FAD458764 FJZ458760:FJZ458764 FTV458760:FTV458764 GDR458760:GDR458764 GNN458760:GNN458764 GXJ458760:GXJ458764 HHF458760:HHF458764 HRB458760:HRB458764 IAX458760:IAX458764 IKT458760:IKT458764 IUP458760:IUP458764 JEL458760:JEL458764 JOH458760:JOH458764 JYD458760:JYD458764 KHZ458760:KHZ458764 KRV458760:KRV458764 LBR458760:LBR458764 LLN458760:LLN458764 LVJ458760:LVJ458764 MFF458760:MFF458764 MPB458760:MPB458764 MYX458760:MYX458764 NIT458760:NIT458764 NSP458760:NSP458764 OCL458760:OCL458764 OMH458760:OMH458764 OWD458760:OWD458764 PFZ458760:PFZ458764 PPV458760:PPV458764 PZR458760:PZR458764 QJN458760:QJN458764 QTJ458760:QTJ458764 RDF458760:RDF458764 RNB458760:RNB458764 RWX458760:RWX458764 SGT458760:SGT458764 SQP458760:SQP458764 TAL458760:TAL458764 TKH458760:TKH458764 TUD458760:TUD458764 UDZ458760:UDZ458764 UNV458760:UNV458764 UXR458760:UXR458764 VHN458760:VHN458764 VRJ458760:VRJ458764 WBF458760:WBF458764 WLB458760:WLB458764 WUX458760:WUX458764 F524296:F524300 IL524296:IL524300 SH524296:SH524300 ACD524296:ACD524300 ALZ524296:ALZ524300 AVV524296:AVV524300 BFR524296:BFR524300 BPN524296:BPN524300 BZJ524296:BZJ524300 CJF524296:CJF524300 CTB524296:CTB524300 DCX524296:DCX524300 DMT524296:DMT524300 DWP524296:DWP524300 EGL524296:EGL524300 EQH524296:EQH524300 FAD524296:FAD524300 FJZ524296:FJZ524300 FTV524296:FTV524300 GDR524296:GDR524300 GNN524296:GNN524300 GXJ524296:GXJ524300 HHF524296:HHF524300 HRB524296:HRB524300 IAX524296:IAX524300 IKT524296:IKT524300 IUP524296:IUP524300 JEL524296:JEL524300 JOH524296:JOH524300 JYD524296:JYD524300 KHZ524296:KHZ524300 KRV524296:KRV524300 LBR524296:LBR524300 LLN524296:LLN524300 LVJ524296:LVJ524300 MFF524296:MFF524300 MPB524296:MPB524300 MYX524296:MYX524300 NIT524296:NIT524300 NSP524296:NSP524300 OCL524296:OCL524300 OMH524296:OMH524300 OWD524296:OWD524300 PFZ524296:PFZ524300 PPV524296:PPV524300 PZR524296:PZR524300 QJN524296:QJN524300 QTJ524296:QTJ524300 RDF524296:RDF524300 RNB524296:RNB524300 RWX524296:RWX524300 SGT524296:SGT524300 SQP524296:SQP524300 TAL524296:TAL524300 TKH524296:TKH524300 TUD524296:TUD524300 UDZ524296:UDZ524300 UNV524296:UNV524300 UXR524296:UXR524300 VHN524296:VHN524300 VRJ524296:VRJ524300 WBF524296:WBF524300 WLB524296:WLB524300 WUX524296:WUX524300 F589832:F589836 IL589832:IL589836 SH589832:SH589836 ACD589832:ACD589836 ALZ589832:ALZ589836 AVV589832:AVV589836 BFR589832:BFR589836 BPN589832:BPN589836 BZJ589832:BZJ589836 CJF589832:CJF589836 CTB589832:CTB589836 DCX589832:DCX589836 DMT589832:DMT589836 DWP589832:DWP589836 EGL589832:EGL589836 EQH589832:EQH589836 FAD589832:FAD589836 FJZ589832:FJZ589836 FTV589832:FTV589836 GDR589832:GDR589836 GNN589832:GNN589836 GXJ589832:GXJ589836 HHF589832:HHF589836 HRB589832:HRB589836 IAX589832:IAX589836 IKT589832:IKT589836 IUP589832:IUP589836 JEL589832:JEL589836 JOH589832:JOH589836 JYD589832:JYD589836 KHZ589832:KHZ589836 KRV589832:KRV589836 LBR589832:LBR589836 LLN589832:LLN589836 LVJ589832:LVJ589836 MFF589832:MFF589836 MPB589832:MPB589836 MYX589832:MYX589836 NIT589832:NIT589836 NSP589832:NSP589836 OCL589832:OCL589836 OMH589832:OMH589836 OWD589832:OWD589836 PFZ589832:PFZ589836 PPV589832:PPV589836 PZR589832:PZR589836 QJN589832:QJN589836 QTJ589832:QTJ589836 RDF589832:RDF589836 RNB589832:RNB589836 RWX589832:RWX589836 SGT589832:SGT589836 SQP589832:SQP589836 TAL589832:TAL589836 TKH589832:TKH589836 TUD589832:TUD589836 UDZ589832:UDZ589836 UNV589832:UNV589836 UXR589832:UXR589836 VHN589832:VHN589836 VRJ589832:VRJ589836 WBF589832:WBF589836 WLB589832:WLB589836 WUX589832:WUX589836 F655368:F655372 IL655368:IL655372 SH655368:SH655372 ACD655368:ACD655372 ALZ655368:ALZ655372 AVV655368:AVV655372 BFR655368:BFR655372 BPN655368:BPN655372 BZJ655368:BZJ655372 CJF655368:CJF655372 CTB655368:CTB655372 DCX655368:DCX655372 DMT655368:DMT655372 DWP655368:DWP655372 EGL655368:EGL655372 EQH655368:EQH655372 FAD655368:FAD655372 FJZ655368:FJZ655372 FTV655368:FTV655372 GDR655368:GDR655372 GNN655368:GNN655372 GXJ655368:GXJ655372 HHF655368:HHF655372 HRB655368:HRB655372 IAX655368:IAX655372 IKT655368:IKT655372 IUP655368:IUP655372 JEL655368:JEL655372 JOH655368:JOH655372 JYD655368:JYD655372 KHZ655368:KHZ655372 KRV655368:KRV655372 LBR655368:LBR655372 LLN655368:LLN655372 LVJ655368:LVJ655372 MFF655368:MFF655372 MPB655368:MPB655372 MYX655368:MYX655372 NIT655368:NIT655372 NSP655368:NSP655372 OCL655368:OCL655372 OMH655368:OMH655372 OWD655368:OWD655372 PFZ655368:PFZ655372 PPV655368:PPV655372 PZR655368:PZR655372 QJN655368:QJN655372 QTJ655368:QTJ655372 RDF655368:RDF655372 RNB655368:RNB655372 RWX655368:RWX655372 SGT655368:SGT655372 SQP655368:SQP655372 TAL655368:TAL655372 TKH655368:TKH655372 TUD655368:TUD655372 UDZ655368:UDZ655372 UNV655368:UNV655372 UXR655368:UXR655372 VHN655368:VHN655372 VRJ655368:VRJ655372 WBF655368:WBF655372 WLB655368:WLB655372 WUX655368:WUX655372 F720904:F720908 IL720904:IL720908 SH720904:SH720908 ACD720904:ACD720908 ALZ720904:ALZ720908 AVV720904:AVV720908 BFR720904:BFR720908 BPN720904:BPN720908 BZJ720904:BZJ720908 CJF720904:CJF720908 CTB720904:CTB720908 DCX720904:DCX720908 DMT720904:DMT720908 DWP720904:DWP720908 EGL720904:EGL720908 EQH720904:EQH720908 FAD720904:FAD720908 FJZ720904:FJZ720908 FTV720904:FTV720908 GDR720904:GDR720908 GNN720904:GNN720908 GXJ720904:GXJ720908 HHF720904:HHF720908 HRB720904:HRB720908 IAX720904:IAX720908 IKT720904:IKT720908 IUP720904:IUP720908 JEL720904:JEL720908 JOH720904:JOH720908 JYD720904:JYD720908 KHZ720904:KHZ720908 KRV720904:KRV720908 LBR720904:LBR720908 LLN720904:LLN720908 LVJ720904:LVJ720908 MFF720904:MFF720908 MPB720904:MPB720908 MYX720904:MYX720908 NIT720904:NIT720908 NSP720904:NSP720908 OCL720904:OCL720908 OMH720904:OMH720908 OWD720904:OWD720908 PFZ720904:PFZ720908 PPV720904:PPV720908 PZR720904:PZR720908 QJN720904:QJN720908 QTJ720904:QTJ720908 RDF720904:RDF720908 RNB720904:RNB720908 RWX720904:RWX720908 SGT720904:SGT720908 SQP720904:SQP720908 TAL720904:TAL720908 TKH720904:TKH720908 TUD720904:TUD720908 UDZ720904:UDZ720908 UNV720904:UNV720908 UXR720904:UXR720908 VHN720904:VHN720908 VRJ720904:VRJ720908 WBF720904:WBF720908 WLB720904:WLB720908 WUX720904:WUX720908 F786440:F786444 IL786440:IL786444 SH786440:SH786444 ACD786440:ACD786444 ALZ786440:ALZ786444 AVV786440:AVV786444 BFR786440:BFR786444 BPN786440:BPN786444 BZJ786440:BZJ786444 CJF786440:CJF786444 CTB786440:CTB786444 DCX786440:DCX786444 DMT786440:DMT786444 DWP786440:DWP786444 EGL786440:EGL786444 EQH786440:EQH786444 FAD786440:FAD786444 FJZ786440:FJZ786444 FTV786440:FTV786444 GDR786440:GDR786444 GNN786440:GNN786444 GXJ786440:GXJ786444 HHF786440:HHF786444 HRB786440:HRB786444 IAX786440:IAX786444 IKT786440:IKT786444 IUP786440:IUP786444 JEL786440:JEL786444 JOH786440:JOH786444 JYD786440:JYD786444 KHZ786440:KHZ786444 KRV786440:KRV786444 LBR786440:LBR786444 LLN786440:LLN786444 LVJ786440:LVJ786444 MFF786440:MFF786444 MPB786440:MPB786444 MYX786440:MYX786444 NIT786440:NIT786444 NSP786440:NSP786444 OCL786440:OCL786444 OMH786440:OMH786444 OWD786440:OWD786444 PFZ786440:PFZ786444 PPV786440:PPV786444 PZR786440:PZR786444 QJN786440:QJN786444 QTJ786440:QTJ786444 RDF786440:RDF786444 RNB786440:RNB786444 RWX786440:RWX786444 SGT786440:SGT786444 SQP786440:SQP786444 TAL786440:TAL786444 TKH786440:TKH786444 TUD786440:TUD786444 UDZ786440:UDZ786444 UNV786440:UNV786444 UXR786440:UXR786444 VHN786440:VHN786444 VRJ786440:VRJ786444 WBF786440:WBF786444 WLB786440:WLB786444 WUX786440:WUX786444 F851976:F851980 IL851976:IL851980 SH851976:SH851980 ACD851976:ACD851980 ALZ851976:ALZ851980 AVV851976:AVV851980 BFR851976:BFR851980 BPN851976:BPN851980 BZJ851976:BZJ851980 CJF851976:CJF851980 CTB851976:CTB851980 DCX851976:DCX851980 DMT851976:DMT851980 DWP851976:DWP851980 EGL851976:EGL851980 EQH851976:EQH851980 FAD851976:FAD851980 FJZ851976:FJZ851980 FTV851976:FTV851980 GDR851976:GDR851980 GNN851976:GNN851980 GXJ851976:GXJ851980 HHF851976:HHF851980 HRB851976:HRB851980 IAX851976:IAX851980 IKT851976:IKT851980 IUP851976:IUP851980 JEL851976:JEL851980 JOH851976:JOH851980 JYD851976:JYD851980 KHZ851976:KHZ851980 KRV851976:KRV851980 LBR851976:LBR851980 LLN851976:LLN851980 LVJ851976:LVJ851980 MFF851976:MFF851980 MPB851976:MPB851980 MYX851976:MYX851980 NIT851976:NIT851980 NSP851976:NSP851980 OCL851976:OCL851980 OMH851976:OMH851980 OWD851976:OWD851980 PFZ851976:PFZ851980 PPV851976:PPV851980 PZR851976:PZR851980 QJN851976:QJN851980 QTJ851976:QTJ851980 RDF851976:RDF851980 RNB851976:RNB851980 RWX851976:RWX851980 SGT851976:SGT851980 SQP851976:SQP851980 TAL851976:TAL851980 TKH851976:TKH851980 TUD851976:TUD851980 UDZ851976:UDZ851980 UNV851976:UNV851980 UXR851976:UXR851980 VHN851976:VHN851980 VRJ851976:VRJ851980 WBF851976:WBF851980 WLB851976:WLB851980 WUX851976:WUX851980 F917512:F917516 IL917512:IL917516 SH917512:SH917516 ACD917512:ACD917516 ALZ917512:ALZ917516 AVV917512:AVV917516 BFR917512:BFR917516 BPN917512:BPN917516 BZJ917512:BZJ917516 CJF917512:CJF917516 CTB917512:CTB917516 DCX917512:DCX917516 DMT917512:DMT917516 DWP917512:DWP917516 EGL917512:EGL917516 EQH917512:EQH917516 FAD917512:FAD917516 FJZ917512:FJZ917516 FTV917512:FTV917516 GDR917512:GDR917516 GNN917512:GNN917516 GXJ917512:GXJ917516 HHF917512:HHF917516 HRB917512:HRB917516 IAX917512:IAX917516 IKT917512:IKT917516 IUP917512:IUP917516 JEL917512:JEL917516 JOH917512:JOH917516 JYD917512:JYD917516 KHZ917512:KHZ917516 KRV917512:KRV917516 LBR917512:LBR917516 LLN917512:LLN917516 LVJ917512:LVJ917516 MFF917512:MFF917516 MPB917512:MPB917516 MYX917512:MYX917516 NIT917512:NIT917516 NSP917512:NSP917516 OCL917512:OCL917516 OMH917512:OMH917516 OWD917512:OWD917516 PFZ917512:PFZ917516 PPV917512:PPV917516 PZR917512:PZR917516 QJN917512:QJN917516 QTJ917512:QTJ917516 RDF917512:RDF917516 RNB917512:RNB917516 RWX917512:RWX917516 SGT917512:SGT917516 SQP917512:SQP917516 TAL917512:TAL917516 TKH917512:TKH917516 TUD917512:TUD917516 UDZ917512:UDZ917516 UNV917512:UNV917516 UXR917512:UXR917516 VHN917512:VHN917516 VRJ917512:VRJ917516 WBF917512:WBF917516 WLB917512:WLB917516 WUX917512:WUX917516 F983048:F983052 IL983048:IL983052 SH983048:SH983052 ACD983048:ACD983052 ALZ983048:ALZ983052 AVV983048:AVV983052 BFR983048:BFR983052 BPN983048:BPN983052 BZJ983048:BZJ983052 CJF983048:CJF983052 CTB983048:CTB983052 DCX983048:DCX983052 DMT983048:DMT983052 DWP983048:DWP983052 EGL983048:EGL983052 EQH983048:EQH983052 FAD983048:FAD983052 FJZ983048:FJZ983052 FTV983048:FTV983052 GDR983048:GDR983052 GNN983048:GNN983052 GXJ983048:GXJ983052 HHF983048:HHF983052 HRB983048:HRB983052 IAX983048:IAX983052 IKT983048:IKT983052 IUP983048:IUP983052 JEL983048:JEL983052 JOH983048:JOH983052 JYD983048:JYD983052 KHZ983048:KHZ983052 KRV983048:KRV983052 LBR983048:LBR983052 LLN983048:LLN983052 LVJ983048:LVJ983052 MFF983048:MFF983052 MPB983048:MPB983052 MYX983048:MYX983052 NIT983048:NIT983052 NSP983048:NSP983052 OCL983048:OCL983052 OMH983048:OMH983052 OWD983048:OWD983052 PFZ983048:PFZ983052 PPV983048:PPV983052 PZR983048:PZR983052 QJN983048:QJN983052 QTJ983048:QTJ983052 RDF983048:RDF983052 RNB983048:RNB983052 RWX983048:RWX983052 SGT983048:SGT983052 SQP983048:SQP983052 TAL983048:TAL983052 TKH983048:TKH983052 TUD983048:TUD983052 UDZ983048:UDZ983052 UNV983048:UNV983052 UXR983048:UXR983052 VHN983048:VHN983052 VRJ983048:VRJ983052 WBF983048:WBF983052 WLB983048:WLB983052 WUX983048:WUX983052 K8 IQ8 SM8 ACI8 AME8 AWA8 BFW8 BPS8 BZO8 CJK8 CTG8 DDC8 DMY8 DWU8 EGQ8 EQM8 FAI8 FKE8 FUA8 GDW8 GNS8 GXO8 HHK8 HRG8 IBC8 IKY8 IUU8 JEQ8 JOM8 JYI8 KIE8 KSA8 LBW8 LLS8 LVO8 MFK8 MPG8 MZC8 NIY8 NSU8 OCQ8 OMM8 OWI8 PGE8 PQA8 PZW8 QJS8 QTO8 RDK8 RNG8 RXC8 SGY8 SQU8 TAQ8 TKM8 TUI8 UEE8 UOA8 UXW8 VHS8 VRO8 WBK8 WLG8 WVC8 K65544 IQ65544 SM65544 ACI65544 AME65544 AWA65544 BFW65544 BPS65544 BZO65544 CJK65544 CTG65544 DDC65544 DMY65544 DWU65544 EGQ65544 EQM65544 FAI65544 FKE65544 FUA65544 GDW65544 GNS65544 GXO65544 HHK65544 HRG65544 IBC65544 IKY65544 IUU65544 JEQ65544 JOM65544 JYI65544 KIE65544 KSA65544 LBW65544 LLS65544 LVO65544 MFK65544 MPG65544 MZC65544 NIY65544 NSU65544 OCQ65544 OMM65544 OWI65544 PGE65544 PQA65544 PZW65544 QJS65544 QTO65544 RDK65544 RNG65544 RXC65544 SGY65544 SQU65544 TAQ65544 TKM65544 TUI65544 UEE65544 UOA65544 UXW65544 VHS65544 VRO65544 WBK65544 WLG65544 WVC65544 K131080 IQ131080 SM131080 ACI131080 AME131080 AWA131080 BFW131080 BPS131080 BZO131080 CJK131080 CTG131080 DDC131080 DMY131080 DWU131080 EGQ131080 EQM131080 FAI131080 FKE131080 FUA131080 GDW131080 GNS131080 GXO131080 HHK131080 HRG131080 IBC131080 IKY131080 IUU131080 JEQ131080 JOM131080 JYI131080 KIE131080 KSA131080 LBW131080 LLS131080 LVO131080 MFK131080 MPG131080 MZC131080 NIY131080 NSU131080 OCQ131080 OMM131080 OWI131080 PGE131080 PQA131080 PZW131080 QJS131080 QTO131080 RDK131080 RNG131080 RXC131080 SGY131080 SQU131080 TAQ131080 TKM131080 TUI131080 UEE131080 UOA131080 UXW131080 VHS131080 VRO131080 WBK131080 WLG131080 WVC131080 K196616 IQ196616 SM196616 ACI196616 AME196616 AWA196616 BFW196616 BPS196616 BZO196616 CJK196616 CTG196616 DDC196616 DMY196616 DWU196616 EGQ196616 EQM196616 FAI196616 FKE196616 FUA196616 GDW196616 GNS196616 GXO196616 HHK196616 HRG196616 IBC196616 IKY196616 IUU196616 JEQ196616 JOM196616 JYI196616 KIE196616 KSA196616 LBW196616 LLS196616 LVO196616 MFK196616 MPG196616 MZC196616 NIY196616 NSU196616 OCQ196616 OMM196616 OWI196616 PGE196616 PQA196616 PZW196616 QJS196616 QTO196616 RDK196616 RNG196616 RXC196616 SGY196616 SQU196616 TAQ196616 TKM196616 TUI196616 UEE196616 UOA196616 UXW196616 VHS196616 VRO196616 WBK196616 WLG196616 WVC196616 K262152 IQ262152 SM262152 ACI262152 AME262152 AWA262152 BFW262152 BPS262152 BZO262152 CJK262152 CTG262152 DDC262152 DMY262152 DWU262152 EGQ262152 EQM262152 FAI262152 FKE262152 FUA262152 GDW262152 GNS262152 GXO262152 HHK262152 HRG262152 IBC262152 IKY262152 IUU262152 JEQ262152 JOM262152 JYI262152 KIE262152 KSA262152 LBW262152 LLS262152 LVO262152 MFK262152 MPG262152 MZC262152 NIY262152 NSU262152 OCQ262152 OMM262152 OWI262152 PGE262152 PQA262152 PZW262152 QJS262152 QTO262152 RDK262152 RNG262152 RXC262152 SGY262152 SQU262152 TAQ262152 TKM262152 TUI262152 UEE262152 UOA262152 UXW262152 VHS262152 VRO262152 WBK262152 WLG262152 WVC262152 K327688 IQ327688 SM327688 ACI327688 AME327688 AWA327688 BFW327688 BPS327688 BZO327688 CJK327688 CTG327688 DDC327688 DMY327688 DWU327688 EGQ327688 EQM327688 FAI327688 FKE327688 FUA327688 GDW327688 GNS327688 GXO327688 HHK327688 HRG327688 IBC327688 IKY327688 IUU327688 JEQ327688 JOM327688 JYI327688 KIE327688 KSA327688 LBW327688 LLS327688 LVO327688 MFK327688 MPG327688 MZC327688 NIY327688 NSU327688 OCQ327688 OMM327688 OWI327688 PGE327688 PQA327688 PZW327688 QJS327688 QTO327688 RDK327688 RNG327688 RXC327688 SGY327688 SQU327688 TAQ327688 TKM327688 TUI327688 UEE327688 UOA327688 UXW327688 VHS327688 VRO327688 WBK327688 WLG327688 WVC327688 K393224 IQ393224 SM393224 ACI393224 AME393224 AWA393224 BFW393224 BPS393224 BZO393224 CJK393224 CTG393224 DDC393224 DMY393224 DWU393224 EGQ393224 EQM393224 FAI393224 FKE393224 FUA393224 GDW393224 GNS393224 GXO393224 HHK393224 HRG393224 IBC393224 IKY393224 IUU393224 JEQ393224 JOM393224 JYI393224 KIE393224 KSA393224 LBW393224 LLS393224 LVO393224 MFK393224 MPG393224 MZC393224 NIY393224 NSU393224 OCQ393224 OMM393224 OWI393224 PGE393224 PQA393224 PZW393224 QJS393224 QTO393224 RDK393224 RNG393224 RXC393224 SGY393224 SQU393224 TAQ393224 TKM393224 TUI393224 UEE393224 UOA393224 UXW393224 VHS393224 VRO393224 WBK393224 WLG393224 WVC393224 K458760 IQ458760 SM458760 ACI458760 AME458760 AWA458760 BFW458760 BPS458760 BZO458760 CJK458760 CTG458760 DDC458760 DMY458760 DWU458760 EGQ458760 EQM458760 FAI458760 FKE458760 FUA458760 GDW458760 GNS458760 GXO458760 HHK458760 HRG458760 IBC458760 IKY458760 IUU458760 JEQ458760 JOM458760 JYI458760 KIE458760 KSA458760 LBW458760 LLS458760 LVO458760 MFK458760 MPG458760 MZC458760 NIY458760 NSU458760 OCQ458760 OMM458760 OWI458760 PGE458760 PQA458760 PZW458760 QJS458760 QTO458760 RDK458760 RNG458760 RXC458760 SGY458760 SQU458760 TAQ458760 TKM458760 TUI458760 UEE458760 UOA458760 UXW458760 VHS458760 VRO458760 WBK458760 WLG458760 WVC458760 K524296 IQ524296 SM524296 ACI524296 AME524296 AWA524296 BFW524296 BPS524296 BZO524296 CJK524296 CTG524296 DDC524296 DMY524296 DWU524296 EGQ524296 EQM524296 FAI524296 FKE524296 FUA524296 GDW524296 GNS524296 GXO524296 HHK524296 HRG524296 IBC524296 IKY524296 IUU524296 JEQ524296 JOM524296 JYI524296 KIE524296 KSA524296 LBW524296 LLS524296 LVO524296 MFK524296 MPG524296 MZC524296 NIY524296 NSU524296 OCQ524296 OMM524296 OWI524296 PGE524296 PQA524296 PZW524296 QJS524296 QTO524296 RDK524296 RNG524296 RXC524296 SGY524296 SQU524296 TAQ524296 TKM524296 TUI524296 UEE524296 UOA524296 UXW524296 VHS524296 VRO524296 WBK524296 WLG524296 WVC524296 K589832 IQ589832 SM589832 ACI589832 AME589832 AWA589832 BFW589832 BPS589832 BZO589832 CJK589832 CTG589832 DDC589832 DMY589832 DWU589832 EGQ589832 EQM589832 FAI589832 FKE589832 FUA589832 GDW589832 GNS589832 GXO589832 HHK589832 HRG589832 IBC589832 IKY589832 IUU589832 JEQ589832 JOM589832 JYI589832 KIE589832 KSA589832 LBW589832 LLS589832 LVO589832 MFK589832 MPG589832 MZC589832 NIY589832 NSU589832 OCQ589832 OMM589832 OWI589832 PGE589832 PQA589832 PZW589832 QJS589832 QTO589832 RDK589832 RNG589832 RXC589832 SGY589832 SQU589832 TAQ589832 TKM589832 TUI589832 UEE589832 UOA589832 UXW589832 VHS589832 VRO589832 WBK589832 WLG589832 WVC589832 K655368 IQ655368 SM655368 ACI655368 AME655368 AWA655368 BFW655368 BPS655368 BZO655368 CJK655368 CTG655368 DDC655368 DMY655368 DWU655368 EGQ655368 EQM655368 FAI655368 FKE655368 FUA655368 GDW655368 GNS655368 GXO655368 HHK655368 HRG655368 IBC655368 IKY655368 IUU655368 JEQ655368 JOM655368 JYI655368 KIE655368 KSA655368 LBW655368 LLS655368 LVO655368 MFK655368 MPG655368 MZC655368 NIY655368 NSU655368 OCQ655368 OMM655368 OWI655368 PGE655368 PQA655368 PZW655368 QJS655368 QTO655368 RDK655368 RNG655368 RXC655368 SGY655368 SQU655368 TAQ655368 TKM655368 TUI655368 UEE655368 UOA655368 UXW655368 VHS655368 VRO655368 WBK655368 WLG655368 WVC655368 K720904 IQ720904 SM720904 ACI720904 AME720904 AWA720904 BFW720904 BPS720904 BZO720904 CJK720904 CTG720904 DDC720904 DMY720904 DWU720904 EGQ720904 EQM720904 FAI720904 FKE720904 FUA720904 GDW720904 GNS720904 GXO720904 HHK720904 HRG720904 IBC720904 IKY720904 IUU720904 JEQ720904 JOM720904 JYI720904 KIE720904 KSA720904 LBW720904 LLS720904 LVO720904 MFK720904 MPG720904 MZC720904 NIY720904 NSU720904 OCQ720904 OMM720904 OWI720904 PGE720904 PQA720904 PZW720904 QJS720904 QTO720904 RDK720904 RNG720904 RXC720904 SGY720904 SQU720904 TAQ720904 TKM720904 TUI720904 UEE720904 UOA720904 UXW720904 VHS720904 VRO720904 WBK720904 WLG720904 WVC720904 K786440 IQ786440 SM786440 ACI786440 AME786440 AWA786440 BFW786440 BPS786440 BZO786440 CJK786440 CTG786440 DDC786440 DMY786440 DWU786440 EGQ786440 EQM786440 FAI786440 FKE786440 FUA786440 GDW786440 GNS786440 GXO786440 HHK786440 HRG786440 IBC786440 IKY786440 IUU786440 JEQ786440 JOM786440 JYI786440 KIE786440 KSA786440 LBW786440 LLS786440 LVO786440 MFK786440 MPG786440 MZC786440 NIY786440 NSU786440 OCQ786440 OMM786440 OWI786440 PGE786440 PQA786440 PZW786440 QJS786440 QTO786440 RDK786440 RNG786440 RXC786440 SGY786440 SQU786440 TAQ786440 TKM786440 TUI786440 UEE786440 UOA786440 UXW786440 VHS786440 VRO786440 WBK786440 WLG786440 WVC786440 K851976 IQ851976 SM851976 ACI851976 AME851976 AWA851976 BFW851976 BPS851976 BZO851976 CJK851976 CTG851976 DDC851976 DMY851976 DWU851976 EGQ851976 EQM851976 FAI851976 FKE851976 FUA851976 GDW851976 GNS851976 GXO851976 HHK851976 HRG851976 IBC851976 IKY851976 IUU851976 JEQ851976 JOM851976 JYI851976 KIE851976 KSA851976 LBW851976 LLS851976 LVO851976 MFK851976 MPG851976 MZC851976 NIY851976 NSU851976 OCQ851976 OMM851976 OWI851976 PGE851976 PQA851976 PZW851976 QJS851976 QTO851976 RDK851976 RNG851976 RXC851976 SGY851976 SQU851976 TAQ851976 TKM851976 TUI851976 UEE851976 UOA851976 UXW851976 VHS851976 VRO851976 WBK851976 WLG851976 WVC851976 K917512 IQ917512 SM917512 ACI917512 AME917512 AWA917512 BFW917512 BPS917512 BZO917512 CJK917512 CTG917512 DDC917512 DMY917512 DWU917512 EGQ917512 EQM917512 FAI917512 FKE917512 FUA917512 GDW917512 GNS917512 GXO917512 HHK917512 HRG917512 IBC917512 IKY917512 IUU917512 JEQ917512 JOM917512 JYI917512 KIE917512 KSA917512 LBW917512 LLS917512 LVO917512 MFK917512 MPG917512 MZC917512 NIY917512 NSU917512 OCQ917512 OMM917512 OWI917512 PGE917512 PQA917512 PZW917512 QJS917512 QTO917512 RDK917512 RNG917512 RXC917512 SGY917512 SQU917512 TAQ917512 TKM917512 TUI917512 UEE917512 UOA917512 UXW917512 VHS917512 VRO917512 WBK917512 WLG917512 WVC917512 K983048 IQ983048 SM983048 ACI983048 AME983048 AWA983048 BFW983048 BPS983048 BZO983048 CJK983048 CTG983048 DDC983048 DMY983048 DWU983048 EGQ983048 EQM983048 FAI983048 FKE983048 FUA983048 GDW983048 GNS983048 GXO983048 HHK983048 HRG983048 IBC983048 IKY983048 IUU983048 JEQ983048 JOM983048 JYI983048 KIE983048 KSA983048 LBW983048 LLS983048 LVO983048 MFK983048 MPG983048 MZC983048 NIY983048 NSU983048 OCQ983048 OMM983048 OWI983048 PGE983048 PQA983048 PZW983048 QJS983048 QTO983048 RDK983048 RNG983048 RXC983048 SGY983048 SQU983048 TAQ983048 TKM983048 TUI983048 UEE983048 UOA983048 UXW983048 VHS983048 VRO983048 WBK983048 WLG983048 WVC983048 Q8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Q65544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Q131080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Q196616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Q262152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Q327688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Q393224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Q458760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Q524296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Q589832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Q655368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Q720904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Q786440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Q851976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Q917512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Q983048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AB16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AB65552 JH65552 TD65552 ACZ65552 AMV65552 AWR65552 BGN65552 BQJ65552 CAF65552 CKB65552 CTX65552 DDT65552 DNP65552 DXL65552 EHH65552 ERD65552 FAZ65552 FKV65552 FUR65552 GEN65552 GOJ65552 GYF65552 HIB65552 HRX65552 IBT65552 ILP65552 IVL65552 JFH65552 JPD65552 JYZ65552 KIV65552 KSR65552 LCN65552 LMJ65552 LWF65552 MGB65552 MPX65552 MZT65552 NJP65552 NTL65552 ODH65552 OND65552 OWZ65552 PGV65552 PQR65552 QAN65552 QKJ65552 QUF65552 REB65552 RNX65552 RXT65552 SHP65552 SRL65552 TBH65552 TLD65552 TUZ65552 UEV65552 UOR65552 UYN65552 VIJ65552 VSF65552 WCB65552 WLX65552 WVT65552 AB131088 JH131088 TD131088 ACZ131088 AMV131088 AWR131088 BGN131088 BQJ131088 CAF131088 CKB131088 CTX131088 DDT131088 DNP131088 DXL131088 EHH131088 ERD131088 FAZ131088 FKV131088 FUR131088 GEN131088 GOJ131088 GYF131088 HIB131088 HRX131088 IBT131088 ILP131088 IVL131088 JFH131088 JPD131088 JYZ131088 KIV131088 KSR131088 LCN131088 LMJ131088 LWF131088 MGB131088 MPX131088 MZT131088 NJP131088 NTL131088 ODH131088 OND131088 OWZ131088 PGV131088 PQR131088 QAN131088 QKJ131088 QUF131088 REB131088 RNX131088 RXT131088 SHP131088 SRL131088 TBH131088 TLD131088 TUZ131088 UEV131088 UOR131088 UYN131088 VIJ131088 VSF131088 WCB131088 WLX131088 WVT131088 AB196624 JH196624 TD196624 ACZ196624 AMV196624 AWR196624 BGN196624 BQJ196624 CAF196624 CKB196624 CTX196624 DDT196624 DNP196624 DXL196624 EHH196624 ERD196624 FAZ196624 FKV196624 FUR196624 GEN196624 GOJ196624 GYF196624 HIB196624 HRX196624 IBT196624 ILP196624 IVL196624 JFH196624 JPD196624 JYZ196624 KIV196624 KSR196624 LCN196624 LMJ196624 LWF196624 MGB196624 MPX196624 MZT196624 NJP196624 NTL196624 ODH196624 OND196624 OWZ196624 PGV196624 PQR196624 QAN196624 QKJ196624 QUF196624 REB196624 RNX196624 RXT196624 SHP196624 SRL196624 TBH196624 TLD196624 TUZ196624 UEV196624 UOR196624 UYN196624 VIJ196624 VSF196624 WCB196624 WLX196624 WVT196624 AB262160 JH262160 TD262160 ACZ262160 AMV262160 AWR262160 BGN262160 BQJ262160 CAF262160 CKB262160 CTX262160 DDT262160 DNP262160 DXL262160 EHH262160 ERD262160 FAZ262160 FKV262160 FUR262160 GEN262160 GOJ262160 GYF262160 HIB262160 HRX262160 IBT262160 ILP262160 IVL262160 JFH262160 JPD262160 JYZ262160 KIV262160 KSR262160 LCN262160 LMJ262160 LWF262160 MGB262160 MPX262160 MZT262160 NJP262160 NTL262160 ODH262160 OND262160 OWZ262160 PGV262160 PQR262160 QAN262160 QKJ262160 QUF262160 REB262160 RNX262160 RXT262160 SHP262160 SRL262160 TBH262160 TLD262160 TUZ262160 UEV262160 UOR262160 UYN262160 VIJ262160 VSF262160 WCB262160 WLX262160 WVT262160 AB327696 JH327696 TD327696 ACZ327696 AMV327696 AWR327696 BGN327696 BQJ327696 CAF327696 CKB327696 CTX327696 DDT327696 DNP327696 DXL327696 EHH327696 ERD327696 FAZ327696 FKV327696 FUR327696 GEN327696 GOJ327696 GYF327696 HIB327696 HRX327696 IBT327696 ILP327696 IVL327696 JFH327696 JPD327696 JYZ327696 KIV327696 KSR327696 LCN327696 LMJ327696 LWF327696 MGB327696 MPX327696 MZT327696 NJP327696 NTL327696 ODH327696 OND327696 OWZ327696 PGV327696 PQR327696 QAN327696 QKJ327696 QUF327696 REB327696 RNX327696 RXT327696 SHP327696 SRL327696 TBH327696 TLD327696 TUZ327696 UEV327696 UOR327696 UYN327696 VIJ327696 VSF327696 WCB327696 WLX327696 WVT327696 AB393232 JH393232 TD393232 ACZ393232 AMV393232 AWR393232 BGN393232 BQJ393232 CAF393232 CKB393232 CTX393232 DDT393232 DNP393232 DXL393232 EHH393232 ERD393232 FAZ393232 FKV393232 FUR393232 GEN393232 GOJ393232 GYF393232 HIB393232 HRX393232 IBT393232 ILP393232 IVL393232 JFH393232 JPD393232 JYZ393232 KIV393232 KSR393232 LCN393232 LMJ393232 LWF393232 MGB393232 MPX393232 MZT393232 NJP393232 NTL393232 ODH393232 OND393232 OWZ393232 PGV393232 PQR393232 QAN393232 QKJ393232 QUF393232 REB393232 RNX393232 RXT393232 SHP393232 SRL393232 TBH393232 TLD393232 TUZ393232 UEV393232 UOR393232 UYN393232 VIJ393232 VSF393232 WCB393232 WLX393232 WVT393232 AB458768 JH458768 TD458768 ACZ458768 AMV458768 AWR458768 BGN458768 BQJ458768 CAF458768 CKB458768 CTX458768 DDT458768 DNP458768 DXL458768 EHH458768 ERD458768 FAZ458768 FKV458768 FUR458768 GEN458768 GOJ458768 GYF458768 HIB458768 HRX458768 IBT458768 ILP458768 IVL458768 JFH458768 JPD458768 JYZ458768 KIV458768 KSR458768 LCN458768 LMJ458768 LWF458768 MGB458768 MPX458768 MZT458768 NJP458768 NTL458768 ODH458768 OND458768 OWZ458768 PGV458768 PQR458768 QAN458768 QKJ458768 QUF458768 REB458768 RNX458768 RXT458768 SHP458768 SRL458768 TBH458768 TLD458768 TUZ458768 UEV458768 UOR458768 UYN458768 VIJ458768 VSF458768 WCB458768 WLX458768 WVT458768 AB524304 JH524304 TD524304 ACZ524304 AMV524304 AWR524304 BGN524304 BQJ524304 CAF524304 CKB524304 CTX524304 DDT524304 DNP524304 DXL524304 EHH524304 ERD524304 FAZ524304 FKV524304 FUR524304 GEN524304 GOJ524304 GYF524304 HIB524304 HRX524304 IBT524304 ILP524304 IVL524304 JFH524304 JPD524304 JYZ524304 KIV524304 KSR524304 LCN524304 LMJ524304 LWF524304 MGB524304 MPX524304 MZT524304 NJP524304 NTL524304 ODH524304 OND524304 OWZ524304 PGV524304 PQR524304 QAN524304 QKJ524304 QUF524304 REB524304 RNX524304 RXT524304 SHP524304 SRL524304 TBH524304 TLD524304 TUZ524304 UEV524304 UOR524304 UYN524304 VIJ524304 VSF524304 WCB524304 WLX524304 WVT524304 AB589840 JH589840 TD589840 ACZ589840 AMV589840 AWR589840 BGN589840 BQJ589840 CAF589840 CKB589840 CTX589840 DDT589840 DNP589840 DXL589840 EHH589840 ERD589840 FAZ589840 FKV589840 FUR589840 GEN589840 GOJ589840 GYF589840 HIB589840 HRX589840 IBT589840 ILP589840 IVL589840 JFH589840 JPD589840 JYZ589840 KIV589840 KSR589840 LCN589840 LMJ589840 LWF589840 MGB589840 MPX589840 MZT589840 NJP589840 NTL589840 ODH589840 OND589840 OWZ589840 PGV589840 PQR589840 QAN589840 QKJ589840 QUF589840 REB589840 RNX589840 RXT589840 SHP589840 SRL589840 TBH589840 TLD589840 TUZ589840 UEV589840 UOR589840 UYN589840 VIJ589840 VSF589840 WCB589840 WLX589840 WVT589840 AB655376 JH655376 TD655376 ACZ655376 AMV655376 AWR655376 BGN655376 BQJ655376 CAF655376 CKB655376 CTX655376 DDT655376 DNP655376 DXL655376 EHH655376 ERD655376 FAZ655376 FKV655376 FUR655376 GEN655376 GOJ655376 GYF655376 HIB655376 HRX655376 IBT655376 ILP655376 IVL655376 JFH655376 JPD655376 JYZ655376 KIV655376 KSR655376 LCN655376 LMJ655376 LWF655376 MGB655376 MPX655376 MZT655376 NJP655376 NTL655376 ODH655376 OND655376 OWZ655376 PGV655376 PQR655376 QAN655376 QKJ655376 QUF655376 REB655376 RNX655376 RXT655376 SHP655376 SRL655376 TBH655376 TLD655376 TUZ655376 UEV655376 UOR655376 UYN655376 VIJ655376 VSF655376 WCB655376 WLX655376 WVT655376 AB720912 JH720912 TD720912 ACZ720912 AMV720912 AWR720912 BGN720912 BQJ720912 CAF720912 CKB720912 CTX720912 DDT720912 DNP720912 DXL720912 EHH720912 ERD720912 FAZ720912 FKV720912 FUR720912 GEN720912 GOJ720912 GYF720912 HIB720912 HRX720912 IBT720912 ILP720912 IVL720912 JFH720912 JPD720912 JYZ720912 KIV720912 KSR720912 LCN720912 LMJ720912 LWF720912 MGB720912 MPX720912 MZT720912 NJP720912 NTL720912 ODH720912 OND720912 OWZ720912 PGV720912 PQR720912 QAN720912 QKJ720912 QUF720912 REB720912 RNX720912 RXT720912 SHP720912 SRL720912 TBH720912 TLD720912 TUZ720912 UEV720912 UOR720912 UYN720912 VIJ720912 VSF720912 WCB720912 WLX720912 WVT720912 AB786448 JH786448 TD786448 ACZ786448 AMV786448 AWR786448 BGN786448 BQJ786448 CAF786448 CKB786448 CTX786448 DDT786448 DNP786448 DXL786448 EHH786448 ERD786448 FAZ786448 FKV786448 FUR786448 GEN786448 GOJ786448 GYF786448 HIB786448 HRX786448 IBT786448 ILP786448 IVL786448 JFH786448 JPD786448 JYZ786448 KIV786448 KSR786448 LCN786448 LMJ786448 LWF786448 MGB786448 MPX786448 MZT786448 NJP786448 NTL786448 ODH786448 OND786448 OWZ786448 PGV786448 PQR786448 QAN786448 QKJ786448 QUF786448 REB786448 RNX786448 RXT786448 SHP786448 SRL786448 TBH786448 TLD786448 TUZ786448 UEV786448 UOR786448 UYN786448 VIJ786448 VSF786448 WCB786448 WLX786448 WVT786448 AB851984 JH851984 TD851984 ACZ851984 AMV851984 AWR851984 BGN851984 BQJ851984 CAF851984 CKB851984 CTX851984 DDT851984 DNP851984 DXL851984 EHH851984 ERD851984 FAZ851984 FKV851984 FUR851984 GEN851984 GOJ851984 GYF851984 HIB851984 HRX851984 IBT851984 ILP851984 IVL851984 JFH851984 JPD851984 JYZ851984 KIV851984 KSR851984 LCN851984 LMJ851984 LWF851984 MGB851984 MPX851984 MZT851984 NJP851984 NTL851984 ODH851984 OND851984 OWZ851984 PGV851984 PQR851984 QAN851984 QKJ851984 QUF851984 REB851984 RNX851984 RXT851984 SHP851984 SRL851984 TBH851984 TLD851984 TUZ851984 UEV851984 UOR851984 UYN851984 VIJ851984 VSF851984 WCB851984 WLX851984 WVT851984 AB917520 JH917520 TD917520 ACZ917520 AMV917520 AWR917520 BGN917520 BQJ917520 CAF917520 CKB917520 CTX917520 DDT917520 DNP917520 DXL917520 EHH917520 ERD917520 FAZ917520 FKV917520 FUR917520 GEN917520 GOJ917520 GYF917520 HIB917520 HRX917520 IBT917520 ILP917520 IVL917520 JFH917520 JPD917520 JYZ917520 KIV917520 KSR917520 LCN917520 LMJ917520 LWF917520 MGB917520 MPX917520 MZT917520 NJP917520 NTL917520 ODH917520 OND917520 OWZ917520 PGV917520 PQR917520 QAN917520 QKJ917520 QUF917520 REB917520 RNX917520 RXT917520 SHP917520 SRL917520 TBH917520 TLD917520 TUZ917520 UEV917520 UOR917520 UYN917520 VIJ917520 VSF917520 WCB917520 WLX917520 WVT917520 AB983056 JH983056 TD983056 ACZ983056 AMV983056 AWR983056 BGN983056 BQJ983056 CAF983056 CKB983056 CTX983056 DDT983056 DNP983056 DXL983056 EHH983056 ERD983056 FAZ983056 FKV983056 FUR983056 GEN983056 GOJ983056 GYF983056 HIB983056 HRX983056 IBT983056 ILP983056 IVL983056 JFH983056 JPD983056 JYZ983056 KIV983056 KSR983056 LCN983056 LMJ983056 LWF983056 MGB983056 MPX983056 MZT983056 NJP983056 NTL983056 ODH983056 OND983056 OWZ983056 PGV983056 PQR983056 QAN983056 QKJ983056 QUF983056 REB983056 RNX983056 RXT983056 SHP983056 SRL983056 TBH983056 TLD983056 TUZ983056 UEV983056 UOR983056 UYN983056 VIJ983056 VSF983056 WCB983056 WLX983056 WVT983056 AD16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AD65552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AD131088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AD196624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AD262160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AD327696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AD393232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AD458768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AD524304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AD589840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AD655376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AD720912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AD786448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AD851984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AD917520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AD983056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WVV983056 AB25:AB28 JH25:JH28 TD25:TD28 ACZ25:ACZ28 AMV25:AMV28 AWR25:AWR28 BGN25:BGN28 BQJ25:BQJ28 CAF25:CAF28 CKB25:CKB28 CTX25:CTX28 DDT25:DDT28 DNP25:DNP28 DXL25:DXL28 EHH25:EHH28 ERD25:ERD28 FAZ25:FAZ28 FKV25:FKV28 FUR25:FUR28 GEN25:GEN28 GOJ25:GOJ28 GYF25:GYF28 HIB25:HIB28 HRX25:HRX28 IBT25:IBT28 ILP25:ILP28 IVL25:IVL28 JFH25:JFH28 JPD25:JPD28 JYZ25:JYZ28 KIV25:KIV28 KSR25:KSR28 LCN25:LCN28 LMJ25:LMJ28 LWF25:LWF28 MGB25:MGB28 MPX25:MPX28 MZT25:MZT28 NJP25:NJP28 NTL25:NTL28 ODH25:ODH28 OND25:OND28 OWZ25:OWZ28 PGV25:PGV28 PQR25:PQR28 QAN25:QAN28 QKJ25:QKJ28 QUF25:QUF28 REB25:REB28 RNX25:RNX28 RXT25:RXT28 SHP25:SHP28 SRL25:SRL28 TBH25:TBH28 TLD25:TLD28 TUZ25:TUZ28 UEV25:UEV28 UOR25:UOR28 UYN25:UYN28 VIJ25:VIJ28 VSF25:VSF28 WCB25:WCB28 WLX25:WLX28 WVT25:WVT28 AB65561:AB65564 JH65561:JH65564 TD65561:TD65564 ACZ65561:ACZ65564 AMV65561:AMV65564 AWR65561:AWR65564 BGN65561:BGN65564 BQJ65561:BQJ65564 CAF65561:CAF65564 CKB65561:CKB65564 CTX65561:CTX65564 DDT65561:DDT65564 DNP65561:DNP65564 DXL65561:DXL65564 EHH65561:EHH65564 ERD65561:ERD65564 FAZ65561:FAZ65564 FKV65561:FKV65564 FUR65561:FUR65564 GEN65561:GEN65564 GOJ65561:GOJ65564 GYF65561:GYF65564 HIB65561:HIB65564 HRX65561:HRX65564 IBT65561:IBT65564 ILP65561:ILP65564 IVL65561:IVL65564 JFH65561:JFH65564 JPD65561:JPD65564 JYZ65561:JYZ65564 KIV65561:KIV65564 KSR65561:KSR65564 LCN65561:LCN65564 LMJ65561:LMJ65564 LWF65561:LWF65564 MGB65561:MGB65564 MPX65561:MPX65564 MZT65561:MZT65564 NJP65561:NJP65564 NTL65561:NTL65564 ODH65561:ODH65564 OND65561:OND65564 OWZ65561:OWZ65564 PGV65561:PGV65564 PQR65561:PQR65564 QAN65561:QAN65564 QKJ65561:QKJ65564 QUF65561:QUF65564 REB65561:REB65564 RNX65561:RNX65564 RXT65561:RXT65564 SHP65561:SHP65564 SRL65561:SRL65564 TBH65561:TBH65564 TLD65561:TLD65564 TUZ65561:TUZ65564 UEV65561:UEV65564 UOR65561:UOR65564 UYN65561:UYN65564 VIJ65561:VIJ65564 VSF65561:VSF65564 WCB65561:WCB65564 WLX65561:WLX65564 WVT65561:WVT65564 AB131097:AB131100 JH131097:JH131100 TD131097:TD131100 ACZ131097:ACZ131100 AMV131097:AMV131100 AWR131097:AWR131100 BGN131097:BGN131100 BQJ131097:BQJ131100 CAF131097:CAF131100 CKB131097:CKB131100 CTX131097:CTX131100 DDT131097:DDT131100 DNP131097:DNP131100 DXL131097:DXL131100 EHH131097:EHH131100 ERD131097:ERD131100 FAZ131097:FAZ131100 FKV131097:FKV131100 FUR131097:FUR131100 GEN131097:GEN131100 GOJ131097:GOJ131100 GYF131097:GYF131100 HIB131097:HIB131100 HRX131097:HRX131100 IBT131097:IBT131100 ILP131097:ILP131100 IVL131097:IVL131100 JFH131097:JFH131100 JPD131097:JPD131100 JYZ131097:JYZ131100 KIV131097:KIV131100 KSR131097:KSR131100 LCN131097:LCN131100 LMJ131097:LMJ131100 LWF131097:LWF131100 MGB131097:MGB131100 MPX131097:MPX131100 MZT131097:MZT131100 NJP131097:NJP131100 NTL131097:NTL131100 ODH131097:ODH131100 OND131097:OND131100 OWZ131097:OWZ131100 PGV131097:PGV131100 PQR131097:PQR131100 QAN131097:QAN131100 QKJ131097:QKJ131100 QUF131097:QUF131100 REB131097:REB131100 RNX131097:RNX131100 RXT131097:RXT131100 SHP131097:SHP131100 SRL131097:SRL131100 TBH131097:TBH131100 TLD131097:TLD131100 TUZ131097:TUZ131100 UEV131097:UEV131100 UOR131097:UOR131100 UYN131097:UYN131100 VIJ131097:VIJ131100 VSF131097:VSF131100 WCB131097:WCB131100 WLX131097:WLX131100 WVT131097:WVT131100 AB196633:AB196636 JH196633:JH196636 TD196633:TD196636 ACZ196633:ACZ196636 AMV196633:AMV196636 AWR196633:AWR196636 BGN196633:BGN196636 BQJ196633:BQJ196636 CAF196633:CAF196636 CKB196633:CKB196636 CTX196633:CTX196636 DDT196633:DDT196636 DNP196633:DNP196636 DXL196633:DXL196636 EHH196633:EHH196636 ERD196633:ERD196636 FAZ196633:FAZ196636 FKV196633:FKV196636 FUR196633:FUR196636 GEN196633:GEN196636 GOJ196633:GOJ196636 GYF196633:GYF196636 HIB196633:HIB196636 HRX196633:HRX196636 IBT196633:IBT196636 ILP196633:ILP196636 IVL196633:IVL196636 JFH196633:JFH196636 JPD196633:JPD196636 JYZ196633:JYZ196636 KIV196633:KIV196636 KSR196633:KSR196636 LCN196633:LCN196636 LMJ196633:LMJ196636 LWF196633:LWF196636 MGB196633:MGB196636 MPX196633:MPX196636 MZT196633:MZT196636 NJP196633:NJP196636 NTL196633:NTL196636 ODH196633:ODH196636 OND196633:OND196636 OWZ196633:OWZ196636 PGV196633:PGV196636 PQR196633:PQR196636 QAN196633:QAN196636 QKJ196633:QKJ196636 QUF196633:QUF196636 REB196633:REB196636 RNX196633:RNX196636 RXT196633:RXT196636 SHP196633:SHP196636 SRL196633:SRL196636 TBH196633:TBH196636 TLD196633:TLD196636 TUZ196633:TUZ196636 UEV196633:UEV196636 UOR196633:UOR196636 UYN196633:UYN196636 VIJ196633:VIJ196636 VSF196633:VSF196636 WCB196633:WCB196636 WLX196633:WLX196636 WVT196633:WVT196636 AB262169:AB262172 JH262169:JH262172 TD262169:TD262172 ACZ262169:ACZ262172 AMV262169:AMV262172 AWR262169:AWR262172 BGN262169:BGN262172 BQJ262169:BQJ262172 CAF262169:CAF262172 CKB262169:CKB262172 CTX262169:CTX262172 DDT262169:DDT262172 DNP262169:DNP262172 DXL262169:DXL262172 EHH262169:EHH262172 ERD262169:ERD262172 FAZ262169:FAZ262172 FKV262169:FKV262172 FUR262169:FUR262172 GEN262169:GEN262172 GOJ262169:GOJ262172 GYF262169:GYF262172 HIB262169:HIB262172 HRX262169:HRX262172 IBT262169:IBT262172 ILP262169:ILP262172 IVL262169:IVL262172 JFH262169:JFH262172 JPD262169:JPD262172 JYZ262169:JYZ262172 KIV262169:KIV262172 KSR262169:KSR262172 LCN262169:LCN262172 LMJ262169:LMJ262172 LWF262169:LWF262172 MGB262169:MGB262172 MPX262169:MPX262172 MZT262169:MZT262172 NJP262169:NJP262172 NTL262169:NTL262172 ODH262169:ODH262172 OND262169:OND262172 OWZ262169:OWZ262172 PGV262169:PGV262172 PQR262169:PQR262172 QAN262169:QAN262172 QKJ262169:QKJ262172 QUF262169:QUF262172 REB262169:REB262172 RNX262169:RNX262172 RXT262169:RXT262172 SHP262169:SHP262172 SRL262169:SRL262172 TBH262169:TBH262172 TLD262169:TLD262172 TUZ262169:TUZ262172 UEV262169:UEV262172 UOR262169:UOR262172 UYN262169:UYN262172 VIJ262169:VIJ262172 VSF262169:VSF262172 WCB262169:WCB262172 WLX262169:WLX262172 WVT262169:WVT262172 AB327705:AB327708 JH327705:JH327708 TD327705:TD327708 ACZ327705:ACZ327708 AMV327705:AMV327708 AWR327705:AWR327708 BGN327705:BGN327708 BQJ327705:BQJ327708 CAF327705:CAF327708 CKB327705:CKB327708 CTX327705:CTX327708 DDT327705:DDT327708 DNP327705:DNP327708 DXL327705:DXL327708 EHH327705:EHH327708 ERD327705:ERD327708 FAZ327705:FAZ327708 FKV327705:FKV327708 FUR327705:FUR327708 GEN327705:GEN327708 GOJ327705:GOJ327708 GYF327705:GYF327708 HIB327705:HIB327708 HRX327705:HRX327708 IBT327705:IBT327708 ILP327705:ILP327708 IVL327705:IVL327708 JFH327705:JFH327708 JPD327705:JPD327708 JYZ327705:JYZ327708 KIV327705:KIV327708 KSR327705:KSR327708 LCN327705:LCN327708 LMJ327705:LMJ327708 LWF327705:LWF327708 MGB327705:MGB327708 MPX327705:MPX327708 MZT327705:MZT327708 NJP327705:NJP327708 NTL327705:NTL327708 ODH327705:ODH327708 OND327705:OND327708 OWZ327705:OWZ327708 PGV327705:PGV327708 PQR327705:PQR327708 QAN327705:QAN327708 QKJ327705:QKJ327708 QUF327705:QUF327708 REB327705:REB327708 RNX327705:RNX327708 RXT327705:RXT327708 SHP327705:SHP327708 SRL327705:SRL327708 TBH327705:TBH327708 TLD327705:TLD327708 TUZ327705:TUZ327708 UEV327705:UEV327708 UOR327705:UOR327708 UYN327705:UYN327708 VIJ327705:VIJ327708 VSF327705:VSF327708 WCB327705:WCB327708 WLX327705:WLX327708 WVT327705:WVT327708 AB393241:AB393244 JH393241:JH393244 TD393241:TD393244 ACZ393241:ACZ393244 AMV393241:AMV393244 AWR393241:AWR393244 BGN393241:BGN393244 BQJ393241:BQJ393244 CAF393241:CAF393244 CKB393241:CKB393244 CTX393241:CTX393244 DDT393241:DDT393244 DNP393241:DNP393244 DXL393241:DXL393244 EHH393241:EHH393244 ERD393241:ERD393244 FAZ393241:FAZ393244 FKV393241:FKV393244 FUR393241:FUR393244 GEN393241:GEN393244 GOJ393241:GOJ393244 GYF393241:GYF393244 HIB393241:HIB393244 HRX393241:HRX393244 IBT393241:IBT393244 ILP393241:ILP393244 IVL393241:IVL393244 JFH393241:JFH393244 JPD393241:JPD393244 JYZ393241:JYZ393244 KIV393241:KIV393244 KSR393241:KSR393244 LCN393241:LCN393244 LMJ393241:LMJ393244 LWF393241:LWF393244 MGB393241:MGB393244 MPX393241:MPX393244 MZT393241:MZT393244 NJP393241:NJP393244 NTL393241:NTL393244 ODH393241:ODH393244 OND393241:OND393244 OWZ393241:OWZ393244 PGV393241:PGV393244 PQR393241:PQR393244 QAN393241:QAN393244 QKJ393241:QKJ393244 QUF393241:QUF393244 REB393241:REB393244 RNX393241:RNX393244 RXT393241:RXT393244 SHP393241:SHP393244 SRL393241:SRL393244 TBH393241:TBH393244 TLD393241:TLD393244 TUZ393241:TUZ393244 UEV393241:UEV393244 UOR393241:UOR393244 UYN393241:UYN393244 VIJ393241:VIJ393244 VSF393241:VSF393244 WCB393241:WCB393244 WLX393241:WLX393244 WVT393241:WVT393244 AB458777:AB458780 JH458777:JH458780 TD458777:TD458780 ACZ458777:ACZ458780 AMV458777:AMV458780 AWR458777:AWR458780 BGN458777:BGN458780 BQJ458777:BQJ458780 CAF458777:CAF458780 CKB458777:CKB458780 CTX458777:CTX458780 DDT458777:DDT458780 DNP458777:DNP458780 DXL458777:DXL458780 EHH458777:EHH458780 ERD458777:ERD458780 FAZ458777:FAZ458780 FKV458777:FKV458780 FUR458777:FUR458780 GEN458777:GEN458780 GOJ458777:GOJ458780 GYF458777:GYF458780 HIB458777:HIB458780 HRX458777:HRX458780 IBT458777:IBT458780 ILP458777:ILP458780 IVL458777:IVL458780 JFH458777:JFH458780 JPD458777:JPD458780 JYZ458777:JYZ458780 KIV458777:KIV458780 KSR458777:KSR458780 LCN458777:LCN458780 LMJ458777:LMJ458780 LWF458777:LWF458780 MGB458777:MGB458780 MPX458777:MPX458780 MZT458777:MZT458780 NJP458777:NJP458780 NTL458777:NTL458780 ODH458777:ODH458780 OND458777:OND458780 OWZ458777:OWZ458780 PGV458777:PGV458780 PQR458777:PQR458780 QAN458777:QAN458780 QKJ458777:QKJ458780 QUF458777:QUF458780 REB458777:REB458780 RNX458777:RNX458780 RXT458777:RXT458780 SHP458777:SHP458780 SRL458777:SRL458780 TBH458777:TBH458780 TLD458777:TLD458780 TUZ458777:TUZ458780 UEV458777:UEV458780 UOR458777:UOR458780 UYN458777:UYN458780 VIJ458777:VIJ458780 VSF458777:VSF458780 WCB458777:WCB458780 WLX458777:WLX458780 WVT458777:WVT458780 AB524313:AB524316 JH524313:JH524316 TD524313:TD524316 ACZ524313:ACZ524316 AMV524313:AMV524316 AWR524313:AWR524316 BGN524313:BGN524316 BQJ524313:BQJ524316 CAF524313:CAF524316 CKB524313:CKB524316 CTX524313:CTX524316 DDT524313:DDT524316 DNP524313:DNP524316 DXL524313:DXL524316 EHH524313:EHH524316 ERD524313:ERD524316 FAZ524313:FAZ524316 FKV524313:FKV524316 FUR524313:FUR524316 GEN524313:GEN524316 GOJ524313:GOJ524316 GYF524313:GYF524316 HIB524313:HIB524316 HRX524313:HRX524316 IBT524313:IBT524316 ILP524313:ILP524316 IVL524313:IVL524316 JFH524313:JFH524316 JPD524313:JPD524316 JYZ524313:JYZ524316 KIV524313:KIV524316 KSR524313:KSR524316 LCN524313:LCN524316 LMJ524313:LMJ524316 LWF524313:LWF524316 MGB524313:MGB524316 MPX524313:MPX524316 MZT524313:MZT524316 NJP524313:NJP524316 NTL524313:NTL524316 ODH524313:ODH524316 OND524313:OND524316 OWZ524313:OWZ524316 PGV524313:PGV524316 PQR524313:PQR524316 QAN524313:QAN524316 QKJ524313:QKJ524316 QUF524313:QUF524316 REB524313:REB524316 RNX524313:RNX524316 RXT524313:RXT524316 SHP524313:SHP524316 SRL524313:SRL524316 TBH524313:TBH524316 TLD524313:TLD524316 TUZ524313:TUZ524316 UEV524313:UEV524316 UOR524313:UOR524316 UYN524313:UYN524316 VIJ524313:VIJ524316 VSF524313:VSF524316 WCB524313:WCB524316 WLX524313:WLX524316 WVT524313:WVT524316 AB589849:AB589852 JH589849:JH589852 TD589849:TD589852 ACZ589849:ACZ589852 AMV589849:AMV589852 AWR589849:AWR589852 BGN589849:BGN589852 BQJ589849:BQJ589852 CAF589849:CAF589852 CKB589849:CKB589852 CTX589849:CTX589852 DDT589849:DDT589852 DNP589849:DNP589852 DXL589849:DXL589852 EHH589849:EHH589852 ERD589849:ERD589852 FAZ589849:FAZ589852 FKV589849:FKV589852 FUR589849:FUR589852 GEN589849:GEN589852 GOJ589849:GOJ589852 GYF589849:GYF589852 HIB589849:HIB589852 HRX589849:HRX589852 IBT589849:IBT589852 ILP589849:ILP589852 IVL589849:IVL589852 JFH589849:JFH589852 JPD589849:JPD589852 JYZ589849:JYZ589852 KIV589849:KIV589852 KSR589849:KSR589852 LCN589849:LCN589852 LMJ589849:LMJ589852 LWF589849:LWF589852 MGB589849:MGB589852 MPX589849:MPX589852 MZT589849:MZT589852 NJP589849:NJP589852 NTL589849:NTL589852 ODH589849:ODH589852 OND589849:OND589852 OWZ589849:OWZ589852 PGV589849:PGV589852 PQR589849:PQR589852 QAN589849:QAN589852 QKJ589849:QKJ589852 QUF589849:QUF589852 REB589849:REB589852 RNX589849:RNX589852 RXT589849:RXT589852 SHP589849:SHP589852 SRL589849:SRL589852 TBH589849:TBH589852 TLD589849:TLD589852 TUZ589849:TUZ589852 UEV589849:UEV589852 UOR589849:UOR589852 UYN589849:UYN589852 VIJ589849:VIJ589852 VSF589849:VSF589852 WCB589849:WCB589852 WLX589849:WLX589852 WVT589849:WVT589852 AB655385:AB655388 JH655385:JH655388 TD655385:TD655388 ACZ655385:ACZ655388 AMV655385:AMV655388 AWR655385:AWR655388 BGN655385:BGN655388 BQJ655385:BQJ655388 CAF655385:CAF655388 CKB655385:CKB655388 CTX655385:CTX655388 DDT655385:DDT655388 DNP655385:DNP655388 DXL655385:DXL655388 EHH655385:EHH655388 ERD655385:ERD655388 FAZ655385:FAZ655388 FKV655385:FKV655388 FUR655385:FUR655388 GEN655385:GEN655388 GOJ655385:GOJ655388 GYF655385:GYF655388 HIB655385:HIB655388 HRX655385:HRX655388 IBT655385:IBT655388 ILP655385:ILP655388 IVL655385:IVL655388 JFH655385:JFH655388 JPD655385:JPD655388 JYZ655385:JYZ655388 KIV655385:KIV655388 KSR655385:KSR655388 LCN655385:LCN655388 LMJ655385:LMJ655388 LWF655385:LWF655388 MGB655385:MGB655388 MPX655385:MPX655388 MZT655385:MZT655388 NJP655385:NJP655388 NTL655385:NTL655388 ODH655385:ODH655388 OND655385:OND655388 OWZ655385:OWZ655388 PGV655385:PGV655388 PQR655385:PQR655388 QAN655385:QAN655388 QKJ655385:QKJ655388 QUF655385:QUF655388 REB655385:REB655388 RNX655385:RNX655388 RXT655385:RXT655388 SHP655385:SHP655388 SRL655385:SRL655388 TBH655385:TBH655388 TLD655385:TLD655388 TUZ655385:TUZ655388 UEV655385:UEV655388 UOR655385:UOR655388 UYN655385:UYN655388 VIJ655385:VIJ655388 VSF655385:VSF655388 WCB655385:WCB655388 WLX655385:WLX655388 WVT655385:WVT655388 AB720921:AB720924 JH720921:JH720924 TD720921:TD720924 ACZ720921:ACZ720924 AMV720921:AMV720924 AWR720921:AWR720924 BGN720921:BGN720924 BQJ720921:BQJ720924 CAF720921:CAF720924 CKB720921:CKB720924 CTX720921:CTX720924 DDT720921:DDT720924 DNP720921:DNP720924 DXL720921:DXL720924 EHH720921:EHH720924 ERD720921:ERD720924 FAZ720921:FAZ720924 FKV720921:FKV720924 FUR720921:FUR720924 GEN720921:GEN720924 GOJ720921:GOJ720924 GYF720921:GYF720924 HIB720921:HIB720924 HRX720921:HRX720924 IBT720921:IBT720924 ILP720921:ILP720924 IVL720921:IVL720924 JFH720921:JFH720924 JPD720921:JPD720924 JYZ720921:JYZ720924 KIV720921:KIV720924 KSR720921:KSR720924 LCN720921:LCN720924 LMJ720921:LMJ720924 LWF720921:LWF720924 MGB720921:MGB720924 MPX720921:MPX720924 MZT720921:MZT720924 NJP720921:NJP720924 NTL720921:NTL720924 ODH720921:ODH720924 OND720921:OND720924 OWZ720921:OWZ720924 PGV720921:PGV720924 PQR720921:PQR720924 QAN720921:QAN720924 QKJ720921:QKJ720924 QUF720921:QUF720924 REB720921:REB720924 RNX720921:RNX720924 RXT720921:RXT720924 SHP720921:SHP720924 SRL720921:SRL720924 TBH720921:TBH720924 TLD720921:TLD720924 TUZ720921:TUZ720924 UEV720921:UEV720924 UOR720921:UOR720924 UYN720921:UYN720924 VIJ720921:VIJ720924 VSF720921:VSF720924 WCB720921:WCB720924 WLX720921:WLX720924 WVT720921:WVT720924 AB786457:AB786460 JH786457:JH786460 TD786457:TD786460 ACZ786457:ACZ786460 AMV786457:AMV786460 AWR786457:AWR786460 BGN786457:BGN786460 BQJ786457:BQJ786460 CAF786457:CAF786460 CKB786457:CKB786460 CTX786457:CTX786460 DDT786457:DDT786460 DNP786457:DNP786460 DXL786457:DXL786460 EHH786457:EHH786460 ERD786457:ERD786460 FAZ786457:FAZ786460 FKV786457:FKV786460 FUR786457:FUR786460 GEN786457:GEN786460 GOJ786457:GOJ786460 GYF786457:GYF786460 HIB786457:HIB786460 HRX786457:HRX786460 IBT786457:IBT786460 ILP786457:ILP786460 IVL786457:IVL786460 JFH786457:JFH786460 JPD786457:JPD786460 JYZ786457:JYZ786460 KIV786457:KIV786460 KSR786457:KSR786460 LCN786457:LCN786460 LMJ786457:LMJ786460 LWF786457:LWF786460 MGB786457:MGB786460 MPX786457:MPX786460 MZT786457:MZT786460 NJP786457:NJP786460 NTL786457:NTL786460 ODH786457:ODH786460 OND786457:OND786460 OWZ786457:OWZ786460 PGV786457:PGV786460 PQR786457:PQR786460 QAN786457:QAN786460 QKJ786457:QKJ786460 QUF786457:QUF786460 REB786457:REB786460 RNX786457:RNX786460 RXT786457:RXT786460 SHP786457:SHP786460 SRL786457:SRL786460 TBH786457:TBH786460 TLD786457:TLD786460 TUZ786457:TUZ786460 UEV786457:UEV786460 UOR786457:UOR786460 UYN786457:UYN786460 VIJ786457:VIJ786460 VSF786457:VSF786460 WCB786457:WCB786460 WLX786457:WLX786460 WVT786457:WVT786460 AB851993:AB851996 JH851993:JH851996 TD851993:TD851996 ACZ851993:ACZ851996 AMV851993:AMV851996 AWR851993:AWR851996 BGN851993:BGN851996 BQJ851993:BQJ851996 CAF851993:CAF851996 CKB851993:CKB851996 CTX851993:CTX851996 DDT851993:DDT851996 DNP851993:DNP851996 DXL851993:DXL851996 EHH851993:EHH851996 ERD851993:ERD851996 FAZ851993:FAZ851996 FKV851993:FKV851996 FUR851993:FUR851996 GEN851993:GEN851996 GOJ851993:GOJ851996 GYF851993:GYF851996 HIB851993:HIB851996 HRX851993:HRX851996 IBT851993:IBT851996 ILP851993:ILP851996 IVL851993:IVL851996 JFH851993:JFH851996 JPD851993:JPD851996 JYZ851993:JYZ851996 KIV851993:KIV851996 KSR851993:KSR851996 LCN851993:LCN851996 LMJ851993:LMJ851996 LWF851993:LWF851996 MGB851993:MGB851996 MPX851993:MPX851996 MZT851993:MZT851996 NJP851993:NJP851996 NTL851993:NTL851996 ODH851993:ODH851996 OND851993:OND851996 OWZ851993:OWZ851996 PGV851993:PGV851996 PQR851993:PQR851996 QAN851993:QAN851996 QKJ851993:QKJ851996 QUF851993:QUF851996 REB851993:REB851996 RNX851993:RNX851996 RXT851993:RXT851996 SHP851993:SHP851996 SRL851993:SRL851996 TBH851993:TBH851996 TLD851993:TLD851996 TUZ851993:TUZ851996 UEV851993:UEV851996 UOR851993:UOR851996 UYN851993:UYN851996 VIJ851993:VIJ851996 VSF851993:VSF851996 WCB851993:WCB851996 WLX851993:WLX851996 WVT851993:WVT851996 AB917529:AB917532 JH917529:JH917532 TD917529:TD917532 ACZ917529:ACZ917532 AMV917529:AMV917532 AWR917529:AWR917532 BGN917529:BGN917532 BQJ917529:BQJ917532 CAF917529:CAF917532 CKB917529:CKB917532 CTX917529:CTX917532 DDT917529:DDT917532 DNP917529:DNP917532 DXL917529:DXL917532 EHH917529:EHH917532 ERD917529:ERD917532 FAZ917529:FAZ917532 FKV917529:FKV917532 FUR917529:FUR917532 GEN917529:GEN917532 GOJ917529:GOJ917532 GYF917529:GYF917532 HIB917529:HIB917532 HRX917529:HRX917532 IBT917529:IBT917532 ILP917529:ILP917532 IVL917529:IVL917532 JFH917529:JFH917532 JPD917529:JPD917532 JYZ917529:JYZ917532 KIV917529:KIV917532 KSR917529:KSR917532 LCN917529:LCN917532 LMJ917529:LMJ917532 LWF917529:LWF917532 MGB917529:MGB917532 MPX917529:MPX917532 MZT917529:MZT917532 NJP917529:NJP917532 NTL917529:NTL917532 ODH917529:ODH917532 OND917529:OND917532 OWZ917529:OWZ917532 PGV917529:PGV917532 PQR917529:PQR917532 QAN917529:QAN917532 QKJ917529:QKJ917532 QUF917529:QUF917532 REB917529:REB917532 RNX917529:RNX917532 RXT917529:RXT917532 SHP917529:SHP917532 SRL917529:SRL917532 TBH917529:TBH917532 TLD917529:TLD917532 TUZ917529:TUZ917532 UEV917529:UEV917532 UOR917529:UOR917532 UYN917529:UYN917532 VIJ917529:VIJ917532 VSF917529:VSF917532 WCB917529:WCB917532 WLX917529:WLX917532 WVT917529:WVT917532 AB983065:AB983068 JH983065:JH983068 TD983065:TD983068 ACZ983065:ACZ983068 AMV983065:AMV983068 AWR983065:AWR983068 BGN983065:BGN983068 BQJ983065:BQJ983068 CAF983065:CAF983068 CKB983065:CKB983068 CTX983065:CTX983068 DDT983065:DDT983068 DNP983065:DNP983068 DXL983065:DXL983068 EHH983065:EHH983068 ERD983065:ERD983068 FAZ983065:FAZ983068 FKV983065:FKV983068 FUR983065:FUR983068 GEN983065:GEN983068 GOJ983065:GOJ983068 GYF983065:GYF983068 HIB983065:HIB983068 HRX983065:HRX983068 IBT983065:IBT983068 ILP983065:ILP983068 IVL983065:IVL983068 JFH983065:JFH983068 JPD983065:JPD983068 JYZ983065:JYZ983068 KIV983065:KIV983068 KSR983065:KSR983068 LCN983065:LCN983068 LMJ983065:LMJ983068 LWF983065:LWF983068 MGB983065:MGB983068 MPX983065:MPX983068 MZT983065:MZT983068 NJP983065:NJP983068 NTL983065:NTL983068 ODH983065:ODH983068 OND983065:OND983068 OWZ983065:OWZ983068 PGV983065:PGV983068 PQR983065:PQR983068 QAN983065:QAN983068 QKJ983065:QKJ983068 QUF983065:QUF983068 REB983065:REB983068 RNX983065:RNX983068 RXT983065:RXT983068 SHP983065:SHP983068 SRL983065:SRL983068 TBH983065:TBH983068 TLD983065:TLD983068 TUZ983065:TUZ983068 UEV983065:UEV983068 UOR983065:UOR983068 UYN983065:UYN983068 VIJ983065:VIJ983068 VSF983065:VSF983068 WCB983065:WCB983068 WLX983065:WLX983068 WVT983065:WVT983068 AD25:AD28 JJ25:JJ28 TF25:TF28 ADB25:ADB28 AMX25:AMX28 AWT25:AWT28 BGP25:BGP28 BQL25:BQL28 CAH25:CAH28 CKD25:CKD28 CTZ25:CTZ28 DDV25:DDV28 DNR25:DNR28 DXN25:DXN28 EHJ25:EHJ28 ERF25:ERF28 FBB25:FBB28 FKX25:FKX28 FUT25:FUT28 GEP25:GEP28 GOL25:GOL28 GYH25:GYH28 HID25:HID28 HRZ25:HRZ28 IBV25:IBV28 ILR25:ILR28 IVN25:IVN28 JFJ25:JFJ28 JPF25:JPF28 JZB25:JZB28 KIX25:KIX28 KST25:KST28 LCP25:LCP28 LML25:LML28 LWH25:LWH28 MGD25:MGD28 MPZ25:MPZ28 MZV25:MZV28 NJR25:NJR28 NTN25:NTN28 ODJ25:ODJ28 ONF25:ONF28 OXB25:OXB28 PGX25:PGX28 PQT25:PQT28 QAP25:QAP28 QKL25:QKL28 QUH25:QUH28 RED25:RED28 RNZ25:RNZ28 RXV25:RXV28 SHR25:SHR28 SRN25:SRN28 TBJ25:TBJ28 TLF25:TLF28 TVB25:TVB28 UEX25:UEX28 UOT25:UOT28 UYP25:UYP28 VIL25:VIL28 VSH25:VSH28 WCD25:WCD28 WLZ25:WLZ28 WVV25:WVV28 AD65561:AD65564 JJ65561:JJ65564 TF65561:TF65564 ADB65561:ADB65564 AMX65561:AMX65564 AWT65561:AWT65564 BGP65561:BGP65564 BQL65561:BQL65564 CAH65561:CAH65564 CKD65561:CKD65564 CTZ65561:CTZ65564 DDV65561:DDV65564 DNR65561:DNR65564 DXN65561:DXN65564 EHJ65561:EHJ65564 ERF65561:ERF65564 FBB65561:FBB65564 FKX65561:FKX65564 FUT65561:FUT65564 GEP65561:GEP65564 GOL65561:GOL65564 GYH65561:GYH65564 HID65561:HID65564 HRZ65561:HRZ65564 IBV65561:IBV65564 ILR65561:ILR65564 IVN65561:IVN65564 JFJ65561:JFJ65564 JPF65561:JPF65564 JZB65561:JZB65564 KIX65561:KIX65564 KST65561:KST65564 LCP65561:LCP65564 LML65561:LML65564 LWH65561:LWH65564 MGD65561:MGD65564 MPZ65561:MPZ65564 MZV65561:MZV65564 NJR65561:NJR65564 NTN65561:NTN65564 ODJ65561:ODJ65564 ONF65561:ONF65564 OXB65561:OXB65564 PGX65561:PGX65564 PQT65561:PQT65564 QAP65561:QAP65564 QKL65561:QKL65564 QUH65561:QUH65564 RED65561:RED65564 RNZ65561:RNZ65564 RXV65561:RXV65564 SHR65561:SHR65564 SRN65561:SRN65564 TBJ65561:TBJ65564 TLF65561:TLF65564 TVB65561:TVB65564 UEX65561:UEX65564 UOT65561:UOT65564 UYP65561:UYP65564 VIL65561:VIL65564 VSH65561:VSH65564 WCD65561:WCD65564 WLZ65561:WLZ65564 WVV65561:WVV65564 AD131097:AD131100 JJ131097:JJ131100 TF131097:TF131100 ADB131097:ADB131100 AMX131097:AMX131100 AWT131097:AWT131100 BGP131097:BGP131100 BQL131097:BQL131100 CAH131097:CAH131100 CKD131097:CKD131100 CTZ131097:CTZ131100 DDV131097:DDV131100 DNR131097:DNR131100 DXN131097:DXN131100 EHJ131097:EHJ131100 ERF131097:ERF131100 FBB131097:FBB131100 FKX131097:FKX131100 FUT131097:FUT131100 GEP131097:GEP131100 GOL131097:GOL131100 GYH131097:GYH131100 HID131097:HID131100 HRZ131097:HRZ131100 IBV131097:IBV131100 ILR131097:ILR131100 IVN131097:IVN131100 JFJ131097:JFJ131100 JPF131097:JPF131100 JZB131097:JZB131100 KIX131097:KIX131100 KST131097:KST131100 LCP131097:LCP131100 LML131097:LML131100 LWH131097:LWH131100 MGD131097:MGD131100 MPZ131097:MPZ131100 MZV131097:MZV131100 NJR131097:NJR131100 NTN131097:NTN131100 ODJ131097:ODJ131100 ONF131097:ONF131100 OXB131097:OXB131100 PGX131097:PGX131100 PQT131097:PQT131100 QAP131097:QAP131100 QKL131097:QKL131100 QUH131097:QUH131100 RED131097:RED131100 RNZ131097:RNZ131100 RXV131097:RXV131100 SHR131097:SHR131100 SRN131097:SRN131100 TBJ131097:TBJ131100 TLF131097:TLF131100 TVB131097:TVB131100 UEX131097:UEX131100 UOT131097:UOT131100 UYP131097:UYP131100 VIL131097:VIL131100 VSH131097:VSH131100 WCD131097:WCD131100 WLZ131097:WLZ131100 WVV131097:WVV131100 AD196633:AD196636 JJ196633:JJ196636 TF196633:TF196636 ADB196633:ADB196636 AMX196633:AMX196636 AWT196633:AWT196636 BGP196633:BGP196636 BQL196633:BQL196636 CAH196633:CAH196636 CKD196633:CKD196636 CTZ196633:CTZ196636 DDV196633:DDV196636 DNR196633:DNR196636 DXN196633:DXN196636 EHJ196633:EHJ196636 ERF196633:ERF196636 FBB196633:FBB196636 FKX196633:FKX196636 FUT196633:FUT196636 GEP196633:GEP196636 GOL196633:GOL196636 GYH196633:GYH196636 HID196633:HID196636 HRZ196633:HRZ196636 IBV196633:IBV196636 ILR196633:ILR196636 IVN196633:IVN196636 JFJ196633:JFJ196636 JPF196633:JPF196636 JZB196633:JZB196636 KIX196633:KIX196636 KST196633:KST196636 LCP196633:LCP196636 LML196633:LML196636 LWH196633:LWH196636 MGD196633:MGD196636 MPZ196633:MPZ196636 MZV196633:MZV196636 NJR196633:NJR196636 NTN196633:NTN196636 ODJ196633:ODJ196636 ONF196633:ONF196636 OXB196633:OXB196636 PGX196633:PGX196636 PQT196633:PQT196636 QAP196633:QAP196636 QKL196633:QKL196636 QUH196633:QUH196636 RED196633:RED196636 RNZ196633:RNZ196636 RXV196633:RXV196636 SHR196633:SHR196636 SRN196633:SRN196636 TBJ196633:TBJ196636 TLF196633:TLF196636 TVB196633:TVB196636 UEX196633:UEX196636 UOT196633:UOT196636 UYP196633:UYP196636 VIL196633:VIL196636 VSH196633:VSH196636 WCD196633:WCD196636 WLZ196633:WLZ196636 WVV196633:WVV196636 AD262169:AD262172 JJ262169:JJ262172 TF262169:TF262172 ADB262169:ADB262172 AMX262169:AMX262172 AWT262169:AWT262172 BGP262169:BGP262172 BQL262169:BQL262172 CAH262169:CAH262172 CKD262169:CKD262172 CTZ262169:CTZ262172 DDV262169:DDV262172 DNR262169:DNR262172 DXN262169:DXN262172 EHJ262169:EHJ262172 ERF262169:ERF262172 FBB262169:FBB262172 FKX262169:FKX262172 FUT262169:FUT262172 GEP262169:GEP262172 GOL262169:GOL262172 GYH262169:GYH262172 HID262169:HID262172 HRZ262169:HRZ262172 IBV262169:IBV262172 ILR262169:ILR262172 IVN262169:IVN262172 JFJ262169:JFJ262172 JPF262169:JPF262172 JZB262169:JZB262172 KIX262169:KIX262172 KST262169:KST262172 LCP262169:LCP262172 LML262169:LML262172 LWH262169:LWH262172 MGD262169:MGD262172 MPZ262169:MPZ262172 MZV262169:MZV262172 NJR262169:NJR262172 NTN262169:NTN262172 ODJ262169:ODJ262172 ONF262169:ONF262172 OXB262169:OXB262172 PGX262169:PGX262172 PQT262169:PQT262172 QAP262169:QAP262172 QKL262169:QKL262172 QUH262169:QUH262172 RED262169:RED262172 RNZ262169:RNZ262172 RXV262169:RXV262172 SHR262169:SHR262172 SRN262169:SRN262172 TBJ262169:TBJ262172 TLF262169:TLF262172 TVB262169:TVB262172 UEX262169:UEX262172 UOT262169:UOT262172 UYP262169:UYP262172 VIL262169:VIL262172 VSH262169:VSH262172 WCD262169:WCD262172 WLZ262169:WLZ262172 WVV262169:WVV262172 AD327705:AD327708 JJ327705:JJ327708 TF327705:TF327708 ADB327705:ADB327708 AMX327705:AMX327708 AWT327705:AWT327708 BGP327705:BGP327708 BQL327705:BQL327708 CAH327705:CAH327708 CKD327705:CKD327708 CTZ327705:CTZ327708 DDV327705:DDV327708 DNR327705:DNR327708 DXN327705:DXN327708 EHJ327705:EHJ327708 ERF327705:ERF327708 FBB327705:FBB327708 FKX327705:FKX327708 FUT327705:FUT327708 GEP327705:GEP327708 GOL327705:GOL327708 GYH327705:GYH327708 HID327705:HID327708 HRZ327705:HRZ327708 IBV327705:IBV327708 ILR327705:ILR327708 IVN327705:IVN327708 JFJ327705:JFJ327708 JPF327705:JPF327708 JZB327705:JZB327708 KIX327705:KIX327708 KST327705:KST327708 LCP327705:LCP327708 LML327705:LML327708 LWH327705:LWH327708 MGD327705:MGD327708 MPZ327705:MPZ327708 MZV327705:MZV327708 NJR327705:NJR327708 NTN327705:NTN327708 ODJ327705:ODJ327708 ONF327705:ONF327708 OXB327705:OXB327708 PGX327705:PGX327708 PQT327705:PQT327708 QAP327705:QAP327708 QKL327705:QKL327708 QUH327705:QUH327708 RED327705:RED327708 RNZ327705:RNZ327708 RXV327705:RXV327708 SHR327705:SHR327708 SRN327705:SRN327708 TBJ327705:TBJ327708 TLF327705:TLF327708 TVB327705:TVB327708 UEX327705:UEX327708 UOT327705:UOT327708 UYP327705:UYP327708 VIL327705:VIL327708 VSH327705:VSH327708 WCD327705:WCD327708 WLZ327705:WLZ327708 WVV327705:WVV327708 AD393241:AD393244 JJ393241:JJ393244 TF393241:TF393244 ADB393241:ADB393244 AMX393241:AMX393244 AWT393241:AWT393244 BGP393241:BGP393244 BQL393241:BQL393244 CAH393241:CAH393244 CKD393241:CKD393244 CTZ393241:CTZ393244 DDV393241:DDV393244 DNR393241:DNR393244 DXN393241:DXN393244 EHJ393241:EHJ393244 ERF393241:ERF393244 FBB393241:FBB393244 FKX393241:FKX393244 FUT393241:FUT393244 GEP393241:GEP393244 GOL393241:GOL393244 GYH393241:GYH393244 HID393241:HID393244 HRZ393241:HRZ393244 IBV393241:IBV393244 ILR393241:ILR393244 IVN393241:IVN393244 JFJ393241:JFJ393244 JPF393241:JPF393244 JZB393241:JZB393244 KIX393241:KIX393244 KST393241:KST393244 LCP393241:LCP393244 LML393241:LML393244 LWH393241:LWH393244 MGD393241:MGD393244 MPZ393241:MPZ393244 MZV393241:MZV393244 NJR393241:NJR393244 NTN393241:NTN393244 ODJ393241:ODJ393244 ONF393241:ONF393244 OXB393241:OXB393244 PGX393241:PGX393244 PQT393241:PQT393244 QAP393241:QAP393244 QKL393241:QKL393244 QUH393241:QUH393244 RED393241:RED393244 RNZ393241:RNZ393244 RXV393241:RXV393244 SHR393241:SHR393244 SRN393241:SRN393244 TBJ393241:TBJ393244 TLF393241:TLF393244 TVB393241:TVB393244 UEX393241:UEX393244 UOT393241:UOT393244 UYP393241:UYP393244 VIL393241:VIL393244 VSH393241:VSH393244 WCD393241:WCD393244 WLZ393241:WLZ393244 WVV393241:WVV393244 AD458777:AD458780 JJ458777:JJ458780 TF458777:TF458780 ADB458777:ADB458780 AMX458777:AMX458780 AWT458777:AWT458780 BGP458777:BGP458780 BQL458777:BQL458780 CAH458777:CAH458780 CKD458777:CKD458780 CTZ458777:CTZ458780 DDV458777:DDV458780 DNR458777:DNR458780 DXN458777:DXN458780 EHJ458777:EHJ458780 ERF458777:ERF458780 FBB458777:FBB458780 FKX458777:FKX458780 FUT458777:FUT458780 GEP458777:GEP458780 GOL458777:GOL458780 GYH458777:GYH458780 HID458777:HID458780 HRZ458777:HRZ458780 IBV458777:IBV458780 ILR458777:ILR458780 IVN458777:IVN458780 JFJ458777:JFJ458780 JPF458777:JPF458780 JZB458777:JZB458780 KIX458777:KIX458780 KST458777:KST458780 LCP458777:LCP458780 LML458777:LML458780 LWH458777:LWH458780 MGD458777:MGD458780 MPZ458777:MPZ458780 MZV458777:MZV458780 NJR458777:NJR458780 NTN458777:NTN458780 ODJ458777:ODJ458780 ONF458777:ONF458780 OXB458777:OXB458780 PGX458777:PGX458780 PQT458777:PQT458780 QAP458777:QAP458780 QKL458777:QKL458780 QUH458777:QUH458780 RED458777:RED458780 RNZ458777:RNZ458780 RXV458777:RXV458780 SHR458777:SHR458780 SRN458777:SRN458780 TBJ458777:TBJ458780 TLF458777:TLF458780 TVB458777:TVB458780 UEX458777:UEX458780 UOT458777:UOT458780 UYP458777:UYP458780 VIL458777:VIL458780 VSH458777:VSH458780 WCD458777:WCD458780 WLZ458777:WLZ458780 WVV458777:WVV458780 AD524313:AD524316 JJ524313:JJ524316 TF524313:TF524316 ADB524313:ADB524316 AMX524313:AMX524316 AWT524313:AWT524316 BGP524313:BGP524316 BQL524313:BQL524316 CAH524313:CAH524316 CKD524313:CKD524316 CTZ524313:CTZ524316 DDV524313:DDV524316 DNR524313:DNR524316 DXN524313:DXN524316 EHJ524313:EHJ524316 ERF524313:ERF524316 FBB524313:FBB524316 FKX524313:FKX524316 FUT524313:FUT524316 GEP524313:GEP524316 GOL524313:GOL524316 GYH524313:GYH524316 HID524313:HID524316 HRZ524313:HRZ524316 IBV524313:IBV524316 ILR524313:ILR524316 IVN524313:IVN524316 JFJ524313:JFJ524316 JPF524313:JPF524316 JZB524313:JZB524316 KIX524313:KIX524316 KST524313:KST524316 LCP524313:LCP524316 LML524313:LML524316 LWH524313:LWH524316 MGD524313:MGD524316 MPZ524313:MPZ524316 MZV524313:MZV524316 NJR524313:NJR524316 NTN524313:NTN524316 ODJ524313:ODJ524316 ONF524313:ONF524316 OXB524313:OXB524316 PGX524313:PGX524316 PQT524313:PQT524316 QAP524313:QAP524316 QKL524313:QKL524316 QUH524313:QUH524316 RED524313:RED524316 RNZ524313:RNZ524316 RXV524313:RXV524316 SHR524313:SHR524316 SRN524313:SRN524316 TBJ524313:TBJ524316 TLF524313:TLF524316 TVB524313:TVB524316 UEX524313:UEX524316 UOT524313:UOT524316 UYP524313:UYP524316 VIL524313:VIL524316 VSH524313:VSH524316 WCD524313:WCD524316 WLZ524313:WLZ524316 WVV524313:WVV524316 AD589849:AD589852 JJ589849:JJ589852 TF589849:TF589852 ADB589849:ADB589852 AMX589849:AMX589852 AWT589849:AWT589852 BGP589849:BGP589852 BQL589849:BQL589852 CAH589849:CAH589852 CKD589849:CKD589852 CTZ589849:CTZ589852 DDV589849:DDV589852 DNR589849:DNR589852 DXN589849:DXN589852 EHJ589849:EHJ589852 ERF589849:ERF589852 FBB589849:FBB589852 FKX589849:FKX589852 FUT589849:FUT589852 GEP589849:GEP589852 GOL589849:GOL589852 GYH589849:GYH589852 HID589849:HID589852 HRZ589849:HRZ589852 IBV589849:IBV589852 ILR589849:ILR589852 IVN589849:IVN589852 JFJ589849:JFJ589852 JPF589849:JPF589852 JZB589849:JZB589852 KIX589849:KIX589852 KST589849:KST589852 LCP589849:LCP589852 LML589849:LML589852 LWH589849:LWH589852 MGD589849:MGD589852 MPZ589849:MPZ589852 MZV589849:MZV589852 NJR589849:NJR589852 NTN589849:NTN589852 ODJ589849:ODJ589852 ONF589849:ONF589852 OXB589849:OXB589852 PGX589849:PGX589852 PQT589849:PQT589852 QAP589849:QAP589852 QKL589849:QKL589852 QUH589849:QUH589852 RED589849:RED589852 RNZ589849:RNZ589852 RXV589849:RXV589852 SHR589849:SHR589852 SRN589849:SRN589852 TBJ589849:TBJ589852 TLF589849:TLF589852 TVB589849:TVB589852 UEX589849:UEX589852 UOT589849:UOT589852 UYP589849:UYP589852 VIL589849:VIL589852 VSH589849:VSH589852 WCD589849:WCD589852 WLZ589849:WLZ589852 WVV589849:WVV589852 AD655385:AD655388 JJ655385:JJ655388 TF655385:TF655388 ADB655385:ADB655388 AMX655385:AMX655388 AWT655385:AWT655388 BGP655385:BGP655388 BQL655385:BQL655388 CAH655385:CAH655388 CKD655385:CKD655388 CTZ655385:CTZ655388 DDV655385:DDV655388 DNR655385:DNR655388 DXN655385:DXN655388 EHJ655385:EHJ655388 ERF655385:ERF655388 FBB655385:FBB655388 FKX655385:FKX655388 FUT655385:FUT655388 GEP655385:GEP655388 GOL655385:GOL655388 GYH655385:GYH655388 HID655385:HID655388 HRZ655385:HRZ655388 IBV655385:IBV655388 ILR655385:ILR655388 IVN655385:IVN655388 JFJ655385:JFJ655388 JPF655385:JPF655388 JZB655385:JZB655388 KIX655385:KIX655388 KST655385:KST655388 LCP655385:LCP655388 LML655385:LML655388 LWH655385:LWH655388 MGD655385:MGD655388 MPZ655385:MPZ655388 MZV655385:MZV655388 NJR655385:NJR655388 NTN655385:NTN655388 ODJ655385:ODJ655388 ONF655385:ONF655388 OXB655385:OXB655388 PGX655385:PGX655388 PQT655385:PQT655388 QAP655385:QAP655388 QKL655385:QKL655388 QUH655385:QUH655388 RED655385:RED655388 RNZ655385:RNZ655388 RXV655385:RXV655388 SHR655385:SHR655388 SRN655385:SRN655388 TBJ655385:TBJ655388 TLF655385:TLF655388 TVB655385:TVB655388 UEX655385:UEX655388 UOT655385:UOT655388 UYP655385:UYP655388 VIL655385:VIL655388 VSH655385:VSH655388 WCD655385:WCD655388 WLZ655385:WLZ655388 WVV655385:WVV655388 AD720921:AD720924 JJ720921:JJ720924 TF720921:TF720924 ADB720921:ADB720924 AMX720921:AMX720924 AWT720921:AWT720924 BGP720921:BGP720924 BQL720921:BQL720924 CAH720921:CAH720924 CKD720921:CKD720924 CTZ720921:CTZ720924 DDV720921:DDV720924 DNR720921:DNR720924 DXN720921:DXN720924 EHJ720921:EHJ720924 ERF720921:ERF720924 FBB720921:FBB720924 FKX720921:FKX720924 FUT720921:FUT720924 GEP720921:GEP720924 GOL720921:GOL720924 GYH720921:GYH720924 HID720921:HID720924 HRZ720921:HRZ720924 IBV720921:IBV720924 ILR720921:ILR720924 IVN720921:IVN720924 JFJ720921:JFJ720924 JPF720921:JPF720924 JZB720921:JZB720924 KIX720921:KIX720924 KST720921:KST720924 LCP720921:LCP720924 LML720921:LML720924 LWH720921:LWH720924 MGD720921:MGD720924 MPZ720921:MPZ720924 MZV720921:MZV720924 NJR720921:NJR720924 NTN720921:NTN720924 ODJ720921:ODJ720924 ONF720921:ONF720924 OXB720921:OXB720924 PGX720921:PGX720924 PQT720921:PQT720924 QAP720921:QAP720924 QKL720921:QKL720924 QUH720921:QUH720924 RED720921:RED720924 RNZ720921:RNZ720924 RXV720921:RXV720924 SHR720921:SHR720924 SRN720921:SRN720924 TBJ720921:TBJ720924 TLF720921:TLF720924 TVB720921:TVB720924 UEX720921:UEX720924 UOT720921:UOT720924 UYP720921:UYP720924 VIL720921:VIL720924 VSH720921:VSH720924 WCD720921:WCD720924 WLZ720921:WLZ720924 WVV720921:WVV720924 AD786457:AD786460 JJ786457:JJ786460 TF786457:TF786460 ADB786457:ADB786460 AMX786457:AMX786460 AWT786457:AWT786460 BGP786457:BGP786460 BQL786457:BQL786460 CAH786457:CAH786460 CKD786457:CKD786460 CTZ786457:CTZ786460 DDV786457:DDV786460 DNR786457:DNR786460 DXN786457:DXN786460 EHJ786457:EHJ786460 ERF786457:ERF786460 FBB786457:FBB786460 FKX786457:FKX786460 FUT786457:FUT786460 GEP786457:GEP786460 GOL786457:GOL786460 GYH786457:GYH786460 HID786457:HID786460 HRZ786457:HRZ786460 IBV786457:IBV786460 ILR786457:ILR786460 IVN786457:IVN786460 JFJ786457:JFJ786460 JPF786457:JPF786460 JZB786457:JZB786460 KIX786457:KIX786460 KST786457:KST786460 LCP786457:LCP786460 LML786457:LML786460 LWH786457:LWH786460 MGD786457:MGD786460 MPZ786457:MPZ786460 MZV786457:MZV786460 NJR786457:NJR786460 NTN786457:NTN786460 ODJ786457:ODJ786460 ONF786457:ONF786460 OXB786457:OXB786460 PGX786457:PGX786460 PQT786457:PQT786460 QAP786457:QAP786460 QKL786457:QKL786460 QUH786457:QUH786460 RED786457:RED786460 RNZ786457:RNZ786460 RXV786457:RXV786460 SHR786457:SHR786460 SRN786457:SRN786460 TBJ786457:TBJ786460 TLF786457:TLF786460 TVB786457:TVB786460 UEX786457:UEX786460 UOT786457:UOT786460 UYP786457:UYP786460 VIL786457:VIL786460 VSH786457:VSH786460 WCD786457:WCD786460 WLZ786457:WLZ786460 WVV786457:WVV786460 AD851993:AD851996 JJ851993:JJ851996 TF851993:TF851996 ADB851993:ADB851996 AMX851993:AMX851996 AWT851993:AWT851996 BGP851993:BGP851996 BQL851993:BQL851996 CAH851993:CAH851996 CKD851993:CKD851996 CTZ851993:CTZ851996 DDV851993:DDV851996 DNR851993:DNR851996 DXN851993:DXN851996 EHJ851993:EHJ851996 ERF851993:ERF851996 FBB851993:FBB851996 FKX851993:FKX851996 FUT851993:FUT851996 GEP851993:GEP851996 GOL851993:GOL851996 GYH851993:GYH851996 HID851993:HID851996 HRZ851993:HRZ851996 IBV851993:IBV851996 ILR851993:ILR851996 IVN851993:IVN851996 JFJ851993:JFJ851996 JPF851993:JPF851996 JZB851993:JZB851996 KIX851993:KIX851996 KST851993:KST851996 LCP851993:LCP851996 LML851993:LML851996 LWH851993:LWH851996 MGD851993:MGD851996 MPZ851993:MPZ851996 MZV851993:MZV851996 NJR851993:NJR851996 NTN851993:NTN851996 ODJ851993:ODJ851996 ONF851993:ONF851996 OXB851993:OXB851996 PGX851993:PGX851996 PQT851993:PQT851996 QAP851993:QAP851996 QKL851993:QKL851996 QUH851993:QUH851996 RED851993:RED851996 RNZ851993:RNZ851996 RXV851993:RXV851996 SHR851993:SHR851996 SRN851993:SRN851996 TBJ851993:TBJ851996 TLF851993:TLF851996 TVB851993:TVB851996 UEX851993:UEX851996 UOT851993:UOT851996 UYP851993:UYP851996 VIL851993:VIL851996 VSH851993:VSH851996 WCD851993:WCD851996 WLZ851993:WLZ851996 WVV851993:WVV851996 AD917529:AD917532 JJ917529:JJ917532 TF917529:TF917532 ADB917529:ADB917532 AMX917529:AMX917532 AWT917529:AWT917532 BGP917529:BGP917532 BQL917529:BQL917532 CAH917529:CAH917532 CKD917529:CKD917532 CTZ917529:CTZ917532 DDV917529:DDV917532 DNR917529:DNR917532 DXN917529:DXN917532 EHJ917529:EHJ917532 ERF917529:ERF917532 FBB917529:FBB917532 FKX917529:FKX917532 FUT917529:FUT917532 GEP917529:GEP917532 GOL917529:GOL917532 GYH917529:GYH917532 HID917529:HID917532 HRZ917529:HRZ917532 IBV917529:IBV917532 ILR917529:ILR917532 IVN917529:IVN917532 JFJ917529:JFJ917532 JPF917529:JPF917532 JZB917529:JZB917532 KIX917529:KIX917532 KST917529:KST917532 LCP917529:LCP917532 LML917529:LML917532 LWH917529:LWH917532 MGD917529:MGD917532 MPZ917529:MPZ917532 MZV917529:MZV917532 NJR917529:NJR917532 NTN917529:NTN917532 ODJ917529:ODJ917532 ONF917529:ONF917532 OXB917529:OXB917532 PGX917529:PGX917532 PQT917529:PQT917532 QAP917529:QAP917532 QKL917529:QKL917532 QUH917529:QUH917532 RED917529:RED917532 RNZ917529:RNZ917532 RXV917529:RXV917532 SHR917529:SHR917532 SRN917529:SRN917532 TBJ917529:TBJ917532 TLF917529:TLF917532 TVB917529:TVB917532 UEX917529:UEX917532 UOT917529:UOT917532 UYP917529:UYP917532 VIL917529:VIL917532 VSH917529:VSH917532 WCD917529:WCD917532 WLZ917529:WLZ917532 WVV917529:WVV917532 AD983065:AD983068 JJ983065:JJ983068 TF983065:TF983068 ADB983065:ADB983068 AMX983065:AMX983068 AWT983065:AWT983068 BGP983065:BGP983068 BQL983065:BQL983068 CAH983065:CAH983068 CKD983065:CKD983068 CTZ983065:CTZ983068 DDV983065:DDV983068 DNR983065:DNR983068 DXN983065:DXN983068 EHJ983065:EHJ983068 ERF983065:ERF983068 FBB983065:FBB983068 FKX983065:FKX983068 FUT983065:FUT983068 GEP983065:GEP983068 GOL983065:GOL983068 GYH983065:GYH983068 HID983065:HID983068 HRZ983065:HRZ983068 IBV983065:IBV983068 ILR983065:ILR983068 IVN983065:IVN983068 JFJ983065:JFJ983068 JPF983065:JPF983068 JZB983065:JZB983068 KIX983065:KIX983068 KST983065:KST983068 LCP983065:LCP983068 LML983065:LML983068 LWH983065:LWH983068 MGD983065:MGD983068 MPZ983065:MPZ983068 MZV983065:MZV983068 NJR983065:NJR983068 NTN983065:NTN983068 ODJ983065:ODJ983068 ONF983065:ONF983068 OXB983065:OXB983068 PGX983065:PGX983068 PQT983065:PQT983068 QAP983065:QAP983068 QKL983065:QKL983068 QUH983065:QUH983068 RED983065:RED983068 RNZ983065:RNZ983068 RXV983065:RXV983068 SHR983065:SHR983068 SRN983065:SRN983068 TBJ983065:TBJ983068 TLF983065:TLF983068 TVB983065:TVB983068 UEX983065:UEX983068 UOT983065:UOT983068 UYP983065:UYP983068 VIL983065:VIL983068 VSH983065:VSH983068 WCD983065:WCD983068 WLZ983065:WLZ983068 WVV983065:WVV983068 AB44 JH44 TD44 ACZ44 AMV44 AWR44 BGN44 BQJ44 CAF44 CKB44 CTX44 DDT44 DNP44 DXL44 EHH44 ERD44 FAZ44 FKV44 FUR44 GEN44 GOJ44 GYF44 HIB44 HRX44 IBT44 ILP44 IVL44 JFH44 JPD44 JYZ44 KIV44 KSR44 LCN44 LMJ44 LWF44 MGB44 MPX44 MZT44 NJP44 NTL44 ODH44 OND44 OWZ44 PGV44 PQR44 QAN44 QKJ44 QUF44 REB44 RNX44 RXT44 SHP44 SRL44 TBH44 TLD44 TUZ44 UEV44 UOR44 UYN44 VIJ44 VSF44 WCB44 WLX44 WVT44 AB65580 JH65580 TD65580 ACZ65580 AMV65580 AWR65580 BGN65580 BQJ65580 CAF65580 CKB65580 CTX65580 DDT65580 DNP65580 DXL65580 EHH65580 ERD65580 FAZ65580 FKV65580 FUR65580 GEN65580 GOJ65580 GYF65580 HIB65580 HRX65580 IBT65580 ILP65580 IVL65580 JFH65580 JPD65580 JYZ65580 KIV65580 KSR65580 LCN65580 LMJ65580 LWF65580 MGB65580 MPX65580 MZT65580 NJP65580 NTL65580 ODH65580 OND65580 OWZ65580 PGV65580 PQR65580 QAN65580 QKJ65580 QUF65580 REB65580 RNX65580 RXT65580 SHP65580 SRL65580 TBH65580 TLD65580 TUZ65580 UEV65580 UOR65580 UYN65580 VIJ65580 VSF65580 WCB65580 WLX65580 WVT65580 AB131116 JH131116 TD131116 ACZ131116 AMV131116 AWR131116 BGN131116 BQJ131116 CAF131116 CKB131116 CTX131116 DDT131116 DNP131116 DXL131116 EHH131116 ERD131116 FAZ131116 FKV131116 FUR131116 GEN131116 GOJ131116 GYF131116 HIB131116 HRX131116 IBT131116 ILP131116 IVL131116 JFH131116 JPD131116 JYZ131116 KIV131116 KSR131116 LCN131116 LMJ131116 LWF131116 MGB131116 MPX131116 MZT131116 NJP131116 NTL131116 ODH131116 OND131116 OWZ131116 PGV131116 PQR131116 QAN131116 QKJ131116 QUF131116 REB131116 RNX131116 RXT131116 SHP131116 SRL131116 TBH131116 TLD131116 TUZ131116 UEV131116 UOR131116 UYN131116 VIJ131116 VSF131116 WCB131116 WLX131116 WVT131116 AB196652 JH196652 TD196652 ACZ196652 AMV196652 AWR196652 BGN196652 BQJ196652 CAF196652 CKB196652 CTX196652 DDT196652 DNP196652 DXL196652 EHH196652 ERD196652 FAZ196652 FKV196652 FUR196652 GEN196652 GOJ196652 GYF196652 HIB196652 HRX196652 IBT196652 ILP196652 IVL196652 JFH196652 JPD196652 JYZ196652 KIV196652 KSR196652 LCN196652 LMJ196652 LWF196652 MGB196652 MPX196652 MZT196652 NJP196652 NTL196652 ODH196652 OND196652 OWZ196652 PGV196652 PQR196652 QAN196652 QKJ196652 QUF196652 REB196652 RNX196652 RXT196652 SHP196652 SRL196652 TBH196652 TLD196652 TUZ196652 UEV196652 UOR196652 UYN196652 VIJ196652 VSF196652 WCB196652 WLX196652 WVT196652 AB262188 JH262188 TD262188 ACZ262188 AMV262188 AWR262188 BGN262188 BQJ262188 CAF262188 CKB262188 CTX262188 DDT262188 DNP262188 DXL262188 EHH262188 ERD262188 FAZ262188 FKV262188 FUR262188 GEN262188 GOJ262188 GYF262188 HIB262188 HRX262188 IBT262188 ILP262188 IVL262188 JFH262188 JPD262188 JYZ262188 KIV262188 KSR262188 LCN262188 LMJ262188 LWF262188 MGB262188 MPX262188 MZT262188 NJP262188 NTL262188 ODH262188 OND262188 OWZ262188 PGV262188 PQR262188 QAN262188 QKJ262188 QUF262188 REB262188 RNX262188 RXT262188 SHP262188 SRL262188 TBH262188 TLD262188 TUZ262188 UEV262188 UOR262188 UYN262188 VIJ262188 VSF262188 WCB262188 WLX262188 WVT262188 AB327724 JH327724 TD327724 ACZ327724 AMV327724 AWR327724 BGN327724 BQJ327724 CAF327724 CKB327724 CTX327724 DDT327724 DNP327724 DXL327724 EHH327724 ERD327724 FAZ327724 FKV327724 FUR327724 GEN327724 GOJ327724 GYF327724 HIB327724 HRX327724 IBT327724 ILP327724 IVL327724 JFH327724 JPD327724 JYZ327724 KIV327724 KSR327724 LCN327724 LMJ327724 LWF327724 MGB327724 MPX327724 MZT327724 NJP327724 NTL327724 ODH327724 OND327724 OWZ327724 PGV327724 PQR327724 QAN327724 QKJ327724 QUF327724 REB327724 RNX327724 RXT327724 SHP327724 SRL327724 TBH327724 TLD327724 TUZ327724 UEV327724 UOR327724 UYN327724 VIJ327724 VSF327724 WCB327724 WLX327724 WVT327724 AB393260 JH393260 TD393260 ACZ393260 AMV393260 AWR393260 BGN393260 BQJ393260 CAF393260 CKB393260 CTX393260 DDT393260 DNP393260 DXL393260 EHH393260 ERD393260 FAZ393260 FKV393260 FUR393260 GEN393260 GOJ393260 GYF393260 HIB393260 HRX393260 IBT393260 ILP393260 IVL393260 JFH393260 JPD393260 JYZ393260 KIV393260 KSR393260 LCN393260 LMJ393260 LWF393260 MGB393260 MPX393260 MZT393260 NJP393260 NTL393260 ODH393260 OND393260 OWZ393260 PGV393260 PQR393260 QAN393260 QKJ393260 QUF393260 REB393260 RNX393260 RXT393260 SHP393260 SRL393260 TBH393260 TLD393260 TUZ393260 UEV393260 UOR393260 UYN393260 VIJ393260 VSF393260 WCB393260 WLX393260 WVT393260 AB458796 JH458796 TD458796 ACZ458796 AMV458796 AWR458796 BGN458796 BQJ458796 CAF458796 CKB458796 CTX458796 DDT458796 DNP458796 DXL458796 EHH458796 ERD458796 FAZ458796 FKV458796 FUR458796 GEN458796 GOJ458796 GYF458796 HIB458796 HRX458796 IBT458796 ILP458796 IVL458796 JFH458796 JPD458796 JYZ458796 KIV458796 KSR458796 LCN458796 LMJ458796 LWF458796 MGB458796 MPX458796 MZT458796 NJP458796 NTL458796 ODH458796 OND458796 OWZ458796 PGV458796 PQR458796 QAN458796 QKJ458796 QUF458796 REB458796 RNX458796 RXT458796 SHP458796 SRL458796 TBH458796 TLD458796 TUZ458796 UEV458796 UOR458796 UYN458796 VIJ458796 VSF458796 WCB458796 WLX458796 WVT458796 AB524332 JH524332 TD524332 ACZ524332 AMV524332 AWR524332 BGN524332 BQJ524332 CAF524332 CKB524332 CTX524332 DDT524332 DNP524332 DXL524332 EHH524332 ERD524332 FAZ524332 FKV524332 FUR524332 GEN524332 GOJ524332 GYF524332 HIB524332 HRX524332 IBT524332 ILP524332 IVL524332 JFH524332 JPD524332 JYZ524332 KIV524332 KSR524332 LCN524332 LMJ524332 LWF524332 MGB524332 MPX524332 MZT524332 NJP524332 NTL524332 ODH524332 OND524332 OWZ524332 PGV524332 PQR524332 QAN524332 QKJ524332 QUF524332 REB524332 RNX524332 RXT524332 SHP524332 SRL524332 TBH524332 TLD524332 TUZ524332 UEV524332 UOR524332 UYN524332 VIJ524332 VSF524332 WCB524332 WLX524332 WVT524332 AB589868 JH589868 TD589868 ACZ589868 AMV589868 AWR589868 BGN589868 BQJ589868 CAF589868 CKB589868 CTX589868 DDT589868 DNP589868 DXL589868 EHH589868 ERD589868 FAZ589868 FKV589868 FUR589868 GEN589868 GOJ589868 GYF589868 HIB589868 HRX589868 IBT589868 ILP589868 IVL589868 JFH589868 JPD589868 JYZ589868 KIV589868 KSR589868 LCN589868 LMJ589868 LWF589868 MGB589868 MPX589868 MZT589868 NJP589868 NTL589868 ODH589868 OND589868 OWZ589868 PGV589868 PQR589868 QAN589868 QKJ589868 QUF589868 REB589868 RNX589868 RXT589868 SHP589868 SRL589868 TBH589868 TLD589868 TUZ589868 UEV589868 UOR589868 UYN589868 VIJ589868 VSF589868 WCB589868 WLX589868 WVT589868 AB655404 JH655404 TD655404 ACZ655404 AMV655404 AWR655404 BGN655404 BQJ655404 CAF655404 CKB655404 CTX655404 DDT655404 DNP655404 DXL655404 EHH655404 ERD655404 FAZ655404 FKV655404 FUR655404 GEN655404 GOJ655404 GYF655404 HIB655404 HRX655404 IBT655404 ILP655404 IVL655404 JFH655404 JPD655404 JYZ655404 KIV655404 KSR655404 LCN655404 LMJ655404 LWF655404 MGB655404 MPX655404 MZT655404 NJP655404 NTL655404 ODH655404 OND655404 OWZ655404 PGV655404 PQR655404 QAN655404 QKJ655404 QUF655404 REB655404 RNX655404 RXT655404 SHP655404 SRL655404 TBH655404 TLD655404 TUZ655404 UEV655404 UOR655404 UYN655404 VIJ655404 VSF655404 WCB655404 WLX655404 WVT655404 AB720940 JH720940 TD720940 ACZ720940 AMV720940 AWR720940 BGN720940 BQJ720940 CAF720940 CKB720940 CTX720940 DDT720940 DNP720940 DXL720940 EHH720940 ERD720940 FAZ720940 FKV720940 FUR720940 GEN720940 GOJ720940 GYF720940 HIB720940 HRX720940 IBT720940 ILP720940 IVL720940 JFH720940 JPD720940 JYZ720940 KIV720940 KSR720940 LCN720940 LMJ720940 LWF720940 MGB720940 MPX720940 MZT720940 NJP720940 NTL720940 ODH720940 OND720940 OWZ720940 PGV720940 PQR720940 QAN720940 QKJ720940 QUF720940 REB720940 RNX720940 RXT720940 SHP720940 SRL720940 TBH720940 TLD720940 TUZ720940 UEV720940 UOR720940 UYN720940 VIJ720940 VSF720940 WCB720940 WLX720940 WVT720940 AB786476 JH786476 TD786476 ACZ786476 AMV786476 AWR786476 BGN786476 BQJ786476 CAF786476 CKB786476 CTX786476 DDT786476 DNP786476 DXL786476 EHH786476 ERD786476 FAZ786476 FKV786476 FUR786476 GEN786476 GOJ786476 GYF786476 HIB786476 HRX786476 IBT786476 ILP786476 IVL786476 JFH786476 JPD786476 JYZ786476 KIV786476 KSR786476 LCN786476 LMJ786476 LWF786476 MGB786476 MPX786476 MZT786476 NJP786476 NTL786476 ODH786476 OND786476 OWZ786476 PGV786476 PQR786476 QAN786476 QKJ786476 QUF786476 REB786476 RNX786476 RXT786476 SHP786476 SRL786476 TBH786476 TLD786476 TUZ786476 UEV786476 UOR786476 UYN786476 VIJ786476 VSF786476 WCB786476 WLX786476 WVT786476 AB852012 JH852012 TD852012 ACZ852012 AMV852012 AWR852012 BGN852012 BQJ852012 CAF852012 CKB852012 CTX852012 DDT852012 DNP852012 DXL852012 EHH852012 ERD852012 FAZ852012 FKV852012 FUR852012 GEN852012 GOJ852012 GYF852012 HIB852012 HRX852012 IBT852012 ILP852012 IVL852012 JFH852012 JPD852012 JYZ852012 KIV852012 KSR852012 LCN852012 LMJ852012 LWF852012 MGB852012 MPX852012 MZT852012 NJP852012 NTL852012 ODH852012 OND852012 OWZ852012 PGV852012 PQR852012 QAN852012 QKJ852012 QUF852012 REB852012 RNX852012 RXT852012 SHP852012 SRL852012 TBH852012 TLD852012 TUZ852012 UEV852012 UOR852012 UYN852012 VIJ852012 VSF852012 WCB852012 WLX852012 WVT852012 AB917548 JH917548 TD917548 ACZ917548 AMV917548 AWR917548 BGN917548 BQJ917548 CAF917548 CKB917548 CTX917548 DDT917548 DNP917548 DXL917548 EHH917548 ERD917548 FAZ917548 FKV917548 FUR917548 GEN917548 GOJ917548 GYF917548 HIB917548 HRX917548 IBT917548 ILP917548 IVL917548 JFH917548 JPD917548 JYZ917548 KIV917548 KSR917548 LCN917548 LMJ917548 LWF917548 MGB917548 MPX917548 MZT917548 NJP917548 NTL917548 ODH917548 OND917548 OWZ917548 PGV917548 PQR917548 QAN917548 QKJ917548 QUF917548 REB917548 RNX917548 RXT917548 SHP917548 SRL917548 TBH917548 TLD917548 TUZ917548 UEV917548 UOR917548 UYN917548 VIJ917548 VSF917548 WCB917548 WLX917548 WVT917548 AB983084 JH983084 TD983084 ACZ983084 AMV983084 AWR983084 BGN983084 BQJ983084 CAF983084 CKB983084 CTX983084 DDT983084 DNP983084 DXL983084 EHH983084 ERD983084 FAZ983084 FKV983084 FUR983084 GEN983084 GOJ983084 GYF983084 HIB983084 HRX983084 IBT983084 ILP983084 IVL983084 JFH983084 JPD983084 JYZ983084 KIV983084 KSR983084 LCN983084 LMJ983084 LWF983084 MGB983084 MPX983084 MZT983084 NJP983084 NTL983084 ODH983084 OND983084 OWZ983084 PGV983084 PQR983084 QAN983084 QKJ983084 QUF983084 REB983084 RNX983084 RXT983084 SHP983084 SRL983084 TBH983084 TLD983084 TUZ983084 UEV983084 UOR983084 UYN983084 VIJ983084 VSF983084 WCB983084 WLX983084 WVT983084 AD44 JJ44 TF44 ADB44 AMX44 AWT44 BGP44 BQL44 CAH44 CKD44 CTZ44 DDV44 DNR44 DXN44 EHJ44 ERF44 FBB44 FKX44 FUT44 GEP44 GOL44 GYH44 HID44 HRZ44 IBV44 ILR44 IVN44 JFJ44 JPF44 JZB44 KIX44 KST44 LCP44 LML44 LWH44 MGD44 MPZ44 MZV44 NJR44 NTN44 ODJ44 ONF44 OXB44 PGX44 PQT44 QAP44 QKL44 QUH44 RED44 RNZ44 RXV44 SHR44 SRN44 TBJ44 TLF44 TVB44 UEX44 UOT44 UYP44 VIL44 VSH44 WCD44 WLZ44 WVV44 AD65580 JJ65580 TF65580 ADB65580 AMX65580 AWT65580 BGP65580 BQL65580 CAH65580 CKD65580 CTZ65580 DDV65580 DNR65580 DXN65580 EHJ65580 ERF65580 FBB65580 FKX65580 FUT65580 GEP65580 GOL65580 GYH65580 HID65580 HRZ65580 IBV65580 ILR65580 IVN65580 JFJ65580 JPF65580 JZB65580 KIX65580 KST65580 LCP65580 LML65580 LWH65580 MGD65580 MPZ65580 MZV65580 NJR65580 NTN65580 ODJ65580 ONF65580 OXB65580 PGX65580 PQT65580 QAP65580 QKL65580 QUH65580 RED65580 RNZ65580 RXV65580 SHR65580 SRN65580 TBJ65580 TLF65580 TVB65580 UEX65580 UOT65580 UYP65580 VIL65580 VSH65580 WCD65580 WLZ65580 WVV65580 AD131116 JJ131116 TF131116 ADB131116 AMX131116 AWT131116 BGP131116 BQL131116 CAH131116 CKD131116 CTZ131116 DDV131116 DNR131116 DXN131116 EHJ131116 ERF131116 FBB131116 FKX131116 FUT131116 GEP131116 GOL131116 GYH131116 HID131116 HRZ131116 IBV131116 ILR131116 IVN131116 JFJ131116 JPF131116 JZB131116 KIX131116 KST131116 LCP131116 LML131116 LWH131116 MGD131116 MPZ131116 MZV131116 NJR131116 NTN131116 ODJ131116 ONF131116 OXB131116 PGX131116 PQT131116 QAP131116 QKL131116 QUH131116 RED131116 RNZ131116 RXV131116 SHR131116 SRN131116 TBJ131116 TLF131116 TVB131116 UEX131116 UOT131116 UYP131116 VIL131116 VSH131116 WCD131116 WLZ131116 WVV131116 AD196652 JJ196652 TF196652 ADB196652 AMX196652 AWT196652 BGP196652 BQL196652 CAH196652 CKD196652 CTZ196652 DDV196652 DNR196652 DXN196652 EHJ196652 ERF196652 FBB196652 FKX196652 FUT196652 GEP196652 GOL196652 GYH196652 HID196652 HRZ196652 IBV196652 ILR196652 IVN196652 JFJ196652 JPF196652 JZB196652 KIX196652 KST196652 LCP196652 LML196652 LWH196652 MGD196652 MPZ196652 MZV196652 NJR196652 NTN196652 ODJ196652 ONF196652 OXB196652 PGX196652 PQT196652 QAP196652 QKL196652 QUH196652 RED196652 RNZ196652 RXV196652 SHR196652 SRN196652 TBJ196652 TLF196652 TVB196652 UEX196652 UOT196652 UYP196652 VIL196652 VSH196652 WCD196652 WLZ196652 WVV196652 AD262188 JJ262188 TF262188 ADB262188 AMX262188 AWT262188 BGP262188 BQL262188 CAH262188 CKD262188 CTZ262188 DDV262188 DNR262188 DXN262188 EHJ262188 ERF262188 FBB262188 FKX262188 FUT262188 GEP262188 GOL262188 GYH262188 HID262188 HRZ262188 IBV262188 ILR262188 IVN262188 JFJ262188 JPF262188 JZB262188 KIX262188 KST262188 LCP262188 LML262188 LWH262188 MGD262188 MPZ262188 MZV262188 NJR262188 NTN262188 ODJ262188 ONF262188 OXB262188 PGX262188 PQT262188 QAP262188 QKL262188 QUH262188 RED262188 RNZ262188 RXV262188 SHR262188 SRN262188 TBJ262188 TLF262188 TVB262188 UEX262188 UOT262188 UYP262188 VIL262188 VSH262188 WCD262188 WLZ262188 WVV262188 AD327724 JJ327724 TF327724 ADB327724 AMX327724 AWT327724 BGP327724 BQL327724 CAH327724 CKD327724 CTZ327724 DDV327724 DNR327724 DXN327724 EHJ327724 ERF327724 FBB327724 FKX327724 FUT327724 GEP327724 GOL327724 GYH327724 HID327724 HRZ327724 IBV327724 ILR327724 IVN327724 JFJ327724 JPF327724 JZB327724 KIX327724 KST327724 LCP327724 LML327724 LWH327724 MGD327724 MPZ327724 MZV327724 NJR327724 NTN327724 ODJ327724 ONF327724 OXB327724 PGX327724 PQT327724 QAP327724 QKL327724 QUH327724 RED327724 RNZ327724 RXV327724 SHR327724 SRN327724 TBJ327724 TLF327724 TVB327724 UEX327724 UOT327724 UYP327724 VIL327724 VSH327724 WCD327724 WLZ327724 WVV327724 AD393260 JJ393260 TF393260 ADB393260 AMX393260 AWT393260 BGP393260 BQL393260 CAH393260 CKD393260 CTZ393260 DDV393260 DNR393260 DXN393260 EHJ393260 ERF393260 FBB393260 FKX393260 FUT393260 GEP393260 GOL393260 GYH393260 HID393260 HRZ393260 IBV393260 ILR393260 IVN393260 JFJ393260 JPF393260 JZB393260 KIX393260 KST393260 LCP393260 LML393260 LWH393260 MGD393260 MPZ393260 MZV393260 NJR393260 NTN393260 ODJ393260 ONF393260 OXB393260 PGX393260 PQT393260 QAP393260 QKL393260 QUH393260 RED393260 RNZ393260 RXV393260 SHR393260 SRN393260 TBJ393260 TLF393260 TVB393260 UEX393260 UOT393260 UYP393260 VIL393260 VSH393260 WCD393260 WLZ393260 WVV393260 AD458796 JJ458796 TF458796 ADB458796 AMX458796 AWT458796 BGP458796 BQL458796 CAH458796 CKD458796 CTZ458796 DDV458796 DNR458796 DXN458796 EHJ458796 ERF458796 FBB458796 FKX458796 FUT458796 GEP458796 GOL458796 GYH458796 HID458796 HRZ458796 IBV458796 ILR458796 IVN458796 JFJ458796 JPF458796 JZB458796 KIX458796 KST458796 LCP458796 LML458796 LWH458796 MGD458796 MPZ458796 MZV458796 NJR458796 NTN458796 ODJ458796 ONF458796 OXB458796 PGX458796 PQT458796 QAP458796 QKL458796 QUH458796 RED458796 RNZ458796 RXV458796 SHR458796 SRN458796 TBJ458796 TLF458796 TVB458796 UEX458796 UOT458796 UYP458796 VIL458796 VSH458796 WCD458796 WLZ458796 WVV458796 AD524332 JJ524332 TF524332 ADB524332 AMX524332 AWT524332 BGP524332 BQL524332 CAH524332 CKD524332 CTZ524332 DDV524332 DNR524332 DXN524332 EHJ524332 ERF524332 FBB524332 FKX524332 FUT524332 GEP524332 GOL524332 GYH524332 HID524332 HRZ524332 IBV524332 ILR524332 IVN524332 JFJ524332 JPF524332 JZB524332 KIX524332 KST524332 LCP524332 LML524332 LWH524332 MGD524332 MPZ524332 MZV524332 NJR524332 NTN524332 ODJ524332 ONF524332 OXB524332 PGX524332 PQT524332 QAP524332 QKL524332 QUH524332 RED524332 RNZ524332 RXV524332 SHR524332 SRN524332 TBJ524332 TLF524332 TVB524332 UEX524332 UOT524332 UYP524332 VIL524332 VSH524332 WCD524332 WLZ524332 WVV524332 AD589868 JJ589868 TF589868 ADB589868 AMX589868 AWT589868 BGP589868 BQL589868 CAH589868 CKD589868 CTZ589868 DDV589868 DNR589868 DXN589868 EHJ589868 ERF589868 FBB589868 FKX589868 FUT589868 GEP589868 GOL589868 GYH589868 HID589868 HRZ589868 IBV589868 ILR589868 IVN589868 JFJ589868 JPF589868 JZB589868 KIX589868 KST589868 LCP589868 LML589868 LWH589868 MGD589868 MPZ589868 MZV589868 NJR589868 NTN589868 ODJ589868 ONF589868 OXB589868 PGX589868 PQT589868 QAP589868 QKL589868 QUH589868 RED589868 RNZ589868 RXV589868 SHR589868 SRN589868 TBJ589868 TLF589868 TVB589868 UEX589868 UOT589868 UYP589868 VIL589868 VSH589868 WCD589868 WLZ589868 WVV589868 AD655404 JJ655404 TF655404 ADB655404 AMX655404 AWT655404 BGP655404 BQL655404 CAH655404 CKD655404 CTZ655404 DDV655404 DNR655404 DXN655404 EHJ655404 ERF655404 FBB655404 FKX655404 FUT655404 GEP655404 GOL655404 GYH655404 HID655404 HRZ655404 IBV655404 ILR655404 IVN655404 JFJ655404 JPF655404 JZB655404 KIX655404 KST655404 LCP655404 LML655404 LWH655404 MGD655404 MPZ655404 MZV655404 NJR655404 NTN655404 ODJ655404 ONF655404 OXB655404 PGX655404 PQT655404 QAP655404 QKL655404 QUH655404 RED655404 RNZ655404 RXV655404 SHR655404 SRN655404 TBJ655404 TLF655404 TVB655404 UEX655404 UOT655404 UYP655404 VIL655404 VSH655404 WCD655404 WLZ655404 WVV655404 AD720940 JJ720940 TF720940 ADB720940 AMX720940 AWT720940 BGP720940 BQL720940 CAH720940 CKD720940 CTZ720940 DDV720940 DNR720940 DXN720940 EHJ720940 ERF720940 FBB720940 FKX720940 FUT720940 GEP720940 GOL720940 GYH720940 HID720940 HRZ720940 IBV720940 ILR720940 IVN720940 JFJ720940 JPF720940 JZB720940 KIX720940 KST720940 LCP720940 LML720940 LWH720940 MGD720940 MPZ720940 MZV720940 NJR720940 NTN720940 ODJ720940 ONF720940 OXB720940 PGX720940 PQT720940 QAP720940 QKL720940 QUH720940 RED720940 RNZ720940 RXV720940 SHR720940 SRN720940 TBJ720940 TLF720940 TVB720940 UEX720940 UOT720940 UYP720940 VIL720940 VSH720940 WCD720940 WLZ720940 WVV720940 AD786476 JJ786476 TF786476 ADB786476 AMX786476 AWT786476 BGP786476 BQL786476 CAH786476 CKD786476 CTZ786476 DDV786476 DNR786476 DXN786476 EHJ786476 ERF786476 FBB786476 FKX786476 FUT786476 GEP786476 GOL786476 GYH786476 HID786476 HRZ786476 IBV786476 ILR786476 IVN786476 JFJ786476 JPF786476 JZB786476 KIX786476 KST786476 LCP786476 LML786476 LWH786476 MGD786476 MPZ786476 MZV786476 NJR786476 NTN786476 ODJ786476 ONF786476 OXB786476 PGX786476 PQT786476 QAP786476 QKL786476 QUH786476 RED786476 RNZ786476 RXV786476 SHR786476 SRN786476 TBJ786476 TLF786476 TVB786476 UEX786476 UOT786476 UYP786476 VIL786476 VSH786476 WCD786476 WLZ786476 WVV786476 AD852012 JJ852012 TF852012 ADB852012 AMX852012 AWT852012 BGP852012 BQL852012 CAH852012 CKD852012 CTZ852012 DDV852012 DNR852012 DXN852012 EHJ852012 ERF852012 FBB852012 FKX852012 FUT852012 GEP852012 GOL852012 GYH852012 HID852012 HRZ852012 IBV852012 ILR852012 IVN852012 JFJ852012 JPF852012 JZB852012 KIX852012 KST852012 LCP852012 LML852012 LWH852012 MGD852012 MPZ852012 MZV852012 NJR852012 NTN852012 ODJ852012 ONF852012 OXB852012 PGX852012 PQT852012 QAP852012 QKL852012 QUH852012 RED852012 RNZ852012 RXV852012 SHR852012 SRN852012 TBJ852012 TLF852012 TVB852012 UEX852012 UOT852012 UYP852012 VIL852012 VSH852012 WCD852012 WLZ852012 WVV852012 AD917548 JJ917548 TF917548 ADB917548 AMX917548 AWT917548 BGP917548 BQL917548 CAH917548 CKD917548 CTZ917548 DDV917548 DNR917548 DXN917548 EHJ917548 ERF917548 FBB917548 FKX917548 FUT917548 GEP917548 GOL917548 GYH917548 HID917548 HRZ917548 IBV917548 ILR917548 IVN917548 JFJ917548 JPF917548 JZB917548 KIX917548 KST917548 LCP917548 LML917548 LWH917548 MGD917548 MPZ917548 MZV917548 NJR917548 NTN917548 ODJ917548 ONF917548 OXB917548 PGX917548 PQT917548 QAP917548 QKL917548 QUH917548 RED917548 RNZ917548 RXV917548 SHR917548 SRN917548 TBJ917548 TLF917548 TVB917548 UEX917548 UOT917548 UYP917548 VIL917548 VSH917548 WCD917548 WLZ917548 WVV917548 AD983084 JJ983084 TF983084 ADB983084 AMX983084 AWT983084 BGP983084 BQL983084 CAH983084 CKD983084 CTZ983084 DDV983084 DNR983084 DXN983084 EHJ983084 ERF983084 FBB983084 FKX983084 FUT983084 GEP983084 GOL983084 GYH983084 HID983084 HRZ983084 IBV983084 ILR983084 IVN983084 JFJ983084 JPF983084 JZB983084 KIX983084 KST983084 LCP983084 LML983084 LWH983084 MGD983084 MPZ983084 MZV983084 NJR983084 NTN983084 ODJ983084 ONF983084 OXB983084 PGX983084 PQT983084 QAP983084 QKL983084 QUH983084 RED983084 RNZ983084 RXV983084 SHR983084 SRN983084 TBJ983084 TLF983084 TVB983084 UEX983084 UOT983084 UYP983084 VIL983084 VSH983084 WCD983084 WLZ983084 WVV983084 R9:R12 IX9:IX12 ST9:ST12 ACP9:ACP12 AML9:AML12 AWH9:AWH12 BGD9:BGD12 BPZ9:BPZ12 BZV9:BZV12 CJR9:CJR12 CTN9:CTN12 DDJ9:DDJ12 DNF9:DNF12 DXB9:DXB12 EGX9:EGX12 EQT9:EQT12 FAP9:FAP12 FKL9:FKL12 FUH9:FUH12 GED9:GED12 GNZ9:GNZ12 GXV9:GXV12 HHR9:HHR12 HRN9:HRN12 IBJ9:IBJ12 ILF9:ILF12 IVB9:IVB12 JEX9:JEX12 JOT9:JOT12 JYP9:JYP12 KIL9:KIL12 KSH9:KSH12 LCD9:LCD12 LLZ9:LLZ12 LVV9:LVV12 MFR9:MFR12 MPN9:MPN12 MZJ9:MZJ12 NJF9:NJF12 NTB9:NTB12 OCX9:OCX12 OMT9:OMT12 OWP9:OWP12 PGL9:PGL12 PQH9:PQH12 QAD9:QAD12 QJZ9:QJZ12 QTV9:QTV12 RDR9:RDR12 RNN9:RNN12 RXJ9:RXJ12 SHF9:SHF12 SRB9:SRB12 TAX9:TAX12 TKT9:TKT12 TUP9:TUP12 UEL9:UEL12 UOH9:UOH12 UYD9:UYD12 VHZ9:VHZ12 VRV9:VRV12 WBR9:WBR12 WLN9:WLN12 WVJ9:WVJ12 R65545:R65548 IX65545:IX65548 ST65545:ST65548 ACP65545:ACP65548 AML65545:AML65548 AWH65545:AWH65548 BGD65545:BGD65548 BPZ65545:BPZ65548 BZV65545:BZV65548 CJR65545:CJR65548 CTN65545:CTN65548 DDJ65545:DDJ65548 DNF65545:DNF65548 DXB65545:DXB65548 EGX65545:EGX65548 EQT65545:EQT65548 FAP65545:FAP65548 FKL65545:FKL65548 FUH65545:FUH65548 GED65545:GED65548 GNZ65545:GNZ65548 GXV65545:GXV65548 HHR65545:HHR65548 HRN65545:HRN65548 IBJ65545:IBJ65548 ILF65545:ILF65548 IVB65545:IVB65548 JEX65545:JEX65548 JOT65545:JOT65548 JYP65545:JYP65548 KIL65545:KIL65548 KSH65545:KSH65548 LCD65545:LCD65548 LLZ65545:LLZ65548 LVV65545:LVV65548 MFR65545:MFR65548 MPN65545:MPN65548 MZJ65545:MZJ65548 NJF65545:NJF65548 NTB65545:NTB65548 OCX65545:OCX65548 OMT65545:OMT65548 OWP65545:OWP65548 PGL65545:PGL65548 PQH65545:PQH65548 QAD65545:QAD65548 QJZ65545:QJZ65548 QTV65545:QTV65548 RDR65545:RDR65548 RNN65545:RNN65548 RXJ65545:RXJ65548 SHF65545:SHF65548 SRB65545:SRB65548 TAX65545:TAX65548 TKT65545:TKT65548 TUP65545:TUP65548 UEL65545:UEL65548 UOH65545:UOH65548 UYD65545:UYD65548 VHZ65545:VHZ65548 VRV65545:VRV65548 WBR65545:WBR65548 WLN65545:WLN65548 WVJ65545:WVJ65548 R131081:R131084 IX131081:IX131084 ST131081:ST131084 ACP131081:ACP131084 AML131081:AML131084 AWH131081:AWH131084 BGD131081:BGD131084 BPZ131081:BPZ131084 BZV131081:BZV131084 CJR131081:CJR131084 CTN131081:CTN131084 DDJ131081:DDJ131084 DNF131081:DNF131084 DXB131081:DXB131084 EGX131081:EGX131084 EQT131081:EQT131084 FAP131081:FAP131084 FKL131081:FKL131084 FUH131081:FUH131084 GED131081:GED131084 GNZ131081:GNZ131084 GXV131081:GXV131084 HHR131081:HHR131084 HRN131081:HRN131084 IBJ131081:IBJ131084 ILF131081:ILF131084 IVB131081:IVB131084 JEX131081:JEX131084 JOT131081:JOT131084 JYP131081:JYP131084 KIL131081:KIL131084 KSH131081:KSH131084 LCD131081:LCD131084 LLZ131081:LLZ131084 LVV131081:LVV131084 MFR131081:MFR131084 MPN131081:MPN131084 MZJ131081:MZJ131084 NJF131081:NJF131084 NTB131081:NTB131084 OCX131081:OCX131084 OMT131081:OMT131084 OWP131081:OWP131084 PGL131081:PGL131084 PQH131081:PQH131084 QAD131081:QAD131084 QJZ131081:QJZ131084 QTV131081:QTV131084 RDR131081:RDR131084 RNN131081:RNN131084 RXJ131081:RXJ131084 SHF131081:SHF131084 SRB131081:SRB131084 TAX131081:TAX131084 TKT131081:TKT131084 TUP131081:TUP131084 UEL131081:UEL131084 UOH131081:UOH131084 UYD131081:UYD131084 VHZ131081:VHZ131084 VRV131081:VRV131084 WBR131081:WBR131084 WLN131081:WLN131084 WVJ131081:WVJ131084 R196617:R196620 IX196617:IX196620 ST196617:ST196620 ACP196617:ACP196620 AML196617:AML196620 AWH196617:AWH196620 BGD196617:BGD196620 BPZ196617:BPZ196620 BZV196617:BZV196620 CJR196617:CJR196620 CTN196617:CTN196620 DDJ196617:DDJ196620 DNF196617:DNF196620 DXB196617:DXB196620 EGX196617:EGX196620 EQT196617:EQT196620 FAP196617:FAP196620 FKL196617:FKL196620 FUH196617:FUH196620 GED196617:GED196620 GNZ196617:GNZ196620 GXV196617:GXV196620 HHR196617:HHR196620 HRN196617:HRN196620 IBJ196617:IBJ196620 ILF196617:ILF196620 IVB196617:IVB196620 JEX196617:JEX196620 JOT196617:JOT196620 JYP196617:JYP196620 KIL196617:KIL196620 KSH196617:KSH196620 LCD196617:LCD196620 LLZ196617:LLZ196620 LVV196617:LVV196620 MFR196617:MFR196620 MPN196617:MPN196620 MZJ196617:MZJ196620 NJF196617:NJF196620 NTB196617:NTB196620 OCX196617:OCX196620 OMT196617:OMT196620 OWP196617:OWP196620 PGL196617:PGL196620 PQH196617:PQH196620 QAD196617:QAD196620 QJZ196617:QJZ196620 QTV196617:QTV196620 RDR196617:RDR196620 RNN196617:RNN196620 RXJ196617:RXJ196620 SHF196617:SHF196620 SRB196617:SRB196620 TAX196617:TAX196620 TKT196617:TKT196620 TUP196617:TUP196620 UEL196617:UEL196620 UOH196617:UOH196620 UYD196617:UYD196620 VHZ196617:VHZ196620 VRV196617:VRV196620 WBR196617:WBR196620 WLN196617:WLN196620 WVJ196617:WVJ196620 R262153:R262156 IX262153:IX262156 ST262153:ST262156 ACP262153:ACP262156 AML262153:AML262156 AWH262153:AWH262156 BGD262153:BGD262156 BPZ262153:BPZ262156 BZV262153:BZV262156 CJR262153:CJR262156 CTN262153:CTN262156 DDJ262153:DDJ262156 DNF262153:DNF262156 DXB262153:DXB262156 EGX262153:EGX262156 EQT262153:EQT262156 FAP262153:FAP262156 FKL262153:FKL262156 FUH262153:FUH262156 GED262153:GED262156 GNZ262153:GNZ262156 GXV262153:GXV262156 HHR262153:HHR262156 HRN262153:HRN262156 IBJ262153:IBJ262156 ILF262153:ILF262156 IVB262153:IVB262156 JEX262153:JEX262156 JOT262153:JOT262156 JYP262153:JYP262156 KIL262153:KIL262156 KSH262153:KSH262156 LCD262153:LCD262156 LLZ262153:LLZ262156 LVV262153:LVV262156 MFR262153:MFR262156 MPN262153:MPN262156 MZJ262153:MZJ262156 NJF262153:NJF262156 NTB262153:NTB262156 OCX262153:OCX262156 OMT262153:OMT262156 OWP262153:OWP262156 PGL262153:PGL262156 PQH262153:PQH262156 QAD262153:QAD262156 QJZ262153:QJZ262156 QTV262153:QTV262156 RDR262153:RDR262156 RNN262153:RNN262156 RXJ262153:RXJ262156 SHF262153:SHF262156 SRB262153:SRB262156 TAX262153:TAX262156 TKT262153:TKT262156 TUP262153:TUP262156 UEL262153:UEL262156 UOH262153:UOH262156 UYD262153:UYD262156 VHZ262153:VHZ262156 VRV262153:VRV262156 WBR262153:WBR262156 WLN262153:WLN262156 WVJ262153:WVJ262156 R327689:R327692 IX327689:IX327692 ST327689:ST327692 ACP327689:ACP327692 AML327689:AML327692 AWH327689:AWH327692 BGD327689:BGD327692 BPZ327689:BPZ327692 BZV327689:BZV327692 CJR327689:CJR327692 CTN327689:CTN327692 DDJ327689:DDJ327692 DNF327689:DNF327692 DXB327689:DXB327692 EGX327689:EGX327692 EQT327689:EQT327692 FAP327689:FAP327692 FKL327689:FKL327692 FUH327689:FUH327692 GED327689:GED327692 GNZ327689:GNZ327692 GXV327689:GXV327692 HHR327689:HHR327692 HRN327689:HRN327692 IBJ327689:IBJ327692 ILF327689:ILF327692 IVB327689:IVB327692 JEX327689:JEX327692 JOT327689:JOT327692 JYP327689:JYP327692 KIL327689:KIL327692 KSH327689:KSH327692 LCD327689:LCD327692 LLZ327689:LLZ327692 LVV327689:LVV327692 MFR327689:MFR327692 MPN327689:MPN327692 MZJ327689:MZJ327692 NJF327689:NJF327692 NTB327689:NTB327692 OCX327689:OCX327692 OMT327689:OMT327692 OWP327689:OWP327692 PGL327689:PGL327692 PQH327689:PQH327692 QAD327689:QAD327692 QJZ327689:QJZ327692 QTV327689:QTV327692 RDR327689:RDR327692 RNN327689:RNN327692 RXJ327689:RXJ327692 SHF327689:SHF327692 SRB327689:SRB327692 TAX327689:TAX327692 TKT327689:TKT327692 TUP327689:TUP327692 UEL327689:UEL327692 UOH327689:UOH327692 UYD327689:UYD327692 VHZ327689:VHZ327692 VRV327689:VRV327692 WBR327689:WBR327692 WLN327689:WLN327692 WVJ327689:WVJ327692 R393225:R393228 IX393225:IX393228 ST393225:ST393228 ACP393225:ACP393228 AML393225:AML393228 AWH393225:AWH393228 BGD393225:BGD393228 BPZ393225:BPZ393228 BZV393225:BZV393228 CJR393225:CJR393228 CTN393225:CTN393228 DDJ393225:DDJ393228 DNF393225:DNF393228 DXB393225:DXB393228 EGX393225:EGX393228 EQT393225:EQT393228 FAP393225:FAP393228 FKL393225:FKL393228 FUH393225:FUH393228 GED393225:GED393228 GNZ393225:GNZ393228 GXV393225:GXV393228 HHR393225:HHR393228 HRN393225:HRN393228 IBJ393225:IBJ393228 ILF393225:ILF393228 IVB393225:IVB393228 JEX393225:JEX393228 JOT393225:JOT393228 JYP393225:JYP393228 KIL393225:KIL393228 KSH393225:KSH393228 LCD393225:LCD393228 LLZ393225:LLZ393228 LVV393225:LVV393228 MFR393225:MFR393228 MPN393225:MPN393228 MZJ393225:MZJ393228 NJF393225:NJF393228 NTB393225:NTB393228 OCX393225:OCX393228 OMT393225:OMT393228 OWP393225:OWP393228 PGL393225:PGL393228 PQH393225:PQH393228 QAD393225:QAD393228 QJZ393225:QJZ393228 QTV393225:QTV393228 RDR393225:RDR393228 RNN393225:RNN393228 RXJ393225:RXJ393228 SHF393225:SHF393228 SRB393225:SRB393228 TAX393225:TAX393228 TKT393225:TKT393228 TUP393225:TUP393228 UEL393225:UEL393228 UOH393225:UOH393228 UYD393225:UYD393228 VHZ393225:VHZ393228 VRV393225:VRV393228 WBR393225:WBR393228 WLN393225:WLN393228 WVJ393225:WVJ393228 R458761:R458764 IX458761:IX458764 ST458761:ST458764 ACP458761:ACP458764 AML458761:AML458764 AWH458761:AWH458764 BGD458761:BGD458764 BPZ458761:BPZ458764 BZV458761:BZV458764 CJR458761:CJR458764 CTN458761:CTN458764 DDJ458761:DDJ458764 DNF458761:DNF458764 DXB458761:DXB458764 EGX458761:EGX458764 EQT458761:EQT458764 FAP458761:FAP458764 FKL458761:FKL458764 FUH458761:FUH458764 GED458761:GED458764 GNZ458761:GNZ458764 GXV458761:GXV458764 HHR458761:HHR458764 HRN458761:HRN458764 IBJ458761:IBJ458764 ILF458761:ILF458764 IVB458761:IVB458764 JEX458761:JEX458764 JOT458761:JOT458764 JYP458761:JYP458764 KIL458761:KIL458764 KSH458761:KSH458764 LCD458761:LCD458764 LLZ458761:LLZ458764 LVV458761:LVV458764 MFR458761:MFR458764 MPN458761:MPN458764 MZJ458761:MZJ458764 NJF458761:NJF458764 NTB458761:NTB458764 OCX458761:OCX458764 OMT458761:OMT458764 OWP458761:OWP458764 PGL458761:PGL458764 PQH458761:PQH458764 QAD458761:QAD458764 QJZ458761:QJZ458764 QTV458761:QTV458764 RDR458761:RDR458764 RNN458761:RNN458764 RXJ458761:RXJ458764 SHF458761:SHF458764 SRB458761:SRB458764 TAX458761:TAX458764 TKT458761:TKT458764 TUP458761:TUP458764 UEL458761:UEL458764 UOH458761:UOH458764 UYD458761:UYD458764 VHZ458761:VHZ458764 VRV458761:VRV458764 WBR458761:WBR458764 WLN458761:WLN458764 WVJ458761:WVJ458764 R524297:R524300 IX524297:IX524300 ST524297:ST524300 ACP524297:ACP524300 AML524297:AML524300 AWH524297:AWH524300 BGD524297:BGD524300 BPZ524297:BPZ524300 BZV524297:BZV524300 CJR524297:CJR524300 CTN524297:CTN524300 DDJ524297:DDJ524300 DNF524297:DNF524300 DXB524297:DXB524300 EGX524297:EGX524300 EQT524297:EQT524300 FAP524297:FAP524300 FKL524297:FKL524300 FUH524297:FUH524300 GED524297:GED524300 GNZ524297:GNZ524300 GXV524297:GXV524300 HHR524297:HHR524300 HRN524297:HRN524300 IBJ524297:IBJ524300 ILF524297:ILF524300 IVB524297:IVB524300 JEX524297:JEX524300 JOT524297:JOT524300 JYP524297:JYP524300 KIL524297:KIL524300 KSH524297:KSH524300 LCD524297:LCD524300 LLZ524297:LLZ524300 LVV524297:LVV524300 MFR524297:MFR524300 MPN524297:MPN524300 MZJ524297:MZJ524300 NJF524297:NJF524300 NTB524297:NTB524300 OCX524297:OCX524300 OMT524297:OMT524300 OWP524297:OWP524300 PGL524297:PGL524300 PQH524297:PQH524300 QAD524297:QAD524300 QJZ524297:QJZ524300 QTV524297:QTV524300 RDR524297:RDR524300 RNN524297:RNN524300 RXJ524297:RXJ524300 SHF524297:SHF524300 SRB524297:SRB524300 TAX524297:TAX524300 TKT524297:TKT524300 TUP524297:TUP524300 UEL524297:UEL524300 UOH524297:UOH524300 UYD524297:UYD524300 VHZ524297:VHZ524300 VRV524297:VRV524300 WBR524297:WBR524300 WLN524297:WLN524300 WVJ524297:WVJ524300 R589833:R589836 IX589833:IX589836 ST589833:ST589836 ACP589833:ACP589836 AML589833:AML589836 AWH589833:AWH589836 BGD589833:BGD589836 BPZ589833:BPZ589836 BZV589833:BZV589836 CJR589833:CJR589836 CTN589833:CTN589836 DDJ589833:DDJ589836 DNF589833:DNF589836 DXB589833:DXB589836 EGX589833:EGX589836 EQT589833:EQT589836 FAP589833:FAP589836 FKL589833:FKL589836 FUH589833:FUH589836 GED589833:GED589836 GNZ589833:GNZ589836 GXV589833:GXV589836 HHR589833:HHR589836 HRN589833:HRN589836 IBJ589833:IBJ589836 ILF589833:ILF589836 IVB589833:IVB589836 JEX589833:JEX589836 JOT589833:JOT589836 JYP589833:JYP589836 KIL589833:KIL589836 KSH589833:KSH589836 LCD589833:LCD589836 LLZ589833:LLZ589836 LVV589833:LVV589836 MFR589833:MFR589836 MPN589833:MPN589836 MZJ589833:MZJ589836 NJF589833:NJF589836 NTB589833:NTB589836 OCX589833:OCX589836 OMT589833:OMT589836 OWP589833:OWP589836 PGL589833:PGL589836 PQH589833:PQH589836 QAD589833:QAD589836 QJZ589833:QJZ589836 QTV589833:QTV589836 RDR589833:RDR589836 RNN589833:RNN589836 RXJ589833:RXJ589836 SHF589833:SHF589836 SRB589833:SRB589836 TAX589833:TAX589836 TKT589833:TKT589836 TUP589833:TUP589836 UEL589833:UEL589836 UOH589833:UOH589836 UYD589833:UYD589836 VHZ589833:VHZ589836 VRV589833:VRV589836 WBR589833:WBR589836 WLN589833:WLN589836 WVJ589833:WVJ589836 R655369:R655372 IX655369:IX655372 ST655369:ST655372 ACP655369:ACP655372 AML655369:AML655372 AWH655369:AWH655372 BGD655369:BGD655372 BPZ655369:BPZ655372 BZV655369:BZV655372 CJR655369:CJR655372 CTN655369:CTN655372 DDJ655369:DDJ655372 DNF655369:DNF655372 DXB655369:DXB655372 EGX655369:EGX655372 EQT655369:EQT655372 FAP655369:FAP655372 FKL655369:FKL655372 FUH655369:FUH655372 GED655369:GED655372 GNZ655369:GNZ655372 GXV655369:GXV655372 HHR655369:HHR655372 HRN655369:HRN655372 IBJ655369:IBJ655372 ILF655369:ILF655372 IVB655369:IVB655372 JEX655369:JEX655372 JOT655369:JOT655372 JYP655369:JYP655372 KIL655369:KIL655372 KSH655369:KSH655372 LCD655369:LCD655372 LLZ655369:LLZ655372 LVV655369:LVV655372 MFR655369:MFR655372 MPN655369:MPN655372 MZJ655369:MZJ655372 NJF655369:NJF655372 NTB655369:NTB655372 OCX655369:OCX655372 OMT655369:OMT655372 OWP655369:OWP655372 PGL655369:PGL655372 PQH655369:PQH655372 QAD655369:QAD655372 QJZ655369:QJZ655372 QTV655369:QTV655372 RDR655369:RDR655372 RNN655369:RNN655372 RXJ655369:RXJ655372 SHF655369:SHF655372 SRB655369:SRB655372 TAX655369:TAX655372 TKT655369:TKT655372 TUP655369:TUP655372 UEL655369:UEL655372 UOH655369:UOH655372 UYD655369:UYD655372 VHZ655369:VHZ655372 VRV655369:VRV655372 WBR655369:WBR655372 WLN655369:WLN655372 WVJ655369:WVJ655372 R720905:R720908 IX720905:IX720908 ST720905:ST720908 ACP720905:ACP720908 AML720905:AML720908 AWH720905:AWH720908 BGD720905:BGD720908 BPZ720905:BPZ720908 BZV720905:BZV720908 CJR720905:CJR720908 CTN720905:CTN720908 DDJ720905:DDJ720908 DNF720905:DNF720908 DXB720905:DXB720908 EGX720905:EGX720908 EQT720905:EQT720908 FAP720905:FAP720908 FKL720905:FKL720908 FUH720905:FUH720908 GED720905:GED720908 GNZ720905:GNZ720908 GXV720905:GXV720908 HHR720905:HHR720908 HRN720905:HRN720908 IBJ720905:IBJ720908 ILF720905:ILF720908 IVB720905:IVB720908 JEX720905:JEX720908 JOT720905:JOT720908 JYP720905:JYP720908 KIL720905:KIL720908 KSH720905:KSH720908 LCD720905:LCD720908 LLZ720905:LLZ720908 LVV720905:LVV720908 MFR720905:MFR720908 MPN720905:MPN720908 MZJ720905:MZJ720908 NJF720905:NJF720908 NTB720905:NTB720908 OCX720905:OCX720908 OMT720905:OMT720908 OWP720905:OWP720908 PGL720905:PGL720908 PQH720905:PQH720908 QAD720905:QAD720908 QJZ720905:QJZ720908 QTV720905:QTV720908 RDR720905:RDR720908 RNN720905:RNN720908 RXJ720905:RXJ720908 SHF720905:SHF720908 SRB720905:SRB720908 TAX720905:TAX720908 TKT720905:TKT720908 TUP720905:TUP720908 UEL720905:UEL720908 UOH720905:UOH720908 UYD720905:UYD720908 VHZ720905:VHZ720908 VRV720905:VRV720908 WBR720905:WBR720908 WLN720905:WLN720908 WVJ720905:WVJ720908 R786441:R786444 IX786441:IX786444 ST786441:ST786444 ACP786441:ACP786444 AML786441:AML786444 AWH786441:AWH786444 BGD786441:BGD786444 BPZ786441:BPZ786444 BZV786441:BZV786444 CJR786441:CJR786444 CTN786441:CTN786444 DDJ786441:DDJ786444 DNF786441:DNF786444 DXB786441:DXB786444 EGX786441:EGX786444 EQT786441:EQT786444 FAP786441:FAP786444 FKL786441:FKL786444 FUH786441:FUH786444 GED786441:GED786444 GNZ786441:GNZ786444 GXV786441:GXV786444 HHR786441:HHR786444 HRN786441:HRN786444 IBJ786441:IBJ786444 ILF786441:ILF786444 IVB786441:IVB786444 JEX786441:JEX786444 JOT786441:JOT786444 JYP786441:JYP786444 KIL786441:KIL786444 KSH786441:KSH786444 LCD786441:LCD786444 LLZ786441:LLZ786444 LVV786441:LVV786444 MFR786441:MFR786444 MPN786441:MPN786444 MZJ786441:MZJ786444 NJF786441:NJF786444 NTB786441:NTB786444 OCX786441:OCX786444 OMT786441:OMT786444 OWP786441:OWP786444 PGL786441:PGL786444 PQH786441:PQH786444 QAD786441:QAD786444 QJZ786441:QJZ786444 QTV786441:QTV786444 RDR786441:RDR786444 RNN786441:RNN786444 RXJ786441:RXJ786444 SHF786441:SHF786444 SRB786441:SRB786444 TAX786441:TAX786444 TKT786441:TKT786444 TUP786441:TUP786444 UEL786441:UEL786444 UOH786441:UOH786444 UYD786441:UYD786444 VHZ786441:VHZ786444 VRV786441:VRV786444 WBR786441:WBR786444 WLN786441:WLN786444 WVJ786441:WVJ786444 R851977:R851980 IX851977:IX851980 ST851977:ST851980 ACP851977:ACP851980 AML851977:AML851980 AWH851977:AWH851980 BGD851977:BGD851980 BPZ851977:BPZ851980 BZV851977:BZV851980 CJR851977:CJR851980 CTN851977:CTN851980 DDJ851977:DDJ851980 DNF851977:DNF851980 DXB851977:DXB851980 EGX851977:EGX851980 EQT851977:EQT851980 FAP851977:FAP851980 FKL851977:FKL851980 FUH851977:FUH851980 GED851977:GED851980 GNZ851977:GNZ851980 GXV851977:GXV851980 HHR851977:HHR851980 HRN851977:HRN851980 IBJ851977:IBJ851980 ILF851977:ILF851980 IVB851977:IVB851980 JEX851977:JEX851980 JOT851977:JOT851980 JYP851977:JYP851980 KIL851977:KIL851980 KSH851977:KSH851980 LCD851977:LCD851980 LLZ851977:LLZ851980 LVV851977:LVV851980 MFR851977:MFR851980 MPN851977:MPN851980 MZJ851977:MZJ851980 NJF851977:NJF851980 NTB851977:NTB851980 OCX851977:OCX851980 OMT851977:OMT851980 OWP851977:OWP851980 PGL851977:PGL851980 PQH851977:PQH851980 QAD851977:QAD851980 QJZ851977:QJZ851980 QTV851977:QTV851980 RDR851977:RDR851980 RNN851977:RNN851980 RXJ851977:RXJ851980 SHF851977:SHF851980 SRB851977:SRB851980 TAX851977:TAX851980 TKT851977:TKT851980 TUP851977:TUP851980 UEL851977:UEL851980 UOH851977:UOH851980 UYD851977:UYD851980 VHZ851977:VHZ851980 VRV851977:VRV851980 WBR851977:WBR851980 WLN851977:WLN851980 WVJ851977:WVJ851980 R917513:R917516 IX917513:IX917516 ST917513:ST917516 ACP917513:ACP917516 AML917513:AML917516 AWH917513:AWH917516 BGD917513:BGD917516 BPZ917513:BPZ917516 BZV917513:BZV917516 CJR917513:CJR917516 CTN917513:CTN917516 DDJ917513:DDJ917516 DNF917513:DNF917516 DXB917513:DXB917516 EGX917513:EGX917516 EQT917513:EQT917516 FAP917513:FAP917516 FKL917513:FKL917516 FUH917513:FUH917516 GED917513:GED917516 GNZ917513:GNZ917516 GXV917513:GXV917516 HHR917513:HHR917516 HRN917513:HRN917516 IBJ917513:IBJ917516 ILF917513:ILF917516 IVB917513:IVB917516 JEX917513:JEX917516 JOT917513:JOT917516 JYP917513:JYP917516 KIL917513:KIL917516 KSH917513:KSH917516 LCD917513:LCD917516 LLZ917513:LLZ917516 LVV917513:LVV917516 MFR917513:MFR917516 MPN917513:MPN917516 MZJ917513:MZJ917516 NJF917513:NJF917516 NTB917513:NTB917516 OCX917513:OCX917516 OMT917513:OMT917516 OWP917513:OWP917516 PGL917513:PGL917516 PQH917513:PQH917516 QAD917513:QAD917516 QJZ917513:QJZ917516 QTV917513:QTV917516 RDR917513:RDR917516 RNN917513:RNN917516 RXJ917513:RXJ917516 SHF917513:SHF917516 SRB917513:SRB917516 TAX917513:TAX917516 TKT917513:TKT917516 TUP917513:TUP917516 UEL917513:UEL917516 UOH917513:UOH917516 UYD917513:UYD917516 VHZ917513:VHZ917516 VRV917513:VRV917516 WBR917513:WBR917516 WLN917513:WLN917516 WVJ917513:WVJ917516 R983049:R983052 IX983049:IX983052 ST983049:ST983052 ACP983049:ACP983052 AML983049:AML983052 AWH983049:AWH983052 BGD983049:BGD983052 BPZ983049:BPZ983052 BZV983049:BZV983052 CJR983049:CJR983052 CTN983049:CTN983052 DDJ983049:DDJ983052 DNF983049:DNF983052 DXB983049:DXB983052 EGX983049:EGX983052 EQT983049:EQT983052 FAP983049:FAP983052 FKL983049:FKL983052 FUH983049:FUH983052 GED983049:GED983052 GNZ983049:GNZ983052 GXV983049:GXV983052 HHR983049:HHR983052 HRN983049:HRN983052 IBJ983049:IBJ983052 ILF983049:ILF983052 IVB983049:IVB983052 JEX983049:JEX983052 JOT983049:JOT983052 JYP983049:JYP983052 KIL983049:KIL983052 KSH983049:KSH983052 LCD983049:LCD983052 LLZ983049:LLZ983052 LVV983049:LVV983052 MFR983049:MFR983052 MPN983049:MPN983052 MZJ983049:MZJ983052 NJF983049:NJF983052 NTB983049:NTB983052 OCX983049:OCX983052 OMT983049:OMT983052 OWP983049:OWP983052 PGL983049:PGL983052 PQH983049:PQH983052 QAD983049:QAD983052 QJZ983049:QJZ983052 QTV983049:QTV983052 RDR983049:RDR983052 RNN983049:RNN983052 RXJ983049:RXJ983052 SHF983049:SHF983052 SRB983049:SRB983052 TAX983049:TAX983052 TKT983049:TKT983052 TUP983049:TUP983052 UEL983049:UEL983052 UOH983049:UOH983052 UYD983049:UYD983052 VHZ983049:VHZ983052 VRV983049:VRV983052 WBR983049:WBR983052 WLN983049:WLN983052 WVJ983049:WVJ983052 AB36 JH36 TD36 ACZ36 AMV36 AWR36 BGN36 BQJ36 CAF36 CKB36 CTX36 DDT36 DNP36 DXL36 EHH36 ERD36 FAZ36 FKV36 FUR36 GEN36 GOJ36 GYF36 HIB36 HRX36 IBT36 ILP36 IVL36 JFH36 JPD36 JYZ36 KIV36 KSR36 LCN36 LMJ36 LWF36 MGB36 MPX36 MZT36 NJP36 NTL36 ODH36 OND36 OWZ36 PGV36 PQR36 QAN36 QKJ36 QUF36 REB36 RNX36 RXT36 SHP36 SRL36 TBH36 TLD36 TUZ36 UEV36 UOR36 UYN36 VIJ36 VSF36 WCB36 WLX36 WVT36 AB65572 JH65572 TD65572 ACZ65572 AMV65572 AWR65572 BGN65572 BQJ65572 CAF65572 CKB65572 CTX65572 DDT65572 DNP65572 DXL65572 EHH65572 ERD65572 FAZ65572 FKV65572 FUR65572 GEN65572 GOJ65572 GYF65572 HIB65572 HRX65572 IBT65572 ILP65572 IVL65572 JFH65572 JPD65572 JYZ65572 KIV65572 KSR65572 LCN65572 LMJ65572 LWF65572 MGB65572 MPX65572 MZT65572 NJP65572 NTL65572 ODH65572 OND65572 OWZ65572 PGV65572 PQR65572 QAN65572 QKJ65572 QUF65572 REB65572 RNX65572 RXT65572 SHP65572 SRL65572 TBH65572 TLD65572 TUZ65572 UEV65572 UOR65572 UYN65572 VIJ65572 VSF65572 WCB65572 WLX65572 WVT65572 AB131108 JH131108 TD131108 ACZ131108 AMV131108 AWR131108 BGN131108 BQJ131108 CAF131108 CKB131108 CTX131108 DDT131108 DNP131108 DXL131108 EHH131108 ERD131108 FAZ131108 FKV131108 FUR131108 GEN131108 GOJ131108 GYF131108 HIB131108 HRX131108 IBT131108 ILP131108 IVL131108 JFH131108 JPD131108 JYZ131108 KIV131108 KSR131108 LCN131108 LMJ131108 LWF131108 MGB131108 MPX131108 MZT131108 NJP131108 NTL131108 ODH131108 OND131108 OWZ131108 PGV131108 PQR131108 QAN131108 QKJ131108 QUF131108 REB131108 RNX131108 RXT131108 SHP131108 SRL131108 TBH131108 TLD131108 TUZ131108 UEV131108 UOR131108 UYN131108 VIJ131108 VSF131108 WCB131108 WLX131108 WVT131108 AB196644 JH196644 TD196644 ACZ196644 AMV196644 AWR196644 BGN196644 BQJ196644 CAF196644 CKB196644 CTX196644 DDT196644 DNP196644 DXL196644 EHH196644 ERD196644 FAZ196644 FKV196644 FUR196644 GEN196644 GOJ196644 GYF196644 HIB196644 HRX196644 IBT196644 ILP196644 IVL196644 JFH196644 JPD196644 JYZ196644 KIV196644 KSR196644 LCN196644 LMJ196644 LWF196644 MGB196644 MPX196644 MZT196644 NJP196644 NTL196644 ODH196644 OND196644 OWZ196644 PGV196644 PQR196644 QAN196644 QKJ196644 QUF196644 REB196644 RNX196644 RXT196644 SHP196644 SRL196644 TBH196644 TLD196644 TUZ196644 UEV196644 UOR196644 UYN196644 VIJ196644 VSF196644 WCB196644 WLX196644 WVT196644 AB262180 JH262180 TD262180 ACZ262180 AMV262180 AWR262180 BGN262180 BQJ262180 CAF262180 CKB262180 CTX262180 DDT262180 DNP262180 DXL262180 EHH262180 ERD262180 FAZ262180 FKV262180 FUR262180 GEN262180 GOJ262180 GYF262180 HIB262180 HRX262180 IBT262180 ILP262180 IVL262180 JFH262180 JPD262180 JYZ262180 KIV262180 KSR262180 LCN262180 LMJ262180 LWF262180 MGB262180 MPX262180 MZT262180 NJP262180 NTL262180 ODH262180 OND262180 OWZ262180 PGV262180 PQR262180 QAN262180 QKJ262180 QUF262180 REB262180 RNX262180 RXT262180 SHP262180 SRL262180 TBH262180 TLD262180 TUZ262180 UEV262180 UOR262180 UYN262180 VIJ262180 VSF262180 WCB262180 WLX262180 WVT262180 AB327716 JH327716 TD327716 ACZ327716 AMV327716 AWR327716 BGN327716 BQJ327716 CAF327716 CKB327716 CTX327716 DDT327716 DNP327716 DXL327716 EHH327716 ERD327716 FAZ327716 FKV327716 FUR327716 GEN327716 GOJ327716 GYF327716 HIB327716 HRX327716 IBT327716 ILP327716 IVL327716 JFH327716 JPD327716 JYZ327716 KIV327716 KSR327716 LCN327716 LMJ327716 LWF327716 MGB327716 MPX327716 MZT327716 NJP327716 NTL327716 ODH327716 OND327716 OWZ327716 PGV327716 PQR327716 QAN327716 QKJ327716 QUF327716 REB327716 RNX327716 RXT327716 SHP327716 SRL327716 TBH327716 TLD327716 TUZ327716 UEV327716 UOR327716 UYN327716 VIJ327716 VSF327716 WCB327716 WLX327716 WVT327716 AB393252 JH393252 TD393252 ACZ393252 AMV393252 AWR393252 BGN393252 BQJ393252 CAF393252 CKB393252 CTX393252 DDT393252 DNP393252 DXL393252 EHH393252 ERD393252 FAZ393252 FKV393252 FUR393252 GEN393252 GOJ393252 GYF393252 HIB393252 HRX393252 IBT393252 ILP393252 IVL393252 JFH393252 JPD393252 JYZ393252 KIV393252 KSR393252 LCN393252 LMJ393252 LWF393252 MGB393252 MPX393252 MZT393252 NJP393252 NTL393252 ODH393252 OND393252 OWZ393252 PGV393252 PQR393252 QAN393252 QKJ393252 QUF393252 REB393252 RNX393252 RXT393252 SHP393252 SRL393252 TBH393252 TLD393252 TUZ393252 UEV393252 UOR393252 UYN393252 VIJ393252 VSF393252 WCB393252 WLX393252 WVT393252 AB458788 JH458788 TD458788 ACZ458788 AMV458788 AWR458788 BGN458788 BQJ458788 CAF458788 CKB458788 CTX458788 DDT458788 DNP458788 DXL458788 EHH458788 ERD458788 FAZ458788 FKV458788 FUR458788 GEN458788 GOJ458788 GYF458788 HIB458788 HRX458788 IBT458788 ILP458788 IVL458788 JFH458788 JPD458788 JYZ458788 KIV458788 KSR458788 LCN458788 LMJ458788 LWF458788 MGB458788 MPX458788 MZT458788 NJP458788 NTL458788 ODH458788 OND458788 OWZ458788 PGV458788 PQR458788 QAN458788 QKJ458788 QUF458788 REB458788 RNX458788 RXT458788 SHP458788 SRL458788 TBH458788 TLD458788 TUZ458788 UEV458788 UOR458788 UYN458788 VIJ458788 VSF458788 WCB458788 WLX458788 WVT458788 AB524324 JH524324 TD524324 ACZ524324 AMV524324 AWR524324 BGN524324 BQJ524324 CAF524324 CKB524324 CTX524324 DDT524324 DNP524324 DXL524324 EHH524324 ERD524324 FAZ524324 FKV524324 FUR524324 GEN524324 GOJ524324 GYF524324 HIB524324 HRX524324 IBT524324 ILP524324 IVL524324 JFH524324 JPD524324 JYZ524324 KIV524324 KSR524324 LCN524324 LMJ524324 LWF524324 MGB524324 MPX524324 MZT524324 NJP524324 NTL524324 ODH524324 OND524324 OWZ524324 PGV524324 PQR524324 QAN524324 QKJ524324 QUF524324 REB524324 RNX524324 RXT524324 SHP524324 SRL524324 TBH524324 TLD524324 TUZ524324 UEV524324 UOR524324 UYN524324 VIJ524324 VSF524324 WCB524324 WLX524324 WVT524324 AB589860 JH589860 TD589860 ACZ589860 AMV589860 AWR589860 BGN589860 BQJ589860 CAF589860 CKB589860 CTX589860 DDT589860 DNP589860 DXL589860 EHH589860 ERD589860 FAZ589860 FKV589860 FUR589860 GEN589860 GOJ589860 GYF589860 HIB589860 HRX589860 IBT589860 ILP589860 IVL589860 JFH589860 JPD589860 JYZ589860 KIV589860 KSR589860 LCN589860 LMJ589860 LWF589860 MGB589860 MPX589860 MZT589860 NJP589860 NTL589860 ODH589860 OND589860 OWZ589860 PGV589860 PQR589860 QAN589860 QKJ589860 QUF589860 REB589860 RNX589860 RXT589860 SHP589860 SRL589860 TBH589860 TLD589860 TUZ589860 UEV589860 UOR589860 UYN589860 VIJ589860 VSF589860 WCB589860 WLX589860 WVT589860 AB655396 JH655396 TD655396 ACZ655396 AMV655396 AWR655396 BGN655396 BQJ655396 CAF655396 CKB655396 CTX655396 DDT655396 DNP655396 DXL655396 EHH655396 ERD655396 FAZ655396 FKV655396 FUR655396 GEN655396 GOJ655396 GYF655396 HIB655396 HRX655396 IBT655396 ILP655396 IVL655396 JFH655396 JPD655396 JYZ655396 KIV655396 KSR655396 LCN655396 LMJ655396 LWF655396 MGB655396 MPX655396 MZT655396 NJP655396 NTL655396 ODH655396 OND655396 OWZ655396 PGV655396 PQR655396 QAN655396 QKJ655396 QUF655396 REB655396 RNX655396 RXT655396 SHP655396 SRL655396 TBH655396 TLD655396 TUZ655396 UEV655396 UOR655396 UYN655396 VIJ655396 VSF655396 WCB655396 WLX655396 WVT655396 AB720932 JH720932 TD720932 ACZ720932 AMV720932 AWR720932 BGN720932 BQJ720932 CAF720932 CKB720932 CTX720932 DDT720932 DNP720932 DXL720932 EHH720932 ERD720932 FAZ720932 FKV720932 FUR720932 GEN720932 GOJ720932 GYF720932 HIB720932 HRX720932 IBT720932 ILP720932 IVL720932 JFH720932 JPD720932 JYZ720932 KIV720932 KSR720932 LCN720932 LMJ720932 LWF720932 MGB720932 MPX720932 MZT720932 NJP720932 NTL720932 ODH720932 OND720932 OWZ720932 PGV720932 PQR720932 QAN720932 QKJ720932 QUF720932 REB720932 RNX720932 RXT720932 SHP720932 SRL720932 TBH720932 TLD720932 TUZ720932 UEV720932 UOR720932 UYN720932 VIJ720932 VSF720932 WCB720932 WLX720932 WVT720932 AB786468 JH786468 TD786468 ACZ786468 AMV786468 AWR786468 BGN786468 BQJ786468 CAF786468 CKB786468 CTX786468 DDT786468 DNP786468 DXL786468 EHH786468 ERD786468 FAZ786468 FKV786468 FUR786468 GEN786468 GOJ786468 GYF786468 HIB786468 HRX786468 IBT786468 ILP786468 IVL786468 JFH786468 JPD786468 JYZ786468 KIV786468 KSR786468 LCN786468 LMJ786468 LWF786468 MGB786468 MPX786468 MZT786468 NJP786468 NTL786468 ODH786468 OND786468 OWZ786468 PGV786468 PQR786468 QAN786468 QKJ786468 QUF786468 REB786468 RNX786468 RXT786468 SHP786468 SRL786468 TBH786468 TLD786468 TUZ786468 UEV786468 UOR786468 UYN786468 VIJ786468 VSF786468 WCB786468 WLX786468 WVT786468 AB852004 JH852004 TD852004 ACZ852004 AMV852004 AWR852004 BGN852004 BQJ852004 CAF852004 CKB852004 CTX852004 DDT852004 DNP852004 DXL852004 EHH852004 ERD852004 FAZ852004 FKV852004 FUR852004 GEN852004 GOJ852004 GYF852004 HIB852004 HRX852004 IBT852004 ILP852004 IVL852004 JFH852004 JPD852004 JYZ852004 KIV852004 KSR852004 LCN852004 LMJ852004 LWF852004 MGB852004 MPX852004 MZT852004 NJP852004 NTL852004 ODH852004 OND852004 OWZ852004 PGV852004 PQR852004 QAN852004 QKJ852004 QUF852004 REB852004 RNX852004 RXT852004 SHP852004 SRL852004 TBH852004 TLD852004 TUZ852004 UEV852004 UOR852004 UYN852004 VIJ852004 VSF852004 WCB852004 WLX852004 WVT852004 AB917540 JH917540 TD917540 ACZ917540 AMV917540 AWR917540 BGN917540 BQJ917540 CAF917540 CKB917540 CTX917540 DDT917540 DNP917540 DXL917540 EHH917540 ERD917540 FAZ917540 FKV917540 FUR917540 GEN917540 GOJ917540 GYF917540 HIB917540 HRX917540 IBT917540 ILP917540 IVL917540 JFH917540 JPD917540 JYZ917540 KIV917540 KSR917540 LCN917540 LMJ917540 LWF917540 MGB917540 MPX917540 MZT917540 NJP917540 NTL917540 ODH917540 OND917540 OWZ917540 PGV917540 PQR917540 QAN917540 QKJ917540 QUF917540 REB917540 RNX917540 RXT917540 SHP917540 SRL917540 TBH917540 TLD917540 TUZ917540 UEV917540 UOR917540 UYN917540 VIJ917540 VSF917540 WCB917540 WLX917540 WVT917540 AB983076 JH983076 TD983076 ACZ983076 AMV983076 AWR983076 BGN983076 BQJ983076 CAF983076 CKB983076 CTX983076 DDT983076 DNP983076 DXL983076 EHH983076 ERD983076 FAZ983076 FKV983076 FUR983076 GEN983076 GOJ983076 GYF983076 HIB983076 HRX983076 IBT983076 ILP983076 IVL983076 JFH983076 JPD983076 JYZ983076 KIV983076 KSR983076 LCN983076 LMJ983076 LWF983076 MGB983076 MPX983076 MZT983076 NJP983076 NTL983076 ODH983076 OND983076 OWZ983076 PGV983076 PQR983076 QAN983076 QKJ983076 QUF983076 REB983076 RNX983076 RXT983076 SHP983076 SRL983076 TBH983076 TLD983076 TUZ983076 UEV983076 UOR983076 UYN983076 VIJ983076 VSF983076 WCB983076 WLX983076 WVT983076 AD36 JJ36 TF36 ADB36 AMX36 AWT36 BGP36 BQL36 CAH36 CKD36 CTZ36 DDV36 DNR36 DXN36 EHJ36 ERF36 FBB36 FKX36 FUT36 GEP36 GOL36 GYH36 HID36 HRZ36 IBV36 ILR36 IVN36 JFJ36 JPF36 JZB36 KIX36 KST36 LCP36 LML36 LWH36 MGD36 MPZ36 MZV36 NJR36 NTN36 ODJ36 ONF36 OXB36 PGX36 PQT36 QAP36 QKL36 QUH36 RED36 RNZ36 RXV36 SHR36 SRN36 TBJ36 TLF36 TVB36 UEX36 UOT36 UYP36 VIL36 VSH36 WCD36 WLZ36 WVV36 AD65572 JJ65572 TF65572 ADB65572 AMX65572 AWT65572 BGP65572 BQL65572 CAH65572 CKD65572 CTZ65572 DDV65572 DNR65572 DXN65572 EHJ65572 ERF65572 FBB65572 FKX65572 FUT65572 GEP65572 GOL65572 GYH65572 HID65572 HRZ65572 IBV65572 ILR65572 IVN65572 JFJ65572 JPF65572 JZB65572 KIX65572 KST65572 LCP65572 LML65572 LWH65572 MGD65572 MPZ65572 MZV65572 NJR65572 NTN65572 ODJ65572 ONF65572 OXB65572 PGX65572 PQT65572 QAP65572 QKL65572 QUH65572 RED65572 RNZ65572 RXV65572 SHR65572 SRN65572 TBJ65572 TLF65572 TVB65572 UEX65572 UOT65572 UYP65572 VIL65572 VSH65572 WCD65572 WLZ65572 WVV65572 AD131108 JJ131108 TF131108 ADB131108 AMX131108 AWT131108 BGP131108 BQL131108 CAH131108 CKD131108 CTZ131108 DDV131108 DNR131108 DXN131108 EHJ131108 ERF131108 FBB131108 FKX131108 FUT131108 GEP131108 GOL131108 GYH131108 HID131108 HRZ131108 IBV131108 ILR131108 IVN131108 JFJ131108 JPF131108 JZB131108 KIX131108 KST131108 LCP131108 LML131108 LWH131108 MGD131108 MPZ131108 MZV131108 NJR131108 NTN131108 ODJ131108 ONF131108 OXB131108 PGX131108 PQT131108 QAP131108 QKL131108 QUH131108 RED131108 RNZ131108 RXV131108 SHR131108 SRN131108 TBJ131108 TLF131108 TVB131108 UEX131108 UOT131108 UYP131108 VIL131108 VSH131108 WCD131108 WLZ131108 WVV131108 AD196644 JJ196644 TF196644 ADB196644 AMX196644 AWT196644 BGP196644 BQL196644 CAH196644 CKD196644 CTZ196644 DDV196644 DNR196644 DXN196644 EHJ196644 ERF196644 FBB196644 FKX196644 FUT196644 GEP196644 GOL196644 GYH196644 HID196644 HRZ196644 IBV196644 ILR196644 IVN196644 JFJ196644 JPF196644 JZB196644 KIX196644 KST196644 LCP196644 LML196644 LWH196644 MGD196644 MPZ196644 MZV196644 NJR196644 NTN196644 ODJ196644 ONF196644 OXB196644 PGX196644 PQT196644 QAP196644 QKL196644 QUH196644 RED196644 RNZ196644 RXV196644 SHR196644 SRN196644 TBJ196644 TLF196644 TVB196644 UEX196644 UOT196644 UYP196644 VIL196644 VSH196644 WCD196644 WLZ196644 WVV196644 AD262180 JJ262180 TF262180 ADB262180 AMX262180 AWT262180 BGP262180 BQL262180 CAH262180 CKD262180 CTZ262180 DDV262180 DNR262180 DXN262180 EHJ262180 ERF262180 FBB262180 FKX262180 FUT262180 GEP262180 GOL262180 GYH262180 HID262180 HRZ262180 IBV262180 ILR262180 IVN262180 JFJ262180 JPF262180 JZB262180 KIX262180 KST262180 LCP262180 LML262180 LWH262180 MGD262180 MPZ262180 MZV262180 NJR262180 NTN262180 ODJ262180 ONF262180 OXB262180 PGX262180 PQT262180 QAP262180 QKL262180 QUH262180 RED262180 RNZ262180 RXV262180 SHR262180 SRN262180 TBJ262180 TLF262180 TVB262180 UEX262180 UOT262180 UYP262180 VIL262180 VSH262180 WCD262180 WLZ262180 WVV262180 AD327716 JJ327716 TF327716 ADB327716 AMX327716 AWT327716 BGP327716 BQL327716 CAH327716 CKD327716 CTZ327716 DDV327716 DNR327716 DXN327716 EHJ327716 ERF327716 FBB327716 FKX327716 FUT327716 GEP327716 GOL327716 GYH327716 HID327716 HRZ327716 IBV327716 ILR327716 IVN327716 JFJ327716 JPF327716 JZB327716 KIX327716 KST327716 LCP327716 LML327716 LWH327716 MGD327716 MPZ327716 MZV327716 NJR327716 NTN327716 ODJ327716 ONF327716 OXB327716 PGX327716 PQT327716 QAP327716 QKL327716 QUH327716 RED327716 RNZ327716 RXV327716 SHR327716 SRN327716 TBJ327716 TLF327716 TVB327716 UEX327716 UOT327716 UYP327716 VIL327716 VSH327716 WCD327716 WLZ327716 WVV327716 AD393252 JJ393252 TF393252 ADB393252 AMX393252 AWT393252 BGP393252 BQL393252 CAH393252 CKD393252 CTZ393252 DDV393252 DNR393252 DXN393252 EHJ393252 ERF393252 FBB393252 FKX393252 FUT393252 GEP393252 GOL393252 GYH393252 HID393252 HRZ393252 IBV393252 ILR393252 IVN393252 JFJ393252 JPF393252 JZB393252 KIX393252 KST393252 LCP393252 LML393252 LWH393252 MGD393252 MPZ393252 MZV393252 NJR393252 NTN393252 ODJ393252 ONF393252 OXB393252 PGX393252 PQT393252 QAP393252 QKL393252 QUH393252 RED393252 RNZ393252 RXV393252 SHR393252 SRN393252 TBJ393252 TLF393252 TVB393252 UEX393252 UOT393252 UYP393252 VIL393252 VSH393252 WCD393252 WLZ393252 WVV393252 AD458788 JJ458788 TF458788 ADB458788 AMX458788 AWT458788 BGP458788 BQL458788 CAH458788 CKD458788 CTZ458788 DDV458788 DNR458788 DXN458788 EHJ458788 ERF458788 FBB458788 FKX458788 FUT458788 GEP458788 GOL458788 GYH458788 HID458788 HRZ458788 IBV458788 ILR458788 IVN458788 JFJ458788 JPF458788 JZB458788 KIX458788 KST458788 LCP458788 LML458788 LWH458788 MGD458788 MPZ458788 MZV458788 NJR458788 NTN458788 ODJ458788 ONF458788 OXB458788 PGX458788 PQT458788 QAP458788 QKL458788 QUH458788 RED458788 RNZ458788 RXV458788 SHR458788 SRN458788 TBJ458788 TLF458788 TVB458788 UEX458788 UOT458788 UYP458788 VIL458788 VSH458788 WCD458788 WLZ458788 WVV458788 AD524324 JJ524324 TF524324 ADB524324 AMX524324 AWT524324 BGP524324 BQL524324 CAH524324 CKD524324 CTZ524324 DDV524324 DNR524324 DXN524324 EHJ524324 ERF524324 FBB524324 FKX524324 FUT524324 GEP524324 GOL524324 GYH524324 HID524324 HRZ524324 IBV524324 ILR524324 IVN524324 JFJ524324 JPF524324 JZB524324 KIX524324 KST524324 LCP524324 LML524324 LWH524324 MGD524324 MPZ524324 MZV524324 NJR524324 NTN524324 ODJ524324 ONF524324 OXB524324 PGX524324 PQT524324 QAP524324 QKL524324 QUH524324 RED524324 RNZ524324 RXV524324 SHR524324 SRN524324 TBJ524324 TLF524324 TVB524324 UEX524324 UOT524324 UYP524324 VIL524324 VSH524324 WCD524324 WLZ524324 WVV524324 AD589860 JJ589860 TF589860 ADB589860 AMX589860 AWT589860 BGP589860 BQL589860 CAH589860 CKD589860 CTZ589860 DDV589860 DNR589860 DXN589860 EHJ589860 ERF589860 FBB589860 FKX589860 FUT589860 GEP589860 GOL589860 GYH589860 HID589860 HRZ589860 IBV589860 ILR589860 IVN589860 JFJ589860 JPF589860 JZB589860 KIX589860 KST589860 LCP589860 LML589860 LWH589860 MGD589860 MPZ589860 MZV589860 NJR589860 NTN589860 ODJ589860 ONF589860 OXB589860 PGX589860 PQT589860 QAP589860 QKL589860 QUH589860 RED589860 RNZ589860 RXV589860 SHR589860 SRN589860 TBJ589860 TLF589860 TVB589860 UEX589860 UOT589860 UYP589860 VIL589860 VSH589860 WCD589860 WLZ589860 WVV589860 AD655396 JJ655396 TF655396 ADB655396 AMX655396 AWT655396 BGP655396 BQL655396 CAH655396 CKD655396 CTZ655396 DDV655396 DNR655396 DXN655396 EHJ655396 ERF655396 FBB655396 FKX655396 FUT655396 GEP655396 GOL655396 GYH655396 HID655396 HRZ655396 IBV655396 ILR655396 IVN655396 JFJ655396 JPF655396 JZB655396 KIX655396 KST655396 LCP655396 LML655396 LWH655396 MGD655396 MPZ655396 MZV655396 NJR655396 NTN655396 ODJ655396 ONF655396 OXB655396 PGX655396 PQT655396 QAP655396 QKL655396 QUH655396 RED655396 RNZ655396 RXV655396 SHR655396 SRN655396 TBJ655396 TLF655396 TVB655396 UEX655396 UOT655396 UYP655396 VIL655396 VSH655396 WCD655396 WLZ655396 WVV655396 AD720932 JJ720932 TF720932 ADB720932 AMX720932 AWT720932 BGP720932 BQL720932 CAH720932 CKD720932 CTZ720932 DDV720932 DNR720932 DXN720932 EHJ720932 ERF720932 FBB720932 FKX720932 FUT720932 GEP720932 GOL720932 GYH720932 HID720932 HRZ720932 IBV720932 ILR720932 IVN720932 JFJ720932 JPF720932 JZB720932 KIX720932 KST720932 LCP720932 LML720932 LWH720932 MGD720932 MPZ720932 MZV720932 NJR720932 NTN720932 ODJ720932 ONF720932 OXB720932 PGX720932 PQT720932 QAP720932 QKL720932 QUH720932 RED720932 RNZ720932 RXV720932 SHR720932 SRN720932 TBJ720932 TLF720932 TVB720932 UEX720932 UOT720932 UYP720932 VIL720932 VSH720932 WCD720932 WLZ720932 WVV720932 AD786468 JJ786468 TF786468 ADB786468 AMX786468 AWT786468 BGP786468 BQL786468 CAH786468 CKD786468 CTZ786468 DDV786468 DNR786468 DXN786468 EHJ786468 ERF786468 FBB786468 FKX786468 FUT786468 GEP786468 GOL786468 GYH786468 HID786468 HRZ786468 IBV786468 ILR786468 IVN786468 JFJ786468 JPF786468 JZB786468 KIX786468 KST786468 LCP786468 LML786468 LWH786468 MGD786468 MPZ786468 MZV786468 NJR786468 NTN786468 ODJ786468 ONF786468 OXB786468 PGX786468 PQT786468 QAP786468 QKL786468 QUH786468 RED786468 RNZ786468 RXV786468 SHR786468 SRN786468 TBJ786468 TLF786468 TVB786468 UEX786468 UOT786468 UYP786468 VIL786468 VSH786468 WCD786468 WLZ786468 WVV786468 AD852004 JJ852004 TF852004 ADB852004 AMX852004 AWT852004 BGP852004 BQL852004 CAH852004 CKD852004 CTZ852004 DDV852004 DNR852004 DXN852004 EHJ852004 ERF852004 FBB852004 FKX852004 FUT852004 GEP852004 GOL852004 GYH852004 HID852004 HRZ852004 IBV852004 ILR852004 IVN852004 JFJ852004 JPF852004 JZB852004 KIX852004 KST852004 LCP852004 LML852004 LWH852004 MGD852004 MPZ852004 MZV852004 NJR852004 NTN852004 ODJ852004 ONF852004 OXB852004 PGX852004 PQT852004 QAP852004 QKL852004 QUH852004 RED852004 RNZ852004 RXV852004 SHR852004 SRN852004 TBJ852004 TLF852004 TVB852004 UEX852004 UOT852004 UYP852004 VIL852004 VSH852004 WCD852004 WLZ852004 WVV852004 AD917540 JJ917540 TF917540 ADB917540 AMX917540 AWT917540 BGP917540 BQL917540 CAH917540 CKD917540 CTZ917540 DDV917540 DNR917540 DXN917540 EHJ917540 ERF917540 FBB917540 FKX917540 FUT917540 GEP917540 GOL917540 GYH917540 HID917540 HRZ917540 IBV917540 ILR917540 IVN917540 JFJ917540 JPF917540 JZB917540 KIX917540 KST917540 LCP917540 LML917540 LWH917540 MGD917540 MPZ917540 MZV917540 NJR917540 NTN917540 ODJ917540 ONF917540 OXB917540 PGX917540 PQT917540 QAP917540 QKL917540 QUH917540 RED917540 RNZ917540 RXV917540 SHR917540 SRN917540 TBJ917540 TLF917540 TVB917540 UEX917540 UOT917540 UYP917540 VIL917540 VSH917540 WCD917540 WLZ917540 WVV917540 AD983076 JJ983076 TF983076 ADB983076 AMX983076 AWT983076 BGP983076 BQL983076 CAH983076 CKD983076 CTZ983076 DDV983076 DNR983076 DXN983076 EHJ983076 ERF983076 FBB983076 FKX983076 FUT983076 GEP983076 GOL983076 GYH983076 HID983076 HRZ983076 IBV983076 ILR983076 IVN983076 JFJ983076 JPF983076 JZB983076 KIX983076 KST983076 LCP983076 LML983076 LWH983076 MGD983076 MPZ983076 MZV983076 NJR983076 NTN983076 ODJ983076 ONF983076 OXB983076 PGX983076 PQT983076 QAP983076 QKL983076 QUH983076 RED983076 RNZ983076 RXV983076 SHR983076 SRN983076 TBJ983076 TLF983076 TVB983076 UEX983076 UOT983076 UYP983076 VIL983076 VSH983076 WCD983076 WLZ983076 WVV983076 AD48:AD50 JJ48:JJ50 TF48:TF50 ADB48:ADB50 AMX48:AMX50 AWT48:AWT50 BGP48:BGP50 BQL48:BQL50 CAH48:CAH50 CKD48:CKD50 CTZ48:CTZ50 DDV48:DDV50 DNR48:DNR50 DXN48:DXN50 EHJ48:EHJ50 ERF48:ERF50 FBB48:FBB50 FKX48:FKX50 FUT48:FUT50 GEP48:GEP50 GOL48:GOL50 GYH48:GYH50 HID48:HID50 HRZ48:HRZ50 IBV48:IBV50 ILR48:ILR50 IVN48:IVN50 JFJ48:JFJ50 JPF48:JPF50 JZB48:JZB50 KIX48:KIX50 KST48:KST50 LCP48:LCP50 LML48:LML50 LWH48:LWH50 MGD48:MGD50 MPZ48:MPZ50 MZV48:MZV50 NJR48:NJR50 NTN48:NTN50 ODJ48:ODJ50 ONF48:ONF50 OXB48:OXB50 PGX48:PGX50 PQT48:PQT50 QAP48:QAP50 QKL48:QKL50 QUH48:QUH50 RED48:RED50 RNZ48:RNZ50 RXV48:RXV50 SHR48:SHR50 SRN48:SRN50 TBJ48:TBJ50 TLF48:TLF50 TVB48:TVB50 UEX48:UEX50 UOT48:UOT50 UYP48:UYP50 VIL48:VIL50 VSH48:VSH50 WCD48:WCD50 WLZ48:WLZ50 WVV48:WVV50 AD65584:AD65586 JJ65584:JJ65586 TF65584:TF65586 ADB65584:ADB65586 AMX65584:AMX65586 AWT65584:AWT65586 BGP65584:BGP65586 BQL65584:BQL65586 CAH65584:CAH65586 CKD65584:CKD65586 CTZ65584:CTZ65586 DDV65584:DDV65586 DNR65584:DNR65586 DXN65584:DXN65586 EHJ65584:EHJ65586 ERF65584:ERF65586 FBB65584:FBB65586 FKX65584:FKX65586 FUT65584:FUT65586 GEP65584:GEP65586 GOL65584:GOL65586 GYH65584:GYH65586 HID65584:HID65586 HRZ65584:HRZ65586 IBV65584:IBV65586 ILR65584:ILR65586 IVN65584:IVN65586 JFJ65584:JFJ65586 JPF65584:JPF65586 JZB65584:JZB65586 KIX65584:KIX65586 KST65584:KST65586 LCP65584:LCP65586 LML65584:LML65586 LWH65584:LWH65586 MGD65584:MGD65586 MPZ65584:MPZ65586 MZV65584:MZV65586 NJR65584:NJR65586 NTN65584:NTN65586 ODJ65584:ODJ65586 ONF65584:ONF65586 OXB65584:OXB65586 PGX65584:PGX65586 PQT65584:PQT65586 QAP65584:QAP65586 QKL65584:QKL65586 QUH65584:QUH65586 RED65584:RED65586 RNZ65584:RNZ65586 RXV65584:RXV65586 SHR65584:SHR65586 SRN65584:SRN65586 TBJ65584:TBJ65586 TLF65584:TLF65586 TVB65584:TVB65586 UEX65584:UEX65586 UOT65584:UOT65586 UYP65584:UYP65586 VIL65584:VIL65586 VSH65584:VSH65586 WCD65584:WCD65586 WLZ65584:WLZ65586 WVV65584:WVV65586 AD131120:AD131122 JJ131120:JJ131122 TF131120:TF131122 ADB131120:ADB131122 AMX131120:AMX131122 AWT131120:AWT131122 BGP131120:BGP131122 BQL131120:BQL131122 CAH131120:CAH131122 CKD131120:CKD131122 CTZ131120:CTZ131122 DDV131120:DDV131122 DNR131120:DNR131122 DXN131120:DXN131122 EHJ131120:EHJ131122 ERF131120:ERF131122 FBB131120:FBB131122 FKX131120:FKX131122 FUT131120:FUT131122 GEP131120:GEP131122 GOL131120:GOL131122 GYH131120:GYH131122 HID131120:HID131122 HRZ131120:HRZ131122 IBV131120:IBV131122 ILR131120:ILR131122 IVN131120:IVN131122 JFJ131120:JFJ131122 JPF131120:JPF131122 JZB131120:JZB131122 KIX131120:KIX131122 KST131120:KST131122 LCP131120:LCP131122 LML131120:LML131122 LWH131120:LWH131122 MGD131120:MGD131122 MPZ131120:MPZ131122 MZV131120:MZV131122 NJR131120:NJR131122 NTN131120:NTN131122 ODJ131120:ODJ131122 ONF131120:ONF131122 OXB131120:OXB131122 PGX131120:PGX131122 PQT131120:PQT131122 QAP131120:QAP131122 QKL131120:QKL131122 QUH131120:QUH131122 RED131120:RED131122 RNZ131120:RNZ131122 RXV131120:RXV131122 SHR131120:SHR131122 SRN131120:SRN131122 TBJ131120:TBJ131122 TLF131120:TLF131122 TVB131120:TVB131122 UEX131120:UEX131122 UOT131120:UOT131122 UYP131120:UYP131122 VIL131120:VIL131122 VSH131120:VSH131122 WCD131120:WCD131122 WLZ131120:WLZ131122 WVV131120:WVV131122 AD196656:AD196658 JJ196656:JJ196658 TF196656:TF196658 ADB196656:ADB196658 AMX196656:AMX196658 AWT196656:AWT196658 BGP196656:BGP196658 BQL196656:BQL196658 CAH196656:CAH196658 CKD196656:CKD196658 CTZ196656:CTZ196658 DDV196656:DDV196658 DNR196656:DNR196658 DXN196656:DXN196658 EHJ196656:EHJ196658 ERF196656:ERF196658 FBB196656:FBB196658 FKX196656:FKX196658 FUT196656:FUT196658 GEP196656:GEP196658 GOL196656:GOL196658 GYH196656:GYH196658 HID196656:HID196658 HRZ196656:HRZ196658 IBV196656:IBV196658 ILR196656:ILR196658 IVN196656:IVN196658 JFJ196656:JFJ196658 JPF196656:JPF196658 JZB196656:JZB196658 KIX196656:KIX196658 KST196656:KST196658 LCP196656:LCP196658 LML196656:LML196658 LWH196656:LWH196658 MGD196656:MGD196658 MPZ196656:MPZ196658 MZV196656:MZV196658 NJR196656:NJR196658 NTN196656:NTN196658 ODJ196656:ODJ196658 ONF196656:ONF196658 OXB196656:OXB196658 PGX196656:PGX196658 PQT196656:PQT196658 QAP196656:QAP196658 QKL196656:QKL196658 QUH196656:QUH196658 RED196656:RED196658 RNZ196656:RNZ196658 RXV196656:RXV196658 SHR196656:SHR196658 SRN196656:SRN196658 TBJ196656:TBJ196658 TLF196656:TLF196658 TVB196656:TVB196658 UEX196656:UEX196658 UOT196656:UOT196658 UYP196656:UYP196658 VIL196656:VIL196658 VSH196656:VSH196658 WCD196656:WCD196658 WLZ196656:WLZ196658 WVV196656:WVV196658 AD262192:AD262194 JJ262192:JJ262194 TF262192:TF262194 ADB262192:ADB262194 AMX262192:AMX262194 AWT262192:AWT262194 BGP262192:BGP262194 BQL262192:BQL262194 CAH262192:CAH262194 CKD262192:CKD262194 CTZ262192:CTZ262194 DDV262192:DDV262194 DNR262192:DNR262194 DXN262192:DXN262194 EHJ262192:EHJ262194 ERF262192:ERF262194 FBB262192:FBB262194 FKX262192:FKX262194 FUT262192:FUT262194 GEP262192:GEP262194 GOL262192:GOL262194 GYH262192:GYH262194 HID262192:HID262194 HRZ262192:HRZ262194 IBV262192:IBV262194 ILR262192:ILR262194 IVN262192:IVN262194 JFJ262192:JFJ262194 JPF262192:JPF262194 JZB262192:JZB262194 KIX262192:KIX262194 KST262192:KST262194 LCP262192:LCP262194 LML262192:LML262194 LWH262192:LWH262194 MGD262192:MGD262194 MPZ262192:MPZ262194 MZV262192:MZV262194 NJR262192:NJR262194 NTN262192:NTN262194 ODJ262192:ODJ262194 ONF262192:ONF262194 OXB262192:OXB262194 PGX262192:PGX262194 PQT262192:PQT262194 QAP262192:QAP262194 QKL262192:QKL262194 QUH262192:QUH262194 RED262192:RED262194 RNZ262192:RNZ262194 RXV262192:RXV262194 SHR262192:SHR262194 SRN262192:SRN262194 TBJ262192:TBJ262194 TLF262192:TLF262194 TVB262192:TVB262194 UEX262192:UEX262194 UOT262192:UOT262194 UYP262192:UYP262194 VIL262192:VIL262194 VSH262192:VSH262194 WCD262192:WCD262194 WLZ262192:WLZ262194 WVV262192:WVV262194 AD327728:AD327730 JJ327728:JJ327730 TF327728:TF327730 ADB327728:ADB327730 AMX327728:AMX327730 AWT327728:AWT327730 BGP327728:BGP327730 BQL327728:BQL327730 CAH327728:CAH327730 CKD327728:CKD327730 CTZ327728:CTZ327730 DDV327728:DDV327730 DNR327728:DNR327730 DXN327728:DXN327730 EHJ327728:EHJ327730 ERF327728:ERF327730 FBB327728:FBB327730 FKX327728:FKX327730 FUT327728:FUT327730 GEP327728:GEP327730 GOL327728:GOL327730 GYH327728:GYH327730 HID327728:HID327730 HRZ327728:HRZ327730 IBV327728:IBV327730 ILR327728:ILR327730 IVN327728:IVN327730 JFJ327728:JFJ327730 JPF327728:JPF327730 JZB327728:JZB327730 KIX327728:KIX327730 KST327728:KST327730 LCP327728:LCP327730 LML327728:LML327730 LWH327728:LWH327730 MGD327728:MGD327730 MPZ327728:MPZ327730 MZV327728:MZV327730 NJR327728:NJR327730 NTN327728:NTN327730 ODJ327728:ODJ327730 ONF327728:ONF327730 OXB327728:OXB327730 PGX327728:PGX327730 PQT327728:PQT327730 QAP327728:QAP327730 QKL327728:QKL327730 QUH327728:QUH327730 RED327728:RED327730 RNZ327728:RNZ327730 RXV327728:RXV327730 SHR327728:SHR327730 SRN327728:SRN327730 TBJ327728:TBJ327730 TLF327728:TLF327730 TVB327728:TVB327730 UEX327728:UEX327730 UOT327728:UOT327730 UYP327728:UYP327730 VIL327728:VIL327730 VSH327728:VSH327730 WCD327728:WCD327730 WLZ327728:WLZ327730 WVV327728:WVV327730 AD393264:AD393266 JJ393264:JJ393266 TF393264:TF393266 ADB393264:ADB393266 AMX393264:AMX393266 AWT393264:AWT393266 BGP393264:BGP393266 BQL393264:BQL393266 CAH393264:CAH393266 CKD393264:CKD393266 CTZ393264:CTZ393266 DDV393264:DDV393266 DNR393264:DNR393266 DXN393264:DXN393266 EHJ393264:EHJ393266 ERF393264:ERF393266 FBB393264:FBB393266 FKX393264:FKX393266 FUT393264:FUT393266 GEP393264:GEP393266 GOL393264:GOL393266 GYH393264:GYH393266 HID393264:HID393266 HRZ393264:HRZ393266 IBV393264:IBV393266 ILR393264:ILR393266 IVN393264:IVN393266 JFJ393264:JFJ393266 JPF393264:JPF393266 JZB393264:JZB393266 KIX393264:KIX393266 KST393264:KST393266 LCP393264:LCP393266 LML393264:LML393266 LWH393264:LWH393266 MGD393264:MGD393266 MPZ393264:MPZ393266 MZV393264:MZV393266 NJR393264:NJR393266 NTN393264:NTN393266 ODJ393264:ODJ393266 ONF393264:ONF393266 OXB393264:OXB393266 PGX393264:PGX393266 PQT393264:PQT393266 QAP393264:QAP393266 QKL393264:QKL393266 QUH393264:QUH393266 RED393264:RED393266 RNZ393264:RNZ393266 RXV393264:RXV393266 SHR393264:SHR393266 SRN393264:SRN393266 TBJ393264:TBJ393266 TLF393264:TLF393266 TVB393264:TVB393266 UEX393264:UEX393266 UOT393264:UOT393266 UYP393264:UYP393266 VIL393264:VIL393266 VSH393264:VSH393266 WCD393264:WCD393266 WLZ393264:WLZ393266 WVV393264:WVV393266 AD458800:AD458802 JJ458800:JJ458802 TF458800:TF458802 ADB458800:ADB458802 AMX458800:AMX458802 AWT458800:AWT458802 BGP458800:BGP458802 BQL458800:BQL458802 CAH458800:CAH458802 CKD458800:CKD458802 CTZ458800:CTZ458802 DDV458800:DDV458802 DNR458800:DNR458802 DXN458800:DXN458802 EHJ458800:EHJ458802 ERF458800:ERF458802 FBB458800:FBB458802 FKX458800:FKX458802 FUT458800:FUT458802 GEP458800:GEP458802 GOL458800:GOL458802 GYH458800:GYH458802 HID458800:HID458802 HRZ458800:HRZ458802 IBV458800:IBV458802 ILR458800:ILR458802 IVN458800:IVN458802 JFJ458800:JFJ458802 JPF458800:JPF458802 JZB458800:JZB458802 KIX458800:KIX458802 KST458800:KST458802 LCP458800:LCP458802 LML458800:LML458802 LWH458800:LWH458802 MGD458800:MGD458802 MPZ458800:MPZ458802 MZV458800:MZV458802 NJR458800:NJR458802 NTN458800:NTN458802 ODJ458800:ODJ458802 ONF458800:ONF458802 OXB458800:OXB458802 PGX458800:PGX458802 PQT458800:PQT458802 QAP458800:QAP458802 QKL458800:QKL458802 QUH458800:QUH458802 RED458800:RED458802 RNZ458800:RNZ458802 RXV458800:RXV458802 SHR458800:SHR458802 SRN458800:SRN458802 TBJ458800:TBJ458802 TLF458800:TLF458802 TVB458800:TVB458802 UEX458800:UEX458802 UOT458800:UOT458802 UYP458800:UYP458802 VIL458800:VIL458802 VSH458800:VSH458802 WCD458800:WCD458802 WLZ458800:WLZ458802 WVV458800:WVV458802 AD524336:AD524338 JJ524336:JJ524338 TF524336:TF524338 ADB524336:ADB524338 AMX524336:AMX524338 AWT524336:AWT524338 BGP524336:BGP524338 BQL524336:BQL524338 CAH524336:CAH524338 CKD524336:CKD524338 CTZ524336:CTZ524338 DDV524336:DDV524338 DNR524336:DNR524338 DXN524336:DXN524338 EHJ524336:EHJ524338 ERF524336:ERF524338 FBB524336:FBB524338 FKX524336:FKX524338 FUT524336:FUT524338 GEP524336:GEP524338 GOL524336:GOL524338 GYH524336:GYH524338 HID524336:HID524338 HRZ524336:HRZ524338 IBV524336:IBV524338 ILR524336:ILR524338 IVN524336:IVN524338 JFJ524336:JFJ524338 JPF524336:JPF524338 JZB524336:JZB524338 KIX524336:KIX524338 KST524336:KST524338 LCP524336:LCP524338 LML524336:LML524338 LWH524336:LWH524338 MGD524336:MGD524338 MPZ524336:MPZ524338 MZV524336:MZV524338 NJR524336:NJR524338 NTN524336:NTN524338 ODJ524336:ODJ524338 ONF524336:ONF524338 OXB524336:OXB524338 PGX524336:PGX524338 PQT524336:PQT524338 QAP524336:QAP524338 QKL524336:QKL524338 QUH524336:QUH524338 RED524336:RED524338 RNZ524336:RNZ524338 RXV524336:RXV524338 SHR524336:SHR524338 SRN524336:SRN524338 TBJ524336:TBJ524338 TLF524336:TLF524338 TVB524336:TVB524338 UEX524336:UEX524338 UOT524336:UOT524338 UYP524336:UYP524338 VIL524336:VIL524338 VSH524336:VSH524338 WCD524336:WCD524338 WLZ524336:WLZ524338 WVV524336:WVV524338 AD589872:AD589874 JJ589872:JJ589874 TF589872:TF589874 ADB589872:ADB589874 AMX589872:AMX589874 AWT589872:AWT589874 BGP589872:BGP589874 BQL589872:BQL589874 CAH589872:CAH589874 CKD589872:CKD589874 CTZ589872:CTZ589874 DDV589872:DDV589874 DNR589872:DNR589874 DXN589872:DXN589874 EHJ589872:EHJ589874 ERF589872:ERF589874 FBB589872:FBB589874 FKX589872:FKX589874 FUT589872:FUT589874 GEP589872:GEP589874 GOL589872:GOL589874 GYH589872:GYH589874 HID589872:HID589874 HRZ589872:HRZ589874 IBV589872:IBV589874 ILR589872:ILR589874 IVN589872:IVN589874 JFJ589872:JFJ589874 JPF589872:JPF589874 JZB589872:JZB589874 KIX589872:KIX589874 KST589872:KST589874 LCP589872:LCP589874 LML589872:LML589874 LWH589872:LWH589874 MGD589872:MGD589874 MPZ589872:MPZ589874 MZV589872:MZV589874 NJR589872:NJR589874 NTN589872:NTN589874 ODJ589872:ODJ589874 ONF589872:ONF589874 OXB589872:OXB589874 PGX589872:PGX589874 PQT589872:PQT589874 QAP589872:QAP589874 QKL589872:QKL589874 QUH589872:QUH589874 RED589872:RED589874 RNZ589872:RNZ589874 RXV589872:RXV589874 SHR589872:SHR589874 SRN589872:SRN589874 TBJ589872:TBJ589874 TLF589872:TLF589874 TVB589872:TVB589874 UEX589872:UEX589874 UOT589872:UOT589874 UYP589872:UYP589874 VIL589872:VIL589874 VSH589872:VSH589874 WCD589872:WCD589874 WLZ589872:WLZ589874 WVV589872:WVV589874 AD655408:AD655410 JJ655408:JJ655410 TF655408:TF655410 ADB655408:ADB655410 AMX655408:AMX655410 AWT655408:AWT655410 BGP655408:BGP655410 BQL655408:BQL655410 CAH655408:CAH655410 CKD655408:CKD655410 CTZ655408:CTZ655410 DDV655408:DDV655410 DNR655408:DNR655410 DXN655408:DXN655410 EHJ655408:EHJ655410 ERF655408:ERF655410 FBB655408:FBB655410 FKX655408:FKX655410 FUT655408:FUT655410 GEP655408:GEP655410 GOL655408:GOL655410 GYH655408:GYH655410 HID655408:HID655410 HRZ655408:HRZ655410 IBV655408:IBV655410 ILR655408:ILR655410 IVN655408:IVN655410 JFJ655408:JFJ655410 JPF655408:JPF655410 JZB655408:JZB655410 KIX655408:KIX655410 KST655408:KST655410 LCP655408:LCP655410 LML655408:LML655410 LWH655408:LWH655410 MGD655408:MGD655410 MPZ655408:MPZ655410 MZV655408:MZV655410 NJR655408:NJR655410 NTN655408:NTN655410 ODJ655408:ODJ655410 ONF655408:ONF655410 OXB655408:OXB655410 PGX655408:PGX655410 PQT655408:PQT655410 QAP655408:QAP655410 QKL655408:QKL655410 QUH655408:QUH655410 RED655408:RED655410 RNZ655408:RNZ655410 RXV655408:RXV655410 SHR655408:SHR655410 SRN655408:SRN655410 TBJ655408:TBJ655410 TLF655408:TLF655410 TVB655408:TVB655410 UEX655408:UEX655410 UOT655408:UOT655410 UYP655408:UYP655410 VIL655408:VIL655410 VSH655408:VSH655410 WCD655408:WCD655410 WLZ655408:WLZ655410 WVV655408:WVV655410 AD720944:AD720946 JJ720944:JJ720946 TF720944:TF720946 ADB720944:ADB720946 AMX720944:AMX720946 AWT720944:AWT720946 BGP720944:BGP720946 BQL720944:BQL720946 CAH720944:CAH720946 CKD720944:CKD720946 CTZ720944:CTZ720946 DDV720944:DDV720946 DNR720944:DNR720946 DXN720944:DXN720946 EHJ720944:EHJ720946 ERF720944:ERF720946 FBB720944:FBB720946 FKX720944:FKX720946 FUT720944:FUT720946 GEP720944:GEP720946 GOL720944:GOL720946 GYH720944:GYH720946 HID720944:HID720946 HRZ720944:HRZ720946 IBV720944:IBV720946 ILR720944:ILR720946 IVN720944:IVN720946 JFJ720944:JFJ720946 JPF720944:JPF720946 JZB720944:JZB720946 KIX720944:KIX720946 KST720944:KST720946 LCP720944:LCP720946 LML720944:LML720946 LWH720944:LWH720946 MGD720944:MGD720946 MPZ720944:MPZ720946 MZV720944:MZV720946 NJR720944:NJR720946 NTN720944:NTN720946 ODJ720944:ODJ720946 ONF720944:ONF720946 OXB720944:OXB720946 PGX720944:PGX720946 PQT720944:PQT720946 QAP720944:QAP720946 QKL720944:QKL720946 QUH720944:QUH720946 RED720944:RED720946 RNZ720944:RNZ720946 RXV720944:RXV720946 SHR720944:SHR720946 SRN720944:SRN720946 TBJ720944:TBJ720946 TLF720944:TLF720946 TVB720944:TVB720946 UEX720944:UEX720946 UOT720944:UOT720946 UYP720944:UYP720946 VIL720944:VIL720946 VSH720944:VSH720946 WCD720944:WCD720946 WLZ720944:WLZ720946 WVV720944:WVV720946 AD786480:AD786482 JJ786480:JJ786482 TF786480:TF786482 ADB786480:ADB786482 AMX786480:AMX786482 AWT786480:AWT786482 BGP786480:BGP786482 BQL786480:BQL786482 CAH786480:CAH786482 CKD786480:CKD786482 CTZ786480:CTZ786482 DDV786480:DDV786482 DNR786480:DNR786482 DXN786480:DXN786482 EHJ786480:EHJ786482 ERF786480:ERF786482 FBB786480:FBB786482 FKX786480:FKX786482 FUT786480:FUT786482 GEP786480:GEP786482 GOL786480:GOL786482 GYH786480:GYH786482 HID786480:HID786482 HRZ786480:HRZ786482 IBV786480:IBV786482 ILR786480:ILR786482 IVN786480:IVN786482 JFJ786480:JFJ786482 JPF786480:JPF786482 JZB786480:JZB786482 KIX786480:KIX786482 KST786480:KST786482 LCP786480:LCP786482 LML786480:LML786482 LWH786480:LWH786482 MGD786480:MGD786482 MPZ786480:MPZ786482 MZV786480:MZV786482 NJR786480:NJR786482 NTN786480:NTN786482 ODJ786480:ODJ786482 ONF786480:ONF786482 OXB786480:OXB786482 PGX786480:PGX786482 PQT786480:PQT786482 QAP786480:QAP786482 QKL786480:QKL786482 QUH786480:QUH786482 RED786480:RED786482 RNZ786480:RNZ786482 RXV786480:RXV786482 SHR786480:SHR786482 SRN786480:SRN786482 TBJ786480:TBJ786482 TLF786480:TLF786482 TVB786480:TVB786482 UEX786480:UEX786482 UOT786480:UOT786482 UYP786480:UYP786482 VIL786480:VIL786482 VSH786480:VSH786482 WCD786480:WCD786482 WLZ786480:WLZ786482 WVV786480:WVV786482 AD852016:AD852018 JJ852016:JJ852018 TF852016:TF852018 ADB852016:ADB852018 AMX852016:AMX852018 AWT852016:AWT852018 BGP852016:BGP852018 BQL852016:BQL852018 CAH852016:CAH852018 CKD852016:CKD852018 CTZ852016:CTZ852018 DDV852016:DDV852018 DNR852016:DNR852018 DXN852016:DXN852018 EHJ852016:EHJ852018 ERF852016:ERF852018 FBB852016:FBB852018 FKX852016:FKX852018 FUT852016:FUT852018 GEP852016:GEP852018 GOL852016:GOL852018 GYH852016:GYH852018 HID852016:HID852018 HRZ852016:HRZ852018 IBV852016:IBV852018 ILR852016:ILR852018 IVN852016:IVN852018 JFJ852016:JFJ852018 JPF852016:JPF852018 JZB852016:JZB852018 KIX852016:KIX852018 KST852016:KST852018 LCP852016:LCP852018 LML852016:LML852018 LWH852016:LWH852018 MGD852016:MGD852018 MPZ852016:MPZ852018 MZV852016:MZV852018 NJR852016:NJR852018 NTN852016:NTN852018 ODJ852016:ODJ852018 ONF852016:ONF852018 OXB852016:OXB852018 PGX852016:PGX852018 PQT852016:PQT852018 QAP852016:QAP852018 QKL852016:QKL852018 QUH852016:QUH852018 RED852016:RED852018 RNZ852016:RNZ852018 RXV852016:RXV852018 SHR852016:SHR852018 SRN852016:SRN852018 TBJ852016:TBJ852018 TLF852016:TLF852018 TVB852016:TVB852018 UEX852016:UEX852018 UOT852016:UOT852018 UYP852016:UYP852018 VIL852016:VIL852018 VSH852016:VSH852018 WCD852016:WCD852018 WLZ852016:WLZ852018 WVV852016:WVV852018 AD917552:AD917554 JJ917552:JJ917554 TF917552:TF917554 ADB917552:ADB917554 AMX917552:AMX917554 AWT917552:AWT917554 BGP917552:BGP917554 BQL917552:BQL917554 CAH917552:CAH917554 CKD917552:CKD917554 CTZ917552:CTZ917554 DDV917552:DDV917554 DNR917552:DNR917554 DXN917552:DXN917554 EHJ917552:EHJ917554 ERF917552:ERF917554 FBB917552:FBB917554 FKX917552:FKX917554 FUT917552:FUT917554 GEP917552:GEP917554 GOL917552:GOL917554 GYH917552:GYH917554 HID917552:HID917554 HRZ917552:HRZ917554 IBV917552:IBV917554 ILR917552:ILR917554 IVN917552:IVN917554 JFJ917552:JFJ917554 JPF917552:JPF917554 JZB917552:JZB917554 KIX917552:KIX917554 KST917552:KST917554 LCP917552:LCP917554 LML917552:LML917554 LWH917552:LWH917554 MGD917552:MGD917554 MPZ917552:MPZ917554 MZV917552:MZV917554 NJR917552:NJR917554 NTN917552:NTN917554 ODJ917552:ODJ917554 ONF917552:ONF917554 OXB917552:OXB917554 PGX917552:PGX917554 PQT917552:PQT917554 QAP917552:QAP917554 QKL917552:QKL917554 QUH917552:QUH917554 RED917552:RED917554 RNZ917552:RNZ917554 RXV917552:RXV917554 SHR917552:SHR917554 SRN917552:SRN917554 TBJ917552:TBJ917554 TLF917552:TLF917554 TVB917552:TVB917554 UEX917552:UEX917554 UOT917552:UOT917554 UYP917552:UYP917554 VIL917552:VIL917554 VSH917552:VSH917554 WCD917552:WCD917554 WLZ917552:WLZ917554 WVV917552:WVV917554 AD983088:AD983090 JJ983088:JJ983090 TF983088:TF983090 ADB983088:ADB983090 AMX983088:AMX983090 AWT983088:AWT983090 BGP983088:BGP983090 BQL983088:BQL983090 CAH983088:CAH983090 CKD983088:CKD983090 CTZ983088:CTZ983090 DDV983088:DDV983090 DNR983088:DNR983090 DXN983088:DXN983090 EHJ983088:EHJ983090 ERF983088:ERF983090 FBB983088:FBB983090 FKX983088:FKX983090 FUT983088:FUT983090 GEP983088:GEP983090 GOL983088:GOL983090 GYH983088:GYH983090 HID983088:HID983090 HRZ983088:HRZ983090 IBV983088:IBV983090 ILR983088:ILR983090 IVN983088:IVN983090 JFJ983088:JFJ983090 JPF983088:JPF983090 JZB983088:JZB983090 KIX983088:KIX983090 KST983088:KST983090 LCP983088:LCP983090 LML983088:LML983090 LWH983088:LWH983090 MGD983088:MGD983090 MPZ983088:MPZ983090 MZV983088:MZV983090 NJR983088:NJR983090 NTN983088:NTN983090 ODJ983088:ODJ983090 ONF983088:ONF983090 OXB983088:OXB983090 PGX983088:PGX983090 PQT983088:PQT983090 QAP983088:QAP983090 QKL983088:QKL983090 QUH983088:QUH983090 RED983088:RED983090 RNZ983088:RNZ983090 RXV983088:RXV983090 SHR983088:SHR983090 SRN983088:SRN983090 TBJ983088:TBJ983090 TLF983088:TLF983090 TVB983088:TVB983090 UEX983088:UEX983090 UOT983088:UOT983090 UYP983088:UYP983090 VIL983088:VIL983090 VSH983088:VSH983090 WCD983088:WCD983090 WLZ983088:WLZ983090 WVV983088:WVV983090 AB48:AB50 JH48:JH50 TD48:TD50 ACZ48:ACZ50 AMV48:AMV50 AWR48:AWR50 BGN48:BGN50 BQJ48:BQJ50 CAF48:CAF50 CKB48:CKB50 CTX48:CTX50 DDT48:DDT50 DNP48:DNP50 DXL48:DXL50 EHH48:EHH50 ERD48:ERD50 FAZ48:FAZ50 FKV48:FKV50 FUR48:FUR50 GEN48:GEN50 GOJ48:GOJ50 GYF48:GYF50 HIB48:HIB50 HRX48:HRX50 IBT48:IBT50 ILP48:ILP50 IVL48:IVL50 JFH48:JFH50 JPD48:JPD50 JYZ48:JYZ50 KIV48:KIV50 KSR48:KSR50 LCN48:LCN50 LMJ48:LMJ50 LWF48:LWF50 MGB48:MGB50 MPX48:MPX50 MZT48:MZT50 NJP48:NJP50 NTL48:NTL50 ODH48:ODH50 OND48:OND50 OWZ48:OWZ50 PGV48:PGV50 PQR48:PQR50 QAN48:QAN50 QKJ48:QKJ50 QUF48:QUF50 REB48:REB50 RNX48:RNX50 RXT48:RXT50 SHP48:SHP50 SRL48:SRL50 TBH48:TBH50 TLD48:TLD50 TUZ48:TUZ50 UEV48:UEV50 UOR48:UOR50 UYN48:UYN50 VIJ48:VIJ50 VSF48:VSF50 WCB48:WCB50 WLX48:WLX50 WVT48:WVT50 AB65584:AB65586 JH65584:JH65586 TD65584:TD65586 ACZ65584:ACZ65586 AMV65584:AMV65586 AWR65584:AWR65586 BGN65584:BGN65586 BQJ65584:BQJ65586 CAF65584:CAF65586 CKB65584:CKB65586 CTX65584:CTX65586 DDT65584:DDT65586 DNP65584:DNP65586 DXL65584:DXL65586 EHH65584:EHH65586 ERD65584:ERD65586 FAZ65584:FAZ65586 FKV65584:FKV65586 FUR65584:FUR65586 GEN65584:GEN65586 GOJ65584:GOJ65586 GYF65584:GYF65586 HIB65584:HIB65586 HRX65584:HRX65586 IBT65584:IBT65586 ILP65584:ILP65586 IVL65584:IVL65586 JFH65584:JFH65586 JPD65584:JPD65586 JYZ65584:JYZ65586 KIV65584:KIV65586 KSR65584:KSR65586 LCN65584:LCN65586 LMJ65584:LMJ65586 LWF65584:LWF65586 MGB65584:MGB65586 MPX65584:MPX65586 MZT65584:MZT65586 NJP65584:NJP65586 NTL65584:NTL65586 ODH65584:ODH65586 OND65584:OND65586 OWZ65584:OWZ65586 PGV65584:PGV65586 PQR65584:PQR65586 QAN65584:QAN65586 QKJ65584:QKJ65586 QUF65584:QUF65586 REB65584:REB65586 RNX65584:RNX65586 RXT65584:RXT65586 SHP65584:SHP65586 SRL65584:SRL65586 TBH65584:TBH65586 TLD65584:TLD65586 TUZ65584:TUZ65586 UEV65584:UEV65586 UOR65584:UOR65586 UYN65584:UYN65586 VIJ65584:VIJ65586 VSF65584:VSF65586 WCB65584:WCB65586 WLX65584:WLX65586 WVT65584:WVT65586 AB131120:AB131122 JH131120:JH131122 TD131120:TD131122 ACZ131120:ACZ131122 AMV131120:AMV131122 AWR131120:AWR131122 BGN131120:BGN131122 BQJ131120:BQJ131122 CAF131120:CAF131122 CKB131120:CKB131122 CTX131120:CTX131122 DDT131120:DDT131122 DNP131120:DNP131122 DXL131120:DXL131122 EHH131120:EHH131122 ERD131120:ERD131122 FAZ131120:FAZ131122 FKV131120:FKV131122 FUR131120:FUR131122 GEN131120:GEN131122 GOJ131120:GOJ131122 GYF131120:GYF131122 HIB131120:HIB131122 HRX131120:HRX131122 IBT131120:IBT131122 ILP131120:ILP131122 IVL131120:IVL131122 JFH131120:JFH131122 JPD131120:JPD131122 JYZ131120:JYZ131122 KIV131120:KIV131122 KSR131120:KSR131122 LCN131120:LCN131122 LMJ131120:LMJ131122 LWF131120:LWF131122 MGB131120:MGB131122 MPX131120:MPX131122 MZT131120:MZT131122 NJP131120:NJP131122 NTL131120:NTL131122 ODH131120:ODH131122 OND131120:OND131122 OWZ131120:OWZ131122 PGV131120:PGV131122 PQR131120:PQR131122 QAN131120:QAN131122 QKJ131120:QKJ131122 QUF131120:QUF131122 REB131120:REB131122 RNX131120:RNX131122 RXT131120:RXT131122 SHP131120:SHP131122 SRL131120:SRL131122 TBH131120:TBH131122 TLD131120:TLD131122 TUZ131120:TUZ131122 UEV131120:UEV131122 UOR131120:UOR131122 UYN131120:UYN131122 VIJ131120:VIJ131122 VSF131120:VSF131122 WCB131120:WCB131122 WLX131120:WLX131122 WVT131120:WVT131122 AB196656:AB196658 JH196656:JH196658 TD196656:TD196658 ACZ196656:ACZ196658 AMV196656:AMV196658 AWR196656:AWR196658 BGN196656:BGN196658 BQJ196656:BQJ196658 CAF196656:CAF196658 CKB196656:CKB196658 CTX196656:CTX196658 DDT196656:DDT196658 DNP196656:DNP196658 DXL196656:DXL196658 EHH196656:EHH196658 ERD196656:ERD196658 FAZ196656:FAZ196658 FKV196656:FKV196658 FUR196656:FUR196658 GEN196656:GEN196658 GOJ196656:GOJ196658 GYF196656:GYF196658 HIB196656:HIB196658 HRX196656:HRX196658 IBT196656:IBT196658 ILP196656:ILP196658 IVL196656:IVL196658 JFH196656:JFH196658 JPD196656:JPD196658 JYZ196656:JYZ196658 KIV196656:KIV196658 KSR196656:KSR196658 LCN196656:LCN196658 LMJ196656:LMJ196658 LWF196656:LWF196658 MGB196656:MGB196658 MPX196656:MPX196658 MZT196656:MZT196658 NJP196656:NJP196658 NTL196656:NTL196658 ODH196656:ODH196658 OND196656:OND196658 OWZ196656:OWZ196658 PGV196656:PGV196658 PQR196656:PQR196658 QAN196656:QAN196658 QKJ196656:QKJ196658 QUF196656:QUF196658 REB196656:REB196658 RNX196656:RNX196658 RXT196656:RXT196658 SHP196656:SHP196658 SRL196656:SRL196658 TBH196656:TBH196658 TLD196656:TLD196658 TUZ196656:TUZ196658 UEV196656:UEV196658 UOR196656:UOR196658 UYN196656:UYN196658 VIJ196656:VIJ196658 VSF196656:VSF196658 WCB196656:WCB196658 WLX196656:WLX196658 WVT196656:WVT196658 AB262192:AB262194 JH262192:JH262194 TD262192:TD262194 ACZ262192:ACZ262194 AMV262192:AMV262194 AWR262192:AWR262194 BGN262192:BGN262194 BQJ262192:BQJ262194 CAF262192:CAF262194 CKB262192:CKB262194 CTX262192:CTX262194 DDT262192:DDT262194 DNP262192:DNP262194 DXL262192:DXL262194 EHH262192:EHH262194 ERD262192:ERD262194 FAZ262192:FAZ262194 FKV262192:FKV262194 FUR262192:FUR262194 GEN262192:GEN262194 GOJ262192:GOJ262194 GYF262192:GYF262194 HIB262192:HIB262194 HRX262192:HRX262194 IBT262192:IBT262194 ILP262192:ILP262194 IVL262192:IVL262194 JFH262192:JFH262194 JPD262192:JPD262194 JYZ262192:JYZ262194 KIV262192:KIV262194 KSR262192:KSR262194 LCN262192:LCN262194 LMJ262192:LMJ262194 LWF262192:LWF262194 MGB262192:MGB262194 MPX262192:MPX262194 MZT262192:MZT262194 NJP262192:NJP262194 NTL262192:NTL262194 ODH262192:ODH262194 OND262192:OND262194 OWZ262192:OWZ262194 PGV262192:PGV262194 PQR262192:PQR262194 QAN262192:QAN262194 QKJ262192:QKJ262194 QUF262192:QUF262194 REB262192:REB262194 RNX262192:RNX262194 RXT262192:RXT262194 SHP262192:SHP262194 SRL262192:SRL262194 TBH262192:TBH262194 TLD262192:TLD262194 TUZ262192:TUZ262194 UEV262192:UEV262194 UOR262192:UOR262194 UYN262192:UYN262194 VIJ262192:VIJ262194 VSF262192:VSF262194 WCB262192:WCB262194 WLX262192:WLX262194 WVT262192:WVT262194 AB327728:AB327730 JH327728:JH327730 TD327728:TD327730 ACZ327728:ACZ327730 AMV327728:AMV327730 AWR327728:AWR327730 BGN327728:BGN327730 BQJ327728:BQJ327730 CAF327728:CAF327730 CKB327728:CKB327730 CTX327728:CTX327730 DDT327728:DDT327730 DNP327728:DNP327730 DXL327728:DXL327730 EHH327728:EHH327730 ERD327728:ERD327730 FAZ327728:FAZ327730 FKV327728:FKV327730 FUR327728:FUR327730 GEN327728:GEN327730 GOJ327728:GOJ327730 GYF327728:GYF327730 HIB327728:HIB327730 HRX327728:HRX327730 IBT327728:IBT327730 ILP327728:ILP327730 IVL327728:IVL327730 JFH327728:JFH327730 JPD327728:JPD327730 JYZ327728:JYZ327730 KIV327728:KIV327730 KSR327728:KSR327730 LCN327728:LCN327730 LMJ327728:LMJ327730 LWF327728:LWF327730 MGB327728:MGB327730 MPX327728:MPX327730 MZT327728:MZT327730 NJP327728:NJP327730 NTL327728:NTL327730 ODH327728:ODH327730 OND327728:OND327730 OWZ327728:OWZ327730 PGV327728:PGV327730 PQR327728:PQR327730 QAN327728:QAN327730 QKJ327728:QKJ327730 QUF327728:QUF327730 REB327728:REB327730 RNX327728:RNX327730 RXT327728:RXT327730 SHP327728:SHP327730 SRL327728:SRL327730 TBH327728:TBH327730 TLD327728:TLD327730 TUZ327728:TUZ327730 UEV327728:UEV327730 UOR327728:UOR327730 UYN327728:UYN327730 VIJ327728:VIJ327730 VSF327728:VSF327730 WCB327728:WCB327730 WLX327728:WLX327730 WVT327728:WVT327730 AB393264:AB393266 JH393264:JH393266 TD393264:TD393266 ACZ393264:ACZ393266 AMV393264:AMV393266 AWR393264:AWR393266 BGN393264:BGN393266 BQJ393264:BQJ393266 CAF393264:CAF393266 CKB393264:CKB393266 CTX393264:CTX393266 DDT393264:DDT393266 DNP393264:DNP393266 DXL393264:DXL393266 EHH393264:EHH393266 ERD393264:ERD393266 FAZ393264:FAZ393266 FKV393264:FKV393266 FUR393264:FUR393266 GEN393264:GEN393266 GOJ393264:GOJ393266 GYF393264:GYF393266 HIB393264:HIB393266 HRX393264:HRX393266 IBT393264:IBT393266 ILP393264:ILP393266 IVL393264:IVL393266 JFH393264:JFH393266 JPD393264:JPD393266 JYZ393264:JYZ393266 KIV393264:KIV393266 KSR393264:KSR393266 LCN393264:LCN393266 LMJ393264:LMJ393266 LWF393264:LWF393266 MGB393264:MGB393266 MPX393264:MPX393266 MZT393264:MZT393266 NJP393264:NJP393266 NTL393264:NTL393266 ODH393264:ODH393266 OND393264:OND393266 OWZ393264:OWZ393266 PGV393264:PGV393266 PQR393264:PQR393266 QAN393264:QAN393266 QKJ393264:QKJ393266 QUF393264:QUF393266 REB393264:REB393266 RNX393264:RNX393266 RXT393264:RXT393266 SHP393264:SHP393266 SRL393264:SRL393266 TBH393264:TBH393266 TLD393264:TLD393266 TUZ393264:TUZ393266 UEV393264:UEV393266 UOR393264:UOR393266 UYN393264:UYN393266 VIJ393264:VIJ393266 VSF393264:VSF393266 WCB393264:WCB393266 WLX393264:WLX393266 WVT393264:WVT393266 AB458800:AB458802 JH458800:JH458802 TD458800:TD458802 ACZ458800:ACZ458802 AMV458800:AMV458802 AWR458800:AWR458802 BGN458800:BGN458802 BQJ458800:BQJ458802 CAF458800:CAF458802 CKB458800:CKB458802 CTX458800:CTX458802 DDT458800:DDT458802 DNP458800:DNP458802 DXL458800:DXL458802 EHH458800:EHH458802 ERD458800:ERD458802 FAZ458800:FAZ458802 FKV458800:FKV458802 FUR458800:FUR458802 GEN458800:GEN458802 GOJ458800:GOJ458802 GYF458800:GYF458802 HIB458800:HIB458802 HRX458800:HRX458802 IBT458800:IBT458802 ILP458800:ILP458802 IVL458800:IVL458802 JFH458800:JFH458802 JPD458800:JPD458802 JYZ458800:JYZ458802 KIV458800:KIV458802 KSR458800:KSR458802 LCN458800:LCN458802 LMJ458800:LMJ458802 LWF458800:LWF458802 MGB458800:MGB458802 MPX458800:MPX458802 MZT458800:MZT458802 NJP458800:NJP458802 NTL458800:NTL458802 ODH458800:ODH458802 OND458800:OND458802 OWZ458800:OWZ458802 PGV458800:PGV458802 PQR458800:PQR458802 QAN458800:QAN458802 QKJ458800:QKJ458802 QUF458800:QUF458802 REB458800:REB458802 RNX458800:RNX458802 RXT458800:RXT458802 SHP458800:SHP458802 SRL458800:SRL458802 TBH458800:TBH458802 TLD458800:TLD458802 TUZ458800:TUZ458802 UEV458800:UEV458802 UOR458800:UOR458802 UYN458800:UYN458802 VIJ458800:VIJ458802 VSF458800:VSF458802 WCB458800:WCB458802 WLX458800:WLX458802 WVT458800:WVT458802 AB524336:AB524338 JH524336:JH524338 TD524336:TD524338 ACZ524336:ACZ524338 AMV524336:AMV524338 AWR524336:AWR524338 BGN524336:BGN524338 BQJ524336:BQJ524338 CAF524336:CAF524338 CKB524336:CKB524338 CTX524336:CTX524338 DDT524336:DDT524338 DNP524336:DNP524338 DXL524336:DXL524338 EHH524336:EHH524338 ERD524336:ERD524338 FAZ524336:FAZ524338 FKV524336:FKV524338 FUR524336:FUR524338 GEN524336:GEN524338 GOJ524336:GOJ524338 GYF524336:GYF524338 HIB524336:HIB524338 HRX524336:HRX524338 IBT524336:IBT524338 ILP524336:ILP524338 IVL524336:IVL524338 JFH524336:JFH524338 JPD524336:JPD524338 JYZ524336:JYZ524338 KIV524336:KIV524338 KSR524336:KSR524338 LCN524336:LCN524338 LMJ524336:LMJ524338 LWF524336:LWF524338 MGB524336:MGB524338 MPX524336:MPX524338 MZT524336:MZT524338 NJP524336:NJP524338 NTL524336:NTL524338 ODH524336:ODH524338 OND524336:OND524338 OWZ524336:OWZ524338 PGV524336:PGV524338 PQR524336:PQR524338 QAN524336:QAN524338 QKJ524336:QKJ524338 QUF524336:QUF524338 REB524336:REB524338 RNX524336:RNX524338 RXT524336:RXT524338 SHP524336:SHP524338 SRL524336:SRL524338 TBH524336:TBH524338 TLD524336:TLD524338 TUZ524336:TUZ524338 UEV524336:UEV524338 UOR524336:UOR524338 UYN524336:UYN524338 VIJ524336:VIJ524338 VSF524336:VSF524338 WCB524336:WCB524338 WLX524336:WLX524338 WVT524336:WVT524338 AB589872:AB589874 JH589872:JH589874 TD589872:TD589874 ACZ589872:ACZ589874 AMV589872:AMV589874 AWR589872:AWR589874 BGN589872:BGN589874 BQJ589872:BQJ589874 CAF589872:CAF589874 CKB589872:CKB589874 CTX589872:CTX589874 DDT589872:DDT589874 DNP589872:DNP589874 DXL589872:DXL589874 EHH589872:EHH589874 ERD589872:ERD589874 FAZ589872:FAZ589874 FKV589872:FKV589874 FUR589872:FUR589874 GEN589872:GEN589874 GOJ589872:GOJ589874 GYF589872:GYF589874 HIB589872:HIB589874 HRX589872:HRX589874 IBT589872:IBT589874 ILP589872:ILP589874 IVL589872:IVL589874 JFH589872:JFH589874 JPD589872:JPD589874 JYZ589872:JYZ589874 KIV589872:KIV589874 KSR589872:KSR589874 LCN589872:LCN589874 LMJ589872:LMJ589874 LWF589872:LWF589874 MGB589872:MGB589874 MPX589872:MPX589874 MZT589872:MZT589874 NJP589872:NJP589874 NTL589872:NTL589874 ODH589872:ODH589874 OND589872:OND589874 OWZ589872:OWZ589874 PGV589872:PGV589874 PQR589872:PQR589874 QAN589872:QAN589874 QKJ589872:QKJ589874 QUF589872:QUF589874 REB589872:REB589874 RNX589872:RNX589874 RXT589872:RXT589874 SHP589872:SHP589874 SRL589872:SRL589874 TBH589872:TBH589874 TLD589872:TLD589874 TUZ589872:TUZ589874 UEV589872:UEV589874 UOR589872:UOR589874 UYN589872:UYN589874 VIJ589872:VIJ589874 VSF589872:VSF589874 WCB589872:WCB589874 WLX589872:WLX589874 WVT589872:WVT589874 AB655408:AB655410 JH655408:JH655410 TD655408:TD655410 ACZ655408:ACZ655410 AMV655408:AMV655410 AWR655408:AWR655410 BGN655408:BGN655410 BQJ655408:BQJ655410 CAF655408:CAF655410 CKB655408:CKB655410 CTX655408:CTX655410 DDT655408:DDT655410 DNP655408:DNP655410 DXL655408:DXL655410 EHH655408:EHH655410 ERD655408:ERD655410 FAZ655408:FAZ655410 FKV655408:FKV655410 FUR655408:FUR655410 GEN655408:GEN655410 GOJ655408:GOJ655410 GYF655408:GYF655410 HIB655408:HIB655410 HRX655408:HRX655410 IBT655408:IBT655410 ILP655408:ILP655410 IVL655408:IVL655410 JFH655408:JFH655410 JPD655408:JPD655410 JYZ655408:JYZ655410 KIV655408:KIV655410 KSR655408:KSR655410 LCN655408:LCN655410 LMJ655408:LMJ655410 LWF655408:LWF655410 MGB655408:MGB655410 MPX655408:MPX655410 MZT655408:MZT655410 NJP655408:NJP655410 NTL655408:NTL655410 ODH655408:ODH655410 OND655408:OND655410 OWZ655408:OWZ655410 PGV655408:PGV655410 PQR655408:PQR655410 QAN655408:QAN655410 QKJ655408:QKJ655410 QUF655408:QUF655410 REB655408:REB655410 RNX655408:RNX655410 RXT655408:RXT655410 SHP655408:SHP655410 SRL655408:SRL655410 TBH655408:TBH655410 TLD655408:TLD655410 TUZ655408:TUZ655410 UEV655408:UEV655410 UOR655408:UOR655410 UYN655408:UYN655410 VIJ655408:VIJ655410 VSF655408:VSF655410 WCB655408:WCB655410 WLX655408:WLX655410 WVT655408:WVT655410 AB720944:AB720946 JH720944:JH720946 TD720944:TD720946 ACZ720944:ACZ720946 AMV720944:AMV720946 AWR720944:AWR720946 BGN720944:BGN720946 BQJ720944:BQJ720946 CAF720944:CAF720946 CKB720944:CKB720946 CTX720944:CTX720946 DDT720944:DDT720946 DNP720944:DNP720946 DXL720944:DXL720946 EHH720944:EHH720946 ERD720944:ERD720946 FAZ720944:FAZ720946 FKV720944:FKV720946 FUR720944:FUR720946 GEN720944:GEN720946 GOJ720944:GOJ720946 GYF720944:GYF720946 HIB720944:HIB720946 HRX720944:HRX720946 IBT720944:IBT720946 ILP720944:ILP720946 IVL720944:IVL720946 JFH720944:JFH720946 JPD720944:JPD720946 JYZ720944:JYZ720946 KIV720944:KIV720946 KSR720944:KSR720946 LCN720944:LCN720946 LMJ720944:LMJ720946 LWF720944:LWF720946 MGB720944:MGB720946 MPX720944:MPX720946 MZT720944:MZT720946 NJP720944:NJP720946 NTL720944:NTL720946 ODH720944:ODH720946 OND720944:OND720946 OWZ720944:OWZ720946 PGV720944:PGV720946 PQR720944:PQR720946 QAN720944:QAN720946 QKJ720944:QKJ720946 QUF720944:QUF720946 REB720944:REB720946 RNX720944:RNX720946 RXT720944:RXT720946 SHP720944:SHP720946 SRL720944:SRL720946 TBH720944:TBH720946 TLD720944:TLD720946 TUZ720944:TUZ720946 UEV720944:UEV720946 UOR720944:UOR720946 UYN720944:UYN720946 VIJ720944:VIJ720946 VSF720944:VSF720946 WCB720944:WCB720946 WLX720944:WLX720946 WVT720944:WVT720946 AB786480:AB786482 JH786480:JH786482 TD786480:TD786482 ACZ786480:ACZ786482 AMV786480:AMV786482 AWR786480:AWR786482 BGN786480:BGN786482 BQJ786480:BQJ786482 CAF786480:CAF786482 CKB786480:CKB786482 CTX786480:CTX786482 DDT786480:DDT786482 DNP786480:DNP786482 DXL786480:DXL786482 EHH786480:EHH786482 ERD786480:ERD786482 FAZ786480:FAZ786482 FKV786480:FKV786482 FUR786480:FUR786482 GEN786480:GEN786482 GOJ786480:GOJ786482 GYF786480:GYF786482 HIB786480:HIB786482 HRX786480:HRX786482 IBT786480:IBT786482 ILP786480:ILP786482 IVL786480:IVL786482 JFH786480:JFH786482 JPD786480:JPD786482 JYZ786480:JYZ786482 KIV786480:KIV786482 KSR786480:KSR786482 LCN786480:LCN786482 LMJ786480:LMJ786482 LWF786480:LWF786482 MGB786480:MGB786482 MPX786480:MPX786482 MZT786480:MZT786482 NJP786480:NJP786482 NTL786480:NTL786482 ODH786480:ODH786482 OND786480:OND786482 OWZ786480:OWZ786482 PGV786480:PGV786482 PQR786480:PQR786482 QAN786480:QAN786482 QKJ786480:QKJ786482 QUF786480:QUF786482 REB786480:REB786482 RNX786480:RNX786482 RXT786480:RXT786482 SHP786480:SHP786482 SRL786480:SRL786482 TBH786480:TBH786482 TLD786480:TLD786482 TUZ786480:TUZ786482 UEV786480:UEV786482 UOR786480:UOR786482 UYN786480:UYN786482 VIJ786480:VIJ786482 VSF786480:VSF786482 WCB786480:WCB786482 WLX786480:WLX786482 WVT786480:WVT786482 AB852016:AB852018 JH852016:JH852018 TD852016:TD852018 ACZ852016:ACZ852018 AMV852016:AMV852018 AWR852016:AWR852018 BGN852016:BGN852018 BQJ852016:BQJ852018 CAF852016:CAF852018 CKB852016:CKB852018 CTX852016:CTX852018 DDT852016:DDT852018 DNP852016:DNP852018 DXL852016:DXL852018 EHH852016:EHH852018 ERD852016:ERD852018 FAZ852016:FAZ852018 FKV852016:FKV852018 FUR852016:FUR852018 GEN852016:GEN852018 GOJ852016:GOJ852018 GYF852016:GYF852018 HIB852016:HIB852018 HRX852016:HRX852018 IBT852016:IBT852018 ILP852016:ILP852018 IVL852016:IVL852018 JFH852016:JFH852018 JPD852016:JPD852018 JYZ852016:JYZ852018 KIV852016:KIV852018 KSR852016:KSR852018 LCN852016:LCN852018 LMJ852016:LMJ852018 LWF852016:LWF852018 MGB852016:MGB852018 MPX852016:MPX852018 MZT852016:MZT852018 NJP852016:NJP852018 NTL852016:NTL852018 ODH852016:ODH852018 OND852016:OND852018 OWZ852016:OWZ852018 PGV852016:PGV852018 PQR852016:PQR852018 QAN852016:QAN852018 QKJ852016:QKJ852018 QUF852016:QUF852018 REB852016:REB852018 RNX852016:RNX852018 RXT852016:RXT852018 SHP852016:SHP852018 SRL852016:SRL852018 TBH852016:TBH852018 TLD852016:TLD852018 TUZ852016:TUZ852018 UEV852016:UEV852018 UOR852016:UOR852018 UYN852016:UYN852018 VIJ852016:VIJ852018 VSF852016:VSF852018 WCB852016:WCB852018 WLX852016:WLX852018 WVT852016:WVT852018 AB917552:AB917554 JH917552:JH917554 TD917552:TD917554 ACZ917552:ACZ917554 AMV917552:AMV917554 AWR917552:AWR917554 BGN917552:BGN917554 BQJ917552:BQJ917554 CAF917552:CAF917554 CKB917552:CKB917554 CTX917552:CTX917554 DDT917552:DDT917554 DNP917552:DNP917554 DXL917552:DXL917554 EHH917552:EHH917554 ERD917552:ERD917554 FAZ917552:FAZ917554 FKV917552:FKV917554 FUR917552:FUR917554 GEN917552:GEN917554 GOJ917552:GOJ917554 GYF917552:GYF917554 HIB917552:HIB917554 HRX917552:HRX917554 IBT917552:IBT917554 ILP917552:ILP917554 IVL917552:IVL917554 JFH917552:JFH917554 JPD917552:JPD917554 JYZ917552:JYZ917554 KIV917552:KIV917554 KSR917552:KSR917554 LCN917552:LCN917554 LMJ917552:LMJ917554 LWF917552:LWF917554 MGB917552:MGB917554 MPX917552:MPX917554 MZT917552:MZT917554 NJP917552:NJP917554 NTL917552:NTL917554 ODH917552:ODH917554 OND917552:OND917554 OWZ917552:OWZ917554 PGV917552:PGV917554 PQR917552:PQR917554 QAN917552:QAN917554 QKJ917552:QKJ917554 QUF917552:QUF917554 REB917552:REB917554 RNX917552:RNX917554 RXT917552:RXT917554 SHP917552:SHP917554 SRL917552:SRL917554 TBH917552:TBH917554 TLD917552:TLD917554 TUZ917552:TUZ917554 UEV917552:UEV917554 UOR917552:UOR917554 UYN917552:UYN917554 VIJ917552:VIJ917554 VSF917552:VSF917554 WCB917552:WCB917554 WLX917552:WLX917554 WVT917552:WVT917554 AB983088:AB983090 JH983088:JH983090 TD983088:TD983090 ACZ983088:ACZ983090 AMV983088:AMV983090 AWR983088:AWR983090 BGN983088:BGN983090 BQJ983088:BQJ983090 CAF983088:CAF983090 CKB983088:CKB983090 CTX983088:CTX983090 DDT983088:DDT983090 DNP983088:DNP983090 DXL983088:DXL983090 EHH983088:EHH983090 ERD983088:ERD983090 FAZ983088:FAZ983090 FKV983088:FKV983090 FUR983088:FUR983090 GEN983088:GEN983090 GOJ983088:GOJ983090 GYF983088:GYF983090 HIB983088:HIB983090 HRX983088:HRX983090 IBT983088:IBT983090 ILP983088:ILP983090 IVL983088:IVL983090 JFH983088:JFH983090 JPD983088:JPD983090 JYZ983088:JYZ983090 KIV983088:KIV983090 KSR983088:KSR983090 LCN983088:LCN983090 LMJ983088:LMJ983090 LWF983088:LWF983090 MGB983088:MGB983090 MPX983088:MPX983090 MZT983088:MZT983090 NJP983088:NJP983090 NTL983088:NTL983090 ODH983088:ODH983090 OND983088:OND983090 OWZ983088:OWZ983090 PGV983088:PGV983090 PQR983088:PQR983090 QAN983088:QAN983090 QKJ983088:QKJ983090 QUF983088:QUF983090 REB983088:REB983090 RNX983088:RNX983090 RXT983088:RXT983090 SHP983088:SHP983090 SRL983088:SRL983090 TBH983088:TBH983090 TLD983088:TLD983090 TUZ983088:TUZ983090 UEV983088:UEV983090 UOR983088:UOR983090 UYN983088:UYN983090 VIJ983088:VIJ983090 VSF983088:VSF983090 WCB983088:WCB983090 WLX983088:WLX983090 WVT983088:WVT983090 AB38:AB40 JH38:JH40 TD38:TD40 ACZ38:ACZ40 AMV38:AMV40 AWR38:AWR40 BGN38:BGN40 BQJ38:BQJ40 CAF38:CAF40 CKB38:CKB40 CTX38:CTX40 DDT38:DDT40 DNP38:DNP40 DXL38:DXL40 EHH38:EHH40 ERD38:ERD40 FAZ38:FAZ40 FKV38:FKV40 FUR38:FUR40 GEN38:GEN40 GOJ38:GOJ40 GYF38:GYF40 HIB38:HIB40 HRX38:HRX40 IBT38:IBT40 ILP38:ILP40 IVL38:IVL40 JFH38:JFH40 JPD38:JPD40 JYZ38:JYZ40 KIV38:KIV40 KSR38:KSR40 LCN38:LCN40 LMJ38:LMJ40 LWF38:LWF40 MGB38:MGB40 MPX38:MPX40 MZT38:MZT40 NJP38:NJP40 NTL38:NTL40 ODH38:ODH40 OND38:OND40 OWZ38:OWZ40 PGV38:PGV40 PQR38:PQR40 QAN38:QAN40 QKJ38:QKJ40 QUF38:QUF40 REB38:REB40 RNX38:RNX40 RXT38:RXT40 SHP38:SHP40 SRL38:SRL40 TBH38:TBH40 TLD38:TLD40 TUZ38:TUZ40 UEV38:UEV40 UOR38:UOR40 UYN38:UYN40 VIJ38:VIJ40 VSF38:VSF40 WCB38:WCB40 WLX38:WLX40 WVT38:WVT40 AB65574:AB65576 JH65574:JH65576 TD65574:TD65576 ACZ65574:ACZ65576 AMV65574:AMV65576 AWR65574:AWR65576 BGN65574:BGN65576 BQJ65574:BQJ65576 CAF65574:CAF65576 CKB65574:CKB65576 CTX65574:CTX65576 DDT65574:DDT65576 DNP65574:DNP65576 DXL65574:DXL65576 EHH65574:EHH65576 ERD65574:ERD65576 FAZ65574:FAZ65576 FKV65574:FKV65576 FUR65574:FUR65576 GEN65574:GEN65576 GOJ65574:GOJ65576 GYF65574:GYF65576 HIB65574:HIB65576 HRX65574:HRX65576 IBT65574:IBT65576 ILP65574:ILP65576 IVL65574:IVL65576 JFH65574:JFH65576 JPD65574:JPD65576 JYZ65574:JYZ65576 KIV65574:KIV65576 KSR65574:KSR65576 LCN65574:LCN65576 LMJ65574:LMJ65576 LWF65574:LWF65576 MGB65574:MGB65576 MPX65574:MPX65576 MZT65574:MZT65576 NJP65574:NJP65576 NTL65574:NTL65576 ODH65574:ODH65576 OND65574:OND65576 OWZ65574:OWZ65576 PGV65574:PGV65576 PQR65574:PQR65576 QAN65574:QAN65576 QKJ65574:QKJ65576 QUF65574:QUF65576 REB65574:REB65576 RNX65574:RNX65576 RXT65574:RXT65576 SHP65574:SHP65576 SRL65574:SRL65576 TBH65574:TBH65576 TLD65574:TLD65576 TUZ65574:TUZ65576 UEV65574:UEV65576 UOR65574:UOR65576 UYN65574:UYN65576 VIJ65574:VIJ65576 VSF65574:VSF65576 WCB65574:WCB65576 WLX65574:WLX65576 WVT65574:WVT65576 AB131110:AB131112 JH131110:JH131112 TD131110:TD131112 ACZ131110:ACZ131112 AMV131110:AMV131112 AWR131110:AWR131112 BGN131110:BGN131112 BQJ131110:BQJ131112 CAF131110:CAF131112 CKB131110:CKB131112 CTX131110:CTX131112 DDT131110:DDT131112 DNP131110:DNP131112 DXL131110:DXL131112 EHH131110:EHH131112 ERD131110:ERD131112 FAZ131110:FAZ131112 FKV131110:FKV131112 FUR131110:FUR131112 GEN131110:GEN131112 GOJ131110:GOJ131112 GYF131110:GYF131112 HIB131110:HIB131112 HRX131110:HRX131112 IBT131110:IBT131112 ILP131110:ILP131112 IVL131110:IVL131112 JFH131110:JFH131112 JPD131110:JPD131112 JYZ131110:JYZ131112 KIV131110:KIV131112 KSR131110:KSR131112 LCN131110:LCN131112 LMJ131110:LMJ131112 LWF131110:LWF131112 MGB131110:MGB131112 MPX131110:MPX131112 MZT131110:MZT131112 NJP131110:NJP131112 NTL131110:NTL131112 ODH131110:ODH131112 OND131110:OND131112 OWZ131110:OWZ131112 PGV131110:PGV131112 PQR131110:PQR131112 QAN131110:QAN131112 QKJ131110:QKJ131112 QUF131110:QUF131112 REB131110:REB131112 RNX131110:RNX131112 RXT131110:RXT131112 SHP131110:SHP131112 SRL131110:SRL131112 TBH131110:TBH131112 TLD131110:TLD131112 TUZ131110:TUZ131112 UEV131110:UEV131112 UOR131110:UOR131112 UYN131110:UYN131112 VIJ131110:VIJ131112 VSF131110:VSF131112 WCB131110:WCB131112 WLX131110:WLX131112 WVT131110:WVT131112 AB196646:AB196648 JH196646:JH196648 TD196646:TD196648 ACZ196646:ACZ196648 AMV196646:AMV196648 AWR196646:AWR196648 BGN196646:BGN196648 BQJ196646:BQJ196648 CAF196646:CAF196648 CKB196646:CKB196648 CTX196646:CTX196648 DDT196646:DDT196648 DNP196646:DNP196648 DXL196646:DXL196648 EHH196646:EHH196648 ERD196646:ERD196648 FAZ196646:FAZ196648 FKV196646:FKV196648 FUR196646:FUR196648 GEN196646:GEN196648 GOJ196646:GOJ196648 GYF196646:GYF196648 HIB196646:HIB196648 HRX196646:HRX196648 IBT196646:IBT196648 ILP196646:ILP196648 IVL196646:IVL196648 JFH196646:JFH196648 JPD196646:JPD196648 JYZ196646:JYZ196648 KIV196646:KIV196648 KSR196646:KSR196648 LCN196646:LCN196648 LMJ196646:LMJ196648 LWF196646:LWF196648 MGB196646:MGB196648 MPX196646:MPX196648 MZT196646:MZT196648 NJP196646:NJP196648 NTL196646:NTL196648 ODH196646:ODH196648 OND196646:OND196648 OWZ196646:OWZ196648 PGV196646:PGV196648 PQR196646:PQR196648 QAN196646:QAN196648 QKJ196646:QKJ196648 QUF196646:QUF196648 REB196646:REB196648 RNX196646:RNX196648 RXT196646:RXT196648 SHP196646:SHP196648 SRL196646:SRL196648 TBH196646:TBH196648 TLD196646:TLD196648 TUZ196646:TUZ196648 UEV196646:UEV196648 UOR196646:UOR196648 UYN196646:UYN196648 VIJ196646:VIJ196648 VSF196646:VSF196648 WCB196646:WCB196648 WLX196646:WLX196648 WVT196646:WVT196648 AB262182:AB262184 JH262182:JH262184 TD262182:TD262184 ACZ262182:ACZ262184 AMV262182:AMV262184 AWR262182:AWR262184 BGN262182:BGN262184 BQJ262182:BQJ262184 CAF262182:CAF262184 CKB262182:CKB262184 CTX262182:CTX262184 DDT262182:DDT262184 DNP262182:DNP262184 DXL262182:DXL262184 EHH262182:EHH262184 ERD262182:ERD262184 FAZ262182:FAZ262184 FKV262182:FKV262184 FUR262182:FUR262184 GEN262182:GEN262184 GOJ262182:GOJ262184 GYF262182:GYF262184 HIB262182:HIB262184 HRX262182:HRX262184 IBT262182:IBT262184 ILP262182:ILP262184 IVL262182:IVL262184 JFH262182:JFH262184 JPD262182:JPD262184 JYZ262182:JYZ262184 KIV262182:KIV262184 KSR262182:KSR262184 LCN262182:LCN262184 LMJ262182:LMJ262184 LWF262182:LWF262184 MGB262182:MGB262184 MPX262182:MPX262184 MZT262182:MZT262184 NJP262182:NJP262184 NTL262182:NTL262184 ODH262182:ODH262184 OND262182:OND262184 OWZ262182:OWZ262184 PGV262182:PGV262184 PQR262182:PQR262184 QAN262182:QAN262184 QKJ262182:QKJ262184 QUF262182:QUF262184 REB262182:REB262184 RNX262182:RNX262184 RXT262182:RXT262184 SHP262182:SHP262184 SRL262182:SRL262184 TBH262182:TBH262184 TLD262182:TLD262184 TUZ262182:TUZ262184 UEV262182:UEV262184 UOR262182:UOR262184 UYN262182:UYN262184 VIJ262182:VIJ262184 VSF262182:VSF262184 WCB262182:WCB262184 WLX262182:WLX262184 WVT262182:WVT262184 AB327718:AB327720 JH327718:JH327720 TD327718:TD327720 ACZ327718:ACZ327720 AMV327718:AMV327720 AWR327718:AWR327720 BGN327718:BGN327720 BQJ327718:BQJ327720 CAF327718:CAF327720 CKB327718:CKB327720 CTX327718:CTX327720 DDT327718:DDT327720 DNP327718:DNP327720 DXL327718:DXL327720 EHH327718:EHH327720 ERD327718:ERD327720 FAZ327718:FAZ327720 FKV327718:FKV327720 FUR327718:FUR327720 GEN327718:GEN327720 GOJ327718:GOJ327720 GYF327718:GYF327720 HIB327718:HIB327720 HRX327718:HRX327720 IBT327718:IBT327720 ILP327718:ILP327720 IVL327718:IVL327720 JFH327718:JFH327720 JPD327718:JPD327720 JYZ327718:JYZ327720 KIV327718:KIV327720 KSR327718:KSR327720 LCN327718:LCN327720 LMJ327718:LMJ327720 LWF327718:LWF327720 MGB327718:MGB327720 MPX327718:MPX327720 MZT327718:MZT327720 NJP327718:NJP327720 NTL327718:NTL327720 ODH327718:ODH327720 OND327718:OND327720 OWZ327718:OWZ327720 PGV327718:PGV327720 PQR327718:PQR327720 QAN327718:QAN327720 QKJ327718:QKJ327720 QUF327718:QUF327720 REB327718:REB327720 RNX327718:RNX327720 RXT327718:RXT327720 SHP327718:SHP327720 SRL327718:SRL327720 TBH327718:TBH327720 TLD327718:TLD327720 TUZ327718:TUZ327720 UEV327718:UEV327720 UOR327718:UOR327720 UYN327718:UYN327720 VIJ327718:VIJ327720 VSF327718:VSF327720 WCB327718:WCB327720 WLX327718:WLX327720 WVT327718:WVT327720 AB393254:AB393256 JH393254:JH393256 TD393254:TD393256 ACZ393254:ACZ393256 AMV393254:AMV393256 AWR393254:AWR393256 BGN393254:BGN393256 BQJ393254:BQJ393256 CAF393254:CAF393256 CKB393254:CKB393256 CTX393254:CTX393256 DDT393254:DDT393256 DNP393254:DNP393256 DXL393254:DXL393256 EHH393254:EHH393256 ERD393254:ERD393256 FAZ393254:FAZ393256 FKV393254:FKV393256 FUR393254:FUR393256 GEN393254:GEN393256 GOJ393254:GOJ393256 GYF393254:GYF393256 HIB393254:HIB393256 HRX393254:HRX393256 IBT393254:IBT393256 ILP393254:ILP393256 IVL393254:IVL393256 JFH393254:JFH393256 JPD393254:JPD393256 JYZ393254:JYZ393256 KIV393254:KIV393256 KSR393254:KSR393256 LCN393254:LCN393256 LMJ393254:LMJ393256 LWF393254:LWF393256 MGB393254:MGB393256 MPX393254:MPX393256 MZT393254:MZT393256 NJP393254:NJP393256 NTL393254:NTL393256 ODH393254:ODH393256 OND393254:OND393256 OWZ393254:OWZ393256 PGV393254:PGV393256 PQR393254:PQR393256 QAN393254:QAN393256 QKJ393254:QKJ393256 QUF393254:QUF393256 REB393254:REB393256 RNX393254:RNX393256 RXT393254:RXT393256 SHP393254:SHP393256 SRL393254:SRL393256 TBH393254:TBH393256 TLD393254:TLD393256 TUZ393254:TUZ393256 UEV393254:UEV393256 UOR393254:UOR393256 UYN393254:UYN393256 VIJ393254:VIJ393256 VSF393254:VSF393256 WCB393254:WCB393256 WLX393254:WLX393256 WVT393254:WVT393256 AB458790:AB458792 JH458790:JH458792 TD458790:TD458792 ACZ458790:ACZ458792 AMV458790:AMV458792 AWR458790:AWR458792 BGN458790:BGN458792 BQJ458790:BQJ458792 CAF458790:CAF458792 CKB458790:CKB458792 CTX458790:CTX458792 DDT458790:DDT458792 DNP458790:DNP458792 DXL458790:DXL458792 EHH458790:EHH458792 ERD458790:ERD458792 FAZ458790:FAZ458792 FKV458790:FKV458792 FUR458790:FUR458792 GEN458790:GEN458792 GOJ458790:GOJ458792 GYF458790:GYF458792 HIB458790:HIB458792 HRX458790:HRX458792 IBT458790:IBT458792 ILP458790:ILP458792 IVL458790:IVL458792 JFH458790:JFH458792 JPD458790:JPD458792 JYZ458790:JYZ458792 KIV458790:KIV458792 KSR458790:KSR458792 LCN458790:LCN458792 LMJ458790:LMJ458792 LWF458790:LWF458792 MGB458790:MGB458792 MPX458790:MPX458792 MZT458790:MZT458792 NJP458790:NJP458792 NTL458790:NTL458792 ODH458790:ODH458792 OND458790:OND458792 OWZ458790:OWZ458792 PGV458790:PGV458792 PQR458790:PQR458792 QAN458790:QAN458792 QKJ458790:QKJ458792 QUF458790:QUF458792 REB458790:REB458792 RNX458790:RNX458792 RXT458790:RXT458792 SHP458790:SHP458792 SRL458790:SRL458792 TBH458790:TBH458792 TLD458790:TLD458792 TUZ458790:TUZ458792 UEV458790:UEV458792 UOR458790:UOR458792 UYN458790:UYN458792 VIJ458790:VIJ458792 VSF458790:VSF458792 WCB458790:WCB458792 WLX458790:WLX458792 WVT458790:WVT458792 AB524326:AB524328 JH524326:JH524328 TD524326:TD524328 ACZ524326:ACZ524328 AMV524326:AMV524328 AWR524326:AWR524328 BGN524326:BGN524328 BQJ524326:BQJ524328 CAF524326:CAF524328 CKB524326:CKB524328 CTX524326:CTX524328 DDT524326:DDT524328 DNP524326:DNP524328 DXL524326:DXL524328 EHH524326:EHH524328 ERD524326:ERD524328 FAZ524326:FAZ524328 FKV524326:FKV524328 FUR524326:FUR524328 GEN524326:GEN524328 GOJ524326:GOJ524328 GYF524326:GYF524328 HIB524326:HIB524328 HRX524326:HRX524328 IBT524326:IBT524328 ILP524326:ILP524328 IVL524326:IVL524328 JFH524326:JFH524328 JPD524326:JPD524328 JYZ524326:JYZ524328 KIV524326:KIV524328 KSR524326:KSR524328 LCN524326:LCN524328 LMJ524326:LMJ524328 LWF524326:LWF524328 MGB524326:MGB524328 MPX524326:MPX524328 MZT524326:MZT524328 NJP524326:NJP524328 NTL524326:NTL524328 ODH524326:ODH524328 OND524326:OND524328 OWZ524326:OWZ524328 PGV524326:PGV524328 PQR524326:PQR524328 QAN524326:QAN524328 QKJ524326:QKJ524328 QUF524326:QUF524328 REB524326:REB524328 RNX524326:RNX524328 RXT524326:RXT524328 SHP524326:SHP524328 SRL524326:SRL524328 TBH524326:TBH524328 TLD524326:TLD524328 TUZ524326:TUZ524328 UEV524326:UEV524328 UOR524326:UOR524328 UYN524326:UYN524328 VIJ524326:VIJ524328 VSF524326:VSF524328 WCB524326:WCB524328 WLX524326:WLX524328 WVT524326:WVT524328 AB589862:AB589864 JH589862:JH589864 TD589862:TD589864 ACZ589862:ACZ589864 AMV589862:AMV589864 AWR589862:AWR589864 BGN589862:BGN589864 BQJ589862:BQJ589864 CAF589862:CAF589864 CKB589862:CKB589864 CTX589862:CTX589864 DDT589862:DDT589864 DNP589862:DNP589864 DXL589862:DXL589864 EHH589862:EHH589864 ERD589862:ERD589864 FAZ589862:FAZ589864 FKV589862:FKV589864 FUR589862:FUR589864 GEN589862:GEN589864 GOJ589862:GOJ589864 GYF589862:GYF589864 HIB589862:HIB589864 HRX589862:HRX589864 IBT589862:IBT589864 ILP589862:ILP589864 IVL589862:IVL589864 JFH589862:JFH589864 JPD589862:JPD589864 JYZ589862:JYZ589864 KIV589862:KIV589864 KSR589862:KSR589864 LCN589862:LCN589864 LMJ589862:LMJ589864 LWF589862:LWF589864 MGB589862:MGB589864 MPX589862:MPX589864 MZT589862:MZT589864 NJP589862:NJP589864 NTL589862:NTL589864 ODH589862:ODH589864 OND589862:OND589864 OWZ589862:OWZ589864 PGV589862:PGV589864 PQR589862:PQR589864 QAN589862:QAN589864 QKJ589862:QKJ589864 QUF589862:QUF589864 REB589862:REB589864 RNX589862:RNX589864 RXT589862:RXT589864 SHP589862:SHP589864 SRL589862:SRL589864 TBH589862:TBH589864 TLD589862:TLD589864 TUZ589862:TUZ589864 UEV589862:UEV589864 UOR589862:UOR589864 UYN589862:UYN589864 VIJ589862:VIJ589864 VSF589862:VSF589864 WCB589862:WCB589864 WLX589862:WLX589864 WVT589862:WVT589864 AB655398:AB655400 JH655398:JH655400 TD655398:TD655400 ACZ655398:ACZ655400 AMV655398:AMV655400 AWR655398:AWR655400 BGN655398:BGN655400 BQJ655398:BQJ655400 CAF655398:CAF655400 CKB655398:CKB655400 CTX655398:CTX655400 DDT655398:DDT655400 DNP655398:DNP655400 DXL655398:DXL655400 EHH655398:EHH655400 ERD655398:ERD655400 FAZ655398:FAZ655400 FKV655398:FKV655400 FUR655398:FUR655400 GEN655398:GEN655400 GOJ655398:GOJ655400 GYF655398:GYF655400 HIB655398:HIB655400 HRX655398:HRX655400 IBT655398:IBT655400 ILP655398:ILP655400 IVL655398:IVL655400 JFH655398:JFH655400 JPD655398:JPD655400 JYZ655398:JYZ655400 KIV655398:KIV655400 KSR655398:KSR655400 LCN655398:LCN655400 LMJ655398:LMJ655400 LWF655398:LWF655400 MGB655398:MGB655400 MPX655398:MPX655400 MZT655398:MZT655400 NJP655398:NJP655400 NTL655398:NTL655400 ODH655398:ODH655400 OND655398:OND655400 OWZ655398:OWZ655400 PGV655398:PGV655400 PQR655398:PQR655400 QAN655398:QAN655400 QKJ655398:QKJ655400 QUF655398:QUF655400 REB655398:REB655400 RNX655398:RNX655400 RXT655398:RXT655400 SHP655398:SHP655400 SRL655398:SRL655400 TBH655398:TBH655400 TLD655398:TLD655400 TUZ655398:TUZ655400 UEV655398:UEV655400 UOR655398:UOR655400 UYN655398:UYN655400 VIJ655398:VIJ655400 VSF655398:VSF655400 WCB655398:WCB655400 WLX655398:WLX655400 WVT655398:WVT655400 AB720934:AB720936 JH720934:JH720936 TD720934:TD720936 ACZ720934:ACZ720936 AMV720934:AMV720936 AWR720934:AWR720936 BGN720934:BGN720936 BQJ720934:BQJ720936 CAF720934:CAF720936 CKB720934:CKB720936 CTX720934:CTX720936 DDT720934:DDT720936 DNP720934:DNP720936 DXL720934:DXL720936 EHH720934:EHH720936 ERD720934:ERD720936 FAZ720934:FAZ720936 FKV720934:FKV720936 FUR720934:FUR720936 GEN720934:GEN720936 GOJ720934:GOJ720936 GYF720934:GYF720936 HIB720934:HIB720936 HRX720934:HRX720936 IBT720934:IBT720936 ILP720934:ILP720936 IVL720934:IVL720936 JFH720934:JFH720936 JPD720934:JPD720936 JYZ720934:JYZ720936 KIV720934:KIV720936 KSR720934:KSR720936 LCN720934:LCN720936 LMJ720934:LMJ720936 LWF720934:LWF720936 MGB720934:MGB720936 MPX720934:MPX720936 MZT720934:MZT720936 NJP720934:NJP720936 NTL720934:NTL720936 ODH720934:ODH720936 OND720934:OND720936 OWZ720934:OWZ720936 PGV720934:PGV720936 PQR720934:PQR720936 QAN720934:QAN720936 QKJ720934:QKJ720936 QUF720934:QUF720936 REB720934:REB720936 RNX720934:RNX720936 RXT720934:RXT720936 SHP720934:SHP720936 SRL720934:SRL720936 TBH720934:TBH720936 TLD720934:TLD720936 TUZ720934:TUZ720936 UEV720934:UEV720936 UOR720934:UOR720936 UYN720934:UYN720936 VIJ720934:VIJ720936 VSF720934:VSF720936 WCB720934:WCB720936 WLX720934:WLX720936 WVT720934:WVT720936 AB786470:AB786472 JH786470:JH786472 TD786470:TD786472 ACZ786470:ACZ786472 AMV786470:AMV786472 AWR786470:AWR786472 BGN786470:BGN786472 BQJ786470:BQJ786472 CAF786470:CAF786472 CKB786470:CKB786472 CTX786470:CTX786472 DDT786470:DDT786472 DNP786470:DNP786472 DXL786470:DXL786472 EHH786470:EHH786472 ERD786470:ERD786472 FAZ786470:FAZ786472 FKV786470:FKV786472 FUR786470:FUR786472 GEN786470:GEN786472 GOJ786470:GOJ786472 GYF786470:GYF786472 HIB786470:HIB786472 HRX786470:HRX786472 IBT786470:IBT786472 ILP786470:ILP786472 IVL786470:IVL786472 JFH786470:JFH786472 JPD786470:JPD786472 JYZ786470:JYZ786472 KIV786470:KIV786472 KSR786470:KSR786472 LCN786470:LCN786472 LMJ786470:LMJ786472 LWF786470:LWF786472 MGB786470:MGB786472 MPX786470:MPX786472 MZT786470:MZT786472 NJP786470:NJP786472 NTL786470:NTL786472 ODH786470:ODH786472 OND786470:OND786472 OWZ786470:OWZ786472 PGV786470:PGV786472 PQR786470:PQR786472 QAN786470:QAN786472 QKJ786470:QKJ786472 QUF786470:QUF786472 REB786470:REB786472 RNX786470:RNX786472 RXT786470:RXT786472 SHP786470:SHP786472 SRL786470:SRL786472 TBH786470:TBH786472 TLD786470:TLD786472 TUZ786470:TUZ786472 UEV786470:UEV786472 UOR786470:UOR786472 UYN786470:UYN786472 VIJ786470:VIJ786472 VSF786470:VSF786472 WCB786470:WCB786472 WLX786470:WLX786472 WVT786470:WVT786472 AB852006:AB852008 JH852006:JH852008 TD852006:TD852008 ACZ852006:ACZ852008 AMV852006:AMV852008 AWR852006:AWR852008 BGN852006:BGN852008 BQJ852006:BQJ852008 CAF852006:CAF852008 CKB852006:CKB852008 CTX852006:CTX852008 DDT852006:DDT852008 DNP852006:DNP852008 DXL852006:DXL852008 EHH852006:EHH852008 ERD852006:ERD852008 FAZ852006:FAZ852008 FKV852006:FKV852008 FUR852006:FUR852008 GEN852006:GEN852008 GOJ852006:GOJ852008 GYF852006:GYF852008 HIB852006:HIB852008 HRX852006:HRX852008 IBT852006:IBT852008 ILP852006:ILP852008 IVL852006:IVL852008 JFH852006:JFH852008 JPD852006:JPD852008 JYZ852006:JYZ852008 KIV852006:KIV852008 KSR852006:KSR852008 LCN852006:LCN852008 LMJ852006:LMJ852008 LWF852006:LWF852008 MGB852006:MGB852008 MPX852006:MPX852008 MZT852006:MZT852008 NJP852006:NJP852008 NTL852006:NTL852008 ODH852006:ODH852008 OND852006:OND852008 OWZ852006:OWZ852008 PGV852006:PGV852008 PQR852006:PQR852008 QAN852006:QAN852008 QKJ852006:QKJ852008 QUF852006:QUF852008 REB852006:REB852008 RNX852006:RNX852008 RXT852006:RXT852008 SHP852006:SHP852008 SRL852006:SRL852008 TBH852006:TBH852008 TLD852006:TLD852008 TUZ852006:TUZ852008 UEV852006:UEV852008 UOR852006:UOR852008 UYN852006:UYN852008 VIJ852006:VIJ852008 VSF852006:VSF852008 WCB852006:WCB852008 WLX852006:WLX852008 WVT852006:WVT852008 AB917542:AB917544 JH917542:JH917544 TD917542:TD917544 ACZ917542:ACZ917544 AMV917542:AMV917544 AWR917542:AWR917544 BGN917542:BGN917544 BQJ917542:BQJ917544 CAF917542:CAF917544 CKB917542:CKB917544 CTX917542:CTX917544 DDT917542:DDT917544 DNP917542:DNP917544 DXL917542:DXL917544 EHH917542:EHH917544 ERD917542:ERD917544 FAZ917542:FAZ917544 FKV917542:FKV917544 FUR917542:FUR917544 GEN917542:GEN917544 GOJ917542:GOJ917544 GYF917542:GYF917544 HIB917542:HIB917544 HRX917542:HRX917544 IBT917542:IBT917544 ILP917542:ILP917544 IVL917542:IVL917544 JFH917542:JFH917544 JPD917542:JPD917544 JYZ917542:JYZ917544 KIV917542:KIV917544 KSR917542:KSR917544 LCN917542:LCN917544 LMJ917542:LMJ917544 LWF917542:LWF917544 MGB917542:MGB917544 MPX917542:MPX917544 MZT917542:MZT917544 NJP917542:NJP917544 NTL917542:NTL917544 ODH917542:ODH917544 OND917542:OND917544 OWZ917542:OWZ917544 PGV917542:PGV917544 PQR917542:PQR917544 QAN917542:QAN917544 QKJ917542:QKJ917544 QUF917542:QUF917544 REB917542:REB917544 RNX917542:RNX917544 RXT917542:RXT917544 SHP917542:SHP917544 SRL917542:SRL917544 TBH917542:TBH917544 TLD917542:TLD917544 TUZ917542:TUZ917544 UEV917542:UEV917544 UOR917542:UOR917544 UYN917542:UYN917544 VIJ917542:VIJ917544 VSF917542:VSF917544 WCB917542:WCB917544 WLX917542:WLX917544 WVT917542:WVT917544 AB983078:AB983080 JH983078:JH983080 TD983078:TD983080 ACZ983078:ACZ983080 AMV983078:AMV983080 AWR983078:AWR983080 BGN983078:BGN983080 BQJ983078:BQJ983080 CAF983078:CAF983080 CKB983078:CKB983080 CTX983078:CTX983080 DDT983078:DDT983080 DNP983078:DNP983080 DXL983078:DXL983080 EHH983078:EHH983080 ERD983078:ERD983080 FAZ983078:FAZ983080 FKV983078:FKV983080 FUR983078:FUR983080 GEN983078:GEN983080 GOJ983078:GOJ983080 GYF983078:GYF983080 HIB983078:HIB983080 HRX983078:HRX983080 IBT983078:IBT983080 ILP983078:ILP983080 IVL983078:IVL983080 JFH983078:JFH983080 JPD983078:JPD983080 JYZ983078:JYZ983080 KIV983078:KIV983080 KSR983078:KSR983080 LCN983078:LCN983080 LMJ983078:LMJ983080 LWF983078:LWF983080 MGB983078:MGB983080 MPX983078:MPX983080 MZT983078:MZT983080 NJP983078:NJP983080 NTL983078:NTL983080 ODH983078:ODH983080 OND983078:OND983080 OWZ983078:OWZ983080 PGV983078:PGV983080 PQR983078:PQR983080 QAN983078:QAN983080 QKJ983078:QKJ983080 QUF983078:QUF983080 REB983078:REB983080 RNX983078:RNX983080 RXT983078:RXT983080 SHP983078:SHP983080 SRL983078:SRL983080 TBH983078:TBH983080 TLD983078:TLD983080 TUZ983078:TUZ983080 UEV983078:UEV983080 UOR983078:UOR983080 UYN983078:UYN983080 VIJ983078:VIJ983080 VSF983078:VSF983080 WCB983078:WCB983080 WLX983078:WLX983080 WVT983078:WVT983080 AD38:AD40 JJ38:JJ40 TF38:TF40 ADB38:ADB40 AMX38:AMX40 AWT38:AWT40 BGP38:BGP40 BQL38:BQL40 CAH38:CAH40 CKD38:CKD40 CTZ38:CTZ40 DDV38:DDV40 DNR38:DNR40 DXN38:DXN40 EHJ38:EHJ40 ERF38:ERF40 FBB38:FBB40 FKX38:FKX40 FUT38:FUT40 GEP38:GEP40 GOL38:GOL40 GYH38:GYH40 HID38:HID40 HRZ38:HRZ40 IBV38:IBV40 ILR38:ILR40 IVN38:IVN40 JFJ38:JFJ40 JPF38:JPF40 JZB38:JZB40 KIX38:KIX40 KST38:KST40 LCP38:LCP40 LML38:LML40 LWH38:LWH40 MGD38:MGD40 MPZ38:MPZ40 MZV38:MZV40 NJR38:NJR40 NTN38:NTN40 ODJ38:ODJ40 ONF38:ONF40 OXB38:OXB40 PGX38:PGX40 PQT38:PQT40 QAP38:QAP40 QKL38:QKL40 QUH38:QUH40 RED38:RED40 RNZ38:RNZ40 RXV38:RXV40 SHR38:SHR40 SRN38:SRN40 TBJ38:TBJ40 TLF38:TLF40 TVB38:TVB40 UEX38:UEX40 UOT38:UOT40 UYP38:UYP40 VIL38:VIL40 VSH38:VSH40 WCD38:WCD40 WLZ38:WLZ40 WVV38:WVV40 AD65574:AD65576 JJ65574:JJ65576 TF65574:TF65576 ADB65574:ADB65576 AMX65574:AMX65576 AWT65574:AWT65576 BGP65574:BGP65576 BQL65574:BQL65576 CAH65574:CAH65576 CKD65574:CKD65576 CTZ65574:CTZ65576 DDV65574:DDV65576 DNR65574:DNR65576 DXN65574:DXN65576 EHJ65574:EHJ65576 ERF65574:ERF65576 FBB65574:FBB65576 FKX65574:FKX65576 FUT65574:FUT65576 GEP65574:GEP65576 GOL65574:GOL65576 GYH65574:GYH65576 HID65574:HID65576 HRZ65574:HRZ65576 IBV65574:IBV65576 ILR65574:ILR65576 IVN65574:IVN65576 JFJ65574:JFJ65576 JPF65574:JPF65576 JZB65574:JZB65576 KIX65574:KIX65576 KST65574:KST65576 LCP65574:LCP65576 LML65574:LML65576 LWH65574:LWH65576 MGD65574:MGD65576 MPZ65574:MPZ65576 MZV65574:MZV65576 NJR65574:NJR65576 NTN65574:NTN65576 ODJ65574:ODJ65576 ONF65574:ONF65576 OXB65574:OXB65576 PGX65574:PGX65576 PQT65574:PQT65576 QAP65574:QAP65576 QKL65574:QKL65576 QUH65574:QUH65576 RED65574:RED65576 RNZ65574:RNZ65576 RXV65574:RXV65576 SHR65574:SHR65576 SRN65574:SRN65576 TBJ65574:TBJ65576 TLF65574:TLF65576 TVB65574:TVB65576 UEX65574:UEX65576 UOT65574:UOT65576 UYP65574:UYP65576 VIL65574:VIL65576 VSH65574:VSH65576 WCD65574:WCD65576 WLZ65574:WLZ65576 WVV65574:WVV65576 AD131110:AD131112 JJ131110:JJ131112 TF131110:TF131112 ADB131110:ADB131112 AMX131110:AMX131112 AWT131110:AWT131112 BGP131110:BGP131112 BQL131110:BQL131112 CAH131110:CAH131112 CKD131110:CKD131112 CTZ131110:CTZ131112 DDV131110:DDV131112 DNR131110:DNR131112 DXN131110:DXN131112 EHJ131110:EHJ131112 ERF131110:ERF131112 FBB131110:FBB131112 FKX131110:FKX131112 FUT131110:FUT131112 GEP131110:GEP131112 GOL131110:GOL131112 GYH131110:GYH131112 HID131110:HID131112 HRZ131110:HRZ131112 IBV131110:IBV131112 ILR131110:ILR131112 IVN131110:IVN131112 JFJ131110:JFJ131112 JPF131110:JPF131112 JZB131110:JZB131112 KIX131110:KIX131112 KST131110:KST131112 LCP131110:LCP131112 LML131110:LML131112 LWH131110:LWH131112 MGD131110:MGD131112 MPZ131110:MPZ131112 MZV131110:MZV131112 NJR131110:NJR131112 NTN131110:NTN131112 ODJ131110:ODJ131112 ONF131110:ONF131112 OXB131110:OXB131112 PGX131110:PGX131112 PQT131110:PQT131112 QAP131110:QAP131112 QKL131110:QKL131112 QUH131110:QUH131112 RED131110:RED131112 RNZ131110:RNZ131112 RXV131110:RXV131112 SHR131110:SHR131112 SRN131110:SRN131112 TBJ131110:TBJ131112 TLF131110:TLF131112 TVB131110:TVB131112 UEX131110:UEX131112 UOT131110:UOT131112 UYP131110:UYP131112 VIL131110:VIL131112 VSH131110:VSH131112 WCD131110:WCD131112 WLZ131110:WLZ131112 WVV131110:WVV131112 AD196646:AD196648 JJ196646:JJ196648 TF196646:TF196648 ADB196646:ADB196648 AMX196646:AMX196648 AWT196646:AWT196648 BGP196646:BGP196648 BQL196646:BQL196648 CAH196646:CAH196648 CKD196646:CKD196648 CTZ196646:CTZ196648 DDV196646:DDV196648 DNR196646:DNR196648 DXN196646:DXN196648 EHJ196646:EHJ196648 ERF196646:ERF196648 FBB196646:FBB196648 FKX196646:FKX196648 FUT196646:FUT196648 GEP196646:GEP196648 GOL196646:GOL196648 GYH196646:GYH196648 HID196646:HID196648 HRZ196646:HRZ196648 IBV196646:IBV196648 ILR196646:ILR196648 IVN196646:IVN196648 JFJ196646:JFJ196648 JPF196646:JPF196648 JZB196646:JZB196648 KIX196646:KIX196648 KST196646:KST196648 LCP196646:LCP196648 LML196646:LML196648 LWH196646:LWH196648 MGD196646:MGD196648 MPZ196646:MPZ196648 MZV196646:MZV196648 NJR196646:NJR196648 NTN196646:NTN196648 ODJ196646:ODJ196648 ONF196646:ONF196648 OXB196646:OXB196648 PGX196646:PGX196648 PQT196646:PQT196648 QAP196646:QAP196648 QKL196646:QKL196648 QUH196646:QUH196648 RED196646:RED196648 RNZ196646:RNZ196648 RXV196646:RXV196648 SHR196646:SHR196648 SRN196646:SRN196648 TBJ196646:TBJ196648 TLF196646:TLF196648 TVB196646:TVB196648 UEX196646:UEX196648 UOT196646:UOT196648 UYP196646:UYP196648 VIL196646:VIL196648 VSH196646:VSH196648 WCD196646:WCD196648 WLZ196646:WLZ196648 WVV196646:WVV196648 AD262182:AD262184 JJ262182:JJ262184 TF262182:TF262184 ADB262182:ADB262184 AMX262182:AMX262184 AWT262182:AWT262184 BGP262182:BGP262184 BQL262182:BQL262184 CAH262182:CAH262184 CKD262182:CKD262184 CTZ262182:CTZ262184 DDV262182:DDV262184 DNR262182:DNR262184 DXN262182:DXN262184 EHJ262182:EHJ262184 ERF262182:ERF262184 FBB262182:FBB262184 FKX262182:FKX262184 FUT262182:FUT262184 GEP262182:GEP262184 GOL262182:GOL262184 GYH262182:GYH262184 HID262182:HID262184 HRZ262182:HRZ262184 IBV262182:IBV262184 ILR262182:ILR262184 IVN262182:IVN262184 JFJ262182:JFJ262184 JPF262182:JPF262184 JZB262182:JZB262184 KIX262182:KIX262184 KST262182:KST262184 LCP262182:LCP262184 LML262182:LML262184 LWH262182:LWH262184 MGD262182:MGD262184 MPZ262182:MPZ262184 MZV262182:MZV262184 NJR262182:NJR262184 NTN262182:NTN262184 ODJ262182:ODJ262184 ONF262182:ONF262184 OXB262182:OXB262184 PGX262182:PGX262184 PQT262182:PQT262184 QAP262182:QAP262184 QKL262182:QKL262184 QUH262182:QUH262184 RED262182:RED262184 RNZ262182:RNZ262184 RXV262182:RXV262184 SHR262182:SHR262184 SRN262182:SRN262184 TBJ262182:TBJ262184 TLF262182:TLF262184 TVB262182:TVB262184 UEX262182:UEX262184 UOT262182:UOT262184 UYP262182:UYP262184 VIL262182:VIL262184 VSH262182:VSH262184 WCD262182:WCD262184 WLZ262182:WLZ262184 WVV262182:WVV262184 AD327718:AD327720 JJ327718:JJ327720 TF327718:TF327720 ADB327718:ADB327720 AMX327718:AMX327720 AWT327718:AWT327720 BGP327718:BGP327720 BQL327718:BQL327720 CAH327718:CAH327720 CKD327718:CKD327720 CTZ327718:CTZ327720 DDV327718:DDV327720 DNR327718:DNR327720 DXN327718:DXN327720 EHJ327718:EHJ327720 ERF327718:ERF327720 FBB327718:FBB327720 FKX327718:FKX327720 FUT327718:FUT327720 GEP327718:GEP327720 GOL327718:GOL327720 GYH327718:GYH327720 HID327718:HID327720 HRZ327718:HRZ327720 IBV327718:IBV327720 ILR327718:ILR327720 IVN327718:IVN327720 JFJ327718:JFJ327720 JPF327718:JPF327720 JZB327718:JZB327720 KIX327718:KIX327720 KST327718:KST327720 LCP327718:LCP327720 LML327718:LML327720 LWH327718:LWH327720 MGD327718:MGD327720 MPZ327718:MPZ327720 MZV327718:MZV327720 NJR327718:NJR327720 NTN327718:NTN327720 ODJ327718:ODJ327720 ONF327718:ONF327720 OXB327718:OXB327720 PGX327718:PGX327720 PQT327718:PQT327720 QAP327718:QAP327720 QKL327718:QKL327720 QUH327718:QUH327720 RED327718:RED327720 RNZ327718:RNZ327720 RXV327718:RXV327720 SHR327718:SHR327720 SRN327718:SRN327720 TBJ327718:TBJ327720 TLF327718:TLF327720 TVB327718:TVB327720 UEX327718:UEX327720 UOT327718:UOT327720 UYP327718:UYP327720 VIL327718:VIL327720 VSH327718:VSH327720 WCD327718:WCD327720 WLZ327718:WLZ327720 WVV327718:WVV327720 AD393254:AD393256 JJ393254:JJ393256 TF393254:TF393256 ADB393254:ADB393256 AMX393254:AMX393256 AWT393254:AWT393256 BGP393254:BGP393256 BQL393254:BQL393256 CAH393254:CAH393256 CKD393254:CKD393256 CTZ393254:CTZ393256 DDV393254:DDV393256 DNR393254:DNR393256 DXN393254:DXN393256 EHJ393254:EHJ393256 ERF393254:ERF393256 FBB393254:FBB393256 FKX393254:FKX393256 FUT393254:FUT393256 GEP393254:GEP393256 GOL393254:GOL393256 GYH393254:GYH393256 HID393254:HID393256 HRZ393254:HRZ393256 IBV393254:IBV393256 ILR393254:ILR393256 IVN393254:IVN393256 JFJ393254:JFJ393256 JPF393254:JPF393256 JZB393254:JZB393256 KIX393254:KIX393256 KST393254:KST393256 LCP393254:LCP393256 LML393254:LML393256 LWH393254:LWH393256 MGD393254:MGD393256 MPZ393254:MPZ393256 MZV393254:MZV393256 NJR393254:NJR393256 NTN393254:NTN393256 ODJ393254:ODJ393256 ONF393254:ONF393256 OXB393254:OXB393256 PGX393254:PGX393256 PQT393254:PQT393256 QAP393254:QAP393256 QKL393254:QKL393256 QUH393254:QUH393256 RED393254:RED393256 RNZ393254:RNZ393256 RXV393254:RXV393256 SHR393254:SHR393256 SRN393254:SRN393256 TBJ393254:TBJ393256 TLF393254:TLF393256 TVB393254:TVB393256 UEX393254:UEX393256 UOT393254:UOT393256 UYP393254:UYP393256 VIL393254:VIL393256 VSH393254:VSH393256 WCD393254:WCD393256 WLZ393254:WLZ393256 WVV393254:WVV393256 AD458790:AD458792 JJ458790:JJ458792 TF458790:TF458792 ADB458790:ADB458792 AMX458790:AMX458792 AWT458790:AWT458792 BGP458790:BGP458792 BQL458790:BQL458792 CAH458790:CAH458792 CKD458790:CKD458792 CTZ458790:CTZ458792 DDV458790:DDV458792 DNR458790:DNR458792 DXN458790:DXN458792 EHJ458790:EHJ458792 ERF458790:ERF458792 FBB458790:FBB458792 FKX458790:FKX458792 FUT458790:FUT458792 GEP458790:GEP458792 GOL458790:GOL458792 GYH458790:GYH458792 HID458790:HID458792 HRZ458790:HRZ458792 IBV458790:IBV458792 ILR458790:ILR458792 IVN458790:IVN458792 JFJ458790:JFJ458792 JPF458790:JPF458792 JZB458790:JZB458792 KIX458790:KIX458792 KST458790:KST458792 LCP458790:LCP458792 LML458790:LML458792 LWH458790:LWH458792 MGD458790:MGD458792 MPZ458790:MPZ458792 MZV458790:MZV458792 NJR458790:NJR458792 NTN458790:NTN458792 ODJ458790:ODJ458792 ONF458790:ONF458792 OXB458790:OXB458792 PGX458790:PGX458792 PQT458790:PQT458792 QAP458790:QAP458792 QKL458790:QKL458792 QUH458790:QUH458792 RED458790:RED458792 RNZ458790:RNZ458792 RXV458790:RXV458792 SHR458790:SHR458792 SRN458790:SRN458792 TBJ458790:TBJ458792 TLF458790:TLF458792 TVB458790:TVB458792 UEX458790:UEX458792 UOT458790:UOT458792 UYP458790:UYP458792 VIL458790:VIL458792 VSH458790:VSH458792 WCD458790:WCD458792 WLZ458790:WLZ458792 WVV458790:WVV458792 AD524326:AD524328 JJ524326:JJ524328 TF524326:TF524328 ADB524326:ADB524328 AMX524326:AMX524328 AWT524326:AWT524328 BGP524326:BGP524328 BQL524326:BQL524328 CAH524326:CAH524328 CKD524326:CKD524328 CTZ524326:CTZ524328 DDV524326:DDV524328 DNR524326:DNR524328 DXN524326:DXN524328 EHJ524326:EHJ524328 ERF524326:ERF524328 FBB524326:FBB524328 FKX524326:FKX524328 FUT524326:FUT524328 GEP524326:GEP524328 GOL524326:GOL524328 GYH524326:GYH524328 HID524326:HID524328 HRZ524326:HRZ524328 IBV524326:IBV524328 ILR524326:ILR524328 IVN524326:IVN524328 JFJ524326:JFJ524328 JPF524326:JPF524328 JZB524326:JZB524328 KIX524326:KIX524328 KST524326:KST524328 LCP524326:LCP524328 LML524326:LML524328 LWH524326:LWH524328 MGD524326:MGD524328 MPZ524326:MPZ524328 MZV524326:MZV524328 NJR524326:NJR524328 NTN524326:NTN524328 ODJ524326:ODJ524328 ONF524326:ONF524328 OXB524326:OXB524328 PGX524326:PGX524328 PQT524326:PQT524328 QAP524326:QAP524328 QKL524326:QKL524328 QUH524326:QUH524328 RED524326:RED524328 RNZ524326:RNZ524328 RXV524326:RXV524328 SHR524326:SHR524328 SRN524326:SRN524328 TBJ524326:TBJ524328 TLF524326:TLF524328 TVB524326:TVB524328 UEX524326:UEX524328 UOT524326:UOT524328 UYP524326:UYP524328 VIL524326:VIL524328 VSH524326:VSH524328 WCD524326:WCD524328 WLZ524326:WLZ524328 WVV524326:WVV524328 AD589862:AD589864 JJ589862:JJ589864 TF589862:TF589864 ADB589862:ADB589864 AMX589862:AMX589864 AWT589862:AWT589864 BGP589862:BGP589864 BQL589862:BQL589864 CAH589862:CAH589864 CKD589862:CKD589864 CTZ589862:CTZ589864 DDV589862:DDV589864 DNR589862:DNR589864 DXN589862:DXN589864 EHJ589862:EHJ589864 ERF589862:ERF589864 FBB589862:FBB589864 FKX589862:FKX589864 FUT589862:FUT589864 GEP589862:GEP589864 GOL589862:GOL589864 GYH589862:GYH589864 HID589862:HID589864 HRZ589862:HRZ589864 IBV589862:IBV589864 ILR589862:ILR589864 IVN589862:IVN589864 JFJ589862:JFJ589864 JPF589862:JPF589864 JZB589862:JZB589864 KIX589862:KIX589864 KST589862:KST589864 LCP589862:LCP589864 LML589862:LML589864 LWH589862:LWH589864 MGD589862:MGD589864 MPZ589862:MPZ589864 MZV589862:MZV589864 NJR589862:NJR589864 NTN589862:NTN589864 ODJ589862:ODJ589864 ONF589862:ONF589864 OXB589862:OXB589864 PGX589862:PGX589864 PQT589862:PQT589864 QAP589862:QAP589864 QKL589862:QKL589864 QUH589862:QUH589864 RED589862:RED589864 RNZ589862:RNZ589864 RXV589862:RXV589864 SHR589862:SHR589864 SRN589862:SRN589864 TBJ589862:TBJ589864 TLF589862:TLF589864 TVB589862:TVB589864 UEX589862:UEX589864 UOT589862:UOT589864 UYP589862:UYP589864 VIL589862:VIL589864 VSH589862:VSH589864 WCD589862:WCD589864 WLZ589862:WLZ589864 WVV589862:WVV589864 AD655398:AD655400 JJ655398:JJ655400 TF655398:TF655400 ADB655398:ADB655400 AMX655398:AMX655400 AWT655398:AWT655400 BGP655398:BGP655400 BQL655398:BQL655400 CAH655398:CAH655400 CKD655398:CKD655400 CTZ655398:CTZ655400 DDV655398:DDV655400 DNR655398:DNR655400 DXN655398:DXN655400 EHJ655398:EHJ655400 ERF655398:ERF655400 FBB655398:FBB655400 FKX655398:FKX655400 FUT655398:FUT655400 GEP655398:GEP655400 GOL655398:GOL655400 GYH655398:GYH655400 HID655398:HID655400 HRZ655398:HRZ655400 IBV655398:IBV655400 ILR655398:ILR655400 IVN655398:IVN655400 JFJ655398:JFJ655400 JPF655398:JPF655400 JZB655398:JZB655400 KIX655398:KIX655400 KST655398:KST655400 LCP655398:LCP655400 LML655398:LML655400 LWH655398:LWH655400 MGD655398:MGD655400 MPZ655398:MPZ655400 MZV655398:MZV655400 NJR655398:NJR655400 NTN655398:NTN655400 ODJ655398:ODJ655400 ONF655398:ONF655400 OXB655398:OXB655400 PGX655398:PGX655400 PQT655398:PQT655400 QAP655398:QAP655400 QKL655398:QKL655400 QUH655398:QUH655400 RED655398:RED655400 RNZ655398:RNZ655400 RXV655398:RXV655400 SHR655398:SHR655400 SRN655398:SRN655400 TBJ655398:TBJ655400 TLF655398:TLF655400 TVB655398:TVB655400 UEX655398:UEX655400 UOT655398:UOT655400 UYP655398:UYP655400 VIL655398:VIL655400 VSH655398:VSH655400 WCD655398:WCD655400 WLZ655398:WLZ655400 WVV655398:WVV655400 AD720934:AD720936 JJ720934:JJ720936 TF720934:TF720936 ADB720934:ADB720936 AMX720934:AMX720936 AWT720934:AWT720936 BGP720934:BGP720936 BQL720934:BQL720936 CAH720934:CAH720936 CKD720934:CKD720936 CTZ720934:CTZ720936 DDV720934:DDV720936 DNR720934:DNR720936 DXN720934:DXN720936 EHJ720934:EHJ720936 ERF720934:ERF720936 FBB720934:FBB720936 FKX720934:FKX720936 FUT720934:FUT720936 GEP720934:GEP720936 GOL720934:GOL720936 GYH720934:GYH720936 HID720934:HID720936 HRZ720934:HRZ720936 IBV720934:IBV720936 ILR720934:ILR720936 IVN720934:IVN720936 JFJ720934:JFJ720936 JPF720934:JPF720936 JZB720934:JZB720936 KIX720934:KIX720936 KST720934:KST720936 LCP720934:LCP720936 LML720934:LML720936 LWH720934:LWH720936 MGD720934:MGD720936 MPZ720934:MPZ720936 MZV720934:MZV720936 NJR720934:NJR720936 NTN720934:NTN720936 ODJ720934:ODJ720936 ONF720934:ONF720936 OXB720934:OXB720936 PGX720934:PGX720936 PQT720934:PQT720936 QAP720934:QAP720936 QKL720934:QKL720936 QUH720934:QUH720936 RED720934:RED720936 RNZ720934:RNZ720936 RXV720934:RXV720936 SHR720934:SHR720936 SRN720934:SRN720936 TBJ720934:TBJ720936 TLF720934:TLF720936 TVB720934:TVB720936 UEX720934:UEX720936 UOT720934:UOT720936 UYP720934:UYP720936 VIL720934:VIL720936 VSH720934:VSH720936 WCD720934:WCD720936 WLZ720934:WLZ720936 WVV720934:WVV720936 AD786470:AD786472 JJ786470:JJ786472 TF786470:TF786472 ADB786470:ADB786472 AMX786470:AMX786472 AWT786470:AWT786472 BGP786470:BGP786472 BQL786470:BQL786472 CAH786470:CAH786472 CKD786470:CKD786472 CTZ786470:CTZ786472 DDV786470:DDV786472 DNR786470:DNR786472 DXN786470:DXN786472 EHJ786470:EHJ786472 ERF786470:ERF786472 FBB786470:FBB786472 FKX786470:FKX786472 FUT786470:FUT786472 GEP786470:GEP786472 GOL786470:GOL786472 GYH786470:GYH786472 HID786470:HID786472 HRZ786470:HRZ786472 IBV786470:IBV786472 ILR786470:ILR786472 IVN786470:IVN786472 JFJ786470:JFJ786472 JPF786470:JPF786472 JZB786470:JZB786472 KIX786470:KIX786472 KST786470:KST786472 LCP786470:LCP786472 LML786470:LML786472 LWH786470:LWH786472 MGD786470:MGD786472 MPZ786470:MPZ786472 MZV786470:MZV786472 NJR786470:NJR786472 NTN786470:NTN786472 ODJ786470:ODJ786472 ONF786470:ONF786472 OXB786470:OXB786472 PGX786470:PGX786472 PQT786470:PQT786472 QAP786470:QAP786472 QKL786470:QKL786472 QUH786470:QUH786472 RED786470:RED786472 RNZ786470:RNZ786472 RXV786470:RXV786472 SHR786470:SHR786472 SRN786470:SRN786472 TBJ786470:TBJ786472 TLF786470:TLF786472 TVB786470:TVB786472 UEX786470:UEX786472 UOT786470:UOT786472 UYP786470:UYP786472 VIL786470:VIL786472 VSH786470:VSH786472 WCD786470:WCD786472 WLZ786470:WLZ786472 WVV786470:WVV786472 AD852006:AD852008 JJ852006:JJ852008 TF852006:TF852008 ADB852006:ADB852008 AMX852006:AMX852008 AWT852006:AWT852008 BGP852006:BGP852008 BQL852006:BQL852008 CAH852006:CAH852008 CKD852006:CKD852008 CTZ852006:CTZ852008 DDV852006:DDV852008 DNR852006:DNR852008 DXN852006:DXN852008 EHJ852006:EHJ852008 ERF852006:ERF852008 FBB852006:FBB852008 FKX852006:FKX852008 FUT852006:FUT852008 GEP852006:GEP852008 GOL852006:GOL852008 GYH852006:GYH852008 HID852006:HID852008 HRZ852006:HRZ852008 IBV852006:IBV852008 ILR852006:ILR852008 IVN852006:IVN852008 JFJ852006:JFJ852008 JPF852006:JPF852008 JZB852006:JZB852008 KIX852006:KIX852008 KST852006:KST852008 LCP852006:LCP852008 LML852006:LML852008 LWH852006:LWH852008 MGD852006:MGD852008 MPZ852006:MPZ852008 MZV852006:MZV852008 NJR852006:NJR852008 NTN852006:NTN852008 ODJ852006:ODJ852008 ONF852006:ONF852008 OXB852006:OXB852008 PGX852006:PGX852008 PQT852006:PQT852008 QAP852006:QAP852008 QKL852006:QKL852008 QUH852006:QUH852008 RED852006:RED852008 RNZ852006:RNZ852008 RXV852006:RXV852008 SHR852006:SHR852008 SRN852006:SRN852008 TBJ852006:TBJ852008 TLF852006:TLF852008 TVB852006:TVB852008 UEX852006:UEX852008 UOT852006:UOT852008 UYP852006:UYP852008 VIL852006:VIL852008 VSH852006:VSH852008 WCD852006:WCD852008 WLZ852006:WLZ852008 WVV852006:WVV852008 AD917542:AD917544 JJ917542:JJ917544 TF917542:TF917544 ADB917542:ADB917544 AMX917542:AMX917544 AWT917542:AWT917544 BGP917542:BGP917544 BQL917542:BQL917544 CAH917542:CAH917544 CKD917542:CKD917544 CTZ917542:CTZ917544 DDV917542:DDV917544 DNR917542:DNR917544 DXN917542:DXN917544 EHJ917542:EHJ917544 ERF917542:ERF917544 FBB917542:FBB917544 FKX917542:FKX917544 FUT917542:FUT917544 GEP917542:GEP917544 GOL917542:GOL917544 GYH917542:GYH917544 HID917542:HID917544 HRZ917542:HRZ917544 IBV917542:IBV917544 ILR917542:ILR917544 IVN917542:IVN917544 JFJ917542:JFJ917544 JPF917542:JPF917544 JZB917542:JZB917544 KIX917542:KIX917544 KST917542:KST917544 LCP917542:LCP917544 LML917542:LML917544 LWH917542:LWH917544 MGD917542:MGD917544 MPZ917542:MPZ917544 MZV917542:MZV917544 NJR917542:NJR917544 NTN917542:NTN917544 ODJ917542:ODJ917544 ONF917542:ONF917544 OXB917542:OXB917544 PGX917542:PGX917544 PQT917542:PQT917544 QAP917542:QAP917544 QKL917542:QKL917544 QUH917542:QUH917544 RED917542:RED917544 RNZ917542:RNZ917544 RXV917542:RXV917544 SHR917542:SHR917544 SRN917542:SRN917544 TBJ917542:TBJ917544 TLF917542:TLF917544 TVB917542:TVB917544 UEX917542:UEX917544 UOT917542:UOT917544 UYP917542:UYP917544 VIL917542:VIL917544 VSH917542:VSH917544 WCD917542:WCD917544 WLZ917542:WLZ917544 WVV917542:WVV917544 AD983078:AD983080 JJ983078:JJ983080 TF983078:TF983080 ADB983078:ADB983080 AMX983078:AMX983080 AWT983078:AWT983080 BGP983078:BGP983080 BQL983078:BQL983080 CAH983078:CAH983080 CKD983078:CKD983080 CTZ983078:CTZ983080 DDV983078:DDV983080 DNR983078:DNR983080 DXN983078:DXN983080 EHJ983078:EHJ983080 ERF983078:ERF983080 FBB983078:FBB983080 FKX983078:FKX983080 FUT983078:FUT983080 GEP983078:GEP983080 GOL983078:GOL983080 GYH983078:GYH983080 HID983078:HID983080 HRZ983078:HRZ983080 IBV983078:IBV983080 ILR983078:ILR983080 IVN983078:IVN983080 JFJ983078:JFJ983080 JPF983078:JPF983080 JZB983078:JZB983080 KIX983078:KIX983080 KST983078:KST983080 LCP983078:LCP983080 LML983078:LML983080 LWH983078:LWH983080 MGD983078:MGD983080 MPZ983078:MPZ983080 MZV983078:MZV983080 NJR983078:NJR983080 NTN983078:NTN983080 ODJ983078:ODJ983080 ONF983078:ONF983080 OXB983078:OXB983080 PGX983078:PGX983080 PQT983078:PQT983080 QAP983078:QAP983080 QKL983078:QKL983080 QUH983078:QUH983080 RED983078:RED983080 RNZ983078:RNZ983080 RXV983078:RXV983080 SHR983078:SHR983080 SRN983078:SRN983080 TBJ983078:TBJ983080 TLF983078:TLF983080 TVB983078:TVB983080 UEX983078:UEX983080 UOT983078:UOT983080 UYP983078:UYP983080 VIL983078:VIL983080 VSH983078:VSH983080 WCD983078:WCD983080 WLZ983078:WLZ983080 WVV983078:WVV983080</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D23D1-DCD3-4244-8DB7-5B04B7CB7B6F}">
  <sheetPr>
    <pageSetUpPr fitToPage="1"/>
  </sheetPr>
  <dimension ref="B2:AD37"/>
  <sheetViews>
    <sheetView view="pageBreakPreview" zoomScale="70" zoomScaleNormal="100" zoomScaleSheetLayoutView="70" workbookViewId="0"/>
  </sheetViews>
  <sheetFormatPr defaultColWidth="3.44140625" defaultRowHeight="13.2" x14ac:dyDescent="0.2"/>
  <cols>
    <col min="1" max="1" width="3.44140625" style="456"/>
    <col min="2" max="2" width="3" style="618" customWidth="1"/>
    <col min="3" max="7" width="3.44140625" style="456"/>
    <col min="8" max="8" width="2.44140625" style="456" customWidth="1"/>
    <col min="9" max="28" width="3.44140625" style="456"/>
    <col min="29" max="29" width="6.77734375" style="456" customWidth="1"/>
    <col min="30" max="227" width="3.44140625" style="456"/>
    <col min="228" max="228" width="3" style="456" customWidth="1"/>
    <col min="229" max="233" width="3.44140625" style="456"/>
    <col min="234" max="234" width="2.44140625" style="456" customWidth="1"/>
    <col min="235" max="254" width="3.44140625" style="456"/>
    <col min="255" max="255" width="6.77734375" style="456" customWidth="1"/>
    <col min="256" max="483" width="3.44140625" style="456"/>
    <col min="484" max="484" width="3" style="456" customWidth="1"/>
    <col min="485" max="489" width="3.44140625" style="456"/>
    <col min="490" max="490" width="2.44140625" style="456" customWidth="1"/>
    <col min="491" max="510" width="3.44140625" style="456"/>
    <col min="511" max="511" width="6.77734375" style="456" customWidth="1"/>
    <col min="512" max="739" width="3.44140625" style="456"/>
    <col min="740" max="740" width="3" style="456" customWidth="1"/>
    <col min="741" max="745" width="3.44140625" style="456"/>
    <col min="746" max="746" width="2.44140625" style="456" customWidth="1"/>
    <col min="747" max="766" width="3.44140625" style="456"/>
    <col min="767" max="767" width="6.77734375" style="456" customWidth="1"/>
    <col min="768" max="995" width="3.44140625" style="456"/>
    <col min="996" max="996" width="3" style="456" customWidth="1"/>
    <col min="997" max="1001" width="3.44140625" style="456"/>
    <col min="1002" max="1002" width="2.44140625" style="456" customWidth="1"/>
    <col min="1003" max="1022" width="3.44140625" style="456"/>
    <col min="1023" max="1023" width="6.77734375" style="456" customWidth="1"/>
    <col min="1024" max="1251" width="3.44140625" style="456"/>
    <col min="1252" max="1252" width="3" style="456" customWidth="1"/>
    <col min="1253" max="1257" width="3.44140625" style="456"/>
    <col min="1258" max="1258" width="2.44140625" style="456" customWidth="1"/>
    <col min="1259" max="1278" width="3.44140625" style="456"/>
    <col min="1279" max="1279" width="6.77734375" style="456" customWidth="1"/>
    <col min="1280" max="1507" width="3.44140625" style="456"/>
    <col min="1508" max="1508" width="3" style="456" customWidth="1"/>
    <col min="1509" max="1513" width="3.44140625" style="456"/>
    <col min="1514" max="1514" width="2.44140625" style="456" customWidth="1"/>
    <col min="1515" max="1534" width="3.44140625" style="456"/>
    <col min="1535" max="1535" width="6.77734375" style="456" customWidth="1"/>
    <col min="1536" max="1763" width="3.44140625" style="456"/>
    <col min="1764" max="1764" width="3" style="456" customWidth="1"/>
    <col min="1765" max="1769" width="3.44140625" style="456"/>
    <col min="1770" max="1770" width="2.44140625" style="456" customWidth="1"/>
    <col min="1771" max="1790" width="3.44140625" style="456"/>
    <col min="1791" max="1791" width="6.77734375" style="456" customWidth="1"/>
    <col min="1792" max="2019" width="3.44140625" style="456"/>
    <col min="2020" max="2020" width="3" style="456" customWidth="1"/>
    <col min="2021" max="2025" width="3.44140625" style="456"/>
    <col min="2026" max="2026" width="2.44140625" style="456" customWidth="1"/>
    <col min="2027" max="2046" width="3.44140625" style="456"/>
    <col min="2047" max="2047" width="6.77734375" style="456" customWidth="1"/>
    <col min="2048" max="2275" width="3.44140625" style="456"/>
    <col min="2276" max="2276" width="3" style="456" customWidth="1"/>
    <col min="2277" max="2281" width="3.44140625" style="456"/>
    <col min="2282" max="2282" width="2.44140625" style="456" customWidth="1"/>
    <col min="2283" max="2302" width="3.44140625" style="456"/>
    <col min="2303" max="2303" width="6.77734375" style="456" customWidth="1"/>
    <col min="2304" max="2531" width="3.44140625" style="456"/>
    <col min="2532" max="2532" width="3" style="456" customWidth="1"/>
    <col min="2533" max="2537" width="3.44140625" style="456"/>
    <col min="2538" max="2538" width="2.44140625" style="456" customWidth="1"/>
    <col min="2539" max="2558" width="3.44140625" style="456"/>
    <col min="2559" max="2559" width="6.77734375" style="456" customWidth="1"/>
    <col min="2560" max="2787" width="3.44140625" style="456"/>
    <col min="2788" max="2788" width="3" style="456" customWidth="1"/>
    <col min="2789" max="2793" width="3.44140625" style="456"/>
    <col min="2794" max="2794" width="2.44140625" style="456" customWidth="1"/>
    <col min="2795" max="2814" width="3.44140625" style="456"/>
    <col min="2815" max="2815" width="6.77734375" style="456" customWidth="1"/>
    <col min="2816" max="3043" width="3.44140625" style="456"/>
    <col min="3044" max="3044" width="3" style="456" customWidth="1"/>
    <col min="3045" max="3049" width="3.44140625" style="456"/>
    <col min="3050" max="3050" width="2.44140625" style="456" customWidth="1"/>
    <col min="3051" max="3070" width="3.44140625" style="456"/>
    <col min="3071" max="3071" width="6.77734375" style="456" customWidth="1"/>
    <col min="3072" max="3299" width="3.44140625" style="456"/>
    <col min="3300" max="3300" width="3" style="456" customWidth="1"/>
    <col min="3301" max="3305" width="3.44140625" style="456"/>
    <col min="3306" max="3306" width="2.44140625" style="456" customWidth="1"/>
    <col min="3307" max="3326" width="3.44140625" style="456"/>
    <col min="3327" max="3327" width="6.77734375" style="456" customWidth="1"/>
    <col min="3328" max="3555" width="3.44140625" style="456"/>
    <col min="3556" max="3556" width="3" style="456" customWidth="1"/>
    <col min="3557" max="3561" width="3.44140625" style="456"/>
    <col min="3562" max="3562" width="2.44140625" style="456" customWidth="1"/>
    <col min="3563" max="3582" width="3.44140625" style="456"/>
    <col min="3583" max="3583" width="6.77734375" style="456" customWidth="1"/>
    <col min="3584" max="3811" width="3.44140625" style="456"/>
    <col min="3812" max="3812" width="3" style="456" customWidth="1"/>
    <col min="3813" max="3817" width="3.44140625" style="456"/>
    <col min="3818" max="3818" width="2.44140625" style="456" customWidth="1"/>
    <col min="3819" max="3838" width="3.44140625" style="456"/>
    <col min="3839" max="3839" width="6.77734375" style="456" customWidth="1"/>
    <col min="3840" max="4067" width="3.44140625" style="456"/>
    <col min="4068" max="4068" width="3" style="456" customWidth="1"/>
    <col min="4069" max="4073" width="3.44140625" style="456"/>
    <col min="4074" max="4074" width="2.44140625" style="456" customWidth="1"/>
    <col min="4075" max="4094" width="3.44140625" style="456"/>
    <col min="4095" max="4095" width="6.77734375" style="456" customWidth="1"/>
    <col min="4096" max="4323" width="3.44140625" style="456"/>
    <col min="4324" max="4324" width="3" style="456" customWidth="1"/>
    <col min="4325" max="4329" width="3.44140625" style="456"/>
    <col min="4330" max="4330" width="2.44140625" style="456" customWidth="1"/>
    <col min="4331" max="4350" width="3.44140625" style="456"/>
    <col min="4351" max="4351" width="6.77734375" style="456" customWidth="1"/>
    <col min="4352" max="4579" width="3.44140625" style="456"/>
    <col min="4580" max="4580" width="3" style="456" customWidth="1"/>
    <col min="4581" max="4585" width="3.44140625" style="456"/>
    <col min="4586" max="4586" width="2.44140625" style="456" customWidth="1"/>
    <col min="4587" max="4606" width="3.44140625" style="456"/>
    <col min="4607" max="4607" width="6.77734375" style="456" customWidth="1"/>
    <col min="4608" max="4835" width="3.44140625" style="456"/>
    <col min="4836" max="4836" width="3" style="456" customWidth="1"/>
    <col min="4837" max="4841" width="3.44140625" style="456"/>
    <col min="4842" max="4842" width="2.44140625" style="456" customWidth="1"/>
    <col min="4843" max="4862" width="3.44140625" style="456"/>
    <col min="4863" max="4863" width="6.77734375" style="456" customWidth="1"/>
    <col min="4864" max="5091" width="3.44140625" style="456"/>
    <col min="5092" max="5092" width="3" style="456" customWidth="1"/>
    <col min="5093" max="5097" width="3.44140625" style="456"/>
    <col min="5098" max="5098" width="2.44140625" style="456" customWidth="1"/>
    <col min="5099" max="5118" width="3.44140625" style="456"/>
    <col min="5119" max="5119" width="6.77734375" style="456" customWidth="1"/>
    <col min="5120" max="5347" width="3.44140625" style="456"/>
    <col min="5348" max="5348" width="3" style="456" customWidth="1"/>
    <col min="5349" max="5353" width="3.44140625" style="456"/>
    <col min="5354" max="5354" width="2.44140625" style="456" customWidth="1"/>
    <col min="5355" max="5374" width="3.44140625" style="456"/>
    <col min="5375" max="5375" width="6.77734375" style="456" customWidth="1"/>
    <col min="5376" max="5603" width="3.44140625" style="456"/>
    <col min="5604" max="5604" width="3" style="456" customWidth="1"/>
    <col min="5605" max="5609" width="3.44140625" style="456"/>
    <col min="5610" max="5610" width="2.44140625" style="456" customWidth="1"/>
    <col min="5611" max="5630" width="3.44140625" style="456"/>
    <col min="5631" max="5631" width="6.77734375" style="456" customWidth="1"/>
    <col min="5632" max="5859" width="3.44140625" style="456"/>
    <col min="5860" max="5860" width="3" style="456" customWidth="1"/>
    <col min="5861" max="5865" width="3.44140625" style="456"/>
    <col min="5866" max="5866" width="2.44140625" style="456" customWidth="1"/>
    <col min="5867" max="5886" width="3.44140625" style="456"/>
    <col min="5887" max="5887" width="6.77734375" style="456" customWidth="1"/>
    <col min="5888" max="6115" width="3.44140625" style="456"/>
    <col min="6116" max="6116" width="3" style="456" customWidth="1"/>
    <col min="6117" max="6121" width="3.44140625" style="456"/>
    <col min="6122" max="6122" width="2.44140625" style="456" customWidth="1"/>
    <col min="6123" max="6142" width="3.44140625" style="456"/>
    <col min="6143" max="6143" width="6.77734375" style="456" customWidth="1"/>
    <col min="6144" max="6371" width="3.44140625" style="456"/>
    <col min="6372" max="6372" width="3" style="456" customWidth="1"/>
    <col min="6373" max="6377" width="3.44140625" style="456"/>
    <col min="6378" max="6378" width="2.44140625" style="456" customWidth="1"/>
    <col min="6379" max="6398" width="3.44140625" style="456"/>
    <col min="6399" max="6399" width="6.77734375" style="456" customWidth="1"/>
    <col min="6400" max="6627" width="3.44140625" style="456"/>
    <col min="6628" max="6628" width="3" style="456" customWidth="1"/>
    <col min="6629" max="6633" width="3.44140625" style="456"/>
    <col min="6634" max="6634" width="2.44140625" style="456" customWidth="1"/>
    <col min="6635" max="6654" width="3.44140625" style="456"/>
    <col min="6655" max="6655" width="6.77734375" style="456" customWidth="1"/>
    <col min="6656" max="6883" width="3.44140625" style="456"/>
    <col min="6884" max="6884" width="3" style="456" customWidth="1"/>
    <col min="6885" max="6889" width="3.44140625" style="456"/>
    <col min="6890" max="6890" width="2.44140625" style="456" customWidth="1"/>
    <col min="6891" max="6910" width="3.44140625" style="456"/>
    <col min="6911" max="6911" width="6.77734375" style="456" customWidth="1"/>
    <col min="6912" max="7139" width="3.44140625" style="456"/>
    <col min="7140" max="7140" width="3" style="456" customWidth="1"/>
    <col min="7141" max="7145" width="3.44140625" style="456"/>
    <col min="7146" max="7146" width="2.44140625" style="456" customWidth="1"/>
    <col min="7147" max="7166" width="3.44140625" style="456"/>
    <col min="7167" max="7167" width="6.77734375" style="456" customWidth="1"/>
    <col min="7168" max="7395" width="3.44140625" style="456"/>
    <col min="7396" max="7396" width="3" style="456" customWidth="1"/>
    <col min="7397" max="7401" width="3.44140625" style="456"/>
    <col min="7402" max="7402" width="2.44140625" style="456" customWidth="1"/>
    <col min="7403" max="7422" width="3.44140625" style="456"/>
    <col min="7423" max="7423" width="6.77734375" style="456" customWidth="1"/>
    <col min="7424" max="7651" width="3.44140625" style="456"/>
    <col min="7652" max="7652" width="3" style="456" customWidth="1"/>
    <col min="7653" max="7657" width="3.44140625" style="456"/>
    <col min="7658" max="7658" width="2.44140625" style="456" customWidth="1"/>
    <col min="7659" max="7678" width="3.44140625" style="456"/>
    <col min="7679" max="7679" width="6.77734375" style="456" customWidth="1"/>
    <col min="7680" max="7907" width="3.44140625" style="456"/>
    <col min="7908" max="7908" width="3" style="456" customWidth="1"/>
    <col min="7909" max="7913" width="3.44140625" style="456"/>
    <col min="7914" max="7914" width="2.44140625" style="456" customWidth="1"/>
    <col min="7915" max="7934" width="3.44140625" style="456"/>
    <col min="7935" max="7935" width="6.77734375" style="456" customWidth="1"/>
    <col min="7936" max="8163" width="3.44140625" style="456"/>
    <col min="8164" max="8164" width="3" style="456" customWidth="1"/>
    <col min="8165" max="8169" width="3.44140625" style="456"/>
    <col min="8170" max="8170" width="2.44140625" style="456" customWidth="1"/>
    <col min="8171" max="8190" width="3.44140625" style="456"/>
    <col min="8191" max="8191" width="6.77734375" style="456" customWidth="1"/>
    <col min="8192" max="8419" width="3.44140625" style="456"/>
    <col min="8420" max="8420" width="3" style="456" customWidth="1"/>
    <col min="8421" max="8425" width="3.44140625" style="456"/>
    <col min="8426" max="8426" width="2.44140625" style="456" customWidth="1"/>
    <col min="8427" max="8446" width="3.44140625" style="456"/>
    <col min="8447" max="8447" width="6.77734375" style="456" customWidth="1"/>
    <col min="8448" max="8675" width="3.44140625" style="456"/>
    <col min="8676" max="8676" width="3" style="456" customWidth="1"/>
    <col min="8677" max="8681" width="3.44140625" style="456"/>
    <col min="8682" max="8682" width="2.44140625" style="456" customWidth="1"/>
    <col min="8683" max="8702" width="3.44140625" style="456"/>
    <col min="8703" max="8703" width="6.77734375" style="456" customWidth="1"/>
    <col min="8704" max="8931" width="3.44140625" style="456"/>
    <col min="8932" max="8932" width="3" style="456" customWidth="1"/>
    <col min="8933" max="8937" width="3.44140625" style="456"/>
    <col min="8938" max="8938" width="2.44140625" style="456" customWidth="1"/>
    <col min="8939" max="8958" width="3.44140625" style="456"/>
    <col min="8959" max="8959" width="6.77734375" style="456" customWidth="1"/>
    <col min="8960" max="9187" width="3.44140625" style="456"/>
    <col min="9188" max="9188" width="3" style="456" customWidth="1"/>
    <col min="9189" max="9193" width="3.44140625" style="456"/>
    <col min="9194" max="9194" width="2.44140625" style="456" customWidth="1"/>
    <col min="9195" max="9214" width="3.44140625" style="456"/>
    <col min="9215" max="9215" width="6.77734375" style="456" customWidth="1"/>
    <col min="9216" max="9443" width="3.44140625" style="456"/>
    <col min="9444" max="9444" width="3" style="456" customWidth="1"/>
    <col min="9445" max="9449" width="3.44140625" style="456"/>
    <col min="9450" max="9450" width="2.44140625" style="456" customWidth="1"/>
    <col min="9451" max="9470" width="3.44140625" style="456"/>
    <col min="9471" max="9471" width="6.77734375" style="456" customWidth="1"/>
    <col min="9472" max="9699" width="3.44140625" style="456"/>
    <col min="9700" max="9700" width="3" style="456" customWidth="1"/>
    <col min="9701" max="9705" width="3.44140625" style="456"/>
    <col min="9706" max="9706" width="2.44140625" style="456" customWidth="1"/>
    <col min="9707" max="9726" width="3.44140625" style="456"/>
    <col min="9727" max="9727" width="6.77734375" style="456" customWidth="1"/>
    <col min="9728" max="9955" width="3.44140625" style="456"/>
    <col min="9956" max="9956" width="3" style="456" customWidth="1"/>
    <col min="9957" max="9961" width="3.44140625" style="456"/>
    <col min="9962" max="9962" width="2.44140625" style="456" customWidth="1"/>
    <col min="9963" max="9982" width="3.44140625" style="456"/>
    <col min="9983" max="9983" width="6.77734375" style="456" customWidth="1"/>
    <col min="9984" max="10211" width="3.44140625" style="456"/>
    <col min="10212" max="10212" width="3" style="456" customWidth="1"/>
    <col min="10213" max="10217" width="3.44140625" style="456"/>
    <col min="10218" max="10218" width="2.44140625" style="456" customWidth="1"/>
    <col min="10219" max="10238" width="3.44140625" style="456"/>
    <col min="10239" max="10239" width="6.77734375" style="456" customWidth="1"/>
    <col min="10240" max="10467" width="3.44140625" style="456"/>
    <col min="10468" max="10468" width="3" style="456" customWidth="1"/>
    <col min="10469" max="10473" width="3.44140625" style="456"/>
    <col min="10474" max="10474" width="2.44140625" style="456" customWidth="1"/>
    <col min="10475" max="10494" width="3.44140625" style="456"/>
    <col min="10495" max="10495" width="6.77734375" style="456" customWidth="1"/>
    <col min="10496" max="10723" width="3.44140625" style="456"/>
    <col min="10724" max="10724" width="3" style="456" customWidth="1"/>
    <col min="10725" max="10729" width="3.44140625" style="456"/>
    <col min="10730" max="10730" width="2.44140625" style="456" customWidth="1"/>
    <col min="10731" max="10750" width="3.44140625" style="456"/>
    <col min="10751" max="10751" width="6.77734375" style="456" customWidth="1"/>
    <col min="10752" max="10979" width="3.44140625" style="456"/>
    <col min="10980" max="10980" width="3" style="456" customWidth="1"/>
    <col min="10981" max="10985" width="3.44140625" style="456"/>
    <col min="10986" max="10986" width="2.44140625" style="456" customWidth="1"/>
    <col min="10987" max="11006" width="3.44140625" style="456"/>
    <col min="11007" max="11007" width="6.77734375" style="456" customWidth="1"/>
    <col min="11008" max="11235" width="3.44140625" style="456"/>
    <col min="11236" max="11236" width="3" style="456" customWidth="1"/>
    <col min="11237" max="11241" width="3.44140625" style="456"/>
    <col min="11242" max="11242" width="2.44140625" style="456" customWidth="1"/>
    <col min="11243" max="11262" width="3.44140625" style="456"/>
    <col min="11263" max="11263" width="6.77734375" style="456" customWidth="1"/>
    <col min="11264" max="11491" width="3.44140625" style="456"/>
    <col min="11492" max="11492" width="3" style="456" customWidth="1"/>
    <col min="11493" max="11497" width="3.44140625" style="456"/>
    <col min="11498" max="11498" width="2.44140625" style="456" customWidth="1"/>
    <col min="11499" max="11518" width="3.44140625" style="456"/>
    <col min="11519" max="11519" width="6.77734375" style="456" customWidth="1"/>
    <col min="11520" max="11747" width="3.44140625" style="456"/>
    <col min="11748" max="11748" width="3" style="456" customWidth="1"/>
    <col min="11749" max="11753" width="3.44140625" style="456"/>
    <col min="11754" max="11754" width="2.44140625" style="456" customWidth="1"/>
    <col min="11755" max="11774" width="3.44140625" style="456"/>
    <col min="11775" max="11775" width="6.77734375" style="456" customWidth="1"/>
    <col min="11776" max="12003" width="3.44140625" style="456"/>
    <col min="12004" max="12004" width="3" style="456" customWidth="1"/>
    <col min="12005" max="12009" width="3.44140625" style="456"/>
    <col min="12010" max="12010" width="2.44140625" style="456" customWidth="1"/>
    <col min="12011" max="12030" width="3.44140625" style="456"/>
    <col min="12031" max="12031" width="6.77734375" style="456" customWidth="1"/>
    <col min="12032" max="12259" width="3.44140625" style="456"/>
    <col min="12260" max="12260" width="3" style="456" customWidth="1"/>
    <col min="12261" max="12265" width="3.44140625" style="456"/>
    <col min="12266" max="12266" width="2.44140625" style="456" customWidth="1"/>
    <col min="12267" max="12286" width="3.44140625" style="456"/>
    <col min="12287" max="12287" width="6.77734375" style="456" customWidth="1"/>
    <col min="12288" max="12515" width="3.44140625" style="456"/>
    <col min="12516" max="12516" width="3" style="456" customWidth="1"/>
    <col min="12517" max="12521" width="3.44140625" style="456"/>
    <col min="12522" max="12522" width="2.44140625" style="456" customWidth="1"/>
    <col min="12523" max="12542" width="3.44140625" style="456"/>
    <col min="12543" max="12543" width="6.77734375" style="456" customWidth="1"/>
    <col min="12544" max="12771" width="3.44140625" style="456"/>
    <col min="12772" max="12772" width="3" style="456" customWidth="1"/>
    <col min="12773" max="12777" width="3.44140625" style="456"/>
    <col min="12778" max="12778" width="2.44140625" style="456" customWidth="1"/>
    <col min="12779" max="12798" width="3.44140625" style="456"/>
    <col min="12799" max="12799" width="6.77734375" style="456" customWidth="1"/>
    <col min="12800" max="13027" width="3.44140625" style="456"/>
    <col min="13028" max="13028" width="3" style="456" customWidth="1"/>
    <col min="13029" max="13033" width="3.44140625" style="456"/>
    <col min="13034" max="13034" width="2.44140625" style="456" customWidth="1"/>
    <col min="13035" max="13054" width="3.44140625" style="456"/>
    <col min="13055" max="13055" width="6.77734375" style="456" customWidth="1"/>
    <col min="13056" max="13283" width="3.44140625" style="456"/>
    <col min="13284" max="13284" width="3" style="456" customWidth="1"/>
    <col min="13285" max="13289" width="3.44140625" style="456"/>
    <col min="13290" max="13290" width="2.44140625" style="456" customWidth="1"/>
    <col min="13291" max="13310" width="3.44140625" style="456"/>
    <col min="13311" max="13311" width="6.77734375" style="456" customWidth="1"/>
    <col min="13312" max="13539" width="3.44140625" style="456"/>
    <col min="13540" max="13540" width="3" style="456" customWidth="1"/>
    <col min="13541" max="13545" width="3.44140625" style="456"/>
    <col min="13546" max="13546" width="2.44140625" style="456" customWidth="1"/>
    <col min="13547" max="13566" width="3.44140625" style="456"/>
    <col min="13567" max="13567" width="6.77734375" style="456" customWidth="1"/>
    <col min="13568" max="13795" width="3.44140625" style="456"/>
    <col min="13796" max="13796" width="3" style="456" customWidth="1"/>
    <col min="13797" max="13801" width="3.44140625" style="456"/>
    <col min="13802" max="13802" width="2.44140625" style="456" customWidth="1"/>
    <col min="13803" max="13822" width="3.44140625" style="456"/>
    <col min="13823" max="13823" width="6.77734375" style="456" customWidth="1"/>
    <col min="13824" max="14051" width="3.44140625" style="456"/>
    <col min="14052" max="14052" width="3" style="456" customWidth="1"/>
    <col min="14053" max="14057" width="3.44140625" style="456"/>
    <col min="14058" max="14058" width="2.44140625" style="456" customWidth="1"/>
    <col min="14059" max="14078" width="3.44140625" style="456"/>
    <col min="14079" max="14079" width="6.77734375" style="456" customWidth="1"/>
    <col min="14080" max="14307" width="3.44140625" style="456"/>
    <col min="14308" max="14308" width="3" style="456" customWidth="1"/>
    <col min="14309" max="14313" width="3.44140625" style="456"/>
    <col min="14314" max="14314" width="2.44140625" style="456" customWidth="1"/>
    <col min="14315" max="14334" width="3.44140625" style="456"/>
    <col min="14335" max="14335" width="6.77734375" style="456" customWidth="1"/>
    <col min="14336" max="14563" width="3.44140625" style="456"/>
    <col min="14564" max="14564" width="3" style="456" customWidth="1"/>
    <col min="14565" max="14569" width="3.44140625" style="456"/>
    <col min="14570" max="14570" width="2.44140625" style="456" customWidth="1"/>
    <col min="14571" max="14590" width="3.44140625" style="456"/>
    <col min="14591" max="14591" width="6.77734375" style="456" customWidth="1"/>
    <col min="14592" max="14819" width="3.44140625" style="456"/>
    <col min="14820" max="14820" width="3" style="456" customWidth="1"/>
    <col min="14821" max="14825" width="3.44140625" style="456"/>
    <col min="14826" max="14826" width="2.44140625" style="456" customWidth="1"/>
    <col min="14827" max="14846" width="3.44140625" style="456"/>
    <col min="14847" max="14847" width="6.77734375" style="456" customWidth="1"/>
    <col min="14848" max="15075" width="3.44140625" style="456"/>
    <col min="15076" max="15076" width="3" style="456" customWidth="1"/>
    <col min="15077" max="15081" width="3.44140625" style="456"/>
    <col min="15082" max="15082" width="2.44140625" style="456" customWidth="1"/>
    <col min="15083" max="15102" width="3.44140625" style="456"/>
    <col min="15103" max="15103" width="6.77734375" style="456" customWidth="1"/>
    <col min="15104" max="15331" width="3.44140625" style="456"/>
    <col min="15332" max="15332" width="3" style="456" customWidth="1"/>
    <col min="15333" max="15337" width="3.44140625" style="456"/>
    <col min="15338" max="15338" width="2.44140625" style="456" customWidth="1"/>
    <col min="15339" max="15358" width="3.44140625" style="456"/>
    <col min="15359" max="15359" width="6.77734375" style="456" customWidth="1"/>
    <col min="15360" max="15587" width="3.44140625" style="456"/>
    <col min="15588" max="15588" width="3" style="456" customWidth="1"/>
    <col min="15589" max="15593" width="3.44140625" style="456"/>
    <col min="15594" max="15594" width="2.44140625" style="456" customWidth="1"/>
    <col min="15595" max="15614" width="3.44140625" style="456"/>
    <col min="15615" max="15615" width="6.77734375" style="456" customWidth="1"/>
    <col min="15616" max="15843" width="3.44140625" style="456"/>
    <col min="15844" max="15844" width="3" style="456" customWidth="1"/>
    <col min="15845" max="15849" width="3.44140625" style="456"/>
    <col min="15850" max="15850" width="2.44140625" style="456" customWidth="1"/>
    <col min="15851" max="15870" width="3.44140625" style="456"/>
    <col min="15871" max="15871" width="6.77734375" style="456" customWidth="1"/>
    <col min="15872" max="16099" width="3.44140625" style="456"/>
    <col min="16100" max="16100" width="3" style="456" customWidth="1"/>
    <col min="16101" max="16105" width="3.44140625" style="456"/>
    <col min="16106" max="16106" width="2.44140625" style="456" customWidth="1"/>
    <col min="16107" max="16126" width="3.44140625" style="456"/>
    <col min="16127" max="16127" width="6.77734375" style="456" customWidth="1"/>
    <col min="16128" max="16384" width="3.44140625" style="456"/>
  </cols>
  <sheetData>
    <row r="2" spans="2:29" x14ac:dyDescent="0.2">
      <c r="B2" s="456" t="s">
        <v>2555</v>
      </c>
    </row>
    <row r="3" spans="2:29" x14ac:dyDescent="0.2">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row>
    <row r="4" spans="2:29" x14ac:dyDescent="0.2">
      <c r="B4" s="1870" t="s">
        <v>2556</v>
      </c>
      <c r="C4" s="1870"/>
      <c r="D4" s="1870"/>
      <c r="E4" s="1870"/>
      <c r="F4" s="1870"/>
      <c r="G4" s="1870"/>
      <c r="H4" s="1870"/>
      <c r="I4" s="1870"/>
      <c r="J4" s="1870"/>
      <c r="K4" s="1870"/>
      <c r="L4" s="1870"/>
      <c r="M4" s="1870"/>
      <c r="N4" s="1870"/>
      <c r="O4" s="1870"/>
      <c r="P4" s="1870"/>
      <c r="Q4" s="1870"/>
      <c r="R4" s="1870"/>
      <c r="S4" s="1870"/>
      <c r="T4" s="1870"/>
      <c r="U4" s="1870"/>
      <c r="V4" s="1870"/>
      <c r="W4" s="1870"/>
      <c r="X4" s="1870"/>
      <c r="Y4" s="1870"/>
      <c r="Z4" s="1870"/>
      <c r="AA4" s="1870"/>
      <c r="AB4" s="1870"/>
      <c r="AC4" s="1870"/>
    </row>
    <row r="6" spans="2:29" ht="30" customHeight="1" x14ac:dyDescent="0.2">
      <c r="B6" s="585">
        <v>1</v>
      </c>
      <c r="C6" s="1768" t="s">
        <v>1190</v>
      </c>
      <c r="D6" s="1768"/>
      <c r="E6" s="1768"/>
      <c r="F6" s="1768"/>
      <c r="G6" s="1769"/>
      <c r="H6" s="1578"/>
      <c r="I6" s="1579"/>
      <c r="J6" s="1579"/>
      <c r="K6" s="1579"/>
      <c r="L6" s="1579"/>
      <c r="M6" s="1579"/>
      <c r="N6" s="1579"/>
      <c r="O6" s="1579"/>
      <c r="P6" s="1579"/>
      <c r="Q6" s="1579"/>
      <c r="R6" s="1579"/>
      <c r="S6" s="1579"/>
      <c r="T6" s="1579"/>
      <c r="U6" s="1579"/>
      <c r="V6" s="1579"/>
      <c r="W6" s="1579"/>
      <c r="X6" s="1579"/>
      <c r="Y6" s="1579"/>
      <c r="Z6" s="1579"/>
      <c r="AA6" s="1579"/>
      <c r="AB6" s="1579"/>
      <c r="AC6" s="1580"/>
    </row>
    <row r="7" spans="2:29" ht="30" customHeight="1" x14ac:dyDescent="0.2">
      <c r="B7" s="608">
        <v>2</v>
      </c>
      <c r="C7" s="1874" t="s">
        <v>1416</v>
      </c>
      <c r="D7" s="1874"/>
      <c r="E7" s="1874"/>
      <c r="F7" s="1874"/>
      <c r="G7" s="1875"/>
      <c r="H7" s="832"/>
      <c r="I7" s="622" t="s">
        <v>302</v>
      </c>
      <c r="J7" s="586" t="s">
        <v>1249</v>
      </c>
      <c r="K7" s="586"/>
      <c r="L7" s="586"/>
      <c r="M7" s="586"/>
      <c r="N7" s="622" t="s">
        <v>302</v>
      </c>
      <c r="O7" s="586" t="s">
        <v>1250</v>
      </c>
      <c r="P7" s="586"/>
      <c r="Q7" s="586"/>
      <c r="R7" s="586"/>
      <c r="S7" s="622" t="s">
        <v>302</v>
      </c>
      <c r="T7" s="586" t="s">
        <v>1251</v>
      </c>
      <c r="U7" s="586"/>
      <c r="V7" s="672"/>
      <c r="W7" s="672"/>
      <c r="X7" s="672"/>
      <c r="Y7" s="672"/>
      <c r="Z7" s="672"/>
      <c r="AC7" s="457"/>
    </row>
    <row r="8" spans="2:29" ht="30" customHeight="1" x14ac:dyDescent="0.2">
      <c r="B8" s="1771">
        <v>3</v>
      </c>
      <c r="C8" s="1962" t="s">
        <v>1417</v>
      </c>
      <c r="D8" s="1962"/>
      <c r="E8" s="1962"/>
      <c r="F8" s="1962"/>
      <c r="G8" s="1963"/>
      <c r="H8" s="612"/>
      <c r="I8" s="453" t="s">
        <v>302</v>
      </c>
      <c r="J8" s="449" t="s">
        <v>2557</v>
      </c>
      <c r="K8" s="449"/>
      <c r="L8" s="449"/>
      <c r="M8" s="449"/>
      <c r="N8" s="449"/>
      <c r="O8" s="449"/>
      <c r="P8" s="449"/>
      <c r="Q8" s="453" t="s">
        <v>302</v>
      </c>
      <c r="R8" s="588" t="s">
        <v>2558</v>
      </c>
      <c r="U8" s="449"/>
      <c r="AA8" s="549"/>
      <c r="AB8" s="549"/>
      <c r="AC8" s="540"/>
    </row>
    <row r="9" spans="2:29" ht="30" customHeight="1" x14ac:dyDescent="0.2">
      <c r="B9" s="1575"/>
      <c r="C9" s="1940"/>
      <c r="D9" s="1940"/>
      <c r="E9" s="1940"/>
      <c r="F9" s="1940"/>
      <c r="G9" s="1964"/>
      <c r="H9" s="479"/>
      <c r="I9" s="616" t="s">
        <v>302</v>
      </c>
      <c r="J9" s="592" t="s">
        <v>2559</v>
      </c>
      <c r="K9" s="592"/>
      <c r="L9" s="592"/>
      <c r="M9" s="592"/>
      <c r="N9" s="592"/>
      <c r="O9" s="592"/>
      <c r="P9" s="592"/>
      <c r="Q9" s="616" t="s">
        <v>302</v>
      </c>
      <c r="R9" s="592" t="s">
        <v>2560</v>
      </c>
      <c r="S9" s="478"/>
      <c r="T9" s="478"/>
      <c r="U9" s="592"/>
      <c r="V9" s="478"/>
      <c r="W9" s="478"/>
      <c r="X9" s="478"/>
      <c r="Y9" s="478"/>
      <c r="Z9" s="478"/>
      <c r="AA9" s="478"/>
      <c r="AB9" s="478"/>
      <c r="AC9" s="548"/>
    </row>
    <row r="10" spans="2:29" x14ac:dyDescent="0.2">
      <c r="B10" s="673"/>
      <c r="C10" s="549"/>
      <c r="D10" s="549"/>
      <c r="E10" s="549"/>
      <c r="F10" s="549"/>
      <c r="G10" s="540"/>
      <c r="H10" s="612"/>
      <c r="AC10" s="457"/>
    </row>
    <row r="11" spans="2:29" x14ac:dyDescent="0.2">
      <c r="B11" s="610">
        <v>4</v>
      </c>
      <c r="C11" s="1571" t="s">
        <v>2561</v>
      </c>
      <c r="D11" s="1571"/>
      <c r="E11" s="1571"/>
      <c r="F11" s="1571"/>
      <c r="G11" s="1620"/>
      <c r="H11" s="612"/>
      <c r="I11" s="456" t="s">
        <v>2562</v>
      </c>
      <c r="AC11" s="457"/>
    </row>
    <row r="12" spans="2:29" x14ac:dyDescent="0.2">
      <c r="B12" s="610"/>
      <c r="C12" s="1571"/>
      <c r="D12" s="1571"/>
      <c r="E12" s="1571"/>
      <c r="F12" s="1571"/>
      <c r="G12" s="1620"/>
      <c r="H12" s="612"/>
      <c r="AC12" s="457"/>
    </row>
    <row r="13" spans="2:29" x14ac:dyDescent="0.2">
      <c r="B13" s="610"/>
      <c r="C13" s="1571"/>
      <c r="D13" s="1571"/>
      <c r="E13" s="1571"/>
      <c r="F13" s="1571"/>
      <c r="G13" s="1620"/>
      <c r="H13" s="612"/>
      <c r="I13" s="1767" t="s">
        <v>2496</v>
      </c>
      <c r="J13" s="1767"/>
      <c r="K13" s="1767"/>
      <c r="L13" s="1767"/>
      <c r="M13" s="1767"/>
      <c r="N13" s="1767"/>
      <c r="O13" s="1771" t="s">
        <v>2497</v>
      </c>
      <c r="P13" s="1772"/>
      <c r="Q13" s="1772"/>
      <c r="R13" s="1772"/>
      <c r="S13" s="1772"/>
      <c r="T13" s="1772"/>
      <c r="U13" s="1772"/>
      <c r="V13" s="1772"/>
      <c r="W13" s="1773"/>
      <c r="AC13" s="457"/>
    </row>
    <row r="14" spans="2:29" x14ac:dyDescent="0.2">
      <c r="B14" s="610"/>
      <c r="G14" s="457"/>
      <c r="H14" s="612"/>
      <c r="I14" s="1767"/>
      <c r="J14" s="1767"/>
      <c r="K14" s="1767"/>
      <c r="L14" s="1767"/>
      <c r="M14" s="1767"/>
      <c r="N14" s="1767"/>
      <c r="O14" s="1575"/>
      <c r="P14" s="1576"/>
      <c r="Q14" s="1576"/>
      <c r="R14" s="1576"/>
      <c r="S14" s="1576"/>
      <c r="T14" s="1576"/>
      <c r="U14" s="1576"/>
      <c r="V14" s="1576"/>
      <c r="W14" s="1577"/>
      <c r="AC14" s="457"/>
    </row>
    <row r="15" spans="2:29" ht="13.5" customHeight="1" x14ac:dyDescent="0.2">
      <c r="B15" s="610"/>
      <c r="G15" s="457"/>
      <c r="H15" s="612"/>
      <c r="I15" s="1771" t="s">
        <v>2498</v>
      </c>
      <c r="J15" s="1772"/>
      <c r="K15" s="1772"/>
      <c r="L15" s="1772"/>
      <c r="M15" s="1772"/>
      <c r="N15" s="1773"/>
      <c r="O15" s="1771"/>
      <c r="P15" s="1772"/>
      <c r="Q15" s="1772"/>
      <c r="R15" s="1772"/>
      <c r="S15" s="1772"/>
      <c r="T15" s="1772"/>
      <c r="U15" s="1772"/>
      <c r="V15" s="1772"/>
      <c r="W15" s="1773"/>
      <c r="AC15" s="457"/>
    </row>
    <row r="16" spans="2:29" x14ac:dyDescent="0.2">
      <c r="B16" s="610"/>
      <c r="G16" s="457"/>
      <c r="H16" s="612"/>
      <c r="I16" s="1575"/>
      <c r="J16" s="1576"/>
      <c r="K16" s="1576"/>
      <c r="L16" s="1576"/>
      <c r="M16" s="1576"/>
      <c r="N16" s="1577"/>
      <c r="O16" s="1575"/>
      <c r="P16" s="1576"/>
      <c r="Q16" s="1576"/>
      <c r="R16" s="1576"/>
      <c r="S16" s="1576"/>
      <c r="T16" s="1576"/>
      <c r="U16" s="1576"/>
      <c r="V16" s="1576"/>
      <c r="W16" s="1577"/>
      <c r="AC16" s="457"/>
    </row>
    <row r="17" spans="2:29" x14ac:dyDescent="0.2">
      <c r="B17" s="610"/>
      <c r="G17" s="457"/>
      <c r="H17" s="612"/>
      <c r="I17" s="1771" t="s">
        <v>2499</v>
      </c>
      <c r="J17" s="1772"/>
      <c r="K17" s="1772"/>
      <c r="L17" s="1772"/>
      <c r="M17" s="1772"/>
      <c r="N17" s="1773"/>
      <c r="O17" s="1771"/>
      <c r="P17" s="1772"/>
      <c r="Q17" s="1772"/>
      <c r="R17" s="1772"/>
      <c r="S17" s="1772"/>
      <c r="T17" s="1772"/>
      <c r="U17" s="1772"/>
      <c r="V17" s="1772"/>
      <c r="W17" s="1773"/>
      <c r="AC17" s="457"/>
    </row>
    <row r="18" spans="2:29" x14ac:dyDescent="0.2">
      <c r="B18" s="610"/>
      <c r="G18" s="457"/>
      <c r="H18" s="612"/>
      <c r="I18" s="1575"/>
      <c r="J18" s="1576"/>
      <c r="K18" s="1576"/>
      <c r="L18" s="1576"/>
      <c r="M18" s="1576"/>
      <c r="N18" s="1577"/>
      <c r="O18" s="1575"/>
      <c r="P18" s="1576"/>
      <c r="Q18" s="1576"/>
      <c r="R18" s="1576"/>
      <c r="S18" s="1576"/>
      <c r="T18" s="1576"/>
      <c r="U18" s="1576"/>
      <c r="V18" s="1576"/>
      <c r="W18" s="1577"/>
      <c r="AC18" s="457"/>
    </row>
    <row r="19" spans="2:29" x14ac:dyDescent="0.2">
      <c r="B19" s="610"/>
      <c r="G19" s="457"/>
      <c r="H19" s="612"/>
      <c r="I19" s="1767" t="s">
        <v>2563</v>
      </c>
      <c r="J19" s="1767"/>
      <c r="K19" s="1767"/>
      <c r="L19" s="1767"/>
      <c r="M19" s="1767"/>
      <c r="N19" s="1767"/>
      <c r="O19" s="1771"/>
      <c r="P19" s="1772"/>
      <c r="Q19" s="1772"/>
      <c r="R19" s="1772"/>
      <c r="S19" s="1772"/>
      <c r="T19" s="1772"/>
      <c r="U19" s="1772"/>
      <c r="V19" s="1772"/>
      <c r="W19" s="1773"/>
      <c r="AC19" s="457"/>
    </row>
    <row r="20" spans="2:29" x14ac:dyDescent="0.2">
      <c r="B20" s="610"/>
      <c r="G20" s="457"/>
      <c r="H20" s="612"/>
      <c r="I20" s="1767"/>
      <c r="J20" s="1767"/>
      <c r="K20" s="1767"/>
      <c r="L20" s="1767"/>
      <c r="M20" s="1767"/>
      <c r="N20" s="1767"/>
      <c r="O20" s="1575"/>
      <c r="P20" s="1576"/>
      <c r="Q20" s="1576"/>
      <c r="R20" s="1576"/>
      <c r="S20" s="1576"/>
      <c r="T20" s="1576"/>
      <c r="U20" s="1576"/>
      <c r="V20" s="1576"/>
      <c r="W20" s="1577"/>
      <c r="AC20" s="457"/>
    </row>
    <row r="21" spans="2:29" x14ac:dyDescent="0.2">
      <c r="B21" s="610"/>
      <c r="G21" s="457"/>
      <c r="H21" s="612"/>
      <c r="I21" s="1767" t="s">
        <v>2564</v>
      </c>
      <c r="J21" s="1767"/>
      <c r="K21" s="1767"/>
      <c r="L21" s="1767"/>
      <c r="M21" s="1767"/>
      <c r="N21" s="1767"/>
      <c r="O21" s="1771"/>
      <c r="P21" s="1772"/>
      <c r="Q21" s="1772"/>
      <c r="R21" s="1772"/>
      <c r="S21" s="1772"/>
      <c r="T21" s="1772"/>
      <c r="U21" s="1772"/>
      <c r="V21" s="1772"/>
      <c r="W21" s="1773"/>
      <c r="AC21" s="457"/>
    </row>
    <row r="22" spans="2:29" x14ac:dyDescent="0.2">
      <c r="B22" s="610"/>
      <c r="G22" s="457"/>
      <c r="H22" s="612"/>
      <c r="I22" s="1767"/>
      <c r="J22" s="1767"/>
      <c r="K22" s="1767"/>
      <c r="L22" s="1767"/>
      <c r="M22" s="1767"/>
      <c r="N22" s="1767"/>
      <c r="O22" s="1575"/>
      <c r="P22" s="1576"/>
      <c r="Q22" s="1576"/>
      <c r="R22" s="1576"/>
      <c r="S22" s="1576"/>
      <c r="T22" s="1576"/>
      <c r="U22" s="1576"/>
      <c r="V22" s="1576"/>
      <c r="W22" s="1577"/>
      <c r="AC22" s="457"/>
    </row>
    <row r="23" spans="2:29" x14ac:dyDescent="0.2">
      <c r="B23" s="610"/>
      <c r="G23" s="457"/>
      <c r="H23" s="612"/>
      <c r="I23" s="1767" t="s">
        <v>2402</v>
      </c>
      <c r="J23" s="1767"/>
      <c r="K23" s="1767"/>
      <c r="L23" s="1767"/>
      <c r="M23" s="1767"/>
      <c r="N23" s="1767"/>
      <c r="O23" s="1771"/>
      <c r="P23" s="1772"/>
      <c r="Q23" s="1772"/>
      <c r="R23" s="1772"/>
      <c r="S23" s="1772"/>
      <c r="T23" s="1772"/>
      <c r="U23" s="1772"/>
      <c r="V23" s="1772"/>
      <c r="W23" s="1773"/>
      <c r="AC23" s="457"/>
    </row>
    <row r="24" spans="2:29" x14ac:dyDescent="0.2">
      <c r="B24" s="610"/>
      <c r="G24" s="457"/>
      <c r="H24" s="612"/>
      <c r="I24" s="1767"/>
      <c r="J24" s="1767"/>
      <c r="K24" s="1767"/>
      <c r="L24" s="1767"/>
      <c r="M24" s="1767"/>
      <c r="N24" s="1767"/>
      <c r="O24" s="1575"/>
      <c r="P24" s="1576"/>
      <c r="Q24" s="1576"/>
      <c r="R24" s="1576"/>
      <c r="S24" s="1576"/>
      <c r="T24" s="1576"/>
      <c r="U24" s="1576"/>
      <c r="V24" s="1576"/>
      <c r="W24" s="1577"/>
      <c r="AC24" s="457"/>
    </row>
    <row r="25" spans="2:29" x14ac:dyDescent="0.2">
      <c r="B25" s="610"/>
      <c r="G25" s="457"/>
      <c r="H25" s="612"/>
      <c r="I25" s="1767"/>
      <c r="J25" s="1767"/>
      <c r="K25" s="1767"/>
      <c r="L25" s="1767"/>
      <c r="M25" s="1767"/>
      <c r="N25" s="1767"/>
      <c r="O25" s="1771"/>
      <c r="P25" s="1772"/>
      <c r="Q25" s="1772"/>
      <c r="R25" s="1772"/>
      <c r="S25" s="1772"/>
      <c r="T25" s="1772"/>
      <c r="U25" s="1772"/>
      <c r="V25" s="1772"/>
      <c r="W25" s="1773"/>
      <c r="AC25" s="457"/>
    </row>
    <row r="26" spans="2:29" x14ac:dyDescent="0.2">
      <c r="B26" s="610"/>
      <c r="G26" s="457"/>
      <c r="H26" s="612"/>
      <c r="I26" s="1767"/>
      <c r="J26" s="1767"/>
      <c r="K26" s="1767"/>
      <c r="L26" s="1767"/>
      <c r="M26" s="1767"/>
      <c r="N26" s="1767"/>
      <c r="O26" s="1575"/>
      <c r="P26" s="1576"/>
      <c r="Q26" s="1576"/>
      <c r="R26" s="1576"/>
      <c r="S26" s="1576"/>
      <c r="T26" s="1576"/>
      <c r="U26" s="1576"/>
      <c r="V26" s="1576"/>
      <c r="W26" s="1577"/>
      <c r="AC26" s="457"/>
    </row>
    <row r="27" spans="2:29" x14ac:dyDescent="0.2">
      <c r="B27" s="610"/>
      <c r="G27" s="457"/>
      <c r="H27" s="612"/>
      <c r="I27" s="1767"/>
      <c r="J27" s="1767"/>
      <c r="K27" s="1767"/>
      <c r="L27" s="1767"/>
      <c r="M27" s="1767"/>
      <c r="N27" s="1767"/>
      <c r="O27" s="1771"/>
      <c r="P27" s="1772"/>
      <c r="Q27" s="1772"/>
      <c r="R27" s="1772"/>
      <c r="S27" s="1772"/>
      <c r="T27" s="1772"/>
      <c r="U27" s="1772"/>
      <c r="V27" s="1772"/>
      <c r="W27" s="1773"/>
      <c r="AC27" s="457"/>
    </row>
    <row r="28" spans="2:29" x14ac:dyDescent="0.2">
      <c r="B28" s="610"/>
      <c r="G28" s="457"/>
      <c r="H28" s="612"/>
      <c r="I28" s="1767"/>
      <c r="J28" s="1767"/>
      <c r="K28" s="1767"/>
      <c r="L28" s="1767"/>
      <c r="M28" s="1767"/>
      <c r="N28" s="1767"/>
      <c r="O28" s="1575"/>
      <c r="P28" s="1576"/>
      <c r="Q28" s="1576"/>
      <c r="R28" s="1576"/>
      <c r="S28" s="1576"/>
      <c r="T28" s="1576"/>
      <c r="U28" s="1576"/>
      <c r="V28" s="1576"/>
      <c r="W28" s="1577"/>
      <c r="AC28" s="457"/>
    </row>
    <row r="29" spans="2:29" x14ac:dyDescent="0.2">
      <c r="B29" s="610"/>
      <c r="G29" s="457"/>
      <c r="H29" s="612"/>
      <c r="I29" s="1767"/>
      <c r="J29" s="1767"/>
      <c r="K29" s="1767"/>
      <c r="L29" s="1767"/>
      <c r="M29" s="1767"/>
      <c r="N29" s="1767"/>
      <c r="O29" s="1771"/>
      <c r="P29" s="1772"/>
      <c r="Q29" s="1772"/>
      <c r="R29" s="1772"/>
      <c r="S29" s="1772"/>
      <c r="T29" s="1772"/>
      <c r="U29" s="1772"/>
      <c r="V29" s="1772"/>
      <c r="W29" s="1773"/>
      <c r="AC29" s="457"/>
    </row>
    <row r="30" spans="2:29" x14ac:dyDescent="0.2">
      <c r="B30" s="610"/>
      <c r="G30" s="457"/>
      <c r="H30" s="612"/>
      <c r="I30" s="1767"/>
      <c r="J30" s="1767"/>
      <c r="K30" s="1767"/>
      <c r="L30" s="1767"/>
      <c r="M30" s="1767"/>
      <c r="N30" s="1767"/>
      <c r="O30" s="1575"/>
      <c r="P30" s="1576"/>
      <c r="Q30" s="1576"/>
      <c r="R30" s="1576"/>
      <c r="S30" s="1576"/>
      <c r="T30" s="1576"/>
      <c r="U30" s="1576"/>
      <c r="V30" s="1576"/>
      <c r="W30" s="1577"/>
      <c r="AC30" s="457"/>
    </row>
    <row r="31" spans="2:29" x14ac:dyDescent="0.2">
      <c r="B31" s="610"/>
      <c r="G31" s="457"/>
      <c r="H31" s="612"/>
      <c r="I31" s="1767"/>
      <c r="J31" s="1767"/>
      <c r="K31" s="1767"/>
      <c r="L31" s="1767"/>
      <c r="M31" s="1767"/>
      <c r="N31" s="1767"/>
      <c r="O31" s="1771"/>
      <c r="P31" s="1772"/>
      <c r="Q31" s="1772"/>
      <c r="R31" s="1772"/>
      <c r="S31" s="1772"/>
      <c r="T31" s="1772"/>
      <c r="U31" s="1772"/>
      <c r="V31" s="1772"/>
      <c r="W31" s="1773"/>
      <c r="AC31" s="457"/>
    </row>
    <row r="32" spans="2:29" x14ac:dyDescent="0.2">
      <c r="B32" s="610"/>
      <c r="G32" s="457"/>
      <c r="H32" s="612"/>
      <c r="I32" s="1767"/>
      <c r="J32" s="1767"/>
      <c r="K32" s="1767"/>
      <c r="L32" s="1767"/>
      <c r="M32" s="1767"/>
      <c r="N32" s="1767"/>
      <c r="O32" s="1575"/>
      <c r="P32" s="1576"/>
      <c r="Q32" s="1576"/>
      <c r="R32" s="1576"/>
      <c r="S32" s="1576"/>
      <c r="T32" s="1576"/>
      <c r="U32" s="1576"/>
      <c r="V32" s="1576"/>
      <c r="W32" s="1577"/>
      <c r="AC32" s="457"/>
    </row>
    <row r="33" spans="2:30" x14ac:dyDescent="0.2">
      <c r="B33" s="613"/>
      <c r="C33" s="478"/>
      <c r="D33" s="478"/>
      <c r="E33" s="478"/>
      <c r="F33" s="478"/>
      <c r="G33" s="548"/>
      <c r="H33" s="479"/>
      <c r="I33" s="478"/>
      <c r="J33" s="478"/>
      <c r="K33" s="478"/>
      <c r="L33" s="478"/>
      <c r="M33" s="478"/>
      <c r="N33" s="478"/>
      <c r="O33" s="478"/>
      <c r="P33" s="478"/>
      <c r="Q33" s="478"/>
      <c r="R33" s="478"/>
      <c r="S33" s="478"/>
      <c r="T33" s="478"/>
      <c r="U33" s="478"/>
      <c r="V33" s="478"/>
      <c r="W33" s="478"/>
      <c r="X33" s="478"/>
      <c r="Y33" s="478"/>
      <c r="Z33" s="478"/>
      <c r="AA33" s="478"/>
      <c r="AB33" s="478"/>
      <c r="AC33" s="548"/>
    </row>
    <row r="34" spans="2:30" x14ac:dyDescent="0.2">
      <c r="H34" s="681"/>
      <c r="I34" s="681"/>
      <c r="J34" s="681"/>
      <c r="K34" s="681"/>
      <c r="L34" s="681"/>
      <c r="M34" s="681"/>
      <c r="N34" s="681"/>
      <c r="O34" s="681"/>
      <c r="P34" s="681"/>
      <c r="Q34" s="681"/>
      <c r="R34" s="681"/>
      <c r="S34" s="681"/>
      <c r="T34" s="681"/>
      <c r="U34" s="681"/>
      <c r="V34" s="681"/>
      <c r="W34" s="681"/>
      <c r="X34" s="681"/>
      <c r="Y34" s="681"/>
      <c r="Z34" s="681"/>
      <c r="AA34" s="681"/>
      <c r="AB34" s="681"/>
      <c r="AC34" s="681"/>
    </row>
    <row r="35" spans="2:30" ht="6" customHeight="1" x14ac:dyDescent="0.2"/>
    <row r="36" spans="2:30" ht="13.5" customHeight="1" x14ac:dyDescent="0.2">
      <c r="B36" s="456" t="s">
        <v>1306</v>
      </c>
      <c r="C36" s="1571" t="s">
        <v>2565</v>
      </c>
      <c r="D36" s="1571"/>
      <c r="E36" s="1571"/>
      <c r="F36" s="1571"/>
      <c r="G36" s="1571"/>
      <c r="H36" s="1571"/>
      <c r="I36" s="1571"/>
      <c r="J36" s="1571"/>
      <c r="K36" s="1571"/>
      <c r="L36" s="1571"/>
      <c r="M36" s="1571"/>
      <c r="N36" s="1571"/>
      <c r="O36" s="1571"/>
      <c r="P36" s="1571"/>
      <c r="Q36" s="1571"/>
      <c r="R36" s="1571"/>
      <c r="S36" s="1571"/>
      <c r="T36" s="1571"/>
      <c r="U36" s="1571"/>
      <c r="V36" s="1571"/>
      <c r="W36" s="1571"/>
      <c r="X36" s="1571"/>
      <c r="Y36" s="1571"/>
      <c r="Z36" s="1571"/>
      <c r="AA36" s="1571"/>
      <c r="AB36" s="1571"/>
      <c r="AC36" s="1571"/>
      <c r="AD36" s="677"/>
    </row>
    <row r="37" spans="2:30" x14ac:dyDescent="0.2">
      <c r="C37" s="1571"/>
      <c r="D37" s="1571"/>
      <c r="E37" s="1571"/>
      <c r="F37" s="1571"/>
      <c r="G37" s="1571"/>
      <c r="H37" s="1571"/>
      <c r="I37" s="1571"/>
      <c r="J37" s="1571"/>
      <c r="K37" s="1571"/>
      <c r="L37" s="1571"/>
      <c r="M37" s="1571"/>
      <c r="N37" s="1571"/>
      <c r="O37" s="1571"/>
      <c r="P37" s="1571"/>
      <c r="Q37" s="1571"/>
      <c r="R37" s="1571"/>
      <c r="S37" s="1571"/>
      <c r="T37" s="1571"/>
      <c r="U37" s="1571"/>
      <c r="V37" s="1571"/>
      <c r="W37" s="1571"/>
      <c r="X37" s="1571"/>
      <c r="Y37" s="1571"/>
      <c r="Z37" s="1571"/>
      <c r="AA37" s="1571"/>
      <c r="AB37" s="1571"/>
      <c r="AC37" s="1571"/>
      <c r="AD37" s="67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1"/>
  <dataValidations count="1">
    <dataValidation type="list" allowBlank="1" showInputMessage="1" showErrorMessage="1" sqref="I7:I9 IA7:IA9 RW7:RW9 ABS7:ABS9 ALO7:ALO9 AVK7:AVK9 BFG7:BFG9 BPC7:BPC9 BYY7:BYY9 CIU7:CIU9 CSQ7:CSQ9 DCM7:DCM9 DMI7:DMI9 DWE7:DWE9 EGA7:EGA9 EPW7:EPW9 EZS7:EZS9 FJO7:FJO9 FTK7:FTK9 GDG7:GDG9 GNC7:GNC9 GWY7:GWY9 HGU7:HGU9 HQQ7:HQQ9 IAM7:IAM9 IKI7:IKI9 IUE7:IUE9 JEA7:JEA9 JNW7:JNW9 JXS7:JXS9 KHO7:KHO9 KRK7:KRK9 LBG7:LBG9 LLC7:LLC9 LUY7:LUY9 MEU7:MEU9 MOQ7:MOQ9 MYM7:MYM9 NII7:NII9 NSE7:NSE9 OCA7:OCA9 OLW7:OLW9 OVS7:OVS9 PFO7:PFO9 PPK7:PPK9 PZG7:PZG9 QJC7:QJC9 QSY7:QSY9 RCU7:RCU9 RMQ7:RMQ9 RWM7:RWM9 SGI7:SGI9 SQE7:SQE9 TAA7:TAA9 TJW7:TJW9 TTS7:TTS9 UDO7:UDO9 UNK7:UNK9 UXG7:UXG9 VHC7:VHC9 VQY7:VQY9 WAU7:WAU9 WKQ7:WKQ9 WUM7:WUM9 N7 IF7 SB7 ABX7 ALT7 AVP7 BFL7 BPH7 BZD7 CIZ7 CSV7 DCR7 DMN7 DWJ7 EGF7 EQB7 EZX7 FJT7 FTP7 GDL7 GNH7 GXD7 HGZ7 HQV7 IAR7 IKN7 IUJ7 JEF7 JOB7 JXX7 KHT7 KRP7 LBL7 LLH7 LVD7 MEZ7 MOV7 MYR7 NIN7 NSJ7 OCF7 OMB7 OVX7 PFT7 PPP7 PZL7 QJH7 QTD7 RCZ7 RMV7 RWR7 SGN7 SQJ7 TAF7 TKB7 TTX7 UDT7 UNP7 UXL7 VHH7 VRD7 WAZ7 WKV7 WUR7 Q8:Q9 II8:II9 SE8:SE9 ACA8:ACA9 ALW8:ALW9 AVS8:AVS9 BFO8:BFO9 BPK8:BPK9 BZG8:BZG9 CJC8:CJC9 CSY8:CSY9 DCU8:DCU9 DMQ8:DMQ9 DWM8:DWM9 EGI8:EGI9 EQE8:EQE9 FAA8:FAA9 FJW8:FJW9 FTS8:FTS9 GDO8:GDO9 GNK8:GNK9 GXG8:GXG9 HHC8:HHC9 HQY8:HQY9 IAU8:IAU9 IKQ8:IKQ9 IUM8:IUM9 JEI8:JEI9 JOE8:JOE9 JYA8:JYA9 KHW8:KHW9 KRS8:KRS9 LBO8:LBO9 LLK8:LLK9 LVG8:LVG9 MFC8:MFC9 MOY8:MOY9 MYU8:MYU9 NIQ8:NIQ9 NSM8:NSM9 OCI8:OCI9 OME8:OME9 OWA8:OWA9 PFW8:PFW9 PPS8:PPS9 PZO8:PZO9 QJK8:QJK9 QTG8:QTG9 RDC8:RDC9 RMY8:RMY9 RWU8:RWU9 SGQ8:SGQ9 SQM8:SQM9 TAI8:TAI9 TKE8:TKE9 TUA8:TUA9 UDW8:UDW9 UNS8:UNS9 UXO8:UXO9 VHK8:VHK9 VRG8:VRG9 WBC8:WBC9 WKY8:WKY9 WUU8:WUU9 S7 IK7 SG7 ACC7 ALY7 AVU7 BFQ7 BPM7 BZI7 CJE7 CTA7 DCW7 DMS7 DWO7 EGK7 EQG7 FAC7 FJY7 FTU7 GDQ7 GNM7 GXI7 HHE7 HRA7 IAW7 IKS7 IUO7 JEK7 JOG7 JYC7 KHY7 KRU7 LBQ7 LLM7 LVI7 MFE7 MPA7 MYW7 NIS7 NSO7 OCK7 OMG7 OWC7 PFY7 PPU7 PZQ7 QJM7 QTI7 RDE7 RNA7 RWW7 SGS7 SQO7 TAK7 TKG7 TUC7 UDY7 UNU7 UXQ7 VHM7 VRI7 WBE7 WLA7 WUW7" xr:uid="{7CFCEFB9-6E33-4709-B6E7-8D9EEE3213B7}">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6EC51-71AE-4639-93DB-B8F5DEA9D692}">
  <sheetPr>
    <pageSetUpPr fitToPage="1"/>
  </sheetPr>
  <dimension ref="B2:Y60"/>
  <sheetViews>
    <sheetView view="pageBreakPreview" zoomScale="70" zoomScaleNormal="100" zoomScaleSheetLayoutView="70" workbookViewId="0"/>
  </sheetViews>
  <sheetFormatPr defaultColWidth="4" defaultRowHeight="13.2" x14ac:dyDescent="0.2"/>
  <cols>
    <col min="1" max="1" width="1.44140625" style="450" customWidth="1"/>
    <col min="2" max="2" width="1.109375" style="450" customWidth="1"/>
    <col min="3" max="3" width="3.33203125" style="450" customWidth="1"/>
    <col min="4" max="4" width="3.21875" style="450" customWidth="1"/>
    <col min="5" max="18" width="4" style="450"/>
    <col min="19" max="19" width="6.33203125" style="450" customWidth="1"/>
    <col min="20" max="20" width="1.77734375" style="450" customWidth="1"/>
    <col min="21" max="21" width="2.33203125" style="450" customWidth="1"/>
    <col min="22" max="22" width="4" style="450"/>
    <col min="23" max="23" width="2.21875" style="450" customWidth="1"/>
    <col min="24" max="24" width="4" style="450"/>
    <col min="25" max="25" width="2.33203125" style="450" customWidth="1"/>
    <col min="26" max="236" width="4" style="450"/>
    <col min="237" max="237" width="1.44140625" style="450" customWidth="1"/>
    <col min="238" max="238" width="1.109375" style="450" customWidth="1"/>
    <col min="239" max="239" width="3.33203125" style="450" customWidth="1"/>
    <col min="240" max="240" width="3.21875" style="450" customWidth="1"/>
    <col min="241" max="254" width="4" style="450"/>
    <col min="255" max="255" width="6.33203125" style="450" customWidth="1"/>
    <col min="256" max="256" width="1.77734375" style="450" customWidth="1"/>
    <col min="257" max="257" width="2.33203125" style="450" customWidth="1"/>
    <col min="258" max="258" width="4" style="450"/>
    <col min="259" max="259" width="2.21875" style="450" customWidth="1"/>
    <col min="260" max="260" width="4" style="450"/>
    <col min="261" max="261" width="2.33203125" style="450" customWidth="1"/>
    <col min="262" max="262" width="1.44140625" style="450" customWidth="1"/>
    <col min="263" max="492" width="4" style="450"/>
    <col min="493" max="493" width="1.44140625" style="450" customWidth="1"/>
    <col min="494" max="494" width="1.109375" style="450" customWidth="1"/>
    <col min="495" max="495" width="3.33203125" style="450" customWidth="1"/>
    <col min="496" max="496" width="3.21875" style="450" customWidth="1"/>
    <col min="497" max="510" width="4" style="450"/>
    <col min="511" max="511" width="6.33203125" style="450" customWidth="1"/>
    <col min="512" max="512" width="1.77734375" style="450" customWidth="1"/>
    <col min="513" max="513" width="2.33203125" style="450" customWidth="1"/>
    <col min="514" max="514" width="4" style="450"/>
    <col min="515" max="515" width="2.21875" style="450" customWidth="1"/>
    <col min="516" max="516" width="4" style="450"/>
    <col min="517" max="517" width="2.33203125" style="450" customWidth="1"/>
    <col min="518" max="518" width="1.44140625" style="450" customWidth="1"/>
    <col min="519" max="748" width="4" style="450"/>
    <col min="749" max="749" width="1.44140625" style="450" customWidth="1"/>
    <col min="750" max="750" width="1.109375" style="450" customWidth="1"/>
    <col min="751" max="751" width="3.33203125" style="450" customWidth="1"/>
    <col min="752" max="752" width="3.21875" style="450" customWidth="1"/>
    <col min="753" max="766" width="4" style="450"/>
    <col min="767" max="767" width="6.33203125" style="450" customWidth="1"/>
    <col min="768" max="768" width="1.77734375" style="450" customWidth="1"/>
    <col min="769" max="769" width="2.33203125" style="450" customWidth="1"/>
    <col min="770" max="770" width="4" style="450"/>
    <col min="771" max="771" width="2.21875" style="450" customWidth="1"/>
    <col min="772" max="772" width="4" style="450"/>
    <col min="773" max="773" width="2.33203125" style="450" customWidth="1"/>
    <col min="774" max="774" width="1.44140625" style="450" customWidth="1"/>
    <col min="775" max="1004" width="4" style="450"/>
    <col min="1005" max="1005" width="1.44140625" style="450" customWidth="1"/>
    <col min="1006" max="1006" width="1.109375" style="450" customWidth="1"/>
    <col min="1007" max="1007" width="3.33203125" style="450" customWidth="1"/>
    <col min="1008" max="1008" width="3.21875" style="450" customWidth="1"/>
    <col min="1009" max="1022" width="4" style="450"/>
    <col min="1023" max="1023" width="6.33203125" style="450" customWidth="1"/>
    <col min="1024" max="1024" width="1.77734375" style="450" customWidth="1"/>
    <col min="1025" max="1025" width="2.33203125" style="450" customWidth="1"/>
    <col min="1026" max="1026" width="4" style="450"/>
    <col min="1027" max="1027" width="2.21875" style="450" customWidth="1"/>
    <col min="1028" max="1028" width="4" style="450"/>
    <col min="1029" max="1029" width="2.33203125" style="450" customWidth="1"/>
    <col min="1030" max="1030" width="1.44140625" style="450" customWidth="1"/>
    <col min="1031" max="1260" width="4" style="450"/>
    <col min="1261" max="1261" width="1.44140625" style="450" customWidth="1"/>
    <col min="1262" max="1262" width="1.109375" style="450" customWidth="1"/>
    <col min="1263" max="1263" width="3.33203125" style="450" customWidth="1"/>
    <col min="1264" max="1264" width="3.21875" style="450" customWidth="1"/>
    <col min="1265" max="1278" width="4" style="450"/>
    <col min="1279" max="1279" width="6.33203125" style="450" customWidth="1"/>
    <col min="1280" max="1280" width="1.77734375" style="450" customWidth="1"/>
    <col min="1281" max="1281" width="2.33203125" style="450" customWidth="1"/>
    <col min="1282" max="1282" width="4" style="450"/>
    <col min="1283" max="1283" width="2.21875" style="450" customWidth="1"/>
    <col min="1284" max="1284" width="4" style="450"/>
    <col min="1285" max="1285" width="2.33203125" style="450" customWidth="1"/>
    <col min="1286" max="1286" width="1.44140625" style="450" customWidth="1"/>
    <col min="1287" max="1516" width="4" style="450"/>
    <col min="1517" max="1517" width="1.44140625" style="450" customWidth="1"/>
    <col min="1518" max="1518" width="1.109375" style="450" customWidth="1"/>
    <col min="1519" max="1519" width="3.33203125" style="450" customWidth="1"/>
    <col min="1520" max="1520" width="3.21875" style="450" customWidth="1"/>
    <col min="1521" max="1534" width="4" style="450"/>
    <col min="1535" max="1535" width="6.33203125" style="450" customWidth="1"/>
    <col min="1536" max="1536" width="1.77734375" style="450" customWidth="1"/>
    <col min="1537" max="1537" width="2.33203125" style="450" customWidth="1"/>
    <col min="1538" max="1538" width="4" style="450"/>
    <col min="1539" max="1539" width="2.21875" style="450" customWidth="1"/>
    <col min="1540" max="1540" width="4" style="450"/>
    <col min="1541" max="1541" width="2.33203125" style="450" customWidth="1"/>
    <col min="1542" max="1542" width="1.44140625" style="450" customWidth="1"/>
    <col min="1543" max="1772" width="4" style="450"/>
    <col min="1773" max="1773" width="1.44140625" style="450" customWidth="1"/>
    <col min="1774" max="1774" width="1.109375" style="450" customWidth="1"/>
    <col min="1775" max="1775" width="3.33203125" style="450" customWidth="1"/>
    <col min="1776" max="1776" width="3.21875" style="450" customWidth="1"/>
    <col min="1777" max="1790" width="4" style="450"/>
    <col min="1791" max="1791" width="6.33203125" style="450" customWidth="1"/>
    <col min="1792" max="1792" width="1.77734375" style="450" customWidth="1"/>
    <col min="1793" max="1793" width="2.33203125" style="450" customWidth="1"/>
    <col min="1794" max="1794" width="4" style="450"/>
    <col min="1795" max="1795" width="2.21875" style="450" customWidth="1"/>
    <col min="1796" max="1796" width="4" style="450"/>
    <col min="1797" max="1797" width="2.33203125" style="450" customWidth="1"/>
    <col min="1798" max="1798" width="1.44140625" style="450" customWidth="1"/>
    <col min="1799" max="2028" width="4" style="450"/>
    <col min="2029" max="2029" width="1.44140625" style="450" customWidth="1"/>
    <col min="2030" max="2030" width="1.109375" style="450" customWidth="1"/>
    <col min="2031" max="2031" width="3.33203125" style="450" customWidth="1"/>
    <col min="2032" max="2032" width="3.21875" style="450" customWidth="1"/>
    <col min="2033" max="2046" width="4" style="450"/>
    <col min="2047" max="2047" width="6.33203125" style="450" customWidth="1"/>
    <col min="2048" max="2048" width="1.77734375" style="450" customWidth="1"/>
    <col min="2049" max="2049" width="2.33203125" style="450" customWidth="1"/>
    <col min="2050" max="2050" width="4" style="450"/>
    <col min="2051" max="2051" width="2.21875" style="450" customWidth="1"/>
    <col min="2052" max="2052" width="4" style="450"/>
    <col min="2053" max="2053" width="2.33203125" style="450" customWidth="1"/>
    <col min="2054" max="2054" width="1.44140625" style="450" customWidth="1"/>
    <col min="2055" max="2284" width="4" style="450"/>
    <col min="2285" max="2285" width="1.44140625" style="450" customWidth="1"/>
    <col min="2286" max="2286" width="1.109375" style="450" customWidth="1"/>
    <col min="2287" max="2287" width="3.33203125" style="450" customWidth="1"/>
    <col min="2288" max="2288" width="3.21875" style="450" customWidth="1"/>
    <col min="2289" max="2302" width="4" style="450"/>
    <col min="2303" max="2303" width="6.33203125" style="450" customWidth="1"/>
    <col min="2304" max="2304" width="1.77734375" style="450" customWidth="1"/>
    <col min="2305" max="2305" width="2.33203125" style="450" customWidth="1"/>
    <col min="2306" max="2306" width="4" style="450"/>
    <col min="2307" max="2307" width="2.21875" style="450" customWidth="1"/>
    <col min="2308" max="2308" width="4" style="450"/>
    <col min="2309" max="2309" width="2.33203125" style="450" customWidth="1"/>
    <col min="2310" max="2310" width="1.44140625" style="450" customWidth="1"/>
    <col min="2311" max="2540" width="4" style="450"/>
    <col min="2541" max="2541" width="1.44140625" style="450" customWidth="1"/>
    <col min="2542" max="2542" width="1.109375" style="450" customWidth="1"/>
    <col min="2543" max="2543" width="3.33203125" style="450" customWidth="1"/>
    <col min="2544" max="2544" width="3.21875" style="450" customWidth="1"/>
    <col min="2545" max="2558" width="4" style="450"/>
    <col min="2559" max="2559" width="6.33203125" style="450" customWidth="1"/>
    <col min="2560" max="2560" width="1.77734375" style="450" customWidth="1"/>
    <col min="2561" max="2561" width="2.33203125" style="450" customWidth="1"/>
    <col min="2562" max="2562" width="4" style="450"/>
    <col min="2563" max="2563" width="2.21875" style="450" customWidth="1"/>
    <col min="2564" max="2564" width="4" style="450"/>
    <col min="2565" max="2565" width="2.33203125" style="450" customWidth="1"/>
    <col min="2566" max="2566" width="1.44140625" style="450" customWidth="1"/>
    <col min="2567" max="2796" width="4" style="450"/>
    <col min="2797" max="2797" width="1.44140625" style="450" customWidth="1"/>
    <col min="2798" max="2798" width="1.109375" style="450" customWidth="1"/>
    <col min="2799" max="2799" width="3.33203125" style="450" customWidth="1"/>
    <col min="2800" max="2800" width="3.21875" style="450" customWidth="1"/>
    <col min="2801" max="2814" width="4" style="450"/>
    <col min="2815" max="2815" width="6.33203125" style="450" customWidth="1"/>
    <col min="2816" max="2816" width="1.77734375" style="450" customWidth="1"/>
    <col min="2817" max="2817" width="2.33203125" style="450" customWidth="1"/>
    <col min="2818" max="2818" width="4" style="450"/>
    <col min="2819" max="2819" width="2.21875" style="450" customWidth="1"/>
    <col min="2820" max="2820" width="4" style="450"/>
    <col min="2821" max="2821" width="2.33203125" style="450" customWidth="1"/>
    <col min="2822" max="2822" width="1.44140625" style="450" customWidth="1"/>
    <col min="2823" max="3052" width="4" style="450"/>
    <col min="3053" max="3053" width="1.44140625" style="450" customWidth="1"/>
    <col min="3054" max="3054" width="1.109375" style="450" customWidth="1"/>
    <col min="3055" max="3055" width="3.33203125" style="450" customWidth="1"/>
    <col min="3056" max="3056" width="3.21875" style="450" customWidth="1"/>
    <col min="3057" max="3070" width="4" style="450"/>
    <col min="3071" max="3071" width="6.33203125" style="450" customWidth="1"/>
    <col min="3072" max="3072" width="1.77734375" style="450" customWidth="1"/>
    <col min="3073" max="3073" width="2.33203125" style="450" customWidth="1"/>
    <col min="3074" max="3074" width="4" style="450"/>
    <col min="3075" max="3075" width="2.21875" style="450" customWidth="1"/>
    <col min="3076" max="3076" width="4" style="450"/>
    <col min="3077" max="3077" width="2.33203125" style="450" customWidth="1"/>
    <col min="3078" max="3078" width="1.44140625" style="450" customWidth="1"/>
    <col min="3079" max="3308" width="4" style="450"/>
    <col min="3309" max="3309" width="1.44140625" style="450" customWidth="1"/>
    <col min="3310" max="3310" width="1.109375" style="450" customWidth="1"/>
    <col min="3311" max="3311" width="3.33203125" style="450" customWidth="1"/>
    <col min="3312" max="3312" width="3.21875" style="450" customWidth="1"/>
    <col min="3313" max="3326" width="4" style="450"/>
    <col min="3327" max="3327" width="6.33203125" style="450" customWidth="1"/>
    <col min="3328" max="3328" width="1.77734375" style="450" customWidth="1"/>
    <col min="3329" max="3329" width="2.33203125" style="450" customWidth="1"/>
    <col min="3330" max="3330" width="4" style="450"/>
    <col min="3331" max="3331" width="2.21875" style="450" customWidth="1"/>
    <col min="3332" max="3332" width="4" style="450"/>
    <col min="3333" max="3333" width="2.33203125" style="450" customWidth="1"/>
    <col min="3334" max="3334" width="1.44140625" style="450" customWidth="1"/>
    <col min="3335" max="3564" width="4" style="450"/>
    <col min="3565" max="3565" width="1.44140625" style="450" customWidth="1"/>
    <col min="3566" max="3566" width="1.109375" style="450" customWidth="1"/>
    <col min="3567" max="3567" width="3.33203125" style="450" customWidth="1"/>
    <col min="3568" max="3568" width="3.21875" style="450" customWidth="1"/>
    <col min="3569" max="3582" width="4" style="450"/>
    <col min="3583" max="3583" width="6.33203125" style="450" customWidth="1"/>
    <col min="3584" max="3584" width="1.77734375" style="450" customWidth="1"/>
    <col min="3585" max="3585" width="2.33203125" style="450" customWidth="1"/>
    <col min="3586" max="3586" width="4" style="450"/>
    <col min="3587" max="3587" width="2.21875" style="450" customWidth="1"/>
    <col min="3588" max="3588" width="4" style="450"/>
    <col min="3589" max="3589" width="2.33203125" style="450" customWidth="1"/>
    <col min="3590" max="3590" width="1.44140625" style="450" customWidth="1"/>
    <col min="3591" max="3820" width="4" style="450"/>
    <col min="3821" max="3821" width="1.44140625" style="450" customWidth="1"/>
    <col min="3822" max="3822" width="1.109375" style="450" customWidth="1"/>
    <col min="3823" max="3823" width="3.33203125" style="450" customWidth="1"/>
    <col min="3824" max="3824" width="3.21875" style="450" customWidth="1"/>
    <col min="3825" max="3838" width="4" style="450"/>
    <col min="3839" max="3839" width="6.33203125" style="450" customWidth="1"/>
    <col min="3840" max="3840" width="1.77734375" style="450" customWidth="1"/>
    <col min="3841" max="3841" width="2.33203125" style="450" customWidth="1"/>
    <col min="3842" max="3842" width="4" style="450"/>
    <col min="3843" max="3843" width="2.21875" style="450" customWidth="1"/>
    <col min="3844" max="3844" width="4" style="450"/>
    <col min="3845" max="3845" width="2.33203125" style="450" customWidth="1"/>
    <col min="3846" max="3846" width="1.44140625" style="450" customWidth="1"/>
    <col min="3847" max="4076" width="4" style="450"/>
    <col min="4077" max="4077" width="1.44140625" style="450" customWidth="1"/>
    <col min="4078" max="4078" width="1.109375" style="450" customWidth="1"/>
    <col min="4079" max="4079" width="3.33203125" style="450" customWidth="1"/>
    <col min="4080" max="4080" width="3.21875" style="450" customWidth="1"/>
    <col min="4081" max="4094" width="4" style="450"/>
    <col min="4095" max="4095" width="6.33203125" style="450" customWidth="1"/>
    <col min="4096" max="4096" width="1.77734375" style="450" customWidth="1"/>
    <col min="4097" max="4097" width="2.33203125" style="450" customWidth="1"/>
    <col min="4098" max="4098" width="4" style="450"/>
    <col min="4099" max="4099" width="2.21875" style="450" customWidth="1"/>
    <col min="4100" max="4100" width="4" style="450"/>
    <col min="4101" max="4101" width="2.33203125" style="450" customWidth="1"/>
    <col min="4102" max="4102" width="1.44140625" style="450" customWidth="1"/>
    <col min="4103" max="4332" width="4" style="450"/>
    <col min="4333" max="4333" width="1.44140625" style="450" customWidth="1"/>
    <col min="4334" max="4334" width="1.109375" style="450" customWidth="1"/>
    <col min="4335" max="4335" width="3.33203125" style="450" customWidth="1"/>
    <col min="4336" max="4336" width="3.21875" style="450" customWidth="1"/>
    <col min="4337" max="4350" width="4" style="450"/>
    <col min="4351" max="4351" width="6.33203125" style="450" customWidth="1"/>
    <col min="4352" max="4352" width="1.77734375" style="450" customWidth="1"/>
    <col min="4353" max="4353" width="2.33203125" style="450" customWidth="1"/>
    <col min="4354" max="4354" width="4" style="450"/>
    <col min="4355" max="4355" width="2.21875" style="450" customWidth="1"/>
    <col min="4356" max="4356" width="4" style="450"/>
    <col min="4357" max="4357" width="2.33203125" style="450" customWidth="1"/>
    <col min="4358" max="4358" width="1.44140625" style="450" customWidth="1"/>
    <col min="4359" max="4588" width="4" style="450"/>
    <col min="4589" max="4589" width="1.44140625" style="450" customWidth="1"/>
    <col min="4590" max="4590" width="1.109375" style="450" customWidth="1"/>
    <col min="4591" max="4591" width="3.33203125" style="450" customWidth="1"/>
    <col min="4592" max="4592" width="3.21875" style="450" customWidth="1"/>
    <col min="4593" max="4606" width="4" style="450"/>
    <col min="4607" max="4607" width="6.33203125" style="450" customWidth="1"/>
    <col min="4608" max="4608" width="1.77734375" style="450" customWidth="1"/>
    <col min="4609" max="4609" width="2.33203125" style="450" customWidth="1"/>
    <col min="4610" max="4610" width="4" style="450"/>
    <col min="4611" max="4611" width="2.21875" style="450" customWidth="1"/>
    <col min="4612" max="4612" width="4" style="450"/>
    <col min="4613" max="4613" width="2.33203125" style="450" customWidth="1"/>
    <col min="4614" max="4614" width="1.44140625" style="450" customWidth="1"/>
    <col min="4615" max="4844" width="4" style="450"/>
    <col min="4845" max="4845" width="1.44140625" style="450" customWidth="1"/>
    <col min="4846" max="4846" width="1.109375" style="450" customWidth="1"/>
    <col min="4847" max="4847" width="3.33203125" style="450" customWidth="1"/>
    <col min="4848" max="4848" width="3.21875" style="450" customWidth="1"/>
    <col min="4849" max="4862" width="4" style="450"/>
    <col min="4863" max="4863" width="6.33203125" style="450" customWidth="1"/>
    <col min="4864" max="4864" width="1.77734375" style="450" customWidth="1"/>
    <col min="4865" max="4865" width="2.33203125" style="450" customWidth="1"/>
    <col min="4866" max="4866" width="4" style="450"/>
    <col min="4867" max="4867" width="2.21875" style="450" customWidth="1"/>
    <col min="4868" max="4868" width="4" style="450"/>
    <col min="4869" max="4869" width="2.33203125" style="450" customWidth="1"/>
    <col min="4870" max="4870" width="1.44140625" style="450" customWidth="1"/>
    <col min="4871" max="5100" width="4" style="450"/>
    <col min="5101" max="5101" width="1.44140625" style="450" customWidth="1"/>
    <col min="5102" max="5102" width="1.109375" style="450" customWidth="1"/>
    <col min="5103" max="5103" width="3.33203125" style="450" customWidth="1"/>
    <col min="5104" max="5104" width="3.21875" style="450" customWidth="1"/>
    <col min="5105" max="5118" width="4" style="450"/>
    <col min="5119" max="5119" width="6.33203125" style="450" customWidth="1"/>
    <col min="5120" max="5120" width="1.77734375" style="450" customWidth="1"/>
    <col min="5121" max="5121" width="2.33203125" style="450" customWidth="1"/>
    <col min="5122" max="5122" width="4" style="450"/>
    <col min="5123" max="5123" width="2.21875" style="450" customWidth="1"/>
    <col min="5124" max="5124" width="4" style="450"/>
    <col min="5125" max="5125" width="2.33203125" style="450" customWidth="1"/>
    <col min="5126" max="5126" width="1.44140625" style="450" customWidth="1"/>
    <col min="5127" max="5356" width="4" style="450"/>
    <col min="5357" max="5357" width="1.44140625" style="450" customWidth="1"/>
    <col min="5358" max="5358" width="1.109375" style="450" customWidth="1"/>
    <col min="5359" max="5359" width="3.33203125" style="450" customWidth="1"/>
    <col min="5360" max="5360" width="3.21875" style="450" customWidth="1"/>
    <col min="5361" max="5374" width="4" style="450"/>
    <col min="5375" max="5375" width="6.33203125" style="450" customWidth="1"/>
    <col min="5376" max="5376" width="1.77734375" style="450" customWidth="1"/>
    <col min="5377" max="5377" width="2.33203125" style="450" customWidth="1"/>
    <col min="5378" max="5378" width="4" style="450"/>
    <col min="5379" max="5379" width="2.21875" style="450" customWidth="1"/>
    <col min="5380" max="5380" width="4" style="450"/>
    <col min="5381" max="5381" width="2.33203125" style="450" customWidth="1"/>
    <col min="5382" max="5382" width="1.44140625" style="450" customWidth="1"/>
    <col min="5383" max="5612" width="4" style="450"/>
    <col min="5613" max="5613" width="1.44140625" style="450" customWidth="1"/>
    <col min="5614" max="5614" width="1.109375" style="450" customWidth="1"/>
    <col min="5615" max="5615" width="3.33203125" style="450" customWidth="1"/>
    <col min="5616" max="5616" width="3.21875" style="450" customWidth="1"/>
    <col min="5617" max="5630" width="4" style="450"/>
    <col min="5631" max="5631" width="6.33203125" style="450" customWidth="1"/>
    <col min="5632" max="5632" width="1.77734375" style="450" customWidth="1"/>
    <col min="5633" max="5633" width="2.33203125" style="450" customWidth="1"/>
    <col min="5634" max="5634" width="4" style="450"/>
    <col min="5635" max="5635" width="2.21875" style="450" customWidth="1"/>
    <col min="5636" max="5636" width="4" style="450"/>
    <col min="5637" max="5637" width="2.33203125" style="450" customWidth="1"/>
    <col min="5638" max="5638" width="1.44140625" style="450" customWidth="1"/>
    <col min="5639" max="5868" width="4" style="450"/>
    <col min="5869" max="5869" width="1.44140625" style="450" customWidth="1"/>
    <col min="5870" max="5870" width="1.109375" style="450" customWidth="1"/>
    <col min="5871" max="5871" width="3.33203125" style="450" customWidth="1"/>
    <col min="5872" max="5872" width="3.21875" style="450" customWidth="1"/>
    <col min="5873" max="5886" width="4" style="450"/>
    <col min="5887" max="5887" width="6.33203125" style="450" customWidth="1"/>
    <col min="5888" max="5888" width="1.77734375" style="450" customWidth="1"/>
    <col min="5889" max="5889" width="2.33203125" style="450" customWidth="1"/>
    <col min="5890" max="5890" width="4" style="450"/>
    <col min="5891" max="5891" width="2.21875" style="450" customWidth="1"/>
    <col min="5892" max="5892" width="4" style="450"/>
    <col min="5893" max="5893" width="2.33203125" style="450" customWidth="1"/>
    <col min="5894" max="5894" width="1.44140625" style="450" customWidth="1"/>
    <col min="5895" max="6124" width="4" style="450"/>
    <col min="6125" max="6125" width="1.44140625" style="450" customWidth="1"/>
    <col min="6126" max="6126" width="1.109375" style="450" customWidth="1"/>
    <col min="6127" max="6127" width="3.33203125" style="450" customWidth="1"/>
    <col min="6128" max="6128" width="3.21875" style="450" customWidth="1"/>
    <col min="6129" max="6142" width="4" style="450"/>
    <col min="6143" max="6143" width="6.33203125" style="450" customWidth="1"/>
    <col min="6144" max="6144" width="1.77734375" style="450" customWidth="1"/>
    <col min="6145" max="6145" width="2.33203125" style="450" customWidth="1"/>
    <col min="6146" max="6146" width="4" style="450"/>
    <col min="6147" max="6147" width="2.21875" style="450" customWidth="1"/>
    <col min="6148" max="6148" width="4" style="450"/>
    <col min="6149" max="6149" width="2.33203125" style="450" customWidth="1"/>
    <col min="6150" max="6150" width="1.44140625" style="450" customWidth="1"/>
    <col min="6151" max="6380" width="4" style="450"/>
    <col min="6381" max="6381" width="1.44140625" style="450" customWidth="1"/>
    <col min="6382" max="6382" width="1.109375" style="450" customWidth="1"/>
    <col min="6383" max="6383" width="3.33203125" style="450" customWidth="1"/>
    <col min="6384" max="6384" width="3.21875" style="450" customWidth="1"/>
    <col min="6385" max="6398" width="4" style="450"/>
    <col min="6399" max="6399" width="6.33203125" style="450" customWidth="1"/>
    <col min="6400" max="6400" width="1.77734375" style="450" customWidth="1"/>
    <col min="6401" max="6401" width="2.33203125" style="450" customWidth="1"/>
    <col min="6402" max="6402" width="4" style="450"/>
    <col min="6403" max="6403" width="2.21875" style="450" customWidth="1"/>
    <col min="6404" max="6404" width="4" style="450"/>
    <col min="6405" max="6405" width="2.33203125" style="450" customWidth="1"/>
    <col min="6406" max="6406" width="1.44140625" style="450" customWidth="1"/>
    <col min="6407" max="6636" width="4" style="450"/>
    <col min="6637" max="6637" width="1.44140625" style="450" customWidth="1"/>
    <col min="6638" max="6638" width="1.109375" style="450" customWidth="1"/>
    <col min="6639" max="6639" width="3.33203125" style="450" customWidth="1"/>
    <col min="6640" max="6640" width="3.21875" style="450" customWidth="1"/>
    <col min="6641" max="6654" width="4" style="450"/>
    <col min="6655" max="6655" width="6.33203125" style="450" customWidth="1"/>
    <col min="6656" max="6656" width="1.77734375" style="450" customWidth="1"/>
    <col min="6657" max="6657" width="2.33203125" style="450" customWidth="1"/>
    <col min="6658" max="6658" width="4" style="450"/>
    <col min="6659" max="6659" width="2.21875" style="450" customWidth="1"/>
    <col min="6660" max="6660" width="4" style="450"/>
    <col min="6661" max="6661" width="2.33203125" style="450" customWidth="1"/>
    <col min="6662" max="6662" width="1.44140625" style="450" customWidth="1"/>
    <col min="6663" max="6892" width="4" style="450"/>
    <col min="6893" max="6893" width="1.44140625" style="450" customWidth="1"/>
    <col min="6894" max="6894" width="1.109375" style="450" customWidth="1"/>
    <col min="6895" max="6895" width="3.33203125" style="450" customWidth="1"/>
    <col min="6896" max="6896" width="3.21875" style="450" customWidth="1"/>
    <col min="6897" max="6910" width="4" style="450"/>
    <col min="6911" max="6911" width="6.33203125" style="450" customWidth="1"/>
    <col min="6912" max="6912" width="1.77734375" style="450" customWidth="1"/>
    <col min="6913" max="6913" width="2.33203125" style="450" customWidth="1"/>
    <col min="6914" max="6914" width="4" style="450"/>
    <col min="6915" max="6915" width="2.21875" style="450" customWidth="1"/>
    <col min="6916" max="6916" width="4" style="450"/>
    <col min="6917" max="6917" width="2.33203125" style="450" customWidth="1"/>
    <col min="6918" max="6918" width="1.44140625" style="450" customWidth="1"/>
    <col min="6919" max="7148" width="4" style="450"/>
    <col min="7149" max="7149" width="1.44140625" style="450" customWidth="1"/>
    <col min="7150" max="7150" width="1.109375" style="450" customWidth="1"/>
    <col min="7151" max="7151" width="3.33203125" style="450" customWidth="1"/>
    <col min="7152" max="7152" width="3.21875" style="450" customWidth="1"/>
    <col min="7153" max="7166" width="4" style="450"/>
    <col min="7167" max="7167" width="6.33203125" style="450" customWidth="1"/>
    <col min="7168" max="7168" width="1.77734375" style="450" customWidth="1"/>
    <col min="7169" max="7169" width="2.33203125" style="450" customWidth="1"/>
    <col min="7170" max="7170" width="4" style="450"/>
    <col min="7171" max="7171" width="2.21875" style="450" customWidth="1"/>
    <col min="7172" max="7172" width="4" style="450"/>
    <col min="7173" max="7173" width="2.33203125" style="450" customWidth="1"/>
    <col min="7174" max="7174" width="1.44140625" style="450" customWidth="1"/>
    <col min="7175" max="7404" width="4" style="450"/>
    <col min="7405" max="7405" width="1.44140625" style="450" customWidth="1"/>
    <col min="7406" max="7406" width="1.109375" style="450" customWidth="1"/>
    <col min="7407" max="7407" width="3.33203125" style="450" customWidth="1"/>
    <col min="7408" max="7408" width="3.21875" style="450" customWidth="1"/>
    <col min="7409" max="7422" width="4" style="450"/>
    <col min="7423" max="7423" width="6.33203125" style="450" customWidth="1"/>
    <col min="7424" max="7424" width="1.77734375" style="450" customWidth="1"/>
    <col min="7425" max="7425" width="2.33203125" style="450" customWidth="1"/>
    <col min="7426" max="7426" width="4" style="450"/>
    <col min="7427" max="7427" width="2.21875" style="450" customWidth="1"/>
    <col min="7428" max="7428" width="4" style="450"/>
    <col min="7429" max="7429" width="2.33203125" style="450" customWidth="1"/>
    <col min="7430" max="7430" width="1.44140625" style="450" customWidth="1"/>
    <col min="7431" max="7660" width="4" style="450"/>
    <col min="7661" max="7661" width="1.44140625" style="450" customWidth="1"/>
    <col min="7662" max="7662" width="1.109375" style="450" customWidth="1"/>
    <col min="7663" max="7663" width="3.33203125" style="450" customWidth="1"/>
    <col min="7664" max="7664" width="3.21875" style="450" customWidth="1"/>
    <col min="7665" max="7678" width="4" style="450"/>
    <col min="7679" max="7679" width="6.33203125" style="450" customWidth="1"/>
    <col min="7680" max="7680" width="1.77734375" style="450" customWidth="1"/>
    <col min="7681" max="7681" width="2.33203125" style="450" customWidth="1"/>
    <col min="7682" max="7682" width="4" style="450"/>
    <col min="7683" max="7683" width="2.21875" style="450" customWidth="1"/>
    <col min="7684" max="7684" width="4" style="450"/>
    <col min="7685" max="7685" width="2.33203125" style="450" customWidth="1"/>
    <col min="7686" max="7686" width="1.44140625" style="450" customWidth="1"/>
    <col min="7687" max="7916" width="4" style="450"/>
    <col min="7917" max="7917" width="1.44140625" style="450" customWidth="1"/>
    <col min="7918" max="7918" width="1.109375" style="450" customWidth="1"/>
    <col min="7919" max="7919" width="3.33203125" style="450" customWidth="1"/>
    <col min="7920" max="7920" width="3.21875" style="450" customWidth="1"/>
    <col min="7921" max="7934" width="4" style="450"/>
    <col min="7935" max="7935" width="6.33203125" style="450" customWidth="1"/>
    <col min="7936" max="7936" width="1.77734375" style="450" customWidth="1"/>
    <col min="7937" max="7937" width="2.33203125" style="450" customWidth="1"/>
    <col min="7938" max="7938" width="4" style="450"/>
    <col min="7939" max="7939" width="2.21875" style="450" customWidth="1"/>
    <col min="7940" max="7940" width="4" style="450"/>
    <col min="7941" max="7941" width="2.33203125" style="450" customWidth="1"/>
    <col min="7942" max="7942" width="1.44140625" style="450" customWidth="1"/>
    <col min="7943" max="8172" width="4" style="450"/>
    <col min="8173" max="8173" width="1.44140625" style="450" customWidth="1"/>
    <col min="8174" max="8174" width="1.109375" style="450" customWidth="1"/>
    <col min="8175" max="8175" width="3.33203125" style="450" customWidth="1"/>
    <col min="8176" max="8176" width="3.21875" style="450" customWidth="1"/>
    <col min="8177" max="8190" width="4" style="450"/>
    <col min="8191" max="8191" width="6.33203125" style="450" customWidth="1"/>
    <col min="8192" max="8192" width="1.77734375" style="450" customWidth="1"/>
    <col min="8193" max="8193" width="2.33203125" style="450" customWidth="1"/>
    <col min="8194" max="8194" width="4" style="450"/>
    <col min="8195" max="8195" width="2.21875" style="450" customWidth="1"/>
    <col min="8196" max="8196" width="4" style="450"/>
    <col min="8197" max="8197" width="2.33203125" style="450" customWidth="1"/>
    <col min="8198" max="8198" width="1.44140625" style="450" customWidth="1"/>
    <col min="8199" max="8428" width="4" style="450"/>
    <col min="8429" max="8429" width="1.44140625" style="450" customWidth="1"/>
    <col min="8430" max="8430" width="1.109375" style="450" customWidth="1"/>
    <col min="8431" max="8431" width="3.33203125" style="450" customWidth="1"/>
    <col min="8432" max="8432" width="3.21875" style="450" customWidth="1"/>
    <col min="8433" max="8446" width="4" style="450"/>
    <col min="8447" max="8447" width="6.33203125" style="450" customWidth="1"/>
    <col min="8448" max="8448" width="1.77734375" style="450" customWidth="1"/>
    <col min="8449" max="8449" width="2.33203125" style="450" customWidth="1"/>
    <col min="8450" max="8450" width="4" style="450"/>
    <col min="8451" max="8451" width="2.21875" style="450" customWidth="1"/>
    <col min="8452" max="8452" width="4" style="450"/>
    <col min="8453" max="8453" width="2.33203125" style="450" customWidth="1"/>
    <col min="8454" max="8454" width="1.44140625" style="450" customWidth="1"/>
    <col min="8455" max="8684" width="4" style="450"/>
    <col min="8685" max="8685" width="1.44140625" style="450" customWidth="1"/>
    <col min="8686" max="8686" width="1.109375" style="450" customWidth="1"/>
    <col min="8687" max="8687" width="3.33203125" style="450" customWidth="1"/>
    <col min="8688" max="8688" width="3.21875" style="450" customWidth="1"/>
    <col min="8689" max="8702" width="4" style="450"/>
    <col min="8703" max="8703" width="6.33203125" style="450" customWidth="1"/>
    <col min="8704" max="8704" width="1.77734375" style="450" customWidth="1"/>
    <col min="8705" max="8705" width="2.33203125" style="450" customWidth="1"/>
    <col min="8706" max="8706" width="4" style="450"/>
    <col min="8707" max="8707" width="2.21875" style="450" customWidth="1"/>
    <col min="8708" max="8708" width="4" style="450"/>
    <col min="8709" max="8709" width="2.33203125" style="450" customWidth="1"/>
    <col min="8710" max="8710" width="1.44140625" style="450" customWidth="1"/>
    <col min="8711" max="8940" width="4" style="450"/>
    <col min="8941" max="8941" width="1.44140625" style="450" customWidth="1"/>
    <col min="8942" max="8942" width="1.109375" style="450" customWidth="1"/>
    <col min="8943" max="8943" width="3.33203125" style="450" customWidth="1"/>
    <col min="8944" max="8944" width="3.21875" style="450" customWidth="1"/>
    <col min="8945" max="8958" width="4" style="450"/>
    <col min="8959" max="8959" width="6.33203125" style="450" customWidth="1"/>
    <col min="8960" max="8960" width="1.77734375" style="450" customWidth="1"/>
    <col min="8961" max="8961" width="2.33203125" style="450" customWidth="1"/>
    <col min="8962" max="8962" width="4" style="450"/>
    <col min="8963" max="8963" width="2.21875" style="450" customWidth="1"/>
    <col min="8964" max="8964" width="4" style="450"/>
    <col min="8965" max="8965" width="2.33203125" style="450" customWidth="1"/>
    <col min="8966" max="8966" width="1.44140625" style="450" customWidth="1"/>
    <col min="8967" max="9196" width="4" style="450"/>
    <col min="9197" max="9197" width="1.44140625" style="450" customWidth="1"/>
    <col min="9198" max="9198" width="1.109375" style="450" customWidth="1"/>
    <col min="9199" max="9199" width="3.33203125" style="450" customWidth="1"/>
    <col min="9200" max="9200" width="3.21875" style="450" customWidth="1"/>
    <col min="9201" max="9214" width="4" style="450"/>
    <col min="9215" max="9215" width="6.33203125" style="450" customWidth="1"/>
    <col min="9216" max="9216" width="1.77734375" style="450" customWidth="1"/>
    <col min="9217" max="9217" width="2.33203125" style="450" customWidth="1"/>
    <col min="9218" max="9218" width="4" style="450"/>
    <col min="9219" max="9219" width="2.21875" style="450" customWidth="1"/>
    <col min="9220" max="9220" width="4" style="450"/>
    <col min="9221" max="9221" width="2.33203125" style="450" customWidth="1"/>
    <col min="9222" max="9222" width="1.44140625" style="450" customWidth="1"/>
    <col min="9223" max="9452" width="4" style="450"/>
    <col min="9453" max="9453" width="1.44140625" style="450" customWidth="1"/>
    <col min="9454" max="9454" width="1.109375" style="450" customWidth="1"/>
    <col min="9455" max="9455" width="3.33203125" style="450" customWidth="1"/>
    <col min="9456" max="9456" width="3.21875" style="450" customWidth="1"/>
    <col min="9457" max="9470" width="4" style="450"/>
    <col min="9471" max="9471" width="6.33203125" style="450" customWidth="1"/>
    <col min="9472" max="9472" width="1.77734375" style="450" customWidth="1"/>
    <col min="9473" max="9473" width="2.33203125" style="450" customWidth="1"/>
    <col min="9474" max="9474" width="4" style="450"/>
    <col min="9475" max="9475" width="2.21875" style="450" customWidth="1"/>
    <col min="9476" max="9476" width="4" style="450"/>
    <col min="9477" max="9477" width="2.33203125" style="450" customWidth="1"/>
    <col min="9478" max="9478" width="1.44140625" style="450" customWidth="1"/>
    <col min="9479" max="9708" width="4" style="450"/>
    <col min="9709" max="9709" width="1.44140625" style="450" customWidth="1"/>
    <col min="9710" max="9710" width="1.109375" style="450" customWidth="1"/>
    <col min="9711" max="9711" width="3.33203125" style="450" customWidth="1"/>
    <col min="9712" max="9712" width="3.21875" style="450" customWidth="1"/>
    <col min="9713" max="9726" width="4" style="450"/>
    <col min="9727" max="9727" width="6.33203125" style="450" customWidth="1"/>
    <col min="9728" max="9728" width="1.77734375" style="450" customWidth="1"/>
    <col min="9729" max="9729" width="2.33203125" style="450" customWidth="1"/>
    <col min="9730" max="9730" width="4" style="450"/>
    <col min="9731" max="9731" width="2.21875" style="450" customWidth="1"/>
    <col min="9732" max="9732" width="4" style="450"/>
    <col min="9733" max="9733" width="2.33203125" style="450" customWidth="1"/>
    <col min="9734" max="9734" width="1.44140625" style="450" customWidth="1"/>
    <col min="9735" max="9964" width="4" style="450"/>
    <col min="9965" max="9965" width="1.44140625" style="450" customWidth="1"/>
    <col min="9966" max="9966" width="1.109375" style="450" customWidth="1"/>
    <col min="9967" max="9967" width="3.33203125" style="450" customWidth="1"/>
    <col min="9968" max="9968" width="3.21875" style="450" customWidth="1"/>
    <col min="9969" max="9982" width="4" style="450"/>
    <col min="9983" max="9983" width="6.33203125" style="450" customWidth="1"/>
    <col min="9984" max="9984" width="1.77734375" style="450" customWidth="1"/>
    <col min="9985" max="9985" width="2.33203125" style="450" customWidth="1"/>
    <col min="9986" max="9986" width="4" style="450"/>
    <col min="9987" max="9987" width="2.21875" style="450" customWidth="1"/>
    <col min="9988" max="9988" width="4" style="450"/>
    <col min="9989" max="9989" width="2.33203125" style="450" customWidth="1"/>
    <col min="9990" max="9990" width="1.44140625" style="450" customWidth="1"/>
    <col min="9991" max="10220" width="4" style="450"/>
    <col min="10221" max="10221" width="1.44140625" style="450" customWidth="1"/>
    <col min="10222" max="10222" width="1.109375" style="450" customWidth="1"/>
    <col min="10223" max="10223" width="3.33203125" style="450" customWidth="1"/>
    <col min="10224" max="10224" width="3.21875" style="450" customWidth="1"/>
    <col min="10225" max="10238" width="4" style="450"/>
    <col min="10239" max="10239" width="6.33203125" style="450" customWidth="1"/>
    <col min="10240" max="10240" width="1.77734375" style="450" customWidth="1"/>
    <col min="10241" max="10241" width="2.33203125" style="450" customWidth="1"/>
    <col min="10242" max="10242" width="4" style="450"/>
    <col min="10243" max="10243" width="2.21875" style="450" customWidth="1"/>
    <col min="10244" max="10244" width="4" style="450"/>
    <col min="10245" max="10245" width="2.33203125" style="450" customWidth="1"/>
    <col min="10246" max="10246" width="1.44140625" style="450" customWidth="1"/>
    <col min="10247" max="10476" width="4" style="450"/>
    <col min="10477" max="10477" width="1.44140625" style="450" customWidth="1"/>
    <col min="10478" max="10478" width="1.109375" style="450" customWidth="1"/>
    <col min="10479" max="10479" width="3.33203125" style="450" customWidth="1"/>
    <col min="10480" max="10480" width="3.21875" style="450" customWidth="1"/>
    <col min="10481" max="10494" width="4" style="450"/>
    <col min="10495" max="10495" width="6.33203125" style="450" customWidth="1"/>
    <col min="10496" max="10496" width="1.77734375" style="450" customWidth="1"/>
    <col min="10497" max="10497" width="2.33203125" style="450" customWidth="1"/>
    <col min="10498" max="10498" width="4" style="450"/>
    <col min="10499" max="10499" width="2.21875" style="450" customWidth="1"/>
    <col min="10500" max="10500" width="4" style="450"/>
    <col min="10501" max="10501" width="2.33203125" style="450" customWidth="1"/>
    <col min="10502" max="10502" width="1.44140625" style="450" customWidth="1"/>
    <col min="10503" max="10732" width="4" style="450"/>
    <col min="10733" max="10733" width="1.44140625" style="450" customWidth="1"/>
    <col min="10734" max="10734" width="1.109375" style="450" customWidth="1"/>
    <col min="10735" max="10735" width="3.33203125" style="450" customWidth="1"/>
    <col min="10736" max="10736" width="3.21875" style="450" customWidth="1"/>
    <col min="10737" max="10750" width="4" style="450"/>
    <col min="10751" max="10751" width="6.33203125" style="450" customWidth="1"/>
    <col min="10752" max="10752" width="1.77734375" style="450" customWidth="1"/>
    <col min="10753" max="10753" width="2.33203125" style="450" customWidth="1"/>
    <col min="10754" max="10754" width="4" style="450"/>
    <col min="10755" max="10755" width="2.21875" style="450" customWidth="1"/>
    <col min="10756" max="10756" width="4" style="450"/>
    <col min="10757" max="10757" width="2.33203125" style="450" customWidth="1"/>
    <col min="10758" max="10758" width="1.44140625" style="450" customWidth="1"/>
    <col min="10759" max="10988" width="4" style="450"/>
    <col min="10989" max="10989" width="1.44140625" style="450" customWidth="1"/>
    <col min="10990" max="10990" width="1.109375" style="450" customWidth="1"/>
    <col min="10991" max="10991" width="3.33203125" style="450" customWidth="1"/>
    <col min="10992" max="10992" width="3.21875" style="450" customWidth="1"/>
    <col min="10993" max="11006" width="4" style="450"/>
    <col min="11007" max="11007" width="6.33203125" style="450" customWidth="1"/>
    <col min="11008" max="11008" width="1.77734375" style="450" customWidth="1"/>
    <col min="11009" max="11009" width="2.33203125" style="450" customWidth="1"/>
    <col min="11010" max="11010" width="4" style="450"/>
    <col min="11011" max="11011" width="2.21875" style="450" customWidth="1"/>
    <col min="11012" max="11012" width="4" style="450"/>
    <col min="11013" max="11013" width="2.33203125" style="450" customWidth="1"/>
    <col min="11014" max="11014" width="1.44140625" style="450" customWidth="1"/>
    <col min="11015" max="11244" width="4" style="450"/>
    <col min="11245" max="11245" width="1.44140625" style="450" customWidth="1"/>
    <col min="11246" max="11246" width="1.109375" style="450" customWidth="1"/>
    <col min="11247" max="11247" width="3.33203125" style="450" customWidth="1"/>
    <col min="11248" max="11248" width="3.21875" style="450" customWidth="1"/>
    <col min="11249" max="11262" width="4" style="450"/>
    <col min="11263" max="11263" width="6.33203125" style="450" customWidth="1"/>
    <col min="11264" max="11264" width="1.77734375" style="450" customWidth="1"/>
    <col min="11265" max="11265" width="2.33203125" style="450" customWidth="1"/>
    <col min="11266" max="11266" width="4" style="450"/>
    <col min="11267" max="11267" width="2.21875" style="450" customWidth="1"/>
    <col min="11268" max="11268" width="4" style="450"/>
    <col min="11269" max="11269" width="2.33203125" style="450" customWidth="1"/>
    <col min="11270" max="11270" width="1.44140625" style="450" customWidth="1"/>
    <col min="11271" max="11500" width="4" style="450"/>
    <col min="11501" max="11501" width="1.44140625" style="450" customWidth="1"/>
    <col min="11502" max="11502" width="1.109375" style="450" customWidth="1"/>
    <col min="11503" max="11503" width="3.33203125" style="450" customWidth="1"/>
    <col min="11504" max="11504" width="3.21875" style="450" customWidth="1"/>
    <col min="11505" max="11518" width="4" style="450"/>
    <col min="11519" max="11519" width="6.33203125" style="450" customWidth="1"/>
    <col min="11520" max="11520" width="1.77734375" style="450" customWidth="1"/>
    <col min="11521" max="11521" width="2.33203125" style="450" customWidth="1"/>
    <col min="11522" max="11522" width="4" style="450"/>
    <col min="11523" max="11523" width="2.21875" style="450" customWidth="1"/>
    <col min="11524" max="11524" width="4" style="450"/>
    <col min="11525" max="11525" width="2.33203125" style="450" customWidth="1"/>
    <col min="11526" max="11526" width="1.44140625" style="450" customWidth="1"/>
    <col min="11527" max="11756" width="4" style="450"/>
    <col min="11757" max="11757" width="1.44140625" style="450" customWidth="1"/>
    <col min="11758" max="11758" width="1.109375" style="450" customWidth="1"/>
    <col min="11759" max="11759" width="3.33203125" style="450" customWidth="1"/>
    <col min="11760" max="11760" width="3.21875" style="450" customWidth="1"/>
    <col min="11761" max="11774" width="4" style="450"/>
    <col min="11775" max="11775" width="6.33203125" style="450" customWidth="1"/>
    <col min="11776" max="11776" width="1.77734375" style="450" customWidth="1"/>
    <col min="11777" max="11777" width="2.33203125" style="450" customWidth="1"/>
    <col min="11778" max="11778" width="4" style="450"/>
    <col min="11779" max="11779" width="2.21875" style="450" customWidth="1"/>
    <col min="11780" max="11780" width="4" style="450"/>
    <col min="11781" max="11781" width="2.33203125" style="450" customWidth="1"/>
    <col min="11782" max="11782" width="1.44140625" style="450" customWidth="1"/>
    <col min="11783" max="12012" width="4" style="450"/>
    <col min="12013" max="12013" width="1.44140625" style="450" customWidth="1"/>
    <col min="12014" max="12014" width="1.109375" style="450" customWidth="1"/>
    <col min="12015" max="12015" width="3.33203125" style="450" customWidth="1"/>
    <col min="12016" max="12016" width="3.21875" style="450" customWidth="1"/>
    <col min="12017" max="12030" width="4" style="450"/>
    <col min="12031" max="12031" width="6.33203125" style="450" customWidth="1"/>
    <col min="12032" max="12032" width="1.77734375" style="450" customWidth="1"/>
    <col min="12033" max="12033" width="2.33203125" style="450" customWidth="1"/>
    <col min="12034" max="12034" width="4" style="450"/>
    <col min="12035" max="12035" width="2.21875" style="450" customWidth="1"/>
    <col min="12036" max="12036" width="4" style="450"/>
    <col min="12037" max="12037" width="2.33203125" style="450" customWidth="1"/>
    <col min="12038" max="12038" width="1.44140625" style="450" customWidth="1"/>
    <col min="12039" max="12268" width="4" style="450"/>
    <col min="12269" max="12269" width="1.44140625" style="450" customWidth="1"/>
    <col min="12270" max="12270" width="1.109375" style="450" customWidth="1"/>
    <col min="12271" max="12271" width="3.33203125" style="450" customWidth="1"/>
    <col min="12272" max="12272" width="3.21875" style="450" customWidth="1"/>
    <col min="12273" max="12286" width="4" style="450"/>
    <col min="12287" max="12287" width="6.33203125" style="450" customWidth="1"/>
    <col min="12288" max="12288" width="1.77734375" style="450" customWidth="1"/>
    <col min="12289" max="12289" width="2.33203125" style="450" customWidth="1"/>
    <col min="12290" max="12290" width="4" style="450"/>
    <col min="12291" max="12291" width="2.21875" style="450" customWidth="1"/>
    <col min="12292" max="12292" width="4" style="450"/>
    <col min="12293" max="12293" width="2.33203125" style="450" customWidth="1"/>
    <col min="12294" max="12294" width="1.44140625" style="450" customWidth="1"/>
    <col min="12295" max="12524" width="4" style="450"/>
    <col min="12525" max="12525" width="1.44140625" style="450" customWidth="1"/>
    <col min="12526" max="12526" width="1.109375" style="450" customWidth="1"/>
    <col min="12527" max="12527" width="3.33203125" style="450" customWidth="1"/>
    <col min="12528" max="12528" width="3.21875" style="450" customWidth="1"/>
    <col min="12529" max="12542" width="4" style="450"/>
    <col min="12543" max="12543" width="6.33203125" style="450" customWidth="1"/>
    <col min="12544" max="12544" width="1.77734375" style="450" customWidth="1"/>
    <col min="12545" max="12545" width="2.33203125" style="450" customWidth="1"/>
    <col min="12546" max="12546" width="4" style="450"/>
    <col min="12547" max="12547" width="2.21875" style="450" customWidth="1"/>
    <col min="12548" max="12548" width="4" style="450"/>
    <col min="12549" max="12549" width="2.33203125" style="450" customWidth="1"/>
    <col min="12550" max="12550" width="1.44140625" style="450" customWidth="1"/>
    <col min="12551" max="12780" width="4" style="450"/>
    <col min="12781" max="12781" width="1.44140625" style="450" customWidth="1"/>
    <col min="12782" max="12782" width="1.109375" style="450" customWidth="1"/>
    <col min="12783" max="12783" width="3.33203125" style="450" customWidth="1"/>
    <col min="12784" max="12784" width="3.21875" style="450" customWidth="1"/>
    <col min="12785" max="12798" width="4" style="450"/>
    <col min="12799" max="12799" width="6.33203125" style="450" customWidth="1"/>
    <col min="12800" max="12800" width="1.77734375" style="450" customWidth="1"/>
    <col min="12801" max="12801" width="2.33203125" style="450" customWidth="1"/>
    <col min="12802" max="12802" width="4" style="450"/>
    <col min="12803" max="12803" width="2.21875" style="450" customWidth="1"/>
    <col min="12804" max="12804" width="4" style="450"/>
    <col min="12805" max="12805" width="2.33203125" style="450" customWidth="1"/>
    <col min="12806" max="12806" width="1.44140625" style="450" customWidth="1"/>
    <col min="12807" max="13036" width="4" style="450"/>
    <col min="13037" max="13037" width="1.44140625" style="450" customWidth="1"/>
    <col min="13038" max="13038" width="1.109375" style="450" customWidth="1"/>
    <col min="13039" max="13039" width="3.33203125" style="450" customWidth="1"/>
    <col min="13040" max="13040" width="3.21875" style="450" customWidth="1"/>
    <col min="13041" max="13054" width="4" style="450"/>
    <col min="13055" max="13055" width="6.33203125" style="450" customWidth="1"/>
    <col min="13056" max="13056" width="1.77734375" style="450" customWidth="1"/>
    <col min="13057" max="13057" width="2.33203125" style="450" customWidth="1"/>
    <col min="13058" max="13058" width="4" style="450"/>
    <col min="13059" max="13059" width="2.21875" style="450" customWidth="1"/>
    <col min="13060" max="13060" width="4" style="450"/>
    <col min="13061" max="13061" width="2.33203125" style="450" customWidth="1"/>
    <col min="13062" max="13062" width="1.44140625" style="450" customWidth="1"/>
    <col min="13063" max="13292" width="4" style="450"/>
    <col min="13293" max="13293" width="1.44140625" style="450" customWidth="1"/>
    <col min="13294" max="13294" width="1.109375" style="450" customWidth="1"/>
    <col min="13295" max="13295" width="3.33203125" style="450" customWidth="1"/>
    <col min="13296" max="13296" width="3.21875" style="450" customWidth="1"/>
    <col min="13297" max="13310" width="4" style="450"/>
    <col min="13311" max="13311" width="6.33203125" style="450" customWidth="1"/>
    <col min="13312" max="13312" width="1.77734375" style="450" customWidth="1"/>
    <col min="13313" max="13313" width="2.33203125" style="450" customWidth="1"/>
    <col min="13314" max="13314" width="4" style="450"/>
    <col min="13315" max="13315" width="2.21875" style="450" customWidth="1"/>
    <col min="13316" max="13316" width="4" style="450"/>
    <col min="13317" max="13317" width="2.33203125" style="450" customWidth="1"/>
    <col min="13318" max="13318" width="1.44140625" style="450" customWidth="1"/>
    <col min="13319" max="13548" width="4" style="450"/>
    <col min="13549" max="13549" width="1.44140625" style="450" customWidth="1"/>
    <col min="13550" max="13550" width="1.109375" style="450" customWidth="1"/>
    <col min="13551" max="13551" width="3.33203125" style="450" customWidth="1"/>
    <col min="13552" max="13552" width="3.21875" style="450" customWidth="1"/>
    <col min="13553" max="13566" width="4" style="450"/>
    <col min="13567" max="13567" width="6.33203125" style="450" customWidth="1"/>
    <col min="13568" max="13568" width="1.77734375" style="450" customWidth="1"/>
    <col min="13569" max="13569" width="2.33203125" style="450" customWidth="1"/>
    <col min="13570" max="13570" width="4" style="450"/>
    <col min="13571" max="13571" width="2.21875" style="450" customWidth="1"/>
    <col min="13572" max="13572" width="4" style="450"/>
    <col min="13573" max="13573" width="2.33203125" style="450" customWidth="1"/>
    <col min="13574" max="13574" width="1.44140625" style="450" customWidth="1"/>
    <col min="13575" max="13804" width="4" style="450"/>
    <col min="13805" max="13805" width="1.44140625" style="450" customWidth="1"/>
    <col min="13806" max="13806" width="1.109375" style="450" customWidth="1"/>
    <col min="13807" max="13807" width="3.33203125" style="450" customWidth="1"/>
    <col min="13808" max="13808" width="3.21875" style="450" customWidth="1"/>
    <col min="13809" max="13822" width="4" style="450"/>
    <col min="13823" max="13823" width="6.33203125" style="450" customWidth="1"/>
    <col min="13824" max="13824" width="1.77734375" style="450" customWidth="1"/>
    <col min="13825" max="13825" width="2.33203125" style="450" customWidth="1"/>
    <col min="13826" max="13826" width="4" style="450"/>
    <col min="13827" max="13827" width="2.21875" style="450" customWidth="1"/>
    <col min="13828" max="13828" width="4" style="450"/>
    <col min="13829" max="13829" width="2.33203125" style="450" customWidth="1"/>
    <col min="13830" max="13830" width="1.44140625" style="450" customWidth="1"/>
    <col min="13831" max="14060" width="4" style="450"/>
    <col min="14061" max="14061" width="1.44140625" style="450" customWidth="1"/>
    <col min="14062" max="14062" width="1.109375" style="450" customWidth="1"/>
    <col min="14063" max="14063" width="3.33203125" style="450" customWidth="1"/>
    <col min="14064" max="14064" width="3.21875" style="450" customWidth="1"/>
    <col min="14065" max="14078" width="4" style="450"/>
    <col min="14079" max="14079" width="6.33203125" style="450" customWidth="1"/>
    <col min="14080" max="14080" width="1.77734375" style="450" customWidth="1"/>
    <col min="14081" max="14081" width="2.33203125" style="450" customWidth="1"/>
    <col min="14082" max="14082" width="4" style="450"/>
    <col min="14083" max="14083" width="2.21875" style="450" customWidth="1"/>
    <col min="14084" max="14084" width="4" style="450"/>
    <col min="14085" max="14085" width="2.33203125" style="450" customWidth="1"/>
    <col min="14086" max="14086" width="1.44140625" style="450" customWidth="1"/>
    <col min="14087" max="14316" width="4" style="450"/>
    <col min="14317" max="14317" width="1.44140625" style="450" customWidth="1"/>
    <col min="14318" max="14318" width="1.109375" style="450" customWidth="1"/>
    <col min="14319" max="14319" width="3.33203125" style="450" customWidth="1"/>
    <col min="14320" max="14320" width="3.21875" style="450" customWidth="1"/>
    <col min="14321" max="14334" width="4" style="450"/>
    <col min="14335" max="14335" width="6.33203125" style="450" customWidth="1"/>
    <col min="14336" max="14336" width="1.77734375" style="450" customWidth="1"/>
    <col min="14337" max="14337" width="2.33203125" style="450" customWidth="1"/>
    <col min="14338" max="14338" width="4" style="450"/>
    <col min="14339" max="14339" width="2.21875" style="450" customWidth="1"/>
    <col min="14340" max="14340" width="4" style="450"/>
    <col min="14341" max="14341" width="2.33203125" style="450" customWidth="1"/>
    <col min="14342" max="14342" width="1.44140625" style="450" customWidth="1"/>
    <col min="14343" max="14572" width="4" style="450"/>
    <col min="14573" max="14573" width="1.44140625" style="450" customWidth="1"/>
    <col min="14574" max="14574" width="1.109375" style="450" customWidth="1"/>
    <col min="14575" max="14575" width="3.33203125" style="450" customWidth="1"/>
    <col min="14576" max="14576" width="3.21875" style="450" customWidth="1"/>
    <col min="14577" max="14590" width="4" style="450"/>
    <col min="14591" max="14591" width="6.33203125" style="450" customWidth="1"/>
    <col min="14592" max="14592" width="1.77734375" style="450" customWidth="1"/>
    <col min="14593" max="14593" width="2.33203125" style="450" customWidth="1"/>
    <col min="14594" max="14594" width="4" style="450"/>
    <col min="14595" max="14595" width="2.21875" style="450" customWidth="1"/>
    <col min="14596" max="14596" width="4" style="450"/>
    <col min="14597" max="14597" width="2.33203125" style="450" customWidth="1"/>
    <col min="14598" max="14598" width="1.44140625" style="450" customWidth="1"/>
    <col min="14599" max="14828" width="4" style="450"/>
    <col min="14829" max="14829" width="1.44140625" style="450" customWidth="1"/>
    <col min="14830" max="14830" width="1.109375" style="450" customWidth="1"/>
    <col min="14831" max="14831" width="3.33203125" style="450" customWidth="1"/>
    <col min="14832" max="14832" width="3.21875" style="450" customWidth="1"/>
    <col min="14833" max="14846" width="4" style="450"/>
    <col min="14847" max="14847" width="6.33203125" style="450" customWidth="1"/>
    <col min="14848" max="14848" width="1.77734375" style="450" customWidth="1"/>
    <col min="14849" max="14849" width="2.33203125" style="450" customWidth="1"/>
    <col min="14850" max="14850" width="4" style="450"/>
    <col min="14851" max="14851" width="2.21875" style="450" customWidth="1"/>
    <col min="14852" max="14852" width="4" style="450"/>
    <col min="14853" max="14853" width="2.33203125" style="450" customWidth="1"/>
    <col min="14854" max="14854" width="1.44140625" style="450" customWidth="1"/>
    <col min="14855" max="15084" width="4" style="450"/>
    <col min="15085" max="15085" width="1.44140625" style="450" customWidth="1"/>
    <col min="15086" max="15086" width="1.109375" style="450" customWidth="1"/>
    <col min="15087" max="15087" width="3.33203125" style="450" customWidth="1"/>
    <col min="15088" max="15088" width="3.21875" style="450" customWidth="1"/>
    <col min="15089" max="15102" width="4" style="450"/>
    <col min="15103" max="15103" width="6.33203125" style="450" customWidth="1"/>
    <col min="15104" max="15104" width="1.77734375" style="450" customWidth="1"/>
    <col min="15105" max="15105" width="2.33203125" style="450" customWidth="1"/>
    <col min="15106" max="15106" width="4" style="450"/>
    <col min="15107" max="15107" width="2.21875" style="450" customWidth="1"/>
    <col min="15108" max="15108" width="4" style="450"/>
    <col min="15109" max="15109" width="2.33203125" style="450" customWidth="1"/>
    <col min="15110" max="15110" width="1.44140625" style="450" customWidth="1"/>
    <col min="15111" max="15340" width="4" style="450"/>
    <col min="15341" max="15341" width="1.44140625" style="450" customWidth="1"/>
    <col min="15342" max="15342" width="1.109375" style="450" customWidth="1"/>
    <col min="15343" max="15343" width="3.33203125" style="450" customWidth="1"/>
    <col min="15344" max="15344" width="3.21875" style="450" customWidth="1"/>
    <col min="15345" max="15358" width="4" style="450"/>
    <col min="15359" max="15359" width="6.33203125" style="450" customWidth="1"/>
    <col min="15360" max="15360" width="1.77734375" style="450" customWidth="1"/>
    <col min="15361" max="15361" width="2.33203125" style="450" customWidth="1"/>
    <col min="15362" max="15362" width="4" style="450"/>
    <col min="15363" max="15363" width="2.21875" style="450" customWidth="1"/>
    <col min="15364" max="15364" width="4" style="450"/>
    <col min="15365" max="15365" width="2.33203125" style="450" customWidth="1"/>
    <col min="15366" max="15366" width="1.44140625" style="450" customWidth="1"/>
    <col min="15367" max="15596" width="4" style="450"/>
    <col min="15597" max="15597" width="1.44140625" style="450" customWidth="1"/>
    <col min="15598" max="15598" width="1.109375" style="450" customWidth="1"/>
    <col min="15599" max="15599" width="3.33203125" style="450" customWidth="1"/>
    <col min="15600" max="15600" width="3.21875" style="450" customWidth="1"/>
    <col min="15601" max="15614" width="4" style="450"/>
    <col min="15615" max="15615" width="6.33203125" style="450" customWidth="1"/>
    <col min="15616" max="15616" width="1.77734375" style="450" customWidth="1"/>
    <col min="15617" max="15617" width="2.33203125" style="450" customWidth="1"/>
    <col min="15618" max="15618" width="4" style="450"/>
    <col min="15619" max="15619" width="2.21875" style="450" customWidth="1"/>
    <col min="15620" max="15620" width="4" style="450"/>
    <col min="15621" max="15621" width="2.33203125" style="450" customWidth="1"/>
    <col min="15622" max="15622" width="1.44140625" style="450" customWidth="1"/>
    <col min="15623" max="15852" width="4" style="450"/>
    <col min="15853" max="15853" width="1.44140625" style="450" customWidth="1"/>
    <col min="15854" max="15854" width="1.109375" style="450" customWidth="1"/>
    <col min="15855" max="15855" width="3.33203125" style="450" customWidth="1"/>
    <col min="15856" max="15856" width="3.21875" style="450" customWidth="1"/>
    <col min="15857" max="15870" width="4" style="450"/>
    <col min="15871" max="15871" width="6.33203125" style="450" customWidth="1"/>
    <col min="15872" max="15872" width="1.77734375" style="450" customWidth="1"/>
    <col min="15873" max="15873" width="2.33203125" style="450" customWidth="1"/>
    <col min="15874" max="15874" width="4" style="450"/>
    <col min="15875" max="15875" width="2.21875" style="450" customWidth="1"/>
    <col min="15876" max="15876" width="4" style="450"/>
    <col min="15877" max="15877" width="2.33203125" style="450" customWidth="1"/>
    <col min="15878" max="15878" width="1.44140625" style="450" customWidth="1"/>
    <col min="15879" max="16108" width="4" style="450"/>
    <col min="16109" max="16109" width="1.44140625" style="450" customWidth="1"/>
    <col min="16110" max="16110" width="1.109375" style="450" customWidth="1"/>
    <col min="16111" max="16111" width="3.33203125" style="450" customWidth="1"/>
    <col min="16112" max="16112" width="3.21875" style="450" customWidth="1"/>
    <col min="16113" max="16126" width="4" style="450"/>
    <col min="16127" max="16127" width="6.33203125" style="450" customWidth="1"/>
    <col min="16128" max="16128" width="1.77734375" style="450" customWidth="1"/>
    <col min="16129" max="16129" width="2.33203125" style="450" customWidth="1"/>
    <col min="16130" max="16130" width="4" style="450"/>
    <col min="16131" max="16131" width="2.21875" style="450" customWidth="1"/>
    <col min="16132" max="16132" width="4" style="450"/>
    <col min="16133" max="16133" width="2.33203125" style="450" customWidth="1"/>
    <col min="16134" max="16134" width="1.44140625" style="450" customWidth="1"/>
    <col min="16135" max="16384" width="4" style="450"/>
  </cols>
  <sheetData>
    <row r="2" spans="2:25" x14ac:dyDescent="0.2">
      <c r="B2" s="450" t="s">
        <v>2566</v>
      </c>
      <c r="C2" s="695"/>
      <c r="D2" s="695"/>
      <c r="E2" s="695"/>
      <c r="F2" s="695"/>
      <c r="G2" s="695"/>
      <c r="H2" s="695"/>
      <c r="I2" s="695"/>
      <c r="J2" s="695"/>
      <c r="K2" s="695"/>
      <c r="L2" s="695"/>
      <c r="M2" s="695"/>
      <c r="N2" s="695"/>
      <c r="O2" s="695"/>
      <c r="P2" s="695"/>
      <c r="Q2" s="695"/>
      <c r="R2" s="695"/>
      <c r="S2" s="695"/>
      <c r="T2" s="695"/>
      <c r="U2" s="695"/>
      <c r="V2" s="695"/>
      <c r="W2" s="695"/>
      <c r="X2" s="695"/>
      <c r="Y2" s="695"/>
    </row>
    <row r="4" spans="2:25" x14ac:dyDescent="0.2">
      <c r="B4" s="1520" t="s">
        <v>2567</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row>
    <row r="6" spans="2:25" ht="23.25" customHeight="1" x14ac:dyDescent="0.2">
      <c r="B6" s="1767" t="s">
        <v>414</v>
      </c>
      <c r="C6" s="1767"/>
      <c r="D6" s="1767"/>
      <c r="E6" s="1767"/>
      <c r="F6" s="1767"/>
      <c r="G6" s="1625"/>
      <c r="H6" s="1768"/>
      <c r="I6" s="1768"/>
      <c r="J6" s="1768"/>
      <c r="K6" s="1768"/>
      <c r="L6" s="1768"/>
      <c r="M6" s="1768"/>
      <c r="N6" s="1768"/>
      <c r="O6" s="1768"/>
      <c r="P6" s="1768"/>
      <c r="Q6" s="1768"/>
      <c r="R6" s="1768"/>
      <c r="S6" s="1768"/>
      <c r="T6" s="1768"/>
      <c r="U6" s="1768"/>
      <c r="V6" s="1768"/>
      <c r="W6" s="1768"/>
      <c r="X6" s="1768"/>
      <c r="Y6" s="1769"/>
    </row>
    <row r="7" spans="2:25" ht="22.5" customHeight="1" x14ac:dyDescent="0.2">
      <c r="B7" s="1767" t="s">
        <v>1442</v>
      </c>
      <c r="C7" s="1767"/>
      <c r="D7" s="1767"/>
      <c r="E7" s="1767"/>
      <c r="F7" s="1767"/>
      <c r="G7" s="622" t="s">
        <v>302</v>
      </c>
      <c r="H7" s="586" t="s">
        <v>1249</v>
      </c>
      <c r="I7" s="586"/>
      <c r="J7" s="586"/>
      <c r="K7" s="586"/>
      <c r="L7" s="622" t="s">
        <v>302</v>
      </c>
      <c r="M7" s="586" t="s">
        <v>1250</v>
      </c>
      <c r="N7" s="586"/>
      <c r="O7" s="586"/>
      <c r="P7" s="586"/>
      <c r="Q7" s="622" t="s">
        <v>302</v>
      </c>
      <c r="R7" s="586" t="s">
        <v>1251</v>
      </c>
      <c r="S7" s="586"/>
      <c r="T7" s="586"/>
      <c r="U7" s="586"/>
      <c r="V7" s="586"/>
      <c r="W7" s="623"/>
      <c r="X7" s="623"/>
      <c r="Y7" s="643"/>
    </row>
    <row r="8" spans="2:25" ht="20.100000000000001" customHeight="1" x14ac:dyDescent="0.2">
      <c r="B8" s="1771" t="s">
        <v>1687</v>
      </c>
      <c r="C8" s="1772"/>
      <c r="D8" s="1772"/>
      <c r="E8" s="1772"/>
      <c r="F8" s="1773"/>
      <c r="G8" s="453" t="s">
        <v>302</v>
      </c>
      <c r="H8" s="1874" t="s">
        <v>2568</v>
      </c>
      <c r="I8" s="1874"/>
      <c r="J8" s="1874"/>
      <c r="K8" s="1874"/>
      <c r="L8" s="1874"/>
      <c r="M8" s="1874"/>
      <c r="N8" s="1874"/>
      <c r="O8" s="1874"/>
      <c r="P8" s="1874"/>
      <c r="Q8" s="1874"/>
      <c r="R8" s="1874"/>
      <c r="S8" s="1874"/>
      <c r="T8" s="1874"/>
      <c r="U8" s="1874"/>
      <c r="V8" s="1874"/>
      <c r="W8" s="1874"/>
      <c r="X8" s="1874"/>
      <c r="Y8" s="1875"/>
    </row>
    <row r="9" spans="2:25" ht="20.100000000000001" customHeight="1" x14ac:dyDescent="0.2">
      <c r="B9" s="1795"/>
      <c r="C9" s="1520"/>
      <c r="D9" s="1520"/>
      <c r="E9" s="1520"/>
      <c r="F9" s="1796"/>
      <c r="G9" s="453" t="s">
        <v>302</v>
      </c>
      <c r="H9" s="1786" t="s">
        <v>2569</v>
      </c>
      <c r="I9" s="1786"/>
      <c r="J9" s="1786"/>
      <c r="K9" s="1786"/>
      <c r="L9" s="1786"/>
      <c r="M9" s="1786"/>
      <c r="N9" s="1786"/>
      <c r="O9" s="1786"/>
      <c r="P9" s="1786"/>
      <c r="Q9" s="1786"/>
      <c r="R9" s="1786"/>
      <c r="S9" s="1786"/>
      <c r="T9" s="1786"/>
      <c r="U9" s="1786"/>
      <c r="V9" s="1786"/>
      <c r="W9" s="1786"/>
      <c r="X9" s="1786"/>
      <c r="Y9" s="1788"/>
    </row>
    <row r="10" spans="2:25" ht="20.100000000000001" customHeight="1" x14ac:dyDescent="0.2">
      <c r="B10" s="1575"/>
      <c r="C10" s="1576"/>
      <c r="D10" s="1576"/>
      <c r="E10" s="1576"/>
      <c r="F10" s="1577"/>
      <c r="G10" s="591" t="s">
        <v>302</v>
      </c>
      <c r="H10" s="1877" t="s">
        <v>1744</v>
      </c>
      <c r="I10" s="1877"/>
      <c r="J10" s="1877"/>
      <c r="K10" s="1877"/>
      <c r="L10" s="1877"/>
      <c r="M10" s="1877"/>
      <c r="N10" s="1877"/>
      <c r="O10" s="1877"/>
      <c r="P10" s="1877"/>
      <c r="Q10" s="1877"/>
      <c r="R10" s="1877"/>
      <c r="S10" s="1877"/>
      <c r="T10" s="1877"/>
      <c r="U10" s="1877"/>
      <c r="V10" s="1877"/>
      <c r="W10" s="1877"/>
      <c r="X10" s="1877"/>
      <c r="Y10" s="1878"/>
    </row>
    <row r="11" spans="2:25" ht="17.25" customHeight="1" x14ac:dyDescent="0.2">
      <c r="B11" s="1771" t="s">
        <v>1291</v>
      </c>
      <c r="C11" s="1772"/>
      <c r="D11" s="1772"/>
      <c r="E11" s="1772"/>
      <c r="F11" s="1773"/>
      <c r="G11" s="686" t="s">
        <v>302</v>
      </c>
      <c r="H11" s="1874" t="s">
        <v>2570</v>
      </c>
      <c r="I11" s="1874"/>
      <c r="J11" s="1874"/>
      <c r="K11" s="1874"/>
      <c r="L11" s="1874"/>
      <c r="M11" s="1874"/>
      <c r="N11" s="1874"/>
      <c r="O11" s="1874"/>
      <c r="P11" s="1874"/>
      <c r="Q11" s="1874"/>
      <c r="R11" s="1874"/>
      <c r="S11" s="1874"/>
      <c r="T11" s="1874"/>
      <c r="U11" s="1874"/>
      <c r="V11" s="1874"/>
      <c r="W11" s="1874"/>
      <c r="X11" s="1874"/>
      <c r="Y11" s="1875"/>
    </row>
    <row r="12" spans="2:25" ht="18.75" customHeight="1" x14ac:dyDescent="0.2">
      <c r="B12" s="1575"/>
      <c r="C12" s="1576"/>
      <c r="D12" s="1576"/>
      <c r="E12" s="1576"/>
      <c r="F12" s="1577"/>
      <c r="G12" s="591" t="s">
        <v>302</v>
      </c>
      <c r="H12" s="1877" t="s">
        <v>2571</v>
      </c>
      <c r="I12" s="1877"/>
      <c r="J12" s="1877"/>
      <c r="K12" s="1877"/>
      <c r="L12" s="1877"/>
      <c r="M12" s="1877"/>
      <c r="N12" s="1877"/>
      <c r="O12" s="1877"/>
      <c r="P12" s="1877"/>
      <c r="Q12" s="1877"/>
      <c r="R12" s="1877"/>
      <c r="S12" s="1877"/>
      <c r="T12" s="1877"/>
      <c r="U12" s="1877"/>
      <c r="V12" s="1877"/>
      <c r="W12" s="1877"/>
      <c r="X12" s="1877"/>
      <c r="Y12" s="1878"/>
    </row>
    <row r="13" spans="2:25" ht="6" customHeight="1" x14ac:dyDescent="0.2"/>
    <row r="14" spans="2:25" x14ac:dyDescent="0.2">
      <c r="B14" s="450" t="s">
        <v>2572</v>
      </c>
    </row>
    <row r="15" spans="2:25" x14ac:dyDescent="0.2">
      <c r="B15" s="596"/>
      <c r="C15" s="597" t="s">
        <v>2573</v>
      </c>
      <c r="D15" s="597"/>
      <c r="E15" s="597"/>
      <c r="F15" s="597"/>
      <c r="G15" s="597"/>
      <c r="H15" s="597"/>
      <c r="I15" s="597"/>
      <c r="J15" s="597"/>
      <c r="K15" s="597"/>
      <c r="L15" s="597"/>
      <c r="M15" s="597"/>
      <c r="N15" s="597"/>
      <c r="O15" s="597"/>
      <c r="P15" s="597"/>
      <c r="Q15" s="597"/>
      <c r="R15" s="597"/>
      <c r="S15" s="597"/>
      <c r="T15" s="598"/>
      <c r="U15" s="596"/>
      <c r="V15" s="707" t="s">
        <v>1254</v>
      </c>
      <c r="W15" s="707" t="s">
        <v>1255</v>
      </c>
      <c r="X15" s="707" t="s">
        <v>1256</v>
      </c>
      <c r="Y15" s="598"/>
    </row>
    <row r="16" spans="2:25" ht="6.75" customHeight="1" x14ac:dyDescent="0.2">
      <c r="B16" s="471"/>
      <c r="C16" s="629"/>
      <c r="D16" s="629"/>
      <c r="E16" s="629"/>
      <c r="F16" s="629"/>
      <c r="G16" s="629"/>
      <c r="H16" s="629"/>
      <c r="I16" s="629"/>
      <c r="J16" s="629"/>
      <c r="K16" s="629"/>
      <c r="L16" s="629"/>
      <c r="M16" s="629"/>
      <c r="N16" s="629"/>
      <c r="O16" s="629"/>
      <c r="P16" s="629"/>
      <c r="Q16" s="629"/>
      <c r="R16" s="629"/>
      <c r="S16" s="629"/>
      <c r="T16" s="601"/>
      <c r="U16" s="471"/>
      <c r="V16" s="625"/>
      <c r="W16" s="625"/>
      <c r="X16" s="625"/>
      <c r="Y16" s="601"/>
    </row>
    <row r="17" spans="2:25" ht="38.25" customHeight="1" x14ac:dyDescent="0.2">
      <c r="B17" s="471"/>
      <c r="C17" s="918" t="s">
        <v>2574</v>
      </c>
      <c r="D17" s="2122" t="s">
        <v>2575</v>
      </c>
      <c r="E17" s="2122"/>
      <c r="F17" s="2122"/>
      <c r="G17" s="2122"/>
      <c r="H17" s="2122"/>
      <c r="I17" s="2122"/>
      <c r="J17" s="2122"/>
      <c r="K17" s="2122"/>
      <c r="L17" s="2122"/>
      <c r="M17" s="2122"/>
      <c r="N17" s="2122"/>
      <c r="O17" s="2122"/>
      <c r="P17" s="2122"/>
      <c r="Q17" s="2122"/>
      <c r="R17" s="2122"/>
      <c r="S17" s="2123"/>
      <c r="T17" s="601"/>
      <c r="U17" s="471"/>
      <c r="V17" s="453" t="s">
        <v>302</v>
      </c>
      <c r="W17" s="453" t="s">
        <v>1255</v>
      </c>
      <c r="X17" s="453" t="s">
        <v>302</v>
      </c>
      <c r="Y17" s="609"/>
    </row>
    <row r="18" spans="2:25" ht="35.25" customHeight="1" x14ac:dyDescent="0.2">
      <c r="B18" s="471"/>
      <c r="C18" s="918" t="s">
        <v>1319</v>
      </c>
      <c r="D18" s="2122" t="s">
        <v>2576</v>
      </c>
      <c r="E18" s="2122"/>
      <c r="F18" s="2122"/>
      <c r="G18" s="2122"/>
      <c r="H18" s="2122"/>
      <c r="I18" s="2122"/>
      <c r="J18" s="2122"/>
      <c r="K18" s="2122"/>
      <c r="L18" s="2122"/>
      <c r="M18" s="2122"/>
      <c r="N18" s="2122"/>
      <c r="O18" s="2122"/>
      <c r="P18" s="2122"/>
      <c r="Q18" s="2122"/>
      <c r="R18" s="2122"/>
      <c r="S18" s="2123"/>
      <c r="T18" s="601"/>
      <c r="U18" s="471"/>
      <c r="V18" s="453" t="s">
        <v>302</v>
      </c>
      <c r="W18" s="453" t="s">
        <v>1255</v>
      </c>
      <c r="X18" s="453" t="s">
        <v>302</v>
      </c>
      <c r="Y18" s="609"/>
    </row>
    <row r="19" spans="2:25" ht="30.75" customHeight="1" x14ac:dyDescent="0.2">
      <c r="B19" s="471"/>
      <c r="C19" s="918" t="s">
        <v>1323</v>
      </c>
      <c r="D19" s="2120" t="s">
        <v>2577</v>
      </c>
      <c r="E19" s="2120"/>
      <c r="F19" s="2120"/>
      <c r="G19" s="2120"/>
      <c r="H19" s="2120"/>
      <c r="I19" s="2120"/>
      <c r="J19" s="2120"/>
      <c r="K19" s="2120"/>
      <c r="L19" s="2120"/>
      <c r="M19" s="2120"/>
      <c r="N19" s="2120"/>
      <c r="O19" s="2120"/>
      <c r="P19" s="2120"/>
      <c r="Q19" s="2120"/>
      <c r="R19" s="2120"/>
      <c r="S19" s="2121"/>
      <c r="T19" s="601"/>
      <c r="U19" s="471"/>
      <c r="V19" s="453" t="s">
        <v>302</v>
      </c>
      <c r="W19" s="453" t="s">
        <v>1255</v>
      </c>
      <c r="X19" s="453" t="s">
        <v>302</v>
      </c>
      <c r="Y19" s="609"/>
    </row>
    <row r="20" spans="2:25" ht="25.5" customHeight="1" x14ac:dyDescent="0.2">
      <c r="B20" s="471"/>
      <c r="C20" s="918" t="s">
        <v>1541</v>
      </c>
      <c r="D20" s="2122" t="s">
        <v>2578</v>
      </c>
      <c r="E20" s="2122"/>
      <c r="F20" s="2122"/>
      <c r="G20" s="2122"/>
      <c r="H20" s="2122"/>
      <c r="I20" s="2122"/>
      <c r="J20" s="2122"/>
      <c r="K20" s="2122"/>
      <c r="L20" s="2122"/>
      <c r="M20" s="2122"/>
      <c r="N20" s="2122"/>
      <c r="O20" s="2122"/>
      <c r="P20" s="2122"/>
      <c r="Q20" s="2122"/>
      <c r="R20" s="2122"/>
      <c r="S20" s="2123"/>
      <c r="T20" s="601"/>
      <c r="U20" s="471"/>
      <c r="V20" s="453" t="s">
        <v>302</v>
      </c>
      <c r="W20" s="453" t="s">
        <v>1255</v>
      </c>
      <c r="X20" s="453" t="s">
        <v>302</v>
      </c>
      <c r="Y20" s="609"/>
    </row>
    <row r="21" spans="2:25" ht="27.75" customHeight="1" x14ac:dyDescent="0.2">
      <c r="B21" s="471"/>
      <c r="C21" s="1543" t="s">
        <v>1548</v>
      </c>
      <c r="D21" s="2124" t="s">
        <v>2579</v>
      </c>
      <c r="E21" s="2125"/>
      <c r="F21" s="2122" t="s">
        <v>2580</v>
      </c>
      <c r="G21" s="2122"/>
      <c r="H21" s="2122"/>
      <c r="I21" s="2122"/>
      <c r="J21" s="2122"/>
      <c r="K21" s="2122"/>
      <c r="L21" s="2122"/>
      <c r="M21" s="2122"/>
      <c r="N21" s="2122"/>
      <c r="O21" s="2122"/>
      <c r="P21" s="2122"/>
      <c r="Q21" s="2122"/>
      <c r="R21" s="2122"/>
      <c r="S21" s="2123"/>
      <c r="T21" s="601"/>
      <c r="U21" s="471"/>
      <c r="V21" s="453" t="s">
        <v>302</v>
      </c>
      <c r="W21" s="453" t="s">
        <v>1255</v>
      </c>
      <c r="X21" s="453" t="s">
        <v>302</v>
      </c>
      <c r="Y21" s="609"/>
    </row>
    <row r="22" spans="2:25" ht="27.75" customHeight="1" x14ac:dyDescent="0.2">
      <c r="B22" s="471"/>
      <c r="C22" s="1888"/>
      <c r="D22" s="2126"/>
      <c r="E22" s="2127"/>
      <c r="F22" s="2122" t="s">
        <v>2581</v>
      </c>
      <c r="G22" s="2122"/>
      <c r="H22" s="2122"/>
      <c r="I22" s="2122"/>
      <c r="J22" s="2122"/>
      <c r="K22" s="2122"/>
      <c r="L22" s="2122"/>
      <c r="M22" s="2122"/>
      <c r="N22" s="2122"/>
      <c r="O22" s="2122"/>
      <c r="P22" s="2122"/>
      <c r="Q22" s="2122"/>
      <c r="R22" s="2122"/>
      <c r="S22" s="2123"/>
      <c r="T22" s="601"/>
      <c r="U22" s="471"/>
      <c r="V22" s="453"/>
      <c r="W22" s="453"/>
      <c r="X22" s="453"/>
      <c r="Y22" s="609"/>
    </row>
    <row r="23" spans="2:25" ht="27" customHeight="1" x14ac:dyDescent="0.2">
      <c r="B23" s="471"/>
      <c r="C23" s="1888"/>
      <c r="D23" s="2126"/>
      <c r="E23" s="2127"/>
      <c r="F23" s="2122" t="s">
        <v>2582</v>
      </c>
      <c r="G23" s="2122"/>
      <c r="H23" s="2122"/>
      <c r="I23" s="2122"/>
      <c r="J23" s="2122"/>
      <c r="K23" s="2122"/>
      <c r="L23" s="2122"/>
      <c r="M23" s="2122"/>
      <c r="N23" s="2122"/>
      <c r="O23" s="2122"/>
      <c r="P23" s="2122"/>
      <c r="Q23" s="2122"/>
      <c r="R23" s="2122"/>
      <c r="S23" s="2123"/>
      <c r="T23" s="601"/>
      <c r="U23" s="471"/>
      <c r="V23" s="453"/>
      <c r="W23" s="453"/>
      <c r="X23" s="453"/>
      <c r="Y23" s="609"/>
    </row>
    <row r="24" spans="2:25" ht="27.75" customHeight="1" x14ac:dyDescent="0.2">
      <c r="B24" s="471"/>
      <c r="C24" s="1890"/>
      <c r="D24" s="2128"/>
      <c r="E24" s="2129"/>
      <c r="F24" s="2122" t="s">
        <v>2583</v>
      </c>
      <c r="G24" s="2122"/>
      <c r="H24" s="2122"/>
      <c r="I24" s="2122"/>
      <c r="J24" s="2122"/>
      <c r="K24" s="2122"/>
      <c r="L24" s="2122"/>
      <c r="M24" s="2122"/>
      <c r="N24" s="2122"/>
      <c r="O24" s="2122"/>
      <c r="P24" s="2122"/>
      <c r="Q24" s="2122"/>
      <c r="R24" s="2122"/>
      <c r="S24" s="2123"/>
      <c r="T24" s="601"/>
      <c r="U24" s="471"/>
      <c r="V24" s="453"/>
      <c r="W24" s="453"/>
      <c r="X24" s="453"/>
      <c r="Y24" s="609"/>
    </row>
    <row r="25" spans="2:25" ht="6" customHeight="1" x14ac:dyDescent="0.2">
      <c r="B25" s="471"/>
      <c r="C25" s="775"/>
      <c r="D25" s="453"/>
      <c r="E25" s="775"/>
      <c r="G25" s="775"/>
      <c r="H25" s="775"/>
      <c r="I25" s="775"/>
      <c r="J25" s="775"/>
      <c r="K25" s="775"/>
      <c r="L25" s="775"/>
      <c r="M25" s="775"/>
      <c r="N25" s="775"/>
      <c r="O25" s="775"/>
      <c r="P25" s="775"/>
      <c r="Q25" s="775"/>
      <c r="R25" s="775"/>
      <c r="S25" s="775"/>
      <c r="T25" s="601"/>
      <c r="U25" s="471"/>
      <c r="V25" s="691"/>
      <c r="W25" s="453"/>
      <c r="X25" s="691"/>
      <c r="Y25" s="609"/>
    </row>
    <row r="26" spans="2:25" x14ac:dyDescent="0.2">
      <c r="B26" s="471"/>
      <c r="C26" s="450" t="s">
        <v>2584</v>
      </c>
      <c r="T26" s="601"/>
      <c r="U26" s="471"/>
      <c r="Y26" s="601"/>
    </row>
    <row r="27" spans="2:25" ht="5.25" customHeight="1" x14ac:dyDescent="0.2">
      <c r="B27" s="471"/>
      <c r="T27" s="601"/>
      <c r="U27" s="471"/>
      <c r="Y27" s="601"/>
    </row>
    <row r="28" spans="2:25" ht="35.25" customHeight="1" x14ac:dyDescent="0.2">
      <c r="B28" s="471"/>
      <c r="C28" s="918" t="s">
        <v>2574</v>
      </c>
      <c r="D28" s="2122" t="s">
        <v>2585</v>
      </c>
      <c r="E28" s="2122"/>
      <c r="F28" s="2122"/>
      <c r="G28" s="2122"/>
      <c r="H28" s="2122"/>
      <c r="I28" s="2122"/>
      <c r="J28" s="2122"/>
      <c r="K28" s="2122"/>
      <c r="L28" s="2122"/>
      <c r="M28" s="2122"/>
      <c r="N28" s="2122"/>
      <c r="O28" s="2122"/>
      <c r="P28" s="2122"/>
      <c r="Q28" s="2122"/>
      <c r="R28" s="2122"/>
      <c r="S28" s="2123"/>
      <c r="T28" s="601"/>
      <c r="U28" s="471"/>
      <c r="V28" s="453" t="s">
        <v>302</v>
      </c>
      <c r="W28" s="453" t="s">
        <v>1255</v>
      </c>
      <c r="X28" s="453" t="s">
        <v>302</v>
      </c>
      <c r="Y28" s="609"/>
    </row>
    <row r="29" spans="2:25" ht="25.5" customHeight="1" x14ac:dyDescent="0.2">
      <c r="B29" s="471"/>
      <c r="C29" s="918" t="s">
        <v>1319</v>
      </c>
      <c r="D29" s="2122" t="s">
        <v>2586</v>
      </c>
      <c r="E29" s="2122"/>
      <c r="F29" s="2122"/>
      <c r="G29" s="2122"/>
      <c r="H29" s="2122"/>
      <c r="I29" s="2122"/>
      <c r="J29" s="2122"/>
      <c r="K29" s="2122"/>
      <c r="L29" s="2122"/>
      <c r="M29" s="2122"/>
      <c r="N29" s="2122"/>
      <c r="O29" s="2122"/>
      <c r="P29" s="2122"/>
      <c r="Q29" s="2122"/>
      <c r="R29" s="2122"/>
      <c r="S29" s="2123"/>
      <c r="T29" s="601"/>
      <c r="U29" s="471"/>
      <c r="V29" s="453" t="s">
        <v>302</v>
      </c>
      <c r="W29" s="453" t="s">
        <v>1255</v>
      </c>
      <c r="X29" s="453" t="s">
        <v>302</v>
      </c>
      <c r="Y29" s="609"/>
    </row>
    <row r="30" spans="2:25" ht="22.5" customHeight="1" x14ac:dyDescent="0.2">
      <c r="B30" s="471"/>
      <c r="C30" s="918" t="s">
        <v>1323</v>
      </c>
      <c r="D30" s="2120" t="s">
        <v>2577</v>
      </c>
      <c r="E30" s="2120"/>
      <c r="F30" s="2120"/>
      <c r="G30" s="2120"/>
      <c r="H30" s="2120"/>
      <c r="I30" s="2120"/>
      <c r="J30" s="2120"/>
      <c r="K30" s="2120"/>
      <c r="L30" s="2120"/>
      <c r="M30" s="2120"/>
      <c r="N30" s="2120"/>
      <c r="O30" s="2120"/>
      <c r="P30" s="2120"/>
      <c r="Q30" s="2120"/>
      <c r="R30" s="2120"/>
      <c r="S30" s="2121"/>
      <c r="T30" s="601"/>
      <c r="U30" s="471"/>
      <c r="V30" s="453" t="s">
        <v>302</v>
      </c>
      <c r="W30" s="453" t="s">
        <v>1255</v>
      </c>
      <c r="X30" s="453" t="s">
        <v>302</v>
      </c>
      <c r="Y30" s="609"/>
    </row>
    <row r="31" spans="2:25" ht="24" customHeight="1" x14ac:dyDescent="0.2">
      <c r="B31" s="471"/>
      <c r="C31" s="918" t="s">
        <v>1541</v>
      </c>
      <c r="D31" s="2122" t="s">
        <v>2587</v>
      </c>
      <c r="E31" s="2122"/>
      <c r="F31" s="2122"/>
      <c r="G31" s="2122"/>
      <c r="H31" s="2122"/>
      <c r="I31" s="2122"/>
      <c r="J31" s="2122"/>
      <c r="K31" s="2122"/>
      <c r="L31" s="2122"/>
      <c r="M31" s="2122"/>
      <c r="N31" s="2122"/>
      <c r="O31" s="2122"/>
      <c r="P31" s="2122"/>
      <c r="Q31" s="2122"/>
      <c r="R31" s="2122"/>
      <c r="S31" s="2123"/>
      <c r="T31" s="601"/>
      <c r="U31" s="471"/>
      <c r="V31" s="453" t="s">
        <v>302</v>
      </c>
      <c r="W31" s="453" t="s">
        <v>1255</v>
      </c>
      <c r="X31" s="453" t="s">
        <v>302</v>
      </c>
      <c r="Y31" s="609"/>
    </row>
    <row r="32" spans="2:25" ht="24" customHeight="1" x14ac:dyDescent="0.2">
      <c r="B32" s="471"/>
      <c r="C32" s="1543" t="s">
        <v>1548</v>
      </c>
      <c r="D32" s="2124" t="s">
        <v>2579</v>
      </c>
      <c r="E32" s="2125"/>
      <c r="F32" s="2122" t="s">
        <v>459</v>
      </c>
      <c r="G32" s="2122"/>
      <c r="H32" s="2122"/>
      <c r="I32" s="2122"/>
      <c r="J32" s="2122"/>
      <c r="K32" s="2122"/>
      <c r="L32" s="2122"/>
      <c r="M32" s="2122"/>
      <c r="N32" s="2122"/>
      <c r="O32" s="2122"/>
      <c r="P32" s="2122"/>
      <c r="Q32" s="2122"/>
      <c r="R32" s="2122"/>
      <c r="S32" s="2123"/>
      <c r="T32" s="601"/>
      <c r="U32" s="471"/>
      <c r="V32" s="453" t="s">
        <v>302</v>
      </c>
      <c r="W32" s="453" t="s">
        <v>1255</v>
      </c>
      <c r="X32" s="453" t="s">
        <v>302</v>
      </c>
      <c r="Y32" s="609"/>
    </row>
    <row r="33" spans="2:25" ht="23.25" customHeight="1" x14ac:dyDescent="0.2">
      <c r="B33" s="471"/>
      <c r="C33" s="1888"/>
      <c r="D33" s="2126"/>
      <c r="E33" s="2127"/>
      <c r="F33" s="2122" t="s">
        <v>2588</v>
      </c>
      <c r="G33" s="2122"/>
      <c r="H33" s="2122"/>
      <c r="I33" s="2122"/>
      <c r="J33" s="2122"/>
      <c r="K33" s="2122"/>
      <c r="L33" s="2122"/>
      <c r="M33" s="2122"/>
      <c r="N33" s="2122"/>
      <c r="O33" s="2122"/>
      <c r="P33" s="2122"/>
      <c r="Q33" s="2122"/>
      <c r="R33" s="2122"/>
      <c r="S33" s="2123"/>
      <c r="T33" s="601"/>
      <c r="U33" s="471"/>
      <c r="V33" s="453"/>
      <c r="W33" s="453"/>
      <c r="X33" s="453"/>
      <c r="Y33" s="609"/>
    </row>
    <row r="34" spans="2:25" ht="22.5" customHeight="1" x14ac:dyDescent="0.2">
      <c r="B34" s="471"/>
      <c r="C34" s="1888"/>
      <c r="D34" s="2126"/>
      <c r="E34" s="2127"/>
      <c r="F34" s="2122" t="s">
        <v>2581</v>
      </c>
      <c r="G34" s="2122"/>
      <c r="H34" s="2122"/>
      <c r="I34" s="2122"/>
      <c r="J34" s="2122"/>
      <c r="K34" s="2122"/>
      <c r="L34" s="2122"/>
      <c r="M34" s="2122"/>
      <c r="N34" s="2122"/>
      <c r="O34" s="2122"/>
      <c r="P34" s="2122"/>
      <c r="Q34" s="2122"/>
      <c r="R34" s="2122"/>
      <c r="S34" s="2123"/>
      <c r="T34" s="601"/>
      <c r="U34" s="471"/>
      <c r="V34" s="453"/>
      <c r="W34" s="453"/>
      <c r="X34" s="453"/>
      <c r="Y34" s="609"/>
    </row>
    <row r="35" spans="2:25" ht="24.75" customHeight="1" x14ac:dyDescent="0.2">
      <c r="B35" s="471"/>
      <c r="C35" s="1890"/>
      <c r="D35" s="2128"/>
      <c r="E35" s="2129"/>
      <c r="F35" s="2122" t="s">
        <v>2582</v>
      </c>
      <c r="G35" s="2122"/>
      <c r="H35" s="2122"/>
      <c r="I35" s="2122"/>
      <c r="J35" s="2122"/>
      <c r="K35" s="2122"/>
      <c r="L35" s="2122"/>
      <c r="M35" s="2122"/>
      <c r="N35" s="2122"/>
      <c r="O35" s="2122"/>
      <c r="P35" s="2122"/>
      <c r="Q35" s="2122"/>
      <c r="R35" s="2122"/>
      <c r="S35" s="2123"/>
      <c r="T35" s="601"/>
      <c r="U35" s="471"/>
      <c r="V35" s="453"/>
      <c r="W35" s="453"/>
      <c r="X35" s="453"/>
      <c r="Y35" s="609"/>
    </row>
    <row r="36" spans="2:25" ht="5.25" customHeight="1" x14ac:dyDescent="0.2">
      <c r="B36" s="471"/>
      <c r="C36" s="617"/>
      <c r="D36" s="453"/>
      <c r="E36" s="775"/>
      <c r="G36" s="775"/>
      <c r="H36" s="775"/>
      <c r="I36" s="775"/>
      <c r="J36" s="775"/>
      <c r="K36" s="775"/>
      <c r="L36" s="775"/>
      <c r="M36" s="775"/>
      <c r="N36" s="775"/>
      <c r="O36" s="775"/>
      <c r="P36" s="775"/>
      <c r="Q36" s="775"/>
      <c r="R36" s="775"/>
      <c r="S36" s="775"/>
      <c r="T36" s="601"/>
      <c r="U36" s="471"/>
      <c r="V36" s="449"/>
      <c r="W36" s="449"/>
      <c r="X36" s="449"/>
      <c r="Y36" s="609"/>
    </row>
    <row r="37" spans="2:25" x14ac:dyDescent="0.2">
      <c r="B37" s="471"/>
      <c r="C37" s="450" t="s">
        <v>2589</v>
      </c>
      <c r="T37" s="601"/>
      <c r="U37" s="471"/>
      <c r="Y37" s="601"/>
    </row>
    <row r="38" spans="2:25" ht="5.25" customHeight="1" x14ac:dyDescent="0.2">
      <c r="B38" s="471"/>
      <c r="C38" s="629"/>
      <c r="D38" s="629"/>
      <c r="E38" s="629"/>
      <c r="F38" s="629"/>
      <c r="G38" s="629"/>
      <c r="H38" s="629"/>
      <c r="I38" s="629"/>
      <c r="J38" s="629"/>
      <c r="K38" s="629"/>
      <c r="L38" s="629"/>
      <c r="M38" s="629"/>
      <c r="N38" s="629"/>
      <c r="O38" s="629"/>
      <c r="P38" s="629"/>
      <c r="Q38" s="629"/>
      <c r="R38" s="629"/>
      <c r="S38" s="629"/>
      <c r="T38" s="601"/>
      <c r="U38" s="471"/>
      <c r="Y38" s="601"/>
    </row>
    <row r="39" spans="2:25" ht="37.5" customHeight="1" x14ac:dyDescent="0.2">
      <c r="B39" s="471"/>
      <c r="C39" s="740" t="s">
        <v>1317</v>
      </c>
      <c r="D39" s="2130" t="s">
        <v>2590</v>
      </c>
      <c r="E39" s="2130"/>
      <c r="F39" s="2130"/>
      <c r="G39" s="2130"/>
      <c r="H39" s="2130"/>
      <c r="I39" s="2130"/>
      <c r="J39" s="2130"/>
      <c r="K39" s="2130"/>
      <c r="L39" s="2130"/>
      <c r="M39" s="2130"/>
      <c r="N39" s="2130"/>
      <c r="O39" s="2130"/>
      <c r="P39" s="2130"/>
      <c r="Q39" s="2130"/>
      <c r="R39" s="2130"/>
      <c r="S39" s="2131"/>
      <c r="T39" s="601"/>
      <c r="U39" s="471"/>
      <c r="V39" s="453" t="s">
        <v>302</v>
      </c>
      <c r="W39" s="453" t="s">
        <v>1255</v>
      </c>
      <c r="X39" s="453" t="s">
        <v>302</v>
      </c>
      <c r="Y39" s="609"/>
    </row>
    <row r="40" spans="2:25" ht="37.5" customHeight="1" x14ac:dyDescent="0.2">
      <c r="B40" s="471"/>
      <c r="C40" s="918" t="s">
        <v>1319</v>
      </c>
      <c r="D40" s="2122" t="s">
        <v>2591</v>
      </c>
      <c r="E40" s="2122"/>
      <c r="F40" s="2122"/>
      <c r="G40" s="2122"/>
      <c r="H40" s="2122"/>
      <c r="I40" s="2122"/>
      <c r="J40" s="2122"/>
      <c r="K40" s="2122"/>
      <c r="L40" s="2122"/>
      <c r="M40" s="2122"/>
      <c r="N40" s="2122"/>
      <c r="O40" s="2122"/>
      <c r="P40" s="2122"/>
      <c r="Q40" s="2122"/>
      <c r="R40" s="2122"/>
      <c r="S40" s="2123"/>
      <c r="T40" s="601"/>
      <c r="U40" s="471"/>
      <c r="V40" s="453" t="s">
        <v>302</v>
      </c>
      <c r="W40" s="453" t="s">
        <v>1255</v>
      </c>
      <c r="X40" s="453" t="s">
        <v>302</v>
      </c>
      <c r="Y40" s="609"/>
    </row>
    <row r="41" spans="2:25" ht="29.25" customHeight="1" x14ac:dyDescent="0.2">
      <c r="B41" s="471"/>
      <c r="C41" s="918" t="s">
        <v>1323</v>
      </c>
      <c r="D41" s="2122" t="s">
        <v>2586</v>
      </c>
      <c r="E41" s="2122"/>
      <c r="F41" s="2122"/>
      <c r="G41" s="2122"/>
      <c r="H41" s="2122"/>
      <c r="I41" s="2122"/>
      <c r="J41" s="2122"/>
      <c r="K41" s="2122"/>
      <c r="L41" s="2122"/>
      <c r="M41" s="2122"/>
      <c r="N41" s="2122"/>
      <c r="O41" s="2122"/>
      <c r="P41" s="2122"/>
      <c r="Q41" s="2122"/>
      <c r="R41" s="2122"/>
      <c r="S41" s="2123"/>
      <c r="T41" s="601"/>
      <c r="U41" s="471"/>
      <c r="V41" s="453" t="s">
        <v>302</v>
      </c>
      <c r="W41" s="453" t="s">
        <v>1255</v>
      </c>
      <c r="X41" s="453" t="s">
        <v>302</v>
      </c>
      <c r="Y41" s="609"/>
    </row>
    <row r="42" spans="2:25" ht="18" customHeight="1" x14ac:dyDescent="0.2">
      <c r="B42" s="471"/>
      <c r="C42" s="918" t="s">
        <v>1541</v>
      </c>
      <c r="D42" s="2120" t="s">
        <v>2577</v>
      </c>
      <c r="E42" s="2120"/>
      <c r="F42" s="2120"/>
      <c r="G42" s="2120"/>
      <c r="H42" s="2120"/>
      <c r="I42" s="2120"/>
      <c r="J42" s="2120"/>
      <c r="K42" s="2120"/>
      <c r="L42" s="2120"/>
      <c r="M42" s="2120"/>
      <c r="N42" s="2120"/>
      <c r="O42" s="2120"/>
      <c r="P42" s="2120"/>
      <c r="Q42" s="2120"/>
      <c r="R42" s="2120"/>
      <c r="S42" s="2121"/>
      <c r="T42" s="601"/>
      <c r="U42" s="471"/>
      <c r="V42" s="453" t="s">
        <v>302</v>
      </c>
      <c r="W42" s="453" t="s">
        <v>1255</v>
      </c>
      <c r="X42" s="453" t="s">
        <v>302</v>
      </c>
      <c r="Y42" s="609"/>
    </row>
    <row r="43" spans="2:25" ht="27.75" customHeight="1" x14ac:dyDescent="0.2">
      <c r="B43" s="471"/>
      <c r="C43" s="918" t="s">
        <v>1548</v>
      </c>
      <c r="D43" s="2122" t="s">
        <v>2587</v>
      </c>
      <c r="E43" s="2122"/>
      <c r="F43" s="2122"/>
      <c r="G43" s="2122"/>
      <c r="H43" s="2122"/>
      <c r="I43" s="2122"/>
      <c r="J43" s="2122"/>
      <c r="K43" s="2122"/>
      <c r="L43" s="2122"/>
      <c r="M43" s="2122"/>
      <c r="N43" s="2122"/>
      <c r="O43" s="2122"/>
      <c r="P43" s="2122"/>
      <c r="Q43" s="2122"/>
      <c r="R43" s="2122"/>
      <c r="S43" s="2123"/>
      <c r="T43" s="601"/>
      <c r="U43" s="471"/>
      <c r="V43" s="453" t="s">
        <v>302</v>
      </c>
      <c r="W43" s="453" t="s">
        <v>1255</v>
      </c>
      <c r="X43" s="453" t="s">
        <v>302</v>
      </c>
      <c r="Y43" s="609"/>
    </row>
    <row r="44" spans="2:25" ht="24" customHeight="1" x14ac:dyDescent="0.2">
      <c r="B44" s="471"/>
      <c r="C44" s="1543" t="s">
        <v>1550</v>
      </c>
      <c r="D44" s="2124" t="s">
        <v>2579</v>
      </c>
      <c r="E44" s="2125"/>
      <c r="F44" s="2122" t="s">
        <v>459</v>
      </c>
      <c r="G44" s="2122"/>
      <c r="H44" s="2122"/>
      <c r="I44" s="2122"/>
      <c r="J44" s="2122"/>
      <c r="K44" s="2122"/>
      <c r="L44" s="2122"/>
      <c r="M44" s="2122"/>
      <c r="N44" s="2122"/>
      <c r="O44" s="2122"/>
      <c r="P44" s="2122"/>
      <c r="Q44" s="2122"/>
      <c r="R44" s="2122"/>
      <c r="S44" s="2123"/>
      <c r="T44" s="601"/>
      <c r="U44" s="471"/>
      <c r="V44" s="453" t="s">
        <v>302</v>
      </c>
      <c r="W44" s="453" t="s">
        <v>1255</v>
      </c>
      <c r="X44" s="453" t="s">
        <v>302</v>
      </c>
      <c r="Y44" s="609"/>
    </row>
    <row r="45" spans="2:25" ht="26.25" customHeight="1" x14ac:dyDescent="0.2">
      <c r="B45" s="471"/>
      <c r="C45" s="1888"/>
      <c r="D45" s="2126"/>
      <c r="E45" s="2127"/>
      <c r="F45" s="2122" t="s">
        <v>2588</v>
      </c>
      <c r="G45" s="2122"/>
      <c r="H45" s="2122"/>
      <c r="I45" s="2122"/>
      <c r="J45" s="2122"/>
      <c r="K45" s="2122"/>
      <c r="L45" s="2122"/>
      <c r="M45" s="2122"/>
      <c r="N45" s="2122"/>
      <c r="O45" s="2122"/>
      <c r="P45" s="2122"/>
      <c r="Q45" s="2122"/>
      <c r="R45" s="2122"/>
      <c r="S45" s="2123"/>
      <c r="T45" s="601"/>
      <c r="U45" s="471"/>
      <c r="V45" s="453"/>
      <c r="W45" s="453"/>
      <c r="X45" s="453"/>
      <c r="Y45" s="609"/>
    </row>
    <row r="46" spans="2:25" ht="18.75" customHeight="1" x14ac:dyDescent="0.2">
      <c r="B46" s="471"/>
      <c r="C46" s="1888"/>
      <c r="D46" s="2126"/>
      <c r="E46" s="2127"/>
      <c r="F46" s="2122" t="s">
        <v>2581</v>
      </c>
      <c r="G46" s="2122"/>
      <c r="H46" s="2122"/>
      <c r="I46" s="2122"/>
      <c r="J46" s="2122"/>
      <c r="K46" s="2122"/>
      <c r="L46" s="2122"/>
      <c r="M46" s="2122"/>
      <c r="N46" s="2122"/>
      <c r="O46" s="2122"/>
      <c r="P46" s="2122"/>
      <c r="Q46" s="2122"/>
      <c r="R46" s="2122"/>
      <c r="S46" s="2123"/>
      <c r="T46" s="601"/>
      <c r="U46" s="471"/>
      <c r="V46" s="453"/>
      <c r="W46" s="453"/>
      <c r="X46" s="453"/>
      <c r="Y46" s="609"/>
    </row>
    <row r="47" spans="2:25" ht="25.5" customHeight="1" x14ac:dyDescent="0.2">
      <c r="B47" s="471"/>
      <c r="C47" s="1890"/>
      <c r="D47" s="2128"/>
      <c r="E47" s="2129"/>
      <c r="F47" s="2122" t="s">
        <v>2582</v>
      </c>
      <c r="G47" s="2122"/>
      <c r="H47" s="2122"/>
      <c r="I47" s="2122"/>
      <c r="J47" s="2122"/>
      <c r="K47" s="2122"/>
      <c r="L47" s="2122"/>
      <c r="M47" s="2122"/>
      <c r="N47" s="2122"/>
      <c r="O47" s="2122"/>
      <c r="P47" s="2122"/>
      <c r="Q47" s="2122"/>
      <c r="R47" s="2122"/>
      <c r="S47" s="2123"/>
      <c r="T47" s="601"/>
      <c r="U47" s="471"/>
      <c r="V47" s="453"/>
      <c r="W47" s="453"/>
      <c r="X47" s="453"/>
      <c r="Y47" s="609"/>
    </row>
    <row r="48" spans="2:25" x14ac:dyDescent="0.2">
      <c r="B48" s="628"/>
      <c r="C48" s="629"/>
      <c r="D48" s="629"/>
      <c r="E48" s="629"/>
      <c r="F48" s="629"/>
      <c r="G48" s="629"/>
      <c r="H48" s="629"/>
      <c r="I48" s="629"/>
      <c r="J48" s="629"/>
      <c r="K48" s="629"/>
      <c r="L48" s="629"/>
      <c r="M48" s="629"/>
      <c r="N48" s="629"/>
      <c r="O48" s="629"/>
      <c r="P48" s="629"/>
      <c r="Q48" s="629"/>
      <c r="R48" s="629"/>
      <c r="S48" s="629"/>
      <c r="T48" s="630"/>
      <c r="U48" s="628"/>
      <c r="V48" s="629"/>
      <c r="W48" s="629"/>
      <c r="X48" s="629"/>
      <c r="Y48" s="630"/>
    </row>
    <row r="49" spans="2:25" ht="4.5" customHeight="1" x14ac:dyDescent="0.2"/>
    <row r="50" spans="2:25" x14ac:dyDescent="0.2">
      <c r="B50" s="450" t="s">
        <v>2592</v>
      </c>
    </row>
    <row r="51" spans="2:25" ht="24" customHeight="1" x14ac:dyDescent="0.2">
      <c r="B51" s="596"/>
      <c r="C51" s="2132" t="s">
        <v>2593</v>
      </c>
      <c r="D51" s="2132"/>
      <c r="E51" s="2132"/>
      <c r="F51" s="2132"/>
      <c r="G51" s="2132"/>
      <c r="H51" s="2132"/>
      <c r="I51" s="2132"/>
      <c r="J51" s="2132"/>
      <c r="K51" s="2132"/>
      <c r="L51" s="2132"/>
      <c r="M51" s="2132"/>
      <c r="N51" s="2132"/>
      <c r="O51" s="2132"/>
      <c r="P51" s="2132"/>
      <c r="Q51" s="2132"/>
      <c r="R51" s="2132"/>
      <c r="S51" s="2132"/>
      <c r="T51" s="598"/>
      <c r="U51" s="597"/>
      <c r="V51" s="707" t="s">
        <v>1254</v>
      </c>
      <c r="W51" s="707" t="s">
        <v>1255</v>
      </c>
      <c r="X51" s="707" t="s">
        <v>1256</v>
      </c>
      <c r="Y51" s="598"/>
    </row>
    <row r="52" spans="2:25" ht="5.25" customHeight="1" x14ac:dyDescent="0.2">
      <c r="B52" s="471"/>
      <c r="C52" s="919"/>
      <c r="D52" s="919"/>
      <c r="E52" s="919"/>
      <c r="F52" s="919"/>
      <c r="G52" s="919"/>
      <c r="H52" s="919"/>
      <c r="I52" s="919"/>
      <c r="J52" s="919"/>
      <c r="K52" s="919"/>
      <c r="L52" s="919"/>
      <c r="M52" s="919"/>
      <c r="N52" s="919"/>
      <c r="O52" s="919"/>
      <c r="P52" s="919"/>
      <c r="Q52" s="919"/>
      <c r="R52" s="919"/>
      <c r="S52" s="919"/>
      <c r="T52" s="601"/>
      <c r="V52" s="625"/>
      <c r="W52" s="625"/>
      <c r="X52" s="625"/>
      <c r="Y52" s="601"/>
    </row>
    <row r="53" spans="2:25" ht="21" customHeight="1" x14ac:dyDescent="0.2">
      <c r="B53" s="471"/>
      <c r="C53" s="918" t="s">
        <v>1317</v>
      </c>
      <c r="D53" s="2122" t="s">
        <v>2594</v>
      </c>
      <c r="E53" s="2122"/>
      <c r="F53" s="2122"/>
      <c r="G53" s="2122"/>
      <c r="H53" s="2122"/>
      <c r="I53" s="2122"/>
      <c r="J53" s="2122"/>
      <c r="K53" s="2122"/>
      <c r="L53" s="2122"/>
      <c r="M53" s="2122"/>
      <c r="N53" s="2122"/>
      <c r="O53" s="2122"/>
      <c r="P53" s="2122"/>
      <c r="Q53" s="2122"/>
      <c r="R53" s="2122"/>
      <c r="S53" s="2123"/>
      <c r="T53" s="601"/>
      <c r="V53" s="453" t="s">
        <v>302</v>
      </c>
      <c r="W53" s="453" t="s">
        <v>1255</v>
      </c>
      <c r="X53" s="453" t="s">
        <v>302</v>
      </c>
      <c r="Y53" s="601"/>
    </row>
    <row r="54" spans="2:25" ht="5.25" customHeight="1" x14ac:dyDescent="0.2">
      <c r="B54" s="471"/>
      <c r="D54" s="772"/>
      <c r="T54" s="601"/>
      <c r="V54" s="453"/>
      <c r="W54" s="453"/>
      <c r="X54" s="453"/>
      <c r="Y54" s="601"/>
    </row>
    <row r="55" spans="2:25" ht="24.75" customHeight="1" x14ac:dyDescent="0.2">
      <c r="B55" s="471"/>
      <c r="C55" s="2085" t="s">
        <v>2595</v>
      </c>
      <c r="D55" s="2085"/>
      <c r="E55" s="2085"/>
      <c r="F55" s="2085"/>
      <c r="G55" s="2085"/>
      <c r="H55" s="2085"/>
      <c r="I55" s="2085"/>
      <c r="J55" s="2085"/>
      <c r="K55" s="2085"/>
      <c r="L55" s="2085"/>
      <c r="M55" s="2085"/>
      <c r="N55" s="2085"/>
      <c r="O55" s="2085"/>
      <c r="P55" s="2085"/>
      <c r="Q55" s="2085"/>
      <c r="R55" s="2085"/>
      <c r="S55" s="2085"/>
      <c r="T55" s="601"/>
      <c r="V55" s="691"/>
      <c r="W55" s="453"/>
      <c r="X55" s="691"/>
      <c r="Y55" s="609"/>
    </row>
    <row r="56" spans="2:25" ht="6" customHeight="1" x14ac:dyDescent="0.2">
      <c r="B56" s="471"/>
      <c r="C56" s="919"/>
      <c r="D56" s="919"/>
      <c r="E56" s="919"/>
      <c r="F56" s="919"/>
      <c r="G56" s="919"/>
      <c r="H56" s="919"/>
      <c r="I56" s="919"/>
      <c r="J56" s="919"/>
      <c r="K56" s="919"/>
      <c r="L56" s="919"/>
      <c r="M56" s="919"/>
      <c r="N56" s="919"/>
      <c r="O56" s="919"/>
      <c r="P56" s="919"/>
      <c r="Q56" s="919"/>
      <c r="R56" s="919"/>
      <c r="S56" s="919"/>
      <c r="T56" s="601"/>
      <c r="V56" s="691"/>
      <c r="W56" s="453"/>
      <c r="X56" s="691"/>
      <c r="Y56" s="609"/>
    </row>
    <row r="57" spans="2:25" ht="22.5" customHeight="1" x14ac:dyDescent="0.2">
      <c r="B57" s="471"/>
      <c r="C57" s="918" t="s">
        <v>1317</v>
      </c>
      <c r="D57" s="2122" t="s">
        <v>2596</v>
      </c>
      <c r="E57" s="2122"/>
      <c r="F57" s="2122"/>
      <c r="G57" s="2122"/>
      <c r="H57" s="2122"/>
      <c r="I57" s="2122"/>
      <c r="J57" s="2122"/>
      <c r="K57" s="2122"/>
      <c r="L57" s="2122"/>
      <c r="M57" s="2122"/>
      <c r="N57" s="2122"/>
      <c r="O57" s="2122"/>
      <c r="P57" s="2122"/>
      <c r="Q57" s="2122"/>
      <c r="R57" s="2122"/>
      <c r="S57" s="2123"/>
      <c r="T57" s="601"/>
      <c r="V57" s="453" t="s">
        <v>302</v>
      </c>
      <c r="W57" s="453" t="s">
        <v>1255</v>
      </c>
      <c r="X57" s="453" t="s">
        <v>302</v>
      </c>
      <c r="Y57" s="609"/>
    </row>
    <row r="58" spans="2:25" ht="5.25" customHeight="1" x14ac:dyDescent="0.2">
      <c r="B58" s="628"/>
      <c r="C58" s="629"/>
      <c r="D58" s="629"/>
      <c r="E58" s="629"/>
      <c r="F58" s="629"/>
      <c r="G58" s="629"/>
      <c r="H58" s="629"/>
      <c r="I58" s="629"/>
      <c r="J58" s="629"/>
      <c r="K58" s="629"/>
      <c r="L58" s="629"/>
      <c r="M58" s="629"/>
      <c r="N58" s="629"/>
      <c r="O58" s="629"/>
      <c r="P58" s="629"/>
      <c r="Q58" s="629"/>
      <c r="R58" s="629"/>
      <c r="S58" s="629"/>
      <c r="T58" s="630"/>
      <c r="U58" s="629"/>
      <c r="V58" s="629"/>
      <c r="W58" s="629"/>
      <c r="X58" s="629"/>
      <c r="Y58" s="630"/>
    </row>
    <row r="59" spans="2:25" x14ac:dyDescent="0.2">
      <c r="B59" s="450" t="s">
        <v>1554</v>
      </c>
    </row>
    <row r="60" spans="2:25" x14ac:dyDescent="0.2">
      <c r="B60" s="450" t="s">
        <v>1555</v>
      </c>
      <c r="K60" s="695"/>
      <c r="L60" s="695"/>
      <c r="M60" s="695"/>
      <c r="N60" s="695"/>
      <c r="O60" s="695"/>
      <c r="P60" s="695"/>
      <c r="Q60" s="695"/>
      <c r="R60" s="695"/>
      <c r="S60" s="695"/>
      <c r="T60" s="695"/>
      <c r="U60" s="695"/>
      <c r="V60" s="695"/>
      <c r="W60" s="695"/>
      <c r="X60" s="695"/>
      <c r="Y60" s="695"/>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1"/>
  <dataValidations count="1">
    <dataValidation type="list" allowBlank="1" showInputMessage="1" showErrorMessage="1" sqref="G7:G12 II7:II12 SE7:SE12 ACA7:ACA12 ALW7:ALW12 AVS7:AVS12 BFO7:BFO12 BPK7:BPK12 BZG7:BZG12 CJC7:CJC12 CSY7:CSY12 DCU7:DCU12 DMQ7:DMQ12 DWM7:DWM12 EGI7:EGI12 EQE7:EQE12 FAA7:FAA12 FJW7:FJW12 FTS7:FTS12 GDO7:GDO12 GNK7:GNK12 GXG7:GXG12 HHC7:HHC12 HQY7:HQY12 IAU7:IAU12 IKQ7:IKQ12 IUM7:IUM12 JEI7:JEI12 JOE7:JOE12 JYA7:JYA12 KHW7:KHW12 KRS7:KRS12 LBO7:LBO12 LLK7:LLK12 LVG7:LVG12 MFC7:MFC12 MOY7:MOY12 MYU7:MYU12 NIQ7:NIQ12 NSM7:NSM12 OCI7:OCI12 OME7:OME12 OWA7:OWA12 PFW7:PFW12 PPS7:PPS12 PZO7:PZO12 QJK7:QJK12 QTG7:QTG12 RDC7:RDC12 RMY7:RMY12 RWU7:RWU12 SGQ7:SGQ12 SQM7:SQM12 TAI7:TAI12 TKE7:TKE12 TUA7:TUA12 UDW7:UDW12 UNS7:UNS12 UXO7:UXO12 VHK7:VHK12 VRG7:VRG12 WBC7:WBC12 WKY7:WKY12 WUU7:WUU12 L7 IN7 SJ7 ACF7 AMB7 AVX7 BFT7 BPP7 BZL7 CJH7 CTD7 DCZ7 DMV7 DWR7 EGN7 EQJ7 FAF7 FKB7 FTX7 GDT7 GNP7 GXL7 HHH7 HRD7 IAZ7 IKV7 IUR7 JEN7 JOJ7 JYF7 KIB7 KRX7 LBT7 LLP7 LVL7 MFH7 MPD7 MYZ7 NIV7 NSR7 OCN7 OMJ7 OWF7 PGB7 PPX7 PZT7 QJP7 QTL7 RDH7 RND7 RWZ7 SGV7 SQR7 TAN7 TKJ7 TUF7 UEB7 UNX7 UXT7 VHP7 VRL7 WBH7 WLD7 WUZ7 Q7 IS7 SO7 ACK7 AMG7 AWC7 BFY7 BPU7 BZQ7 CJM7 CTI7 DDE7 DNA7 DWW7 EGS7 EQO7 FAK7 FKG7 FUC7 GDY7 GNU7 GXQ7 HHM7 HRI7 IBE7 ILA7 IUW7 JES7 JOO7 JYK7 KIG7 KSC7 LBY7 LLU7 LVQ7 MFM7 MPI7 MZE7 NJA7 NSW7 OCS7 OMO7 OWK7 PGG7 PQC7 PZY7 QJU7 QTQ7 RDM7 RNI7 RXE7 SHA7 SQW7 TAS7 TKO7 TUK7 UEG7 UOC7 UXY7 VHU7 VRQ7 WBM7 WLI7 WVE7 X57 IZ57 SV57 ACR57 AMN57 AWJ57 BGF57 BQB57 BZX57 CJT57 CTP57 DDL57 DNH57 DXD57 EGZ57 EQV57 FAR57 FKN57 FUJ57 GEF57 GOB57 GXX57 HHT57 HRP57 IBL57 ILH57 IVD57 JEZ57 JOV57 JYR57 KIN57 KSJ57 LCF57 LMB57 LVX57 MFT57 MPP57 MZL57 NJH57 NTD57 OCZ57 OMV57 OWR57 PGN57 PQJ57 QAF57 QKB57 QTX57 RDT57 RNP57 RXL57 SHH57 SRD57 TAZ57 TKV57 TUR57 UEN57 UOJ57 UYF57 VIB57 VRX57 WBT57 WLP57 WVL57 V57 IX57 ST57 ACP57 AML57 AWH57 BGD57 BPZ57 BZV57 CJR57 CTN57 DDJ57 DNF57 DXB57 EGX57 EQT57 FAP57 FKL57 FUH57 GED57 GNZ57 GXV57 HHR57 HRN57 IBJ57 ILF57 IVB57 JEX57 JOT57 JYP57 KIL57 KSH57 LCD57 LLZ57 LVV57 MFR57 MPN57 MZJ57 NJF57 NTB57 OCX57 OMT57 OWP57 PGL57 PQH57 QAD57 QJZ57 QTV57 RDR57 RNN57 RXJ57 SHF57 SRB57 TAX57 TKT57 TUP57 UEL57 UOH57 UYD57 VHZ57 VRV57 WBR57 WLN57 WVJ57 X17:X24 IZ17:IZ24 SV17:SV24 ACR17:ACR24 AMN17:AMN24 AWJ17:AWJ24 BGF17:BGF24 BQB17:BQB24 BZX17:BZX24 CJT17:CJT24 CTP17:CTP24 DDL17:DDL24 DNH17:DNH24 DXD17:DXD24 EGZ17:EGZ24 EQV17:EQV24 FAR17:FAR24 FKN17:FKN24 FUJ17:FUJ24 GEF17:GEF24 GOB17:GOB24 GXX17:GXX24 HHT17:HHT24 HRP17:HRP24 IBL17:IBL24 ILH17:ILH24 IVD17:IVD24 JEZ17:JEZ24 JOV17:JOV24 JYR17:JYR24 KIN17:KIN24 KSJ17:KSJ24 LCF17:LCF24 LMB17:LMB24 LVX17:LVX24 MFT17:MFT24 MPP17:MPP24 MZL17:MZL24 NJH17:NJH24 NTD17:NTD24 OCZ17:OCZ24 OMV17:OMV24 OWR17:OWR24 PGN17:PGN24 PQJ17:PQJ24 QAF17:QAF24 QKB17:QKB24 QTX17:QTX24 RDT17:RDT24 RNP17:RNP24 RXL17:RXL24 SHH17:SHH24 SRD17:SRD24 TAZ17:TAZ24 TKV17:TKV24 TUR17:TUR24 UEN17:UEN24 UOJ17:UOJ24 UYF17:UYF24 VIB17:VIB24 VRX17:VRX24 WBT17:WBT24 WLP17:WLP24 WVL17:WVL24 X28:X35 IZ28:IZ35 SV28:SV35 ACR28:ACR35 AMN28:AMN35 AWJ28:AWJ35 BGF28:BGF35 BQB28:BQB35 BZX28:BZX35 CJT28:CJT35 CTP28:CTP35 DDL28:DDL35 DNH28:DNH35 DXD28:DXD35 EGZ28:EGZ35 EQV28:EQV35 FAR28:FAR35 FKN28:FKN35 FUJ28:FUJ35 GEF28:GEF35 GOB28:GOB35 GXX28:GXX35 HHT28:HHT35 HRP28:HRP35 IBL28:IBL35 ILH28:ILH35 IVD28:IVD35 JEZ28:JEZ35 JOV28:JOV35 JYR28:JYR35 KIN28:KIN35 KSJ28:KSJ35 LCF28:LCF35 LMB28:LMB35 LVX28:LVX35 MFT28:MFT35 MPP28:MPP35 MZL28:MZL35 NJH28:NJH35 NTD28:NTD35 OCZ28:OCZ35 OMV28:OMV35 OWR28:OWR35 PGN28:PGN35 PQJ28:PQJ35 QAF28:QAF35 QKB28:QKB35 QTX28:QTX35 RDT28:RDT35 RNP28:RNP35 RXL28:RXL35 SHH28:SHH35 SRD28:SRD35 TAZ28:TAZ35 TKV28:TKV35 TUR28:TUR35 UEN28:UEN35 UOJ28:UOJ35 UYF28:UYF35 VIB28:VIB35 VRX28:VRX35 WBT28:WBT35 WLP28:WLP35 WVL28:WVL35 V17:V24 IX17:IX24 ST17:ST24 ACP17:ACP24 AML17:AML24 AWH17:AWH24 BGD17:BGD24 BPZ17:BPZ24 BZV17:BZV24 CJR17:CJR24 CTN17:CTN24 DDJ17:DDJ24 DNF17:DNF24 DXB17:DXB24 EGX17:EGX24 EQT17:EQT24 FAP17:FAP24 FKL17:FKL24 FUH17:FUH24 GED17:GED24 GNZ17:GNZ24 GXV17:GXV24 HHR17:HHR24 HRN17:HRN24 IBJ17:IBJ24 ILF17:ILF24 IVB17:IVB24 JEX17:JEX24 JOT17:JOT24 JYP17:JYP24 KIL17:KIL24 KSH17:KSH24 LCD17:LCD24 LLZ17:LLZ24 LVV17:LVV24 MFR17:MFR24 MPN17:MPN24 MZJ17:MZJ24 NJF17:NJF24 NTB17:NTB24 OCX17:OCX24 OMT17:OMT24 OWP17:OWP24 PGL17:PGL24 PQH17:PQH24 QAD17:QAD24 QJZ17:QJZ24 QTV17:QTV24 RDR17:RDR24 RNN17:RNN24 RXJ17:RXJ24 SHF17:SHF24 SRB17:SRB24 TAX17:TAX24 TKT17:TKT24 TUP17:TUP24 UEL17:UEL24 UOH17:UOH24 UYD17:UYD24 VHZ17:VHZ24 VRV17:VRV24 WBR17:WBR24 WLN17:WLN24 WVJ17:WVJ24 V28:V35 IX28:IX35 ST28:ST35 ACP28:ACP35 AML28:AML35 AWH28:AWH35 BGD28:BGD35 BPZ28:BPZ35 BZV28:BZV35 CJR28:CJR35 CTN28:CTN35 DDJ28:DDJ35 DNF28:DNF35 DXB28:DXB35 EGX28:EGX35 EQT28:EQT35 FAP28:FAP35 FKL28:FKL35 FUH28:FUH35 GED28:GED35 GNZ28:GNZ35 GXV28:GXV35 HHR28:HHR35 HRN28:HRN35 IBJ28:IBJ35 ILF28:ILF35 IVB28:IVB35 JEX28:JEX35 JOT28:JOT35 JYP28:JYP35 KIL28:KIL35 KSH28:KSH35 LCD28:LCD35 LLZ28:LLZ35 LVV28:LVV35 MFR28:MFR35 MPN28:MPN35 MZJ28:MZJ35 NJF28:NJF35 NTB28:NTB35 OCX28:OCX35 OMT28:OMT35 OWP28:OWP35 PGL28:PGL35 PQH28:PQH35 QAD28:QAD35 QJZ28:QJZ35 QTV28:QTV35 RDR28:RDR35 RNN28:RNN35 RXJ28:RXJ35 SHF28:SHF35 SRB28:SRB35 TAX28:TAX35 TKT28:TKT35 TUP28:TUP35 UEL28:UEL35 UOH28:UOH35 UYD28:UYD35 VHZ28:VHZ35 VRV28:VRV35 WBR28:WBR35 WLN28:WLN35 WVJ28:WVJ35 V39:V47 IX39:IX47 ST39:ST47 ACP39:ACP47 AML39:AML47 AWH39:AWH47 BGD39:BGD47 BPZ39:BPZ47 BZV39:BZV47 CJR39:CJR47 CTN39:CTN47 DDJ39:DDJ47 DNF39:DNF47 DXB39:DXB47 EGX39:EGX47 EQT39:EQT47 FAP39:FAP47 FKL39:FKL47 FUH39:FUH47 GED39:GED47 GNZ39:GNZ47 GXV39:GXV47 HHR39:HHR47 HRN39:HRN47 IBJ39:IBJ47 ILF39:ILF47 IVB39:IVB47 JEX39:JEX47 JOT39:JOT47 JYP39:JYP47 KIL39:KIL47 KSH39:KSH47 LCD39:LCD47 LLZ39:LLZ47 LVV39:LVV47 MFR39:MFR47 MPN39:MPN47 MZJ39:MZJ47 NJF39:NJF47 NTB39:NTB47 OCX39:OCX47 OMT39:OMT47 OWP39:OWP47 PGL39:PGL47 PQH39:PQH47 QAD39:QAD47 QJZ39:QJZ47 QTV39:QTV47 RDR39:RDR47 RNN39:RNN47 RXJ39:RXJ47 SHF39:SHF47 SRB39:SRB47 TAX39:TAX47 TKT39:TKT47 TUP39:TUP47 UEL39:UEL47 UOH39:UOH47 UYD39:UYD47 VHZ39:VHZ47 VRV39:VRV47 WBR39:WBR47 WLN39:WLN47 WVJ39:WVJ47 X39:X47 IZ39:IZ47 SV39:SV47 ACR39:ACR47 AMN39:AMN47 AWJ39:AWJ47 BGF39:BGF47 BQB39:BQB47 BZX39:BZX47 CJT39:CJT47 CTP39:CTP47 DDL39:DDL47 DNH39:DNH47 DXD39:DXD47 EGZ39:EGZ47 EQV39:EQV47 FAR39:FAR47 FKN39:FKN47 FUJ39:FUJ47 GEF39:GEF47 GOB39:GOB47 GXX39:GXX47 HHT39:HHT47 HRP39:HRP47 IBL39:IBL47 ILH39:ILH47 IVD39:IVD47 JEZ39:JEZ47 JOV39:JOV47 JYR39:JYR47 KIN39:KIN47 KSJ39:KSJ47 LCF39:LCF47 LMB39:LMB47 LVX39:LVX47 MFT39:MFT47 MPP39:MPP47 MZL39:MZL47 NJH39:NJH47 NTD39:NTD47 OCZ39:OCZ47 OMV39:OMV47 OWR39:OWR47 PGN39:PGN47 PQJ39:PQJ47 QAF39:QAF47 QKB39:QKB47 QTX39:QTX47 RDT39:RDT47 RNP39:RNP47 RXL39:RXL47 SHH39:SHH47 SRD39:SRD47 TAZ39:TAZ47 TKV39:TKV47 TUR39:TUR47 UEN39:UEN47 UOJ39:UOJ47 UYF39:UYF47 VIB39:VIB47 VRX39:VRX47 WBT39:WBT47 WLP39:WLP47 WVL39:WVL47 V53:V54 IX53:IX54 ST53:ST54 ACP53:ACP54 AML53:AML54 AWH53:AWH54 BGD53:BGD54 BPZ53:BPZ54 BZV53:BZV54 CJR53:CJR54 CTN53:CTN54 DDJ53:DDJ54 DNF53:DNF54 DXB53:DXB54 EGX53:EGX54 EQT53:EQT54 FAP53:FAP54 FKL53:FKL54 FUH53:FUH54 GED53:GED54 GNZ53:GNZ54 GXV53:GXV54 HHR53:HHR54 HRN53:HRN54 IBJ53:IBJ54 ILF53:ILF54 IVB53:IVB54 JEX53:JEX54 JOT53:JOT54 JYP53:JYP54 KIL53:KIL54 KSH53:KSH54 LCD53:LCD54 LLZ53:LLZ54 LVV53:LVV54 MFR53:MFR54 MPN53:MPN54 MZJ53:MZJ54 NJF53:NJF54 NTB53:NTB54 OCX53:OCX54 OMT53:OMT54 OWP53:OWP54 PGL53:PGL54 PQH53:PQH54 QAD53:QAD54 QJZ53:QJZ54 QTV53:QTV54 RDR53:RDR54 RNN53:RNN54 RXJ53:RXJ54 SHF53:SHF54 SRB53:SRB54 TAX53:TAX54 TKT53:TKT54 TUP53:TUP54 UEL53:UEL54 UOH53:UOH54 UYD53:UYD54 VHZ53:VHZ54 VRV53:VRV54 WBR53:WBR54 WLN53:WLN54 WVJ53:WVJ54 X53:X54 IZ53:IZ54 SV53:SV54 ACR53:ACR54 AMN53:AMN54 AWJ53:AWJ54 BGF53:BGF54 BQB53:BQB54 BZX53:BZX54 CJT53:CJT54 CTP53:CTP54 DDL53:DDL54 DNH53:DNH54 DXD53:DXD54 EGZ53:EGZ54 EQV53:EQV54 FAR53:FAR54 FKN53:FKN54 FUJ53:FUJ54 GEF53:GEF54 GOB53:GOB54 GXX53:GXX54 HHT53:HHT54 HRP53:HRP54 IBL53:IBL54 ILH53:ILH54 IVD53:IVD54 JEZ53:JEZ54 JOV53:JOV54 JYR53:JYR54 KIN53:KIN54 KSJ53:KSJ54 LCF53:LCF54 LMB53:LMB54 LVX53:LVX54 MFT53:MFT54 MPP53:MPP54 MZL53:MZL54 NJH53:NJH54 NTD53:NTD54 OCZ53:OCZ54 OMV53:OMV54 OWR53:OWR54 PGN53:PGN54 PQJ53:PQJ54 QAF53:QAF54 QKB53:QKB54 QTX53:QTX54 RDT53:RDT54 RNP53:RNP54 RXL53:RXL54 SHH53:SHH54 SRD53:SRD54 TAZ53:TAZ54 TKV53:TKV54 TUR53:TUR54 UEN53:UEN54 UOJ53:UOJ54 UYF53:UYF54 VIB53:VIB54 VRX53:VRX54 WBT53:WBT54 WLP53:WLP54 WVL53:WVL54" xr:uid="{7AF46192-E56D-4358-BE41-0E12627644B0}">
      <formula1>"□,■"</formula1>
    </dataValidation>
  </dataValidations>
  <printOptions horizontalCentered="1"/>
  <pageMargins left="0.70866141732283472" right="0.39370078740157483" top="0.51181102362204722" bottom="0.35433070866141736" header="0.31496062992125984" footer="0.31496062992125984"/>
  <pageSetup paperSize="9" scale="7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0F592-30C8-4F4C-9C7F-720FA2BDC82A}">
  <sheetPr>
    <pageSetUpPr fitToPage="1"/>
  </sheetPr>
  <dimension ref="B2:Z35"/>
  <sheetViews>
    <sheetView view="pageBreakPreview" zoomScale="70" zoomScaleNormal="100" zoomScaleSheetLayoutView="70" workbookViewId="0"/>
  </sheetViews>
  <sheetFormatPr defaultColWidth="4" defaultRowHeight="13.2" x14ac:dyDescent="0.2"/>
  <cols>
    <col min="1" max="1" width="1.44140625" style="450" customWidth="1"/>
    <col min="2" max="2" width="2.33203125" style="450" customWidth="1"/>
    <col min="3" max="3" width="1.109375" style="450" customWidth="1"/>
    <col min="4" max="20" width="4" style="450"/>
    <col min="21" max="21" width="2.33203125" style="450" customWidth="1"/>
    <col min="22" max="22" width="4" style="450"/>
    <col min="23" max="23" width="2.21875" style="450" customWidth="1"/>
    <col min="24" max="24" width="4" style="450"/>
    <col min="25" max="25" width="2.33203125" style="450" customWidth="1"/>
    <col min="26" max="26" width="1.44140625" style="450" customWidth="1"/>
    <col min="27" max="227" width="4" style="450"/>
    <col min="228" max="228" width="1.44140625" style="450" customWidth="1"/>
    <col min="229" max="229" width="2.33203125" style="450" customWidth="1"/>
    <col min="230" max="230" width="1.109375" style="450" customWidth="1"/>
    <col min="231" max="247" width="4" style="450"/>
    <col min="248" max="248" width="2.33203125" style="450" customWidth="1"/>
    <col min="249" max="249" width="4" style="450"/>
    <col min="250" max="250" width="2.21875" style="450" customWidth="1"/>
    <col min="251" max="251" width="4" style="450"/>
    <col min="252" max="252" width="2.33203125" style="450" customWidth="1"/>
    <col min="253" max="253" width="1.44140625" style="450" customWidth="1"/>
    <col min="254" max="483" width="4" style="450"/>
    <col min="484" max="484" width="1.44140625" style="450" customWidth="1"/>
    <col min="485" max="485" width="2.33203125" style="450" customWidth="1"/>
    <col min="486" max="486" width="1.109375" style="450" customWidth="1"/>
    <col min="487" max="503" width="4" style="450"/>
    <col min="504" max="504" width="2.33203125" style="450" customWidth="1"/>
    <col min="505" max="505" width="4" style="450"/>
    <col min="506" max="506" width="2.21875" style="450" customWidth="1"/>
    <col min="507" max="507" width="4" style="450"/>
    <col min="508" max="508" width="2.33203125" style="450" customWidth="1"/>
    <col min="509" max="509" width="1.44140625" style="450" customWidth="1"/>
    <col min="510" max="739" width="4" style="450"/>
    <col min="740" max="740" width="1.44140625" style="450" customWidth="1"/>
    <col min="741" max="741" width="2.33203125" style="450" customWidth="1"/>
    <col min="742" max="742" width="1.109375" style="450" customWidth="1"/>
    <col min="743" max="759" width="4" style="450"/>
    <col min="760" max="760" width="2.33203125" style="450" customWidth="1"/>
    <col min="761" max="761" width="4" style="450"/>
    <col min="762" max="762" width="2.21875" style="450" customWidth="1"/>
    <col min="763" max="763" width="4" style="450"/>
    <col min="764" max="764" width="2.33203125" style="450" customWidth="1"/>
    <col min="765" max="765" width="1.44140625" style="450" customWidth="1"/>
    <col min="766" max="995" width="4" style="450"/>
    <col min="996" max="996" width="1.44140625" style="450" customWidth="1"/>
    <col min="997" max="997" width="2.33203125" style="450" customWidth="1"/>
    <col min="998" max="998" width="1.109375" style="450" customWidth="1"/>
    <col min="999" max="1015" width="4" style="450"/>
    <col min="1016" max="1016" width="2.33203125" style="450" customWidth="1"/>
    <col min="1017" max="1017" width="4" style="450"/>
    <col min="1018" max="1018" width="2.21875" style="450" customWidth="1"/>
    <col min="1019" max="1019" width="4" style="450"/>
    <col min="1020" max="1020" width="2.33203125" style="450" customWidth="1"/>
    <col min="1021" max="1021" width="1.44140625" style="450" customWidth="1"/>
    <col min="1022" max="1251" width="4" style="450"/>
    <col min="1252" max="1252" width="1.44140625" style="450" customWidth="1"/>
    <col min="1253" max="1253" width="2.33203125" style="450" customWidth="1"/>
    <col min="1254" max="1254" width="1.109375" style="450" customWidth="1"/>
    <col min="1255" max="1271" width="4" style="450"/>
    <col min="1272" max="1272" width="2.33203125" style="450" customWidth="1"/>
    <col min="1273" max="1273" width="4" style="450"/>
    <col min="1274" max="1274" width="2.21875" style="450" customWidth="1"/>
    <col min="1275" max="1275" width="4" style="450"/>
    <col min="1276" max="1276" width="2.33203125" style="450" customWidth="1"/>
    <col min="1277" max="1277" width="1.44140625" style="450" customWidth="1"/>
    <col min="1278" max="1507" width="4" style="450"/>
    <col min="1508" max="1508" width="1.44140625" style="450" customWidth="1"/>
    <col min="1509" max="1509" width="2.33203125" style="450" customWidth="1"/>
    <col min="1510" max="1510" width="1.109375" style="450" customWidth="1"/>
    <col min="1511" max="1527" width="4" style="450"/>
    <col min="1528" max="1528" width="2.33203125" style="450" customWidth="1"/>
    <col min="1529" max="1529" width="4" style="450"/>
    <col min="1530" max="1530" width="2.21875" style="450" customWidth="1"/>
    <col min="1531" max="1531" width="4" style="450"/>
    <col min="1532" max="1532" width="2.33203125" style="450" customWidth="1"/>
    <col min="1533" max="1533" width="1.44140625" style="450" customWidth="1"/>
    <col min="1534" max="1763" width="4" style="450"/>
    <col min="1764" max="1764" width="1.44140625" style="450" customWidth="1"/>
    <col min="1765" max="1765" width="2.33203125" style="450" customWidth="1"/>
    <col min="1766" max="1766" width="1.109375" style="450" customWidth="1"/>
    <col min="1767" max="1783" width="4" style="450"/>
    <col min="1784" max="1784" width="2.33203125" style="450" customWidth="1"/>
    <col min="1785" max="1785" width="4" style="450"/>
    <col min="1786" max="1786" width="2.21875" style="450" customWidth="1"/>
    <col min="1787" max="1787" width="4" style="450"/>
    <col min="1788" max="1788" width="2.33203125" style="450" customWidth="1"/>
    <col min="1789" max="1789" width="1.44140625" style="450" customWidth="1"/>
    <col min="1790" max="2019" width="4" style="450"/>
    <col min="2020" max="2020" width="1.44140625" style="450" customWidth="1"/>
    <col min="2021" max="2021" width="2.33203125" style="450" customWidth="1"/>
    <col min="2022" max="2022" width="1.109375" style="450" customWidth="1"/>
    <col min="2023" max="2039" width="4" style="450"/>
    <col min="2040" max="2040" width="2.33203125" style="450" customWidth="1"/>
    <col min="2041" max="2041" width="4" style="450"/>
    <col min="2042" max="2042" width="2.21875" style="450" customWidth="1"/>
    <col min="2043" max="2043" width="4" style="450"/>
    <col min="2044" max="2044" width="2.33203125" style="450" customWidth="1"/>
    <col min="2045" max="2045" width="1.44140625" style="450" customWidth="1"/>
    <col min="2046" max="2275" width="4" style="450"/>
    <col min="2276" max="2276" width="1.44140625" style="450" customWidth="1"/>
    <col min="2277" max="2277" width="2.33203125" style="450" customWidth="1"/>
    <col min="2278" max="2278" width="1.109375" style="450" customWidth="1"/>
    <col min="2279" max="2295" width="4" style="450"/>
    <col min="2296" max="2296" width="2.33203125" style="450" customWidth="1"/>
    <col min="2297" max="2297" width="4" style="450"/>
    <col min="2298" max="2298" width="2.21875" style="450" customWidth="1"/>
    <col min="2299" max="2299" width="4" style="450"/>
    <col min="2300" max="2300" width="2.33203125" style="450" customWidth="1"/>
    <col min="2301" max="2301" width="1.44140625" style="450" customWidth="1"/>
    <col min="2302" max="2531" width="4" style="450"/>
    <col min="2532" max="2532" width="1.44140625" style="450" customWidth="1"/>
    <col min="2533" max="2533" width="2.33203125" style="450" customWidth="1"/>
    <col min="2534" max="2534" width="1.109375" style="450" customWidth="1"/>
    <col min="2535" max="2551" width="4" style="450"/>
    <col min="2552" max="2552" width="2.33203125" style="450" customWidth="1"/>
    <col min="2553" max="2553" width="4" style="450"/>
    <col min="2554" max="2554" width="2.21875" style="450" customWidth="1"/>
    <col min="2555" max="2555" width="4" style="450"/>
    <col min="2556" max="2556" width="2.33203125" style="450" customWidth="1"/>
    <col min="2557" max="2557" width="1.44140625" style="450" customWidth="1"/>
    <col min="2558" max="2787" width="4" style="450"/>
    <col min="2788" max="2788" width="1.44140625" style="450" customWidth="1"/>
    <col min="2789" max="2789" width="2.33203125" style="450" customWidth="1"/>
    <col min="2790" max="2790" width="1.109375" style="450" customWidth="1"/>
    <col min="2791" max="2807" width="4" style="450"/>
    <col min="2808" max="2808" width="2.33203125" style="450" customWidth="1"/>
    <col min="2809" max="2809" width="4" style="450"/>
    <col min="2810" max="2810" width="2.21875" style="450" customWidth="1"/>
    <col min="2811" max="2811" width="4" style="450"/>
    <col min="2812" max="2812" width="2.33203125" style="450" customWidth="1"/>
    <col min="2813" max="2813" width="1.44140625" style="450" customWidth="1"/>
    <col min="2814" max="3043" width="4" style="450"/>
    <col min="3044" max="3044" width="1.44140625" style="450" customWidth="1"/>
    <col min="3045" max="3045" width="2.33203125" style="450" customWidth="1"/>
    <col min="3046" max="3046" width="1.109375" style="450" customWidth="1"/>
    <col min="3047" max="3063" width="4" style="450"/>
    <col min="3064" max="3064" width="2.33203125" style="450" customWidth="1"/>
    <col min="3065" max="3065" width="4" style="450"/>
    <col min="3066" max="3066" width="2.21875" style="450" customWidth="1"/>
    <col min="3067" max="3067" width="4" style="450"/>
    <col min="3068" max="3068" width="2.33203125" style="450" customWidth="1"/>
    <col min="3069" max="3069" width="1.44140625" style="450" customWidth="1"/>
    <col min="3070" max="3299" width="4" style="450"/>
    <col min="3300" max="3300" width="1.44140625" style="450" customWidth="1"/>
    <col min="3301" max="3301" width="2.33203125" style="450" customWidth="1"/>
    <col min="3302" max="3302" width="1.109375" style="450" customWidth="1"/>
    <col min="3303" max="3319" width="4" style="450"/>
    <col min="3320" max="3320" width="2.33203125" style="450" customWidth="1"/>
    <col min="3321" max="3321" width="4" style="450"/>
    <col min="3322" max="3322" width="2.21875" style="450" customWidth="1"/>
    <col min="3323" max="3323" width="4" style="450"/>
    <col min="3324" max="3324" width="2.33203125" style="450" customWidth="1"/>
    <col min="3325" max="3325" width="1.44140625" style="450" customWidth="1"/>
    <col min="3326" max="3555" width="4" style="450"/>
    <col min="3556" max="3556" width="1.44140625" style="450" customWidth="1"/>
    <col min="3557" max="3557" width="2.33203125" style="450" customWidth="1"/>
    <col min="3558" max="3558" width="1.109375" style="450" customWidth="1"/>
    <col min="3559" max="3575" width="4" style="450"/>
    <col min="3576" max="3576" width="2.33203125" style="450" customWidth="1"/>
    <col min="3577" max="3577" width="4" style="450"/>
    <col min="3578" max="3578" width="2.21875" style="450" customWidth="1"/>
    <col min="3579" max="3579" width="4" style="450"/>
    <col min="3580" max="3580" width="2.33203125" style="450" customWidth="1"/>
    <col min="3581" max="3581" width="1.44140625" style="450" customWidth="1"/>
    <col min="3582" max="3811" width="4" style="450"/>
    <col min="3812" max="3812" width="1.44140625" style="450" customWidth="1"/>
    <col min="3813" max="3813" width="2.33203125" style="450" customWidth="1"/>
    <col min="3814" max="3814" width="1.109375" style="450" customWidth="1"/>
    <col min="3815" max="3831" width="4" style="450"/>
    <col min="3832" max="3832" width="2.33203125" style="450" customWidth="1"/>
    <col min="3833" max="3833" width="4" style="450"/>
    <col min="3834" max="3834" width="2.21875" style="450" customWidth="1"/>
    <col min="3835" max="3835" width="4" style="450"/>
    <col min="3836" max="3836" width="2.33203125" style="450" customWidth="1"/>
    <col min="3837" max="3837" width="1.44140625" style="450" customWidth="1"/>
    <col min="3838" max="4067" width="4" style="450"/>
    <col min="4068" max="4068" width="1.44140625" style="450" customWidth="1"/>
    <col min="4069" max="4069" width="2.33203125" style="450" customWidth="1"/>
    <col min="4070" max="4070" width="1.109375" style="450" customWidth="1"/>
    <col min="4071" max="4087" width="4" style="450"/>
    <col min="4088" max="4088" width="2.33203125" style="450" customWidth="1"/>
    <col min="4089" max="4089" width="4" style="450"/>
    <col min="4090" max="4090" width="2.21875" style="450" customWidth="1"/>
    <col min="4091" max="4091" width="4" style="450"/>
    <col min="4092" max="4092" width="2.33203125" style="450" customWidth="1"/>
    <col min="4093" max="4093" width="1.44140625" style="450" customWidth="1"/>
    <col min="4094" max="4323" width="4" style="450"/>
    <col min="4324" max="4324" width="1.44140625" style="450" customWidth="1"/>
    <col min="4325" max="4325" width="2.33203125" style="450" customWidth="1"/>
    <col min="4326" max="4326" width="1.109375" style="450" customWidth="1"/>
    <col min="4327" max="4343" width="4" style="450"/>
    <col min="4344" max="4344" width="2.33203125" style="450" customWidth="1"/>
    <col min="4345" max="4345" width="4" style="450"/>
    <col min="4346" max="4346" width="2.21875" style="450" customWidth="1"/>
    <col min="4347" max="4347" width="4" style="450"/>
    <col min="4348" max="4348" width="2.33203125" style="450" customWidth="1"/>
    <col min="4349" max="4349" width="1.44140625" style="450" customWidth="1"/>
    <col min="4350" max="4579" width="4" style="450"/>
    <col min="4580" max="4580" width="1.44140625" style="450" customWidth="1"/>
    <col min="4581" max="4581" width="2.33203125" style="450" customWidth="1"/>
    <col min="4582" max="4582" width="1.109375" style="450" customWidth="1"/>
    <col min="4583" max="4599" width="4" style="450"/>
    <col min="4600" max="4600" width="2.33203125" style="450" customWidth="1"/>
    <col min="4601" max="4601" width="4" style="450"/>
    <col min="4602" max="4602" width="2.21875" style="450" customWidth="1"/>
    <col min="4603" max="4603" width="4" style="450"/>
    <col min="4604" max="4604" width="2.33203125" style="450" customWidth="1"/>
    <col min="4605" max="4605" width="1.44140625" style="450" customWidth="1"/>
    <col min="4606" max="4835" width="4" style="450"/>
    <col min="4836" max="4836" width="1.44140625" style="450" customWidth="1"/>
    <col min="4837" max="4837" width="2.33203125" style="450" customWidth="1"/>
    <col min="4838" max="4838" width="1.109375" style="450" customWidth="1"/>
    <col min="4839" max="4855" width="4" style="450"/>
    <col min="4856" max="4856" width="2.33203125" style="450" customWidth="1"/>
    <col min="4857" max="4857" width="4" style="450"/>
    <col min="4858" max="4858" width="2.21875" style="450" customWidth="1"/>
    <col min="4859" max="4859" width="4" style="450"/>
    <col min="4860" max="4860" width="2.33203125" style="450" customWidth="1"/>
    <col min="4861" max="4861" width="1.44140625" style="450" customWidth="1"/>
    <col min="4862" max="5091" width="4" style="450"/>
    <col min="5092" max="5092" width="1.44140625" style="450" customWidth="1"/>
    <col min="5093" max="5093" width="2.33203125" style="450" customWidth="1"/>
    <col min="5094" max="5094" width="1.109375" style="450" customWidth="1"/>
    <col min="5095" max="5111" width="4" style="450"/>
    <col min="5112" max="5112" width="2.33203125" style="450" customWidth="1"/>
    <col min="5113" max="5113" width="4" style="450"/>
    <col min="5114" max="5114" width="2.21875" style="450" customWidth="1"/>
    <col min="5115" max="5115" width="4" style="450"/>
    <col min="5116" max="5116" width="2.33203125" style="450" customWidth="1"/>
    <col min="5117" max="5117" width="1.44140625" style="450" customWidth="1"/>
    <col min="5118" max="5347" width="4" style="450"/>
    <col min="5348" max="5348" width="1.44140625" style="450" customWidth="1"/>
    <col min="5349" max="5349" width="2.33203125" style="450" customWidth="1"/>
    <col min="5350" max="5350" width="1.109375" style="450" customWidth="1"/>
    <col min="5351" max="5367" width="4" style="450"/>
    <col min="5368" max="5368" width="2.33203125" style="450" customWidth="1"/>
    <col min="5369" max="5369" width="4" style="450"/>
    <col min="5370" max="5370" width="2.21875" style="450" customWidth="1"/>
    <col min="5371" max="5371" width="4" style="450"/>
    <col min="5372" max="5372" width="2.33203125" style="450" customWidth="1"/>
    <col min="5373" max="5373" width="1.44140625" style="450" customWidth="1"/>
    <col min="5374" max="5603" width="4" style="450"/>
    <col min="5604" max="5604" width="1.44140625" style="450" customWidth="1"/>
    <col min="5605" max="5605" width="2.33203125" style="450" customWidth="1"/>
    <col min="5606" max="5606" width="1.109375" style="450" customWidth="1"/>
    <col min="5607" max="5623" width="4" style="450"/>
    <col min="5624" max="5624" width="2.33203125" style="450" customWidth="1"/>
    <col min="5625" max="5625" width="4" style="450"/>
    <col min="5626" max="5626" width="2.21875" style="450" customWidth="1"/>
    <col min="5627" max="5627" width="4" style="450"/>
    <col min="5628" max="5628" width="2.33203125" style="450" customWidth="1"/>
    <col min="5629" max="5629" width="1.44140625" style="450" customWidth="1"/>
    <col min="5630" max="5859" width="4" style="450"/>
    <col min="5860" max="5860" width="1.44140625" style="450" customWidth="1"/>
    <col min="5861" max="5861" width="2.33203125" style="450" customWidth="1"/>
    <col min="5862" max="5862" width="1.109375" style="450" customWidth="1"/>
    <col min="5863" max="5879" width="4" style="450"/>
    <col min="5880" max="5880" width="2.33203125" style="450" customWidth="1"/>
    <col min="5881" max="5881" width="4" style="450"/>
    <col min="5882" max="5882" width="2.21875" style="450" customWidth="1"/>
    <col min="5883" max="5883" width="4" style="450"/>
    <col min="5884" max="5884" width="2.33203125" style="450" customWidth="1"/>
    <col min="5885" max="5885" width="1.44140625" style="450" customWidth="1"/>
    <col min="5886" max="6115" width="4" style="450"/>
    <col min="6116" max="6116" width="1.44140625" style="450" customWidth="1"/>
    <col min="6117" max="6117" width="2.33203125" style="450" customWidth="1"/>
    <col min="6118" max="6118" width="1.109375" style="450" customWidth="1"/>
    <col min="6119" max="6135" width="4" style="450"/>
    <col min="6136" max="6136" width="2.33203125" style="450" customWidth="1"/>
    <col min="6137" max="6137" width="4" style="450"/>
    <col min="6138" max="6138" width="2.21875" style="450" customWidth="1"/>
    <col min="6139" max="6139" width="4" style="450"/>
    <col min="6140" max="6140" width="2.33203125" style="450" customWidth="1"/>
    <col min="6141" max="6141" width="1.44140625" style="450" customWidth="1"/>
    <col min="6142" max="6371" width="4" style="450"/>
    <col min="6372" max="6372" width="1.44140625" style="450" customWidth="1"/>
    <col min="6373" max="6373" width="2.33203125" style="450" customWidth="1"/>
    <col min="6374" max="6374" width="1.109375" style="450" customWidth="1"/>
    <col min="6375" max="6391" width="4" style="450"/>
    <col min="6392" max="6392" width="2.33203125" style="450" customWidth="1"/>
    <col min="6393" max="6393" width="4" style="450"/>
    <col min="6394" max="6394" width="2.21875" style="450" customWidth="1"/>
    <col min="6395" max="6395" width="4" style="450"/>
    <col min="6396" max="6396" width="2.33203125" style="450" customWidth="1"/>
    <col min="6397" max="6397" width="1.44140625" style="450" customWidth="1"/>
    <col min="6398" max="6627" width="4" style="450"/>
    <col min="6628" max="6628" width="1.44140625" style="450" customWidth="1"/>
    <col min="6629" max="6629" width="2.33203125" style="450" customWidth="1"/>
    <col min="6630" max="6630" width="1.109375" style="450" customWidth="1"/>
    <col min="6631" max="6647" width="4" style="450"/>
    <col min="6648" max="6648" width="2.33203125" style="450" customWidth="1"/>
    <col min="6649" max="6649" width="4" style="450"/>
    <col min="6650" max="6650" width="2.21875" style="450" customWidth="1"/>
    <col min="6651" max="6651" width="4" style="450"/>
    <col min="6652" max="6652" width="2.33203125" style="450" customWidth="1"/>
    <col min="6653" max="6653" width="1.44140625" style="450" customWidth="1"/>
    <col min="6654" max="6883" width="4" style="450"/>
    <col min="6884" max="6884" width="1.44140625" style="450" customWidth="1"/>
    <col min="6885" max="6885" width="2.33203125" style="450" customWidth="1"/>
    <col min="6886" max="6886" width="1.109375" style="450" customWidth="1"/>
    <col min="6887" max="6903" width="4" style="450"/>
    <col min="6904" max="6904" width="2.33203125" style="450" customWidth="1"/>
    <col min="6905" max="6905" width="4" style="450"/>
    <col min="6906" max="6906" width="2.21875" style="450" customWidth="1"/>
    <col min="6907" max="6907" width="4" style="450"/>
    <col min="6908" max="6908" width="2.33203125" style="450" customWidth="1"/>
    <col min="6909" max="6909" width="1.44140625" style="450" customWidth="1"/>
    <col min="6910" max="7139" width="4" style="450"/>
    <col min="7140" max="7140" width="1.44140625" style="450" customWidth="1"/>
    <col min="7141" max="7141" width="2.33203125" style="450" customWidth="1"/>
    <col min="7142" max="7142" width="1.109375" style="450" customWidth="1"/>
    <col min="7143" max="7159" width="4" style="450"/>
    <col min="7160" max="7160" width="2.33203125" style="450" customWidth="1"/>
    <col min="7161" max="7161" width="4" style="450"/>
    <col min="7162" max="7162" width="2.21875" style="450" customWidth="1"/>
    <col min="7163" max="7163" width="4" style="450"/>
    <col min="7164" max="7164" width="2.33203125" style="450" customWidth="1"/>
    <col min="7165" max="7165" width="1.44140625" style="450" customWidth="1"/>
    <col min="7166" max="7395" width="4" style="450"/>
    <col min="7396" max="7396" width="1.44140625" style="450" customWidth="1"/>
    <col min="7397" max="7397" width="2.33203125" style="450" customWidth="1"/>
    <col min="7398" max="7398" width="1.109375" style="450" customWidth="1"/>
    <col min="7399" max="7415" width="4" style="450"/>
    <col min="7416" max="7416" width="2.33203125" style="450" customWidth="1"/>
    <col min="7417" max="7417" width="4" style="450"/>
    <col min="7418" max="7418" width="2.21875" style="450" customWidth="1"/>
    <col min="7419" max="7419" width="4" style="450"/>
    <col min="7420" max="7420" width="2.33203125" style="450" customWidth="1"/>
    <col min="7421" max="7421" width="1.44140625" style="450" customWidth="1"/>
    <col min="7422" max="7651" width="4" style="450"/>
    <col min="7652" max="7652" width="1.44140625" style="450" customWidth="1"/>
    <col min="7653" max="7653" width="2.33203125" style="450" customWidth="1"/>
    <col min="7654" max="7654" width="1.109375" style="450" customWidth="1"/>
    <col min="7655" max="7671" width="4" style="450"/>
    <col min="7672" max="7672" width="2.33203125" style="450" customWidth="1"/>
    <col min="7673" max="7673" width="4" style="450"/>
    <col min="7674" max="7674" width="2.21875" style="450" customWidth="1"/>
    <col min="7675" max="7675" width="4" style="450"/>
    <col min="7676" max="7676" width="2.33203125" style="450" customWidth="1"/>
    <col min="7677" max="7677" width="1.44140625" style="450" customWidth="1"/>
    <col min="7678" max="7907" width="4" style="450"/>
    <col min="7908" max="7908" width="1.44140625" style="450" customWidth="1"/>
    <col min="7909" max="7909" width="2.33203125" style="450" customWidth="1"/>
    <col min="7910" max="7910" width="1.109375" style="450" customWidth="1"/>
    <col min="7911" max="7927" width="4" style="450"/>
    <col min="7928" max="7928" width="2.33203125" style="450" customWidth="1"/>
    <col min="7929" max="7929" width="4" style="450"/>
    <col min="7930" max="7930" width="2.21875" style="450" customWidth="1"/>
    <col min="7931" max="7931" width="4" style="450"/>
    <col min="7932" max="7932" width="2.33203125" style="450" customWidth="1"/>
    <col min="7933" max="7933" width="1.44140625" style="450" customWidth="1"/>
    <col min="7934" max="8163" width="4" style="450"/>
    <col min="8164" max="8164" width="1.44140625" style="450" customWidth="1"/>
    <col min="8165" max="8165" width="2.33203125" style="450" customWidth="1"/>
    <col min="8166" max="8166" width="1.109375" style="450" customWidth="1"/>
    <col min="8167" max="8183" width="4" style="450"/>
    <col min="8184" max="8184" width="2.33203125" style="450" customWidth="1"/>
    <col min="8185" max="8185" width="4" style="450"/>
    <col min="8186" max="8186" width="2.21875" style="450" customWidth="1"/>
    <col min="8187" max="8187" width="4" style="450"/>
    <col min="8188" max="8188" width="2.33203125" style="450" customWidth="1"/>
    <col min="8189" max="8189" width="1.44140625" style="450" customWidth="1"/>
    <col min="8190" max="8419" width="4" style="450"/>
    <col min="8420" max="8420" width="1.44140625" style="450" customWidth="1"/>
    <col min="8421" max="8421" width="2.33203125" style="450" customWidth="1"/>
    <col min="8422" max="8422" width="1.109375" style="450" customWidth="1"/>
    <col min="8423" max="8439" width="4" style="450"/>
    <col min="8440" max="8440" width="2.33203125" style="450" customWidth="1"/>
    <col min="8441" max="8441" width="4" style="450"/>
    <col min="8442" max="8442" width="2.21875" style="450" customWidth="1"/>
    <col min="8443" max="8443" width="4" style="450"/>
    <col min="8444" max="8444" width="2.33203125" style="450" customWidth="1"/>
    <col min="8445" max="8445" width="1.44140625" style="450" customWidth="1"/>
    <col min="8446" max="8675" width="4" style="450"/>
    <col min="8676" max="8676" width="1.44140625" style="450" customWidth="1"/>
    <col min="8677" max="8677" width="2.33203125" style="450" customWidth="1"/>
    <col min="8678" max="8678" width="1.109375" style="450" customWidth="1"/>
    <col min="8679" max="8695" width="4" style="450"/>
    <col min="8696" max="8696" width="2.33203125" style="450" customWidth="1"/>
    <col min="8697" max="8697" width="4" style="450"/>
    <col min="8698" max="8698" width="2.21875" style="450" customWidth="1"/>
    <col min="8699" max="8699" width="4" style="450"/>
    <col min="8700" max="8700" width="2.33203125" style="450" customWidth="1"/>
    <col min="8701" max="8701" width="1.44140625" style="450" customWidth="1"/>
    <col min="8702" max="8931" width="4" style="450"/>
    <col min="8932" max="8932" width="1.44140625" style="450" customWidth="1"/>
    <col min="8933" max="8933" width="2.33203125" style="450" customWidth="1"/>
    <col min="8934" max="8934" width="1.109375" style="450" customWidth="1"/>
    <col min="8935" max="8951" width="4" style="450"/>
    <col min="8952" max="8952" width="2.33203125" style="450" customWidth="1"/>
    <col min="8953" max="8953" width="4" style="450"/>
    <col min="8954" max="8954" width="2.21875" style="450" customWidth="1"/>
    <col min="8955" max="8955" width="4" style="450"/>
    <col min="8956" max="8956" width="2.33203125" style="450" customWidth="1"/>
    <col min="8957" max="8957" width="1.44140625" style="450" customWidth="1"/>
    <col min="8958" max="9187" width="4" style="450"/>
    <col min="9188" max="9188" width="1.44140625" style="450" customWidth="1"/>
    <col min="9189" max="9189" width="2.33203125" style="450" customWidth="1"/>
    <col min="9190" max="9190" width="1.109375" style="450" customWidth="1"/>
    <col min="9191" max="9207" width="4" style="450"/>
    <col min="9208" max="9208" width="2.33203125" style="450" customWidth="1"/>
    <col min="9209" max="9209" width="4" style="450"/>
    <col min="9210" max="9210" width="2.21875" style="450" customWidth="1"/>
    <col min="9211" max="9211" width="4" style="450"/>
    <col min="9212" max="9212" width="2.33203125" style="450" customWidth="1"/>
    <col min="9213" max="9213" width="1.44140625" style="450" customWidth="1"/>
    <col min="9214" max="9443" width="4" style="450"/>
    <col min="9444" max="9444" width="1.44140625" style="450" customWidth="1"/>
    <col min="9445" max="9445" width="2.33203125" style="450" customWidth="1"/>
    <col min="9446" max="9446" width="1.109375" style="450" customWidth="1"/>
    <col min="9447" max="9463" width="4" style="450"/>
    <col min="9464" max="9464" width="2.33203125" style="450" customWidth="1"/>
    <col min="9465" max="9465" width="4" style="450"/>
    <col min="9466" max="9466" width="2.21875" style="450" customWidth="1"/>
    <col min="9467" max="9467" width="4" style="450"/>
    <col min="9468" max="9468" width="2.33203125" style="450" customWidth="1"/>
    <col min="9469" max="9469" width="1.44140625" style="450" customWidth="1"/>
    <col min="9470" max="9699" width="4" style="450"/>
    <col min="9700" max="9700" width="1.44140625" style="450" customWidth="1"/>
    <col min="9701" max="9701" width="2.33203125" style="450" customWidth="1"/>
    <col min="9702" max="9702" width="1.109375" style="450" customWidth="1"/>
    <col min="9703" max="9719" width="4" style="450"/>
    <col min="9720" max="9720" width="2.33203125" style="450" customWidth="1"/>
    <col min="9721" max="9721" width="4" style="450"/>
    <col min="9722" max="9722" width="2.21875" style="450" customWidth="1"/>
    <col min="9723" max="9723" width="4" style="450"/>
    <col min="9724" max="9724" width="2.33203125" style="450" customWidth="1"/>
    <col min="9725" max="9725" width="1.44140625" style="450" customWidth="1"/>
    <col min="9726" max="9955" width="4" style="450"/>
    <col min="9956" max="9956" width="1.44140625" style="450" customWidth="1"/>
    <col min="9957" max="9957" width="2.33203125" style="450" customWidth="1"/>
    <col min="9958" max="9958" width="1.109375" style="450" customWidth="1"/>
    <col min="9959" max="9975" width="4" style="450"/>
    <col min="9976" max="9976" width="2.33203125" style="450" customWidth="1"/>
    <col min="9977" max="9977" width="4" style="450"/>
    <col min="9978" max="9978" width="2.21875" style="450" customWidth="1"/>
    <col min="9979" max="9979" width="4" style="450"/>
    <col min="9980" max="9980" width="2.33203125" style="450" customWidth="1"/>
    <col min="9981" max="9981" width="1.44140625" style="450" customWidth="1"/>
    <col min="9982" max="10211" width="4" style="450"/>
    <col min="10212" max="10212" width="1.44140625" style="450" customWidth="1"/>
    <col min="10213" max="10213" width="2.33203125" style="450" customWidth="1"/>
    <col min="10214" max="10214" width="1.109375" style="450" customWidth="1"/>
    <col min="10215" max="10231" width="4" style="450"/>
    <col min="10232" max="10232" width="2.33203125" style="450" customWidth="1"/>
    <col min="10233" max="10233" width="4" style="450"/>
    <col min="10234" max="10234" width="2.21875" style="450" customWidth="1"/>
    <col min="10235" max="10235" width="4" style="450"/>
    <col min="10236" max="10236" width="2.33203125" style="450" customWidth="1"/>
    <col min="10237" max="10237" width="1.44140625" style="450" customWidth="1"/>
    <col min="10238" max="10467" width="4" style="450"/>
    <col min="10468" max="10468" width="1.44140625" style="450" customWidth="1"/>
    <col min="10469" max="10469" width="2.33203125" style="450" customWidth="1"/>
    <col min="10470" max="10470" width="1.109375" style="450" customWidth="1"/>
    <col min="10471" max="10487" width="4" style="450"/>
    <col min="10488" max="10488" width="2.33203125" style="450" customWidth="1"/>
    <col min="10489" max="10489" width="4" style="450"/>
    <col min="10490" max="10490" width="2.21875" style="450" customWidth="1"/>
    <col min="10491" max="10491" width="4" style="450"/>
    <col min="10492" max="10492" width="2.33203125" style="450" customWidth="1"/>
    <col min="10493" max="10493" width="1.44140625" style="450" customWidth="1"/>
    <col min="10494" max="10723" width="4" style="450"/>
    <col min="10724" max="10724" width="1.44140625" style="450" customWidth="1"/>
    <col min="10725" max="10725" width="2.33203125" style="450" customWidth="1"/>
    <col min="10726" max="10726" width="1.109375" style="450" customWidth="1"/>
    <col min="10727" max="10743" width="4" style="450"/>
    <col min="10744" max="10744" width="2.33203125" style="450" customWidth="1"/>
    <col min="10745" max="10745" width="4" style="450"/>
    <col min="10746" max="10746" width="2.21875" style="450" customWidth="1"/>
    <col min="10747" max="10747" width="4" style="450"/>
    <col min="10748" max="10748" width="2.33203125" style="450" customWidth="1"/>
    <col min="10749" max="10749" width="1.44140625" style="450" customWidth="1"/>
    <col min="10750" max="10979" width="4" style="450"/>
    <col min="10980" max="10980" width="1.44140625" style="450" customWidth="1"/>
    <col min="10981" max="10981" width="2.33203125" style="450" customWidth="1"/>
    <col min="10982" max="10982" width="1.109375" style="450" customWidth="1"/>
    <col min="10983" max="10999" width="4" style="450"/>
    <col min="11000" max="11000" width="2.33203125" style="450" customWidth="1"/>
    <col min="11001" max="11001" width="4" style="450"/>
    <col min="11002" max="11002" width="2.21875" style="450" customWidth="1"/>
    <col min="11003" max="11003" width="4" style="450"/>
    <col min="11004" max="11004" width="2.33203125" style="450" customWidth="1"/>
    <col min="11005" max="11005" width="1.44140625" style="450" customWidth="1"/>
    <col min="11006" max="11235" width="4" style="450"/>
    <col min="11236" max="11236" width="1.44140625" style="450" customWidth="1"/>
    <col min="11237" max="11237" width="2.33203125" style="450" customWidth="1"/>
    <col min="11238" max="11238" width="1.109375" style="450" customWidth="1"/>
    <col min="11239" max="11255" width="4" style="450"/>
    <col min="11256" max="11256" width="2.33203125" style="450" customWidth="1"/>
    <col min="11257" max="11257" width="4" style="450"/>
    <col min="11258" max="11258" width="2.21875" style="450" customWidth="1"/>
    <col min="11259" max="11259" width="4" style="450"/>
    <col min="11260" max="11260" width="2.33203125" style="450" customWidth="1"/>
    <col min="11261" max="11261" width="1.44140625" style="450" customWidth="1"/>
    <col min="11262" max="11491" width="4" style="450"/>
    <col min="11492" max="11492" width="1.44140625" style="450" customWidth="1"/>
    <col min="11493" max="11493" width="2.33203125" style="450" customWidth="1"/>
    <col min="11494" max="11494" width="1.109375" style="450" customWidth="1"/>
    <col min="11495" max="11511" width="4" style="450"/>
    <col min="11512" max="11512" width="2.33203125" style="450" customWidth="1"/>
    <col min="11513" max="11513" width="4" style="450"/>
    <col min="11514" max="11514" width="2.21875" style="450" customWidth="1"/>
    <col min="11515" max="11515" width="4" style="450"/>
    <col min="11516" max="11516" width="2.33203125" style="450" customWidth="1"/>
    <col min="11517" max="11517" width="1.44140625" style="450" customWidth="1"/>
    <col min="11518" max="11747" width="4" style="450"/>
    <col min="11748" max="11748" width="1.44140625" style="450" customWidth="1"/>
    <col min="11749" max="11749" width="2.33203125" style="450" customWidth="1"/>
    <col min="11750" max="11750" width="1.109375" style="450" customWidth="1"/>
    <col min="11751" max="11767" width="4" style="450"/>
    <col min="11768" max="11768" width="2.33203125" style="450" customWidth="1"/>
    <col min="11769" max="11769" width="4" style="450"/>
    <col min="11770" max="11770" width="2.21875" style="450" customWidth="1"/>
    <col min="11771" max="11771" width="4" style="450"/>
    <col min="11772" max="11772" width="2.33203125" style="450" customWidth="1"/>
    <col min="11773" max="11773" width="1.44140625" style="450" customWidth="1"/>
    <col min="11774" max="12003" width="4" style="450"/>
    <col min="12004" max="12004" width="1.44140625" style="450" customWidth="1"/>
    <col min="12005" max="12005" width="2.33203125" style="450" customWidth="1"/>
    <col min="12006" max="12006" width="1.109375" style="450" customWidth="1"/>
    <col min="12007" max="12023" width="4" style="450"/>
    <col min="12024" max="12024" width="2.33203125" style="450" customWidth="1"/>
    <col min="12025" max="12025" width="4" style="450"/>
    <col min="12026" max="12026" width="2.21875" style="450" customWidth="1"/>
    <col min="12027" max="12027" width="4" style="450"/>
    <col min="12028" max="12028" width="2.33203125" style="450" customWidth="1"/>
    <col min="12029" max="12029" width="1.44140625" style="450" customWidth="1"/>
    <col min="12030" max="12259" width="4" style="450"/>
    <col min="12260" max="12260" width="1.44140625" style="450" customWidth="1"/>
    <col min="12261" max="12261" width="2.33203125" style="450" customWidth="1"/>
    <col min="12262" max="12262" width="1.109375" style="450" customWidth="1"/>
    <col min="12263" max="12279" width="4" style="450"/>
    <col min="12280" max="12280" width="2.33203125" style="450" customWidth="1"/>
    <col min="12281" max="12281" width="4" style="450"/>
    <col min="12282" max="12282" width="2.21875" style="450" customWidth="1"/>
    <col min="12283" max="12283" width="4" style="450"/>
    <col min="12284" max="12284" width="2.33203125" style="450" customWidth="1"/>
    <col min="12285" max="12285" width="1.44140625" style="450" customWidth="1"/>
    <col min="12286" max="12515" width="4" style="450"/>
    <col min="12516" max="12516" width="1.44140625" style="450" customWidth="1"/>
    <col min="12517" max="12517" width="2.33203125" style="450" customWidth="1"/>
    <col min="12518" max="12518" width="1.109375" style="450" customWidth="1"/>
    <col min="12519" max="12535" width="4" style="450"/>
    <col min="12536" max="12536" width="2.33203125" style="450" customWidth="1"/>
    <col min="12537" max="12537" width="4" style="450"/>
    <col min="12538" max="12538" width="2.21875" style="450" customWidth="1"/>
    <col min="12539" max="12539" width="4" style="450"/>
    <col min="12540" max="12540" width="2.33203125" style="450" customWidth="1"/>
    <col min="12541" max="12541" width="1.44140625" style="450" customWidth="1"/>
    <col min="12542" max="12771" width="4" style="450"/>
    <col min="12772" max="12772" width="1.44140625" style="450" customWidth="1"/>
    <col min="12773" max="12773" width="2.33203125" style="450" customWidth="1"/>
    <col min="12774" max="12774" width="1.109375" style="450" customWidth="1"/>
    <col min="12775" max="12791" width="4" style="450"/>
    <col min="12792" max="12792" width="2.33203125" style="450" customWidth="1"/>
    <col min="12793" max="12793" width="4" style="450"/>
    <col min="12794" max="12794" width="2.21875" style="450" customWidth="1"/>
    <col min="12795" max="12795" width="4" style="450"/>
    <col min="12796" max="12796" width="2.33203125" style="450" customWidth="1"/>
    <col min="12797" max="12797" width="1.44140625" style="450" customWidth="1"/>
    <col min="12798" max="13027" width="4" style="450"/>
    <col min="13028" max="13028" width="1.44140625" style="450" customWidth="1"/>
    <col min="13029" max="13029" width="2.33203125" style="450" customWidth="1"/>
    <col min="13030" max="13030" width="1.109375" style="450" customWidth="1"/>
    <col min="13031" max="13047" width="4" style="450"/>
    <col min="13048" max="13048" width="2.33203125" style="450" customWidth="1"/>
    <col min="13049" max="13049" width="4" style="450"/>
    <col min="13050" max="13050" width="2.21875" style="450" customWidth="1"/>
    <col min="13051" max="13051" width="4" style="450"/>
    <col min="13052" max="13052" width="2.33203125" style="450" customWidth="1"/>
    <col min="13053" max="13053" width="1.44140625" style="450" customWidth="1"/>
    <col min="13054" max="13283" width="4" style="450"/>
    <col min="13284" max="13284" width="1.44140625" style="450" customWidth="1"/>
    <col min="13285" max="13285" width="2.33203125" style="450" customWidth="1"/>
    <col min="13286" max="13286" width="1.109375" style="450" customWidth="1"/>
    <col min="13287" max="13303" width="4" style="450"/>
    <col min="13304" max="13304" width="2.33203125" style="450" customWidth="1"/>
    <col min="13305" max="13305" width="4" style="450"/>
    <col min="13306" max="13306" width="2.21875" style="450" customWidth="1"/>
    <col min="13307" max="13307" width="4" style="450"/>
    <col min="13308" max="13308" width="2.33203125" style="450" customWidth="1"/>
    <col min="13309" max="13309" width="1.44140625" style="450" customWidth="1"/>
    <col min="13310" max="13539" width="4" style="450"/>
    <col min="13540" max="13540" width="1.44140625" style="450" customWidth="1"/>
    <col min="13541" max="13541" width="2.33203125" style="450" customWidth="1"/>
    <col min="13542" max="13542" width="1.109375" style="450" customWidth="1"/>
    <col min="13543" max="13559" width="4" style="450"/>
    <col min="13560" max="13560" width="2.33203125" style="450" customWidth="1"/>
    <col min="13561" max="13561" width="4" style="450"/>
    <col min="13562" max="13562" width="2.21875" style="450" customWidth="1"/>
    <col min="13563" max="13563" width="4" style="450"/>
    <col min="13564" max="13564" width="2.33203125" style="450" customWidth="1"/>
    <col min="13565" max="13565" width="1.44140625" style="450" customWidth="1"/>
    <col min="13566" max="13795" width="4" style="450"/>
    <col min="13796" max="13796" width="1.44140625" style="450" customWidth="1"/>
    <col min="13797" max="13797" width="2.33203125" style="450" customWidth="1"/>
    <col min="13798" max="13798" width="1.109375" style="450" customWidth="1"/>
    <col min="13799" max="13815" width="4" style="450"/>
    <col min="13816" max="13816" width="2.33203125" style="450" customWidth="1"/>
    <col min="13817" max="13817" width="4" style="450"/>
    <col min="13818" max="13818" width="2.21875" style="450" customWidth="1"/>
    <col min="13819" max="13819" width="4" style="450"/>
    <col min="13820" max="13820" width="2.33203125" style="450" customWidth="1"/>
    <col min="13821" max="13821" width="1.44140625" style="450" customWidth="1"/>
    <col min="13822" max="14051" width="4" style="450"/>
    <col min="14052" max="14052" width="1.44140625" style="450" customWidth="1"/>
    <col min="14053" max="14053" width="2.33203125" style="450" customWidth="1"/>
    <col min="14054" max="14054" width="1.109375" style="450" customWidth="1"/>
    <col min="14055" max="14071" width="4" style="450"/>
    <col min="14072" max="14072" width="2.33203125" style="450" customWidth="1"/>
    <col min="14073" max="14073" width="4" style="450"/>
    <col min="14074" max="14074" width="2.21875" style="450" customWidth="1"/>
    <col min="14075" max="14075" width="4" style="450"/>
    <col min="14076" max="14076" width="2.33203125" style="450" customWidth="1"/>
    <col min="14077" max="14077" width="1.44140625" style="450" customWidth="1"/>
    <col min="14078" max="14307" width="4" style="450"/>
    <col min="14308" max="14308" width="1.44140625" style="450" customWidth="1"/>
    <col min="14309" max="14309" width="2.33203125" style="450" customWidth="1"/>
    <col min="14310" max="14310" width="1.109375" style="450" customWidth="1"/>
    <col min="14311" max="14327" width="4" style="450"/>
    <col min="14328" max="14328" width="2.33203125" style="450" customWidth="1"/>
    <col min="14329" max="14329" width="4" style="450"/>
    <col min="14330" max="14330" width="2.21875" style="450" customWidth="1"/>
    <col min="14331" max="14331" width="4" style="450"/>
    <col min="14332" max="14332" width="2.33203125" style="450" customWidth="1"/>
    <col min="14333" max="14333" width="1.44140625" style="450" customWidth="1"/>
    <col min="14334" max="14563" width="4" style="450"/>
    <col min="14564" max="14564" width="1.44140625" style="450" customWidth="1"/>
    <col min="14565" max="14565" width="2.33203125" style="450" customWidth="1"/>
    <col min="14566" max="14566" width="1.109375" style="450" customWidth="1"/>
    <col min="14567" max="14583" width="4" style="450"/>
    <col min="14584" max="14584" width="2.33203125" style="450" customWidth="1"/>
    <col min="14585" max="14585" width="4" style="450"/>
    <col min="14586" max="14586" width="2.21875" style="450" customWidth="1"/>
    <col min="14587" max="14587" width="4" style="450"/>
    <col min="14588" max="14588" width="2.33203125" style="450" customWidth="1"/>
    <col min="14589" max="14589" width="1.44140625" style="450" customWidth="1"/>
    <col min="14590" max="14819" width="4" style="450"/>
    <col min="14820" max="14820" width="1.44140625" style="450" customWidth="1"/>
    <col min="14821" max="14821" width="2.33203125" style="450" customWidth="1"/>
    <col min="14822" max="14822" width="1.109375" style="450" customWidth="1"/>
    <col min="14823" max="14839" width="4" style="450"/>
    <col min="14840" max="14840" width="2.33203125" style="450" customWidth="1"/>
    <col min="14841" max="14841" width="4" style="450"/>
    <col min="14842" max="14842" width="2.21875" style="450" customWidth="1"/>
    <col min="14843" max="14843" width="4" style="450"/>
    <col min="14844" max="14844" width="2.33203125" style="450" customWidth="1"/>
    <col min="14845" max="14845" width="1.44140625" style="450" customWidth="1"/>
    <col min="14846" max="15075" width="4" style="450"/>
    <col min="15076" max="15076" width="1.44140625" style="450" customWidth="1"/>
    <col min="15077" max="15077" width="2.33203125" style="450" customWidth="1"/>
    <col min="15078" max="15078" width="1.109375" style="450" customWidth="1"/>
    <col min="15079" max="15095" width="4" style="450"/>
    <col min="15096" max="15096" width="2.33203125" style="450" customWidth="1"/>
    <col min="15097" max="15097" width="4" style="450"/>
    <col min="15098" max="15098" width="2.21875" style="450" customWidth="1"/>
    <col min="15099" max="15099" width="4" style="450"/>
    <col min="15100" max="15100" width="2.33203125" style="450" customWidth="1"/>
    <col min="15101" max="15101" width="1.44140625" style="450" customWidth="1"/>
    <col min="15102" max="15331" width="4" style="450"/>
    <col min="15332" max="15332" width="1.44140625" style="450" customWidth="1"/>
    <col min="15333" max="15333" width="2.33203125" style="450" customWidth="1"/>
    <col min="15334" max="15334" width="1.109375" style="450" customWidth="1"/>
    <col min="15335" max="15351" width="4" style="450"/>
    <col min="15352" max="15352" width="2.33203125" style="450" customWidth="1"/>
    <col min="15353" max="15353" width="4" style="450"/>
    <col min="15354" max="15354" width="2.21875" style="450" customWidth="1"/>
    <col min="15355" max="15355" width="4" style="450"/>
    <col min="15356" max="15356" width="2.33203125" style="450" customWidth="1"/>
    <col min="15357" max="15357" width="1.44140625" style="450" customWidth="1"/>
    <col min="15358" max="15587" width="4" style="450"/>
    <col min="15588" max="15588" width="1.44140625" style="450" customWidth="1"/>
    <col min="15589" max="15589" width="2.33203125" style="450" customWidth="1"/>
    <col min="15590" max="15590" width="1.109375" style="450" customWidth="1"/>
    <col min="15591" max="15607" width="4" style="450"/>
    <col min="15608" max="15608" width="2.33203125" style="450" customWidth="1"/>
    <col min="15609" max="15609" width="4" style="450"/>
    <col min="15610" max="15610" width="2.21875" style="450" customWidth="1"/>
    <col min="15611" max="15611" width="4" style="450"/>
    <col min="15612" max="15612" width="2.33203125" style="450" customWidth="1"/>
    <col min="15613" max="15613" width="1.44140625" style="450" customWidth="1"/>
    <col min="15614" max="15843" width="4" style="450"/>
    <col min="15844" max="15844" width="1.44140625" style="450" customWidth="1"/>
    <col min="15845" max="15845" width="2.33203125" style="450" customWidth="1"/>
    <col min="15846" max="15846" width="1.109375" style="450" customWidth="1"/>
    <col min="15847" max="15863" width="4" style="450"/>
    <col min="15864" max="15864" width="2.33203125" style="450" customWidth="1"/>
    <col min="15865" max="15865" width="4" style="450"/>
    <col min="15866" max="15866" width="2.21875" style="450" customWidth="1"/>
    <col min="15867" max="15867" width="4" style="450"/>
    <col min="15868" max="15868" width="2.33203125" style="450" customWidth="1"/>
    <col min="15869" max="15869" width="1.44140625" style="450" customWidth="1"/>
    <col min="15870" max="16099" width="4" style="450"/>
    <col min="16100" max="16100" width="1.44140625" style="450" customWidth="1"/>
    <col min="16101" max="16101" width="2.33203125" style="450" customWidth="1"/>
    <col min="16102" max="16102" width="1.109375" style="450" customWidth="1"/>
    <col min="16103" max="16119" width="4" style="450"/>
    <col min="16120" max="16120" width="2.33203125" style="450" customWidth="1"/>
    <col min="16121" max="16121" width="4" style="450"/>
    <col min="16122" max="16122" width="2.21875" style="450" customWidth="1"/>
    <col min="16123" max="16123" width="4" style="450"/>
    <col min="16124" max="16124" width="2.33203125" style="450" customWidth="1"/>
    <col min="16125" max="16125" width="1.44140625" style="450" customWidth="1"/>
    <col min="16126" max="16384" width="4" style="450"/>
  </cols>
  <sheetData>
    <row r="2" spans="2:26" x14ac:dyDescent="0.2">
      <c r="B2" s="450" t="s">
        <v>2597</v>
      </c>
      <c r="C2" s="695"/>
      <c r="D2" s="695"/>
      <c r="E2" s="695"/>
      <c r="F2" s="695"/>
      <c r="G2" s="695"/>
      <c r="H2" s="695"/>
      <c r="I2" s="695"/>
      <c r="J2" s="695"/>
      <c r="K2" s="695"/>
      <c r="L2" s="695"/>
      <c r="M2" s="695"/>
      <c r="N2" s="695"/>
      <c r="O2" s="695"/>
      <c r="P2" s="695"/>
      <c r="Q2" s="695"/>
      <c r="R2" s="695"/>
      <c r="S2" s="695"/>
      <c r="T2" s="695"/>
      <c r="U2" s="695"/>
      <c r="V2" s="695"/>
      <c r="W2" s="695"/>
      <c r="X2" s="695"/>
      <c r="Y2" s="695"/>
    </row>
    <row r="4" spans="2:26" x14ac:dyDescent="0.2">
      <c r="B4" s="1520" t="s">
        <v>2598</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row>
    <row r="6" spans="2:26" ht="23.25" customHeight="1" x14ac:dyDescent="0.2">
      <c r="B6" s="1767" t="s">
        <v>414</v>
      </c>
      <c r="C6" s="1767"/>
      <c r="D6" s="1767"/>
      <c r="E6" s="1767"/>
      <c r="F6" s="1767"/>
      <c r="G6" s="1625"/>
      <c r="H6" s="1768"/>
      <c r="I6" s="1768"/>
      <c r="J6" s="1768"/>
      <c r="K6" s="1768"/>
      <c r="L6" s="1768"/>
      <c r="M6" s="1768"/>
      <c r="N6" s="1768"/>
      <c r="O6" s="1768"/>
      <c r="P6" s="1768"/>
      <c r="Q6" s="1768"/>
      <c r="R6" s="1768"/>
      <c r="S6" s="1768"/>
      <c r="T6" s="1768"/>
      <c r="U6" s="1768"/>
      <c r="V6" s="1768"/>
      <c r="W6" s="1768"/>
      <c r="X6" s="1768"/>
      <c r="Y6" s="1769"/>
    </row>
    <row r="7" spans="2:26" ht="23.25" customHeight="1" x14ac:dyDescent="0.2">
      <c r="B7" s="1767" t="s">
        <v>1442</v>
      </c>
      <c r="C7" s="1767"/>
      <c r="D7" s="1767"/>
      <c r="E7" s="1767"/>
      <c r="F7" s="1767"/>
      <c r="G7" s="585" t="s">
        <v>302</v>
      </c>
      <c r="H7" s="586" t="s">
        <v>1249</v>
      </c>
      <c r="I7" s="586"/>
      <c r="J7" s="586"/>
      <c r="K7" s="586"/>
      <c r="L7" s="622" t="s">
        <v>302</v>
      </c>
      <c r="M7" s="586" t="s">
        <v>1250</v>
      </c>
      <c r="N7" s="586"/>
      <c r="O7" s="586"/>
      <c r="P7" s="586"/>
      <c r="Q7" s="622" t="s">
        <v>302</v>
      </c>
      <c r="R7" s="586" t="s">
        <v>1251</v>
      </c>
      <c r="S7" s="586"/>
      <c r="T7" s="586"/>
      <c r="U7" s="586"/>
      <c r="V7" s="586"/>
      <c r="W7" s="623"/>
      <c r="X7" s="623"/>
      <c r="Y7" s="643"/>
    </row>
    <row r="10" spans="2:26" x14ac:dyDescent="0.2">
      <c r="B10" s="596"/>
      <c r="C10" s="597"/>
      <c r="D10" s="597"/>
      <c r="E10" s="597"/>
      <c r="F10" s="597"/>
      <c r="G10" s="597"/>
      <c r="H10" s="597"/>
      <c r="I10" s="597"/>
      <c r="J10" s="597"/>
      <c r="K10" s="597"/>
      <c r="L10" s="597"/>
      <c r="M10" s="597"/>
      <c r="N10" s="597"/>
      <c r="O10" s="597"/>
      <c r="P10" s="597"/>
      <c r="Q10" s="597"/>
      <c r="R10" s="597"/>
      <c r="S10" s="597"/>
      <c r="T10" s="598"/>
      <c r="U10" s="597"/>
      <c r="V10" s="597"/>
      <c r="W10" s="597"/>
      <c r="X10" s="597"/>
      <c r="Y10" s="598"/>
      <c r="Z10" s="695"/>
    </row>
    <row r="11" spans="2:26" x14ac:dyDescent="0.2">
      <c r="B11" s="471" t="s">
        <v>2599</v>
      </c>
      <c r="T11" s="601"/>
      <c r="V11" s="625" t="s">
        <v>1254</v>
      </c>
      <c r="W11" s="625" t="s">
        <v>1255</v>
      </c>
      <c r="X11" s="625" t="s">
        <v>1256</v>
      </c>
      <c r="Y11" s="601"/>
      <c r="Z11" s="695"/>
    </row>
    <row r="12" spans="2:26" x14ac:dyDescent="0.2">
      <c r="B12" s="471"/>
      <c r="T12" s="601"/>
      <c r="Y12" s="601"/>
      <c r="Z12" s="695"/>
    </row>
    <row r="13" spans="2:26" ht="17.25" customHeight="1" x14ac:dyDescent="0.2">
      <c r="B13" s="471"/>
      <c r="D13" s="453" t="s">
        <v>1317</v>
      </c>
      <c r="E13" s="1786" t="s">
        <v>2600</v>
      </c>
      <c r="F13" s="1786"/>
      <c r="G13" s="1786"/>
      <c r="H13" s="1786"/>
      <c r="I13" s="1786"/>
      <c r="J13" s="1786"/>
      <c r="K13" s="1786"/>
      <c r="L13" s="1786"/>
      <c r="M13" s="1786"/>
      <c r="N13" s="1786"/>
      <c r="O13" s="1786"/>
      <c r="P13" s="1786"/>
      <c r="Q13" s="1786"/>
      <c r="R13" s="1786"/>
      <c r="S13" s="1786"/>
      <c r="T13" s="1788"/>
      <c r="V13" s="453" t="s">
        <v>302</v>
      </c>
      <c r="W13" s="453" t="s">
        <v>1255</v>
      </c>
      <c r="X13" s="453" t="s">
        <v>302</v>
      </c>
      <c r="Y13" s="609"/>
    </row>
    <row r="14" spans="2:26" x14ac:dyDescent="0.2">
      <c r="B14" s="471"/>
      <c r="T14" s="601"/>
      <c r="V14" s="453"/>
      <c r="W14" s="453"/>
      <c r="X14" s="453"/>
      <c r="Y14" s="626"/>
    </row>
    <row r="15" spans="2:26" ht="33" customHeight="1" x14ac:dyDescent="0.2">
      <c r="B15" s="471"/>
      <c r="D15" s="453" t="s">
        <v>1319</v>
      </c>
      <c r="E15" s="1537" t="s">
        <v>2601</v>
      </c>
      <c r="F15" s="1537"/>
      <c r="G15" s="1537"/>
      <c r="H15" s="1537"/>
      <c r="I15" s="1537"/>
      <c r="J15" s="1537"/>
      <c r="K15" s="1537"/>
      <c r="L15" s="1537"/>
      <c r="M15" s="1537"/>
      <c r="N15" s="1537"/>
      <c r="O15" s="1537"/>
      <c r="P15" s="1537"/>
      <c r="Q15" s="1537"/>
      <c r="R15" s="1537"/>
      <c r="S15" s="1537"/>
      <c r="T15" s="1785"/>
      <c r="V15" s="453" t="s">
        <v>302</v>
      </c>
      <c r="W15" s="453" t="s">
        <v>1255</v>
      </c>
      <c r="X15" s="453" t="s">
        <v>302</v>
      </c>
      <c r="Y15" s="609"/>
    </row>
    <row r="16" spans="2:26" x14ac:dyDescent="0.2">
      <c r="B16" s="471"/>
      <c r="T16" s="601"/>
      <c r="V16" s="453"/>
      <c r="W16" s="453"/>
      <c r="X16" s="453"/>
      <c r="Y16" s="626"/>
    </row>
    <row r="17" spans="2:26" ht="35.25" customHeight="1" x14ac:dyDescent="0.2">
      <c r="B17" s="471"/>
      <c r="C17" s="450" t="s">
        <v>2602</v>
      </c>
      <c r="D17" s="453"/>
      <c r="E17" s="1537" t="s">
        <v>2603</v>
      </c>
      <c r="F17" s="1537"/>
      <c r="G17" s="1537"/>
      <c r="H17" s="1537"/>
      <c r="I17" s="1537"/>
      <c r="J17" s="1537"/>
      <c r="K17" s="1537"/>
      <c r="L17" s="1537"/>
      <c r="M17" s="1537"/>
      <c r="N17" s="1537"/>
      <c r="O17" s="1537"/>
      <c r="P17" s="1537"/>
      <c r="Q17" s="1537"/>
      <c r="R17" s="1537"/>
      <c r="S17" s="1537"/>
      <c r="T17" s="1785"/>
      <c r="V17" s="453" t="s">
        <v>302</v>
      </c>
      <c r="W17" s="453" t="s">
        <v>1255</v>
      </c>
      <c r="X17" s="453" t="s">
        <v>302</v>
      </c>
      <c r="Y17" s="609"/>
    </row>
    <row r="18" spans="2:26" ht="17.25" customHeight="1" x14ac:dyDescent="0.2">
      <c r="B18" s="471"/>
      <c r="T18" s="601"/>
      <c r="V18" s="449"/>
      <c r="W18" s="449"/>
      <c r="X18" s="449"/>
      <c r="Y18" s="609"/>
    </row>
    <row r="19" spans="2:26" ht="35.25" customHeight="1" x14ac:dyDescent="0.2">
      <c r="B19" s="471"/>
      <c r="C19" s="450" t="s">
        <v>2602</v>
      </c>
      <c r="D19" s="453" t="s">
        <v>1541</v>
      </c>
      <c r="E19" s="1537" t="s">
        <v>2604</v>
      </c>
      <c r="F19" s="1537"/>
      <c r="G19" s="1537"/>
      <c r="H19" s="1537"/>
      <c r="I19" s="1537"/>
      <c r="J19" s="1537"/>
      <c r="K19" s="1537"/>
      <c r="L19" s="1537"/>
      <c r="M19" s="1537"/>
      <c r="N19" s="1537"/>
      <c r="O19" s="1537"/>
      <c r="P19" s="1537"/>
      <c r="Q19" s="1537"/>
      <c r="R19" s="1537"/>
      <c r="S19" s="1537"/>
      <c r="T19" s="1785"/>
      <c r="V19" s="453" t="s">
        <v>302</v>
      </c>
      <c r="W19" s="453" t="s">
        <v>1255</v>
      </c>
      <c r="X19" s="453" t="s">
        <v>302</v>
      </c>
      <c r="Y19" s="609"/>
    </row>
    <row r="20" spans="2:26" ht="17.25" customHeight="1" x14ac:dyDescent="0.2">
      <c r="B20" s="471"/>
      <c r="T20" s="601"/>
      <c r="V20" s="449"/>
      <c r="W20" s="449"/>
      <c r="X20" s="449"/>
      <c r="Y20" s="609"/>
    </row>
    <row r="21" spans="2:26" ht="30.6" customHeight="1" x14ac:dyDescent="0.2">
      <c r="B21" s="471"/>
      <c r="D21" s="453" t="s">
        <v>1548</v>
      </c>
      <c r="E21" s="1537" t="s">
        <v>2605</v>
      </c>
      <c r="F21" s="1537"/>
      <c r="G21" s="1537"/>
      <c r="H21" s="1537"/>
      <c r="I21" s="1537"/>
      <c r="J21" s="1537"/>
      <c r="K21" s="1537"/>
      <c r="L21" s="1537"/>
      <c r="M21" s="1537"/>
      <c r="N21" s="1537"/>
      <c r="O21" s="1537"/>
      <c r="P21" s="1537"/>
      <c r="Q21" s="1537"/>
      <c r="R21" s="1537"/>
      <c r="S21" s="1537"/>
      <c r="T21" s="1785"/>
      <c r="V21" s="453" t="s">
        <v>302</v>
      </c>
      <c r="W21" s="453" t="s">
        <v>1255</v>
      </c>
      <c r="X21" s="453" t="s">
        <v>302</v>
      </c>
      <c r="Y21" s="609"/>
    </row>
    <row r="22" spans="2:26" ht="17.25" customHeight="1" x14ac:dyDescent="0.2">
      <c r="B22" s="471"/>
      <c r="T22" s="601"/>
      <c r="V22" s="449"/>
      <c r="W22" s="449"/>
      <c r="X22" s="449"/>
      <c r="Y22" s="609"/>
    </row>
    <row r="23" spans="2:26" ht="31.5" customHeight="1" x14ac:dyDescent="0.2">
      <c r="B23" s="471"/>
      <c r="D23" s="453" t="s">
        <v>1550</v>
      </c>
      <c r="E23" s="1537" t="s">
        <v>2606</v>
      </c>
      <c r="F23" s="1537"/>
      <c r="G23" s="1537"/>
      <c r="H23" s="1537"/>
      <c r="I23" s="1537"/>
      <c r="J23" s="1537"/>
      <c r="K23" s="1537"/>
      <c r="L23" s="1537"/>
      <c r="M23" s="1537"/>
      <c r="N23" s="1537"/>
      <c r="O23" s="1537"/>
      <c r="P23" s="1537"/>
      <c r="Q23" s="1537"/>
      <c r="R23" s="1537"/>
      <c r="S23" s="1537"/>
      <c r="T23" s="1785"/>
      <c r="V23" s="453" t="s">
        <v>302</v>
      </c>
      <c r="W23" s="453" t="s">
        <v>1255</v>
      </c>
      <c r="X23" s="453" t="s">
        <v>302</v>
      </c>
      <c r="Y23" s="609"/>
    </row>
    <row r="24" spans="2:26" x14ac:dyDescent="0.2">
      <c r="B24" s="628"/>
      <c r="C24" s="629"/>
      <c r="D24" s="629"/>
      <c r="E24" s="629"/>
      <c r="F24" s="629"/>
      <c r="G24" s="629"/>
      <c r="H24" s="629"/>
      <c r="I24" s="629"/>
      <c r="J24" s="629"/>
      <c r="K24" s="629"/>
      <c r="L24" s="629"/>
      <c r="M24" s="629"/>
      <c r="N24" s="629"/>
      <c r="O24" s="629"/>
      <c r="P24" s="629"/>
      <c r="Q24" s="629"/>
      <c r="R24" s="629"/>
      <c r="S24" s="629"/>
      <c r="T24" s="630"/>
      <c r="U24" s="629"/>
      <c r="V24" s="629"/>
      <c r="W24" s="629"/>
      <c r="X24" s="629"/>
      <c r="Y24" s="630"/>
    </row>
    <row r="26" spans="2:26" x14ac:dyDescent="0.2">
      <c r="B26" s="920" t="s">
        <v>2607</v>
      </c>
      <c r="C26" s="920"/>
      <c r="D26" s="920"/>
      <c r="E26" s="920"/>
      <c r="F26" s="920"/>
      <c r="G26" s="920"/>
      <c r="H26" s="920"/>
      <c r="I26" s="920"/>
      <c r="J26" s="920"/>
      <c r="K26" s="920"/>
      <c r="L26" s="920"/>
      <c r="M26" s="920"/>
      <c r="N26" s="920"/>
      <c r="O26" s="920"/>
      <c r="P26" s="920"/>
      <c r="Q26" s="920"/>
      <c r="R26" s="920"/>
      <c r="S26" s="920"/>
      <c r="T26" s="920"/>
      <c r="Z26" s="695"/>
    </row>
    <row r="27" spans="2:26" ht="6" customHeight="1" x14ac:dyDescent="0.2">
      <c r="B27" s="920"/>
      <c r="C27" s="920"/>
      <c r="D27" s="920"/>
      <c r="E27" s="920"/>
      <c r="F27" s="920"/>
      <c r="G27" s="920"/>
      <c r="H27" s="920"/>
      <c r="I27" s="920"/>
      <c r="J27" s="920"/>
      <c r="K27" s="920"/>
      <c r="L27" s="920"/>
      <c r="M27" s="920"/>
      <c r="N27" s="920"/>
      <c r="O27" s="920"/>
      <c r="P27" s="920"/>
      <c r="Q27" s="920"/>
      <c r="R27" s="920"/>
      <c r="S27" s="920"/>
      <c r="T27" s="920"/>
      <c r="V27" s="625"/>
      <c r="W27" s="625"/>
      <c r="X27" s="625"/>
      <c r="Z27" s="695"/>
    </row>
    <row r="28" spans="2:26" ht="25.05" customHeight="1" x14ac:dyDescent="0.2">
      <c r="B28" s="2133" t="s">
        <v>2608</v>
      </c>
      <c r="C28" s="2133"/>
      <c r="D28" s="2133"/>
      <c r="E28" s="2133"/>
      <c r="F28" s="2134"/>
      <c r="G28" s="2134"/>
      <c r="H28" s="2134"/>
      <c r="I28" s="2134"/>
      <c r="J28" s="2134"/>
      <c r="K28" s="2134"/>
      <c r="L28" s="2134"/>
      <c r="M28" s="2134"/>
      <c r="N28" s="2134"/>
      <c r="O28" s="2134"/>
      <c r="P28" s="2134"/>
      <c r="Q28" s="2134"/>
      <c r="R28" s="2134"/>
      <c r="S28" s="2134"/>
      <c r="T28" s="2134"/>
      <c r="U28" s="2134"/>
      <c r="V28" s="2134"/>
      <c r="W28" s="2134"/>
      <c r="X28" s="2134"/>
      <c r="Y28" s="2134"/>
      <c r="Z28" s="695"/>
    </row>
    <row r="29" spans="2:26" ht="25.05" customHeight="1" x14ac:dyDescent="0.2">
      <c r="B29" s="2133" t="s">
        <v>2608</v>
      </c>
      <c r="C29" s="2133"/>
      <c r="D29" s="2133"/>
      <c r="E29" s="2133"/>
      <c r="F29" s="2134"/>
      <c r="G29" s="2134"/>
      <c r="H29" s="2134"/>
      <c r="I29" s="2134"/>
      <c r="J29" s="2134"/>
      <c r="K29" s="2134"/>
      <c r="L29" s="2134"/>
      <c r="M29" s="2134"/>
      <c r="N29" s="2134"/>
      <c r="O29" s="2134"/>
      <c r="P29" s="2134"/>
      <c r="Q29" s="2134"/>
      <c r="R29" s="2134"/>
      <c r="S29" s="2134"/>
      <c r="T29" s="2134"/>
      <c r="U29" s="2134"/>
      <c r="V29" s="2134"/>
      <c r="W29" s="2134"/>
      <c r="X29" s="2134"/>
      <c r="Y29" s="2134"/>
    </row>
    <row r="30" spans="2:26" ht="25.05" customHeight="1" x14ac:dyDescent="0.2">
      <c r="B30" s="2133" t="s">
        <v>2608</v>
      </c>
      <c r="C30" s="2133"/>
      <c r="D30" s="2133"/>
      <c r="E30" s="2133"/>
      <c r="F30" s="2134"/>
      <c r="G30" s="2134"/>
      <c r="H30" s="2134"/>
      <c r="I30" s="2134"/>
      <c r="J30" s="2134"/>
      <c r="K30" s="2134"/>
      <c r="L30" s="2134"/>
      <c r="M30" s="2134"/>
      <c r="N30" s="2134"/>
      <c r="O30" s="2134"/>
      <c r="P30" s="2134"/>
      <c r="Q30" s="2134"/>
      <c r="R30" s="2134"/>
      <c r="S30" s="2134"/>
      <c r="T30" s="2134"/>
      <c r="U30" s="2134"/>
      <c r="V30" s="2134"/>
      <c r="W30" s="2134"/>
      <c r="X30" s="2134"/>
      <c r="Y30" s="2134"/>
    </row>
    <row r="31" spans="2:26" ht="25.05" customHeight="1" x14ac:dyDescent="0.2">
      <c r="B31" s="2133" t="s">
        <v>2608</v>
      </c>
      <c r="C31" s="2133"/>
      <c r="D31" s="2133"/>
      <c r="E31" s="2133"/>
      <c r="F31" s="2134"/>
      <c r="G31" s="2134"/>
      <c r="H31" s="2134"/>
      <c r="I31" s="2134"/>
      <c r="J31" s="2134"/>
      <c r="K31" s="2134"/>
      <c r="L31" s="2134"/>
      <c r="M31" s="2134"/>
      <c r="N31" s="2134"/>
      <c r="O31" s="2134"/>
      <c r="P31" s="2134"/>
      <c r="Q31" s="2134"/>
      <c r="R31" s="2134"/>
      <c r="S31" s="2134"/>
      <c r="T31" s="2134"/>
      <c r="U31" s="2134"/>
      <c r="V31" s="2134"/>
      <c r="W31" s="2134"/>
      <c r="X31" s="2134"/>
      <c r="Y31" s="2134"/>
    </row>
    <row r="32" spans="2:26" ht="7.5" customHeight="1" x14ac:dyDescent="0.2">
      <c r="V32" s="449"/>
      <c r="W32" s="449"/>
      <c r="X32" s="449"/>
      <c r="Y32" s="449"/>
    </row>
    <row r="34" spans="2:26" x14ac:dyDescent="0.2">
      <c r="B34" s="450" t="s">
        <v>1554</v>
      </c>
    </row>
    <row r="35" spans="2:26" x14ac:dyDescent="0.2">
      <c r="B35" s="450" t="s">
        <v>1555</v>
      </c>
      <c r="K35" s="695"/>
      <c r="L35" s="695"/>
      <c r="M35" s="695"/>
      <c r="N35" s="695"/>
      <c r="O35" s="695"/>
      <c r="P35" s="695"/>
      <c r="Q35" s="695"/>
      <c r="R35" s="695"/>
      <c r="S35" s="695"/>
      <c r="T35" s="695"/>
      <c r="U35" s="695"/>
      <c r="V35" s="695"/>
      <c r="W35" s="695"/>
      <c r="X35" s="695"/>
      <c r="Y35" s="695"/>
      <c r="Z35" s="695"/>
    </row>
  </sheetData>
  <mergeCells count="18">
    <mergeCell ref="B31:E31"/>
    <mergeCell ref="F31:Y31"/>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1"/>
  <dataValidations count="1">
    <dataValidation type="list" allowBlank="1" showInputMessage="1" showErrorMessage="1" sqref="G7 HZ7 RV7 ABR7 ALN7 AVJ7 BFF7 BPB7 BYX7 CIT7 CSP7 DCL7 DMH7 DWD7 EFZ7 EPV7 EZR7 FJN7 FTJ7 GDF7 GNB7 GWX7 HGT7 HQP7 IAL7 IKH7 IUD7 JDZ7 JNV7 JXR7 KHN7 KRJ7 LBF7 LLB7 LUX7 MET7 MOP7 MYL7 NIH7 NSD7 OBZ7 OLV7 OVR7 PFN7 PPJ7 PZF7 QJB7 QSX7 RCT7 RMP7 RWL7 SGH7 SQD7 SZZ7 TJV7 TTR7 UDN7 UNJ7 UXF7 VHB7 VQX7 WAT7 WKP7 WUL7 L7 IE7 SA7 ABW7 ALS7 AVO7 BFK7 BPG7 BZC7 CIY7 CSU7 DCQ7 DMM7 DWI7 EGE7 EQA7 EZW7 FJS7 FTO7 GDK7 GNG7 GXC7 HGY7 HQU7 IAQ7 IKM7 IUI7 JEE7 JOA7 JXW7 KHS7 KRO7 LBK7 LLG7 LVC7 MEY7 MOU7 MYQ7 NIM7 NSI7 OCE7 OMA7 OVW7 PFS7 PPO7 PZK7 QJG7 QTC7 RCY7 RMU7 RWQ7 SGM7 SQI7 TAE7 TKA7 TTW7 UDS7 UNO7 UXK7 VHG7 VRC7 WAY7 WKU7 WUQ7 Q7 IJ7 SF7 ACB7 ALX7 AVT7 BFP7 BPL7 BZH7 CJD7 CSZ7 DCV7 DMR7 DWN7 EGJ7 EQF7 FAB7 FJX7 FTT7 GDP7 GNL7 GXH7 HHD7 HQZ7 IAV7 IKR7 IUN7 JEJ7 JOF7 JYB7 KHX7 KRT7 LBP7 LLL7 LVH7 MFD7 MOZ7 MYV7 NIR7 NSN7 OCJ7 OMF7 OWB7 PFX7 PPT7 PZP7 QJL7 QTH7 RDD7 RMZ7 RWV7 SGR7 SQN7 TAJ7 TKF7 TUB7 UDX7 UNT7 UXP7 VHL7 VRH7 WBD7 WKZ7 WUV7 V13 IO13 SK13 ACG13 AMC13 AVY13 BFU13 BPQ13 BZM13 CJI13 CTE13 DDA13 DMW13 DWS13 EGO13 EQK13 FAG13 FKC13 FTY13 GDU13 GNQ13 GXM13 HHI13 HRE13 IBA13 IKW13 IUS13 JEO13 JOK13 JYG13 KIC13 KRY13 LBU13 LLQ13 LVM13 MFI13 MPE13 MZA13 NIW13 NSS13 OCO13 OMK13 OWG13 PGC13 PPY13 PZU13 QJQ13 QTM13 RDI13 RNE13 RXA13 SGW13 SQS13 TAO13 TKK13 TUG13 UEC13 UNY13 UXU13 VHQ13 VRM13 WBI13 WLE13 WVA13 X13 IQ13 SM13 ACI13 AME13 AWA13 BFW13 BPS13 BZO13 CJK13 CTG13 DDC13 DMY13 DWU13 EGQ13 EQM13 FAI13 FKE13 FUA13 GDW13 GNS13 GXO13 HHK13 HRG13 IBC13 IKY13 IUU13 JEQ13 JOM13 JYI13 KIE13 KSA13 LBW13 LLS13 LVO13 MFK13 MPG13 MZC13 NIY13 NSU13 OCQ13 OMM13 OWI13 PGE13 PQA13 PZW13 QJS13 QTO13 RDK13 RNG13 RXC13 SGY13 SQU13 TAQ13 TKM13 TUI13 UEE13 UOA13 UXW13 VHS13 VRO13 WBK13 WLG13 WVC13 V15 IO15 SK15 ACG15 AMC15 AVY15 BFU15 BPQ15 BZM15 CJI15 CTE15 DDA15 DMW15 DWS15 EGO15 EQK15 FAG15 FKC15 FTY15 GDU15 GNQ15 GXM15 HHI15 HRE15 IBA15 IKW15 IUS15 JEO15 JOK15 JYG15 KIC15 KRY15 LBU15 LLQ15 LVM15 MFI15 MPE15 MZA15 NIW15 NSS15 OCO15 OMK15 OWG15 PGC15 PPY15 PZU15 QJQ15 QTM15 RDI15 RNE15 RXA15 SGW15 SQS15 TAO15 TKK15 TUG15 UEC15 UNY15 UXU15 VHQ15 VRM15 WBI15 WLE15 WVA15 X15 IQ15 SM15 ACI15 AME15 AWA15 BFW15 BPS15 BZO15 CJK15 CTG15 DDC15 DMY15 DWU15 EGQ15 EQM15 FAI15 FKE15 FUA15 GDW15 GNS15 GXO15 HHK15 HRG15 IBC15 IKY15 IUU15 JEQ15 JOM15 JYI15 KIE15 KSA15 LBW15 LLS15 LVO15 MFK15 MPG15 MZC15 NIY15 NSU15 OCQ15 OMM15 OWI15 PGE15 PQA15 PZW15 QJS15 QTO15 RDK15 RNG15 RXC15 SGY15 SQU15 TAQ15 TKM15 TUI15 UEE15 UOA15 UXW15 VHS15 VRO15 WBK15 WLG15 WVC15 V17 IO17 SK17 ACG17 AMC17 AVY17 BFU17 BPQ17 BZM17 CJI17 CTE17 DDA17 DMW17 DWS17 EGO17 EQK17 FAG17 FKC17 FTY17 GDU17 GNQ17 GXM17 HHI17 HRE17 IBA17 IKW17 IUS17 JEO17 JOK17 JYG17 KIC17 KRY17 LBU17 LLQ17 LVM17 MFI17 MPE17 MZA17 NIW17 NSS17 OCO17 OMK17 OWG17 PGC17 PPY17 PZU17 QJQ17 QTM17 RDI17 RNE17 RXA17 SGW17 SQS17 TAO17 TKK17 TUG17 UEC17 UNY17 UXU17 VHQ17 VRM17 WBI17 WLE17 WVA17 X17 IQ17 SM17 ACI17 AME17 AWA17 BFW17 BPS17 BZO17 CJK17 CTG17 DDC17 DMY17 DWU17 EGQ17 EQM17 FAI17 FKE17 FUA17 GDW17 GNS17 GXO17 HHK17 HRG17 IBC17 IKY17 IUU17 JEQ17 JOM17 JYI17 KIE17 KSA17 LBW17 LLS17 LVO17 MFK17 MPG17 MZC17 NIY17 NSU17 OCQ17 OMM17 OWI17 PGE17 PQA17 PZW17 QJS17 QTO17 RDK17 RNG17 RXC17 SGY17 SQU17 TAQ17 TKM17 TUI17 UEE17 UOA17 UXW17 VHS17 VRO17 WBK17 WLG17 WVC17 V19 IO19 SK19 ACG19 AMC19 AVY19 BFU19 BPQ19 BZM19 CJI19 CTE19 DDA19 DMW19 DWS19 EGO19 EQK19 FAG19 FKC19 FTY19 GDU19 GNQ19 GXM19 HHI19 HRE19 IBA19 IKW19 IUS19 JEO19 JOK19 JYG19 KIC19 KRY19 LBU19 LLQ19 LVM19 MFI19 MPE19 MZA19 NIW19 NSS19 OCO19 OMK19 OWG19 PGC19 PPY19 PZU19 QJQ19 QTM19 RDI19 RNE19 RXA19 SGW19 SQS19 TAO19 TKK19 TUG19 UEC19 UNY19 UXU19 VHQ19 VRM19 WBI19 WLE19 WVA19 X19 IQ19 SM19 ACI19 AME19 AWA19 BFW19 BPS19 BZO19 CJK19 CTG19 DDC19 DMY19 DWU19 EGQ19 EQM19 FAI19 FKE19 FUA19 GDW19 GNS19 GXO19 HHK19 HRG19 IBC19 IKY19 IUU19 JEQ19 JOM19 JYI19 KIE19 KSA19 LBW19 LLS19 LVO19 MFK19 MPG19 MZC19 NIY19 NSU19 OCQ19 OMM19 OWI19 PGE19 PQA19 PZW19 QJS19 QTO19 RDK19 RNG19 RXC19 SGY19 SQU19 TAQ19 TKM19 TUI19 UEE19 UOA19 UXW19 VHS19 VRO19 WBK19 WLG19 WVC19 V21 IO21 SK21 ACG21 AMC21 AVY21 BFU21 BPQ21 BZM21 CJI21 CTE21 DDA21 DMW21 DWS21 EGO21 EQK21 FAG21 FKC21 FTY21 GDU21 GNQ21 GXM21 HHI21 HRE21 IBA21 IKW21 IUS21 JEO21 JOK21 JYG21 KIC21 KRY21 LBU21 LLQ21 LVM21 MFI21 MPE21 MZA21 NIW21 NSS21 OCO21 OMK21 OWG21 PGC21 PPY21 PZU21 QJQ21 QTM21 RDI21 RNE21 RXA21 SGW21 SQS21 TAO21 TKK21 TUG21 UEC21 UNY21 UXU21 VHQ21 VRM21 WBI21 WLE21 WVA21 X21 IQ21 SM21 ACI21 AME21 AWA21 BFW21 BPS21 BZO21 CJK21 CTG21 DDC21 DMY21 DWU21 EGQ21 EQM21 FAI21 FKE21 FUA21 GDW21 GNS21 GXO21 HHK21 HRG21 IBC21 IKY21 IUU21 JEQ21 JOM21 JYI21 KIE21 KSA21 LBW21 LLS21 LVO21 MFK21 MPG21 MZC21 NIY21 NSU21 OCQ21 OMM21 OWI21 PGE21 PQA21 PZW21 QJS21 QTO21 RDK21 RNG21 RXC21 SGY21 SQU21 TAQ21 TKM21 TUI21 UEE21 UOA21 UXW21 VHS21 VRO21 WBK21 WLG21 WVC21 V23 IO23 SK23 ACG23 AMC23 AVY23 BFU23 BPQ23 BZM23 CJI23 CTE23 DDA23 DMW23 DWS23 EGO23 EQK23 FAG23 FKC23 FTY23 GDU23 GNQ23 GXM23 HHI23 HRE23 IBA23 IKW23 IUS23 JEO23 JOK23 JYG23 KIC23 KRY23 LBU23 LLQ23 LVM23 MFI23 MPE23 MZA23 NIW23 NSS23 OCO23 OMK23 OWG23 PGC23 PPY23 PZU23 QJQ23 QTM23 RDI23 RNE23 RXA23 SGW23 SQS23 TAO23 TKK23 TUG23 UEC23 UNY23 UXU23 VHQ23 VRM23 WBI23 WLE23 WVA23 X23 IQ23 SM23 ACI23 AME23 AWA23 BFW23 BPS23 BZO23 CJK23 CTG23 DDC23 DMY23 DWU23 EGQ23 EQM23 FAI23 FKE23 FUA23 GDW23 GNS23 GXO23 HHK23 HRG23 IBC23 IKY23 IUU23 JEQ23 JOM23 JYI23 KIE23 KSA23 LBW23 LLS23 LVO23 MFK23 MPG23 MZC23 NIY23 NSU23 OCQ23 OMM23 OWI23 PGE23 PQA23 PZW23 QJS23 QTO23 RDK23 RNG23 RXC23 SGY23 SQU23 TAQ23 TKM23 TUI23 UEE23 UOA23 UXW23 VHS23 VRO23 WBK23 WLG23 WVC23" xr:uid="{9B56E7D5-B183-4163-86FA-F73543222D31}">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BEC81-B6BB-4691-A838-9F9A4308DBBE}">
  <sheetPr>
    <pageSetUpPr fitToPage="1"/>
  </sheetPr>
  <dimension ref="A2:AF52"/>
  <sheetViews>
    <sheetView view="pageBreakPreview" zoomScale="70" zoomScaleNormal="100" zoomScaleSheetLayoutView="70" workbookViewId="0">
      <selection activeCell="AN31" sqref="AN31"/>
    </sheetView>
  </sheetViews>
  <sheetFormatPr defaultColWidth="4" defaultRowHeight="13.2" x14ac:dyDescent="0.2"/>
  <cols>
    <col min="1" max="1" width="2.88671875" style="450" customWidth="1"/>
    <col min="2" max="2" width="2.33203125" style="450" customWidth="1"/>
    <col min="3" max="3" width="3.44140625" style="450" customWidth="1"/>
    <col min="4" max="10" width="3.6640625" style="450" customWidth="1"/>
    <col min="11" max="11" width="4.88671875" style="450" customWidth="1"/>
    <col min="12" max="15" width="3.6640625" style="450" customWidth="1"/>
    <col min="16" max="16" width="1.44140625" style="450" customWidth="1"/>
    <col min="17" max="18" width="3.6640625" style="450" customWidth="1"/>
    <col min="19" max="19" width="2.77734375" style="450" customWidth="1"/>
    <col min="20" max="28" width="3.6640625" style="450" customWidth="1"/>
    <col min="29" max="29" width="2.44140625" style="450" customWidth="1"/>
    <col min="30" max="30" width="1.88671875" style="450" customWidth="1"/>
    <col min="31" max="238" width="4" style="450"/>
    <col min="239" max="239" width="2.88671875" style="450" customWidth="1"/>
    <col min="240" max="240" width="2.33203125" style="450" customWidth="1"/>
    <col min="241" max="241" width="3.44140625" style="450" customWidth="1"/>
    <col min="242" max="248" width="3.6640625" style="450" customWidth="1"/>
    <col min="249" max="249" width="4.88671875" style="450" customWidth="1"/>
    <col min="250" max="253" width="3.6640625" style="450" customWidth="1"/>
    <col min="254" max="254" width="1.44140625" style="450" customWidth="1"/>
    <col min="255" max="256" width="3.6640625" style="450" customWidth="1"/>
    <col min="257" max="257" width="2.77734375" style="450" customWidth="1"/>
    <col min="258" max="266" width="3.6640625" style="450" customWidth="1"/>
    <col min="267" max="267" width="2.44140625" style="450" customWidth="1"/>
    <col min="268" max="268" width="1.88671875" style="450" customWidth="1"/>
    <col min="269" max="494" width="4" style="450"/>
    <col min="495" max="495" width="2.88671875" style="450" customWidth="1"/>
    <col min="496" max="496" width="2.33203125" style="450" customWidth="1"/>
    <col min="497" max="497" width="3.44140625" style="450" customWidth="1"/>
    <col min="498" max="504" width="3.6640625" style="450" customWidth="1"/>
    <col min="505" max="505" width="4.88671875" style="450" customWidth="1"/>
    <col min="506" max="509" width="3.6640625" style="450" customWidth="1"/>
    <col min="510" max="510" width="1.44140625" style="450" customWidth="1"/>
    <col min="511" max="512" width="3.6640625" style="450" customWidth="1"/>
    <col min="513" max="513" width="2.77734375" style="450" customWidth="1"/>
    <col min="514" max="522" width="3.6640625" style="450" customWidth="1"/>
    <col min="523" max="523" width="2.44140625" style="450" customWidth="1"/>
    <col min="524" max="524" width="1.88671875" style="450" customWidth="1"/>
    <col min="525" max="750" width="4" style="450"/>
    <col min="751" max="751" width="2.88671875" style="450" customWidth="1"/>
    <col min="752" max="752" width="2.33203125" style="450" customWidth="1"/>
    <col min="753" max="753" width="3.44140625" style="450" customWidth="1"/>
    <col min="754" max="760" width="3.6640625" style="450" customWidth="1"/>
    <col min="761" max="761" width="4.88671875" style="450" customWidth="1"/>
    <col min="762" max="765" width="3.6640625" style="450" customWidth="1"/>
    <col min="766" max="766" width="1.44140625" style="450" customWidth="1"/>
    <col min="767" max="768" width="3.6640625" style="450" customWidth="1"/>
    <col min="769" max="769" width="2.77734375" style="450" customWidth="1"/>
    <col min="770" max="778" width="3.6640625" style="450" customWidth="1"/>
    <col min="779" max="779" width="2.44140625" style="450" customWidth="1"/>
    <col min="780" max="780" width="1.88671875" style="450" customWidth="1"/>
    <col min="781" max="1006" width="4" style="450"/>
    <col min="1007" max="1007" width="2.88671875" style="450" customWidth="1"/>
    <col min="1008" max="1008" width="2.33203125" style="450" customWidth="1"/>
    <col min="1009" max="1009" width="3.44140625" style="450" customWidth="1"/>
    <col min="1010" max="1016" width="3.6640625" style="450" customWidth="1"/>
    <col min="1017" max="1017" width="4.88671875" style="450" customWidth="1"/>
    <col min="1018" max="1021" width="3.6640625" style="450" customWidth="1"/>
    <col min="1022" max="1022" width="1.44140625" style="450" customWidth="1"/>
    <col min="1023" max="1024" width="3.6640625" style="450" customWidth="1"/>
    <col min="1025" max="1025" width="2.77734375" style="450" customWidth="1"/>
    <col min="1026" max="1034" width="3.6640625" style="450" customWidth="1"/>
    <col min="1035" max="1035" width="2.44140625" style="450" customWidth="1"/>
    <col min="1036" max="1036" width="1.88671875" style="450" customWidth="1"/>
    <col min="1037" max="1262" width="4" style="450"/>
    <col min="1263" max="1263" width="2.88671875" style="450" customWidth="1"/>
    <col min="1264" max="1264" width="2.33203125" style="450" customWidth="1"/>
    <col min="1265" max="1265" width="3.44140625" style="450" customWidth="1"/>
    <col min="1266" max="1272" width="3.6640625" style="450" customWidth="1"/>
    <col min="1273" max="1273" width="4.88671875" style="450" customWidth="1"/>
    <col min="1274" max="1277" width="3.6640625" style="450" customWidth="1"/>
    <col min="1278" max="1278" width="1.44140625" style="450" customWidth="1"/>
    <col min="1279" max="1280" width="3.6640625" style="450" customWidth="1"/>
    <col min="1281" max="1281" width="2.77734375" style="450" customWidth="1"/>
    <col min="1282" max="1290" width="3.6640625" style="450" customWidth="1"/>
    <col min="1291" max="1291" width="2.44140625" style="450" customWidth="1"/>
    <col min="1292" max="1292" width="1.88671875" style="450" customWidth="1"/>
    <col min="1293" max="1518" width="4" style="450"/>
    <col min="1519" max="1519" width="2.88671875" style="450" customWidth="1"/>
    <col min="1520" max="1520" width="2.33203125" style="450" customWidth="1"/>
    <col min="1521" max="1521" width="3.44140625" style="450" customWidth="1"/>
    <col min="1522" max="1528" width="3.6640625" style="450" customWidth="1"/>
    <col min="1529" max="1529" width="4.88671875" style="450" customWidth="1"/>
    <col min="1530" max="1533" width="3.6640625" style="450" customWidth="1"/>
    <col min="1534" max="1534" width="1.44140625" style="450" customWidth="1"/>
    <col min="1535" max="1536" width="3.6640625" style="450" customWidth="1"/>
    <col min="1537" max="1537" width="2.77734375" style="450" customWidth="1"/>
    <col min="1538" max="1546" width="3.6640625" style="450" customWidth="1"/>
    <col min="1547" max="1547" width="2.44140625" style="450" customWidth="1"/>
    <col min="1548" max="1548" width="1.88671875" style="450" customWidth="1"/>
    <col min="1549" max="1774" width="4" style="450"/>
    <col min="1775" max="1775" width="2.88671875" style="450" customWidth="1"/>
    <col min="1776" max="1776" width="2.33203125" style="450" customWidth="1"/>
    <col min="1777" max="1777" width="3.44140625" style="450" customWidth="1"/>
    <col min="1778" max="1784" width="3.6640625" style="450" customWidth="1"/>
    <col min="1785" max="1785" width="4.88671875" style="450" customWidth="1"/>
    <col min="1786" max="1789" width="3.6640625" style="450" customWidth="1"/>
    <col min="1790" max="1790" width="1.44140625" style="450" customWidth="1"/>
    <col min="1791" max="1792" width="3.6640625" style="450" customWidth="1"/>
    <col min="1793" max="1793" width="2.77734375" style="450" customWidth="1"/>
    <col min="1794" max="1802" width="3.6640625" style="450" customWidth="1"/>
    <col min="1803" max="1803" width="2.44140625" style="450" customWidth="1"/>
    <col min="1804" max="1804" width="1.88671875" style="450" customWidth="1"/>
    <col min="1805" max="2030" width="4" style="450"/>
    <col min="2031" max="2031" width="2.88671875" style="450" customWidth="1"/>
    <col min="2032" max="2032" width="2.33203125" style="450" customWidth="1"/>
    <col min="2033" max="2033" width="3.44140625" style="450" customWidth="1"/>
    <col min="2034" max="2040" width="3.6640625" style="450" customWidth="1"/>
    <col min="2041" max="2041" width="4.88671875" style="450" customWidth="1"/>
    <col min="2042" max="2045" width="3.6640625" style="450" customWidth="1"/>
    <col min="2046" max="2046" width="1.44140625" style="450" customWidth="1"/>
    <col min="2047" max="2048" width="3.6640625" style="450" customWidth="1"/>
    <col min="2049" max="2049" width="2.77734375" style="450" customWidth="1"/>
    <col min="2050" max="2058" width="3.6640625" style="450" customWidth="1"/>
    <col min="2059" max="2059" width="2.44140625" style="450" customWidth="1"/>
    <col min="2060" max="2060" width="1.88671875" style="450" customWidth="1"/>
    <col min="2061" max="2286" width="4" style="450"/>
    <col min="2287" max="2287" width="2.88671875" style="450" customWidth="1"/>
    <col min="2288" max="2288" width="2.33203125" style="450" customWidth="1"/>
    <col min="2289" max="2289" width="3.44140625" style="450" customWidth="1"/>
    <col min="2290" max="2296" width="3.6640625" style="450" customWidth="1"/>
    <col min="2297" max="2297" width="4.88671875" style="450" customWidth="1"/>
    <col min="2298" max="2301" width="3.6640625" style="450" customWidth="1"/>
    <col min="2302" max="2302" width="1.44140625" style="450" customWidth="1"/>
    <col min="2303" max="2304" width="3.6640625" style="450" customWidth="1"/>
    <col min="2305" max="2305" width="2.77734375" style="450" customWidth="1"/>
    <col min="2306" max="2314" width="3.6640625" style="450" customWidth="1"/>
    <col min="2315" max="2315" width="2.44140625" style="450" customWidth="1"/>
    <col min="2316" max="2316" width="1.88671875" style="450" customWidth="1"/>
    <col min="2317" max="2542" width="4" style="450"/>
    <col min="2543" max="2543" width="2.88671875" style="450" customWidth="1"/>
    <col min="2544" max="2544" width="2.33203125" style="450" customWidth="1"/>
    <col min="2545" max="2545" width="3.44140625" style="450" customWidth="1"/>
    <col min="2546" max="2552" width="3.6640625" style="450" customWidth="1"/>
    <col min="2553" max="2553" width="4.88671875" style="450" customWidth="1"/>
    <col min="2554" max="2557" width="3.6640625" style="450" customWidth="1"/>
    <col min="2558" max="2558" width="1.44140625" style="450" customWidth="1"/>
    <col min="2559" max="2560" width="3.6640625" style="450" customWidth="1"/>
    <col min="2561" max="2561" width="2.77734375" style="450" customWidth="1"/>
    <col min="2562" max="2570" width="3.6640625" style="450" customWidth="1"/>
    <col min="2571" max="2571" width="2.44140625" style="450" customWidth="1"/>
    <col min="2572" max="2572" width="1.88671875" style="450" customWidth="1"/>
    <col min="2573" max="2798" width="4" style="450"/>
    <col min="2799" max="2799" width="2.88671875" style="450" customWidth="1"/>
    <col min="2800" max="2800" width="2.33203125" style="450" customWidth="1"/>
    <col min="2801" max="2801" width="3.44140625" style="450" customWidth="1"/>
    <col min="2802" max="2808" width="3.6640625" style="450" customWidth="1"/>
    <col min="2809" max="2809" width="4.88671875" style="450" customWidth="1"/>
    <col min="2810" max="2813" width="3.6640625" style="450" customWidth="1"/>
    <col min="2814" max="2814" width="1.44140625" style="450" customWidth="1"/>
    <col min="2815" max="2816" width="3.6640625" style="450" customWidth="1"/>
    <col min="2817" max="2817" width="2.77734375" style="450" customWidth="1"/>
    <col min="2818" max="2826" width="3.6640625" style="450" customWidth="1"/>
    <col min="2827" max="2827" width="2.44140625" style="450" customWidth="1"/>
    <col min="2828" max="2828" width="1.88671875" style="450" customWidth="1"/>
    <col min="2829" max="3054" width="4" style="450"/>
    <col min="3055" max="3055" width="2.88671875" style="450" customWidth="1"/>
    <col min="3056" max="3056" width="2.33203125" style="450" customWidth="1"/>
    <col min="3057" max="3057" width="3.44140625" style="450" customWidth="1"/>
    <col min="3058" max="3064" width="3.6640625" style="450" customWidth="1"/>
    <col min="3065" max="3065" width="4.88671875" style="450" customWidth="1"/>
    <col min="3066" max="3069" width="3.6640625" style="450" customWidth="1"/>
    <col min="3070" max="3070" width="1.44140625" style="450" customWidth="1"/>
    <col min="3071" max="3072" width="3.6640625" style="450" customWidth="1"/>
    <col min="3073" max="3073" width="2.77734375" style="450" customWidth="1"/>
    <col min="3074" max="3082" width="3.6640625" style="450" customWidth="1"/>
    <col min="3083" max="3083" width="2.44140625" style="450" customWidth="1"/>
    <col min="3084" max="3084" width="1.88671875" style="450" customWidth="1"/>
    <col min="3085" max="3310" width="4" style="450"/>
    <col min="3311" max="3311" width="2.88671875" style="450" customWidth="1"/>
    <col min="3312" max="3312" width="2.33203125" style="450" customWidth="1"/>
    <col min="3313" max="3313" width="3.44140625" style="450" customWidth="1"/>
    <col min="3314" max="3320" width="3.6640625" style="450" customWidth="1"/>
    <col min="3321" max="3321" width="4.88671875" style="450" customWidth="1"/>
    <col min="3322" max="3325" width="3.6640625" style="450" customWidth="1"/>
    <col min="3326" max="3326" width="1.44140625" style="450" customWidth="1"/>
    <col min="3327" max="3328" width="3.6640625" style="450" customWidth="1"/>
    <col min="3329" max="3329" width="2.77734375" style="450" customWidth="1"/>
    <col min="3330" max="3338" width="3.6640625" style="450" customWidth="1"/>
    <col min="3339" max="3339" width="2.44140625" style="450" customWidth="1"/>
    <col min="3340" max="3340" width="1.88671875" style="450" customWidth="1"/>
    <col min="3341" max="3566" width="4" style="450"/>
    <col min="3567" max="3567" width="2.88671875" style="450" customWidth="1"/>
    <col min="3568" max="3568" width="2.33203125" style="450" customWidth="1"/>
    <col min="3569" max="3569" width="3.44140625" style="450" customWidth="1"/>
    <col min="3570" max="3576" width="3.6640625" style="450" customWidth="1"/>
    <col min="3577" max="3577" width="4.88671875" style="450" customWidth="1"/>
    <col min="3578" max="3581" width="3.6640625" style="450" customWidth="1"/>
    <col min="3582" max="3582" width="1.44140625" style="450" customWidth="1"/>
    <col min="3583" max="3584" width="3.6640625" style="450" customWidth="1"/>
    <col min="3585" max="3585" width="2.77734375" style="450" customWidth="1"/>
    <col min="3586" max="3594" width="3.6640625" style="450" customWidth="1"/>
    <col min="3595" max="3595" width="2.44140625" style="450" customWidth="1"/>
    <col min="3596" max="3596" width="1.88671875" style="450" customWidth="1"/>
    <col min="3597" max="3822" width="4" style="450"/>
    <col min="3823" max="3823" width="2.88671875" style="450" customWidth="1"/>
    <col min="3824" max="3824" width="2.33203125" style="450" customWidth="1"/>
    <col min="3825" max="3825" width="3.44140625" style="450" customWidth="1"/>
    <col min="3826" max="3832" width="3.6640625" style="450" customWidth="1"/>
    <col min="3833" max="3833" width="4.88671875" style="450" customWidth="1"/>
    <col min="3834" max="3837" width="3.6640625" style="450" customWidth="1"/>
    <col min="3838" max="3838" width="1.44140625" style="450" customWidth="1"/>
    <col min="3839" max="3840" width="3.6640625" style="450" customWidth="1"/>
    <col min="3841" max="3841" width="2.77734375" style="450" customWidth="1"/>
    <col min="3842" max="3850" width="3.6640625" style="450" customWidth="1"/>
    <col min="3851" max="3851" width="2.44140625" style="450" customWidth="1"/>
    <col min="3852" max="3852" width="1.88671875" style="450" customWidth="1"/>
    <col min="3853" max="4078" width="4" style="450"/>
    <col min="4079" max="4079" width="2.88671875" style="450" customWidth="1"/>
    <col min="4080" max="4080" width="2.33203125" style="450" customWidth="1"/>
    <col min="4081" max="4081" width="3.44140625" style="450" customWidth="1"/>
    <col min="4082" max="4088" width="3.6640625" style="450" customWidth="1"/>
    <col min="4089" max="4089" width="4.88671875" style="450" customWidth="1"/>
    <col min="4090" max="4093" width="3.6640625" style="450" customWidth="1"/>
    <col min="4094" max="4094" width="1.44140625" style="450" customWidth="1"/>
    <col min="4095" max="4096" width="3.6640625" style="450" customWidth="1"/>
    <col min="4097" max="4097" width="2.77734375" style="450" customWidth="1"/>
    <col min="4098" max="4106" width="3.6640625" style="450" customWidth="1"/>
    <col min="4107" max="4107" width="2.44140625" style="450" customWidth="1"/>
    <col min="4108" max="4108" width="1.88671875" style="450" customWidth="1"/>
    <col min="4109" max="4334" width="4" style="450"/>
    <col min="4335" max="4335" width="2.88671875" style="450" customWidth="1"/>
    <col min="4336" max="4336" width="2.33203125" style="450" customWidth="1"/>
    <col min="4337" max="4337" width="3.44140625" style="450" customWidth="1"/>
    <col min="4338" max="4344" width="3.6640625" style="450" customWidth="1"/>
    <col min="4345" max="4345" width="4.88671875" style="450" customWidth="1"/>
    <col min="4346" max="4349" width="3.6640625" style="450" customWidth="1"/>
    <col min="4350" max="4350" width="1.44140625" style="450" customWidth="1"/>
    <col min="4351" max="4352" width="3.6640625" style="450" customWidth="1"/>
    <col min="4353" max="4353" width="2.77734375" style="450" customWidth="1"/>
    <col min="4354" max="4362" width="3.6640625" style="450" customWidth="1"/>
    <col min="4363" max="4363" width="2.44140625" style="450" customWidth="1"/>
    <col min="4364" max="4364" width="1.88671875" style="450" customWidth="1"/>
    <col min="4365" max="4590" width="4" style="450"/>
    <col min="4591" max="4591" width="2.88671875" style="450" customWidth="1"/>
    <col min="4592" max="4592" width="2.33203125" style="450" customWidth="1"/>
    <col min="4593" max="4593" width="3.44140625" style="450" customWidth="1"/>
    <col min="4594" max="4600" width="3.6640625" style="450" customWidth="1"/>
    <col min="4601" max="4601" width="4.88671875" style="450" customWidth="1"/>
    <col min="4602" max="4605" width="3.6640625" style="450" customWidth="1"/>
    <col min="4606" max="4606" width="1.44140625" style="450" customWidth="1"/>
    <col min="4607" max="4608" width="3.6640625" style="450" customWidth="1"/>
    <col min="4609" max="4609" width="2.77734375" style="450" customWidth="1"/>
    <col min="4610" max="4618" width="3.6640625" style="450" customWidth="1"/>
    <col min="4619" max="4619" width="2.44140625" style="450" customWidth="1"/>
    <col min="4620" max="4620" width="1.88671875" style="450" customWidth="1"/>
    <col min="4621" max="4846" width="4" style="450"/>
    <col min="4847" max="4847" width="2.88671875" style="450" customWidth="1"/>
    <col min="4848" max="4848" width="2.33203125" style="450" customWidth="1"/>
    <col min="4849" max="4849" width="3.44140625" style="450" customWidth="1"/>
    <col min="4850" max="4856" width="3.6640625" style="450" customWidth="1"/>
    <col min="4857" max="4857" width="4.88671875" style="450" customWidth="1"/>
    <col min="4858" max="4861" width="3.6640625" style="450" customWidth="1"/>
    <col min="4862" max="4862" width="1.44140625" style="450" customWidth="1"/>
    <col min="4863" max="4864" width="3.6640625" style="450" customWidth="1"/>
    <col min="4865" max="4865" width="2.77734375" style="450" customWidth="1"/>
    <col min="4866" max="4874" width="3.6640625" style="450" customWidth="1"/>
    <col min="4875" max="4875" width="2.44140625" style="450" customWidth="1"/>
    <col min="4876" max="4876" width="1.88671875" style="450" customWidth="1"/>
    <col min="4877" max="5102" width="4" style="450"/>
    <col min="5103" max="5103" width="2.88671875" style="450" customWidth="1"/>
    <col min="5104" max="5104" width="2.33203125" style="450" customWidth="1"/>
    <col min="5105" max="5105" width="3.44140625" style="450" customWidth="1"/>
    <col min="5106" max="5112" width="3.6640625" style="450" customWidth="1"/>
    <col min="5113" max="5113" width="4.88671875" style="450" customWidth="1"/>
    <col min="5114" max="5117" width="3.6640625" style="450" customWidth="1"/>
    <col min="5118" max="5118" width="1.44140625" style="450" customWidth="1"/>
    <col min="5119" max="5120" width="3.6640625" style="450" customWidth="1"/>
    <col min="5121" max="5121" width="2.77734375" style="450" customWidth="1"/>
    <col min="5122" max="5130" width="3.6640625" style="450" customWidth="1"/>
    <col min="5131" max="5131" width="2.44140625" style="450" customWidth="1"/>
    <col min="5132" max="5132" width="1.88671875" style="450" customWidth="1"/>
    <col min="5133" max="5358" width="4" style="450"/>
    <col min="5359" max="5359" width="2.88671875" style="450" customWidth="1"/>
    <col min="5360" max="5360" width="2.33203125" style="450" customWidth="1"/>
    <col min="5361" max="5361" width="3.44140625" style="450" customWidth="1"/>
    <col min="5362" max="5368" width="3.6640625" style="450" customWidth="1"/>
    <col min="5369" max="5369" width="4.88671875" style="450" customWidth="1"/>
    <col min="5370" max="5373" width="3.6640625" style="450" customWidth="1"/>
    <col min="5374" max="5374" width="1.44140625" style="450" customWidth="1"/>
    <col min="5375" max="5376" width="3.6640625" style="450" customWidth="1"/>
    <col min="5377" max="5377" width="2.77734375" style="450" customWidth="1"/>
    <col min="5378" max="5386" width="3.6640625" style="450" customWidth="1"/>
    <col min="5387" max="5387" width="2.44140625" style="450" customWidth="1"/>
    <col min="5388" max="5388" width="1.88671875" style="450" customWidth="1"/>
    <col min="5389" max="5614" width="4" style="450"/>
    <col min="5615" max="5615" width="2.88671875" style="450" customWidth="1"/>
    <col min="5616" max="5616" width="2.33203125" style="450" customWidth="1"/>
    <col min="5617" max="5617" width="3.44140625" style="450" customWidth="1"/>
    <col min="5618" max="5624" width="3.6640625" style="450" customWidth="1"/>
    <col min="5625" max="5625" width="4.88671875" style="450" customWidth="1"/>
    <col min="5626" max="5629" width="3.6640625" style="450" customWidth="1"/>
    <col min="5630" max="5630" width="1.44140625" style="450" customWidth="1"/>
    <col min="5631" max="5632" width="3.6640625" style="450" customWidth="1"/>
    <col min="5633" max="5633" width="2.77734375" style="450" customWidth="1"/>
    <col min="5634" max="5642" width="3.6640625" style="450" customWidth="1"/>
    <col min="5643" max="5643" width="2.44140625" style="450" customWidth="1"/>
    <col min="5644" max="5644" width="1.88671875" style="450" customWidth="1"/>
    <col min="5645" max="5870" width="4" style="450"/>
    <col min="5871" max="5871" width="2.88671875" style="450" customWidth="1"/>
    <col min="5872" max="5872" width="2.33203125" style="450" customWidth="1"/>
    <col min="5873" max="5873" width="3.44140625" style="450" customWidth="1"/>
    <col min="5874" max="5880" width="3.6640625" style="450" customWidth="1"/>
    <col min="5881" max="5881" width="4.88671875" style="450" customWidth="1"/>
    <col min="5882" max="5885" width="3.6640625" style="450" customWidth="1"/>
    <col min="5886" max="5886" width="1.44140625" style="450" customWidth="1"/>
    <col min="5887" max="5888" width="3.6640625" style="450" customWidth="1"/>
    <col min="5889" max="5889" width="2.77734375" style="450" customWidth="1"/>
    <col min="5890" max="5898" width="3.6640625" style="450" customWidth="1"/>
    <col min="5899" max="5899" width="2.44140625" style="450" customWidth="1"/>
    <col min="5900" max="5900" width="1.88671875" style="450" customWidth="1"/>
    <col min="5901" max="6126" width="4" style="450"/>
    <col min="6127" max="6127" width="2.88671875" style="450" customWidth="1"/>
    <col min="6128" max="6128" width="2.33203125" style="450" customWidth="1"/>
    <col min="6129" max="6129" width="3.44140625" style="450" customWidth="1"/>
    <col min="6130" max="6136" width="3.6640625" style="450" customWidth="1"/>
    <col min="6137" max="6137" width="4.88671875" style="450" customWidth="1"/>
    <col min="6138" max="6141" width="3.6640625" style="450" customWidth="1"/>
    <col min="6142" max="6142" width="1.44140625" style="450" customWidth="1"/>
    <col min="6143" max="6144" width="3.6640625" style="450" customWidth="1"/>
    <col min="6145" max="6145" width="2.77734375" style="450" customWidth="1"/>
    <col min="6146" max="6154" width="3.6640625" style="450" customWidth="1"/>
    <col min="6155" max="6155" width="2.44140625" style="450" customWidth="1"/>
    <col min="6156" max="6156" width="1.88671875" style="450" customWidth="1"/>
    <col min="6157" max="6382" width="4" style="450"/>
    <col min="6383" max="6383" width="2.88671875" style="450" customWidth="1"/>
    <col min="6384" max="6384" width="2.33203125" style="450" customWidth="1"/>
    <col min="6385" max="6385" width="3.44140625" style="450" customWidth="1"/>
    <col min="6386" max="6392" width="3.6640625" style="450" customWidth="1"/>
    <col min="6393" max="6393" width="4.88671875" style="450" customWidth="1"/>
    <col min="6394" max="6397" width="3.6640625" style="450" customWidth="1"/>
    <col min="6398" max="6398" width="1.44140625" style="450" customWidth="1"/>
    <col min="6399" max="6400" width="3.6640625" style="450" customWidth="1"/>
    <col min="6401" max="6401" width="2.77734375" style="450" customWidth="1"/>
    <col min="6402" max="6410" width="3.6640625" style="450" customWidth="1"/>
    <col min="6411" max="6411" width="2.44140625" style="450" customWidth="1"/>
    <col min="6412" max="6412" width="1.88671875" style="450" customWidth="1"/>
    <col min="6413" max="6638" width="4" style="450"/>
    <col min="6639" max="6639" width="2.88671875" style="450" customWidth="1"/>
    <col min="6640" max="6640" width="2.33203125" style="450" customWidth="1"/>
    <col min="6641" max="6641" width="3.44140625" style="450" customWidth="1"/>
    <col min="6642" max="6648" width="3.6640625" style="450" customWidth="1"/>
    <col min="6649" max="6649" width="4.88671875" style="450" customWidth="1"/>
    <col min="6650" max="6653" width="3.6640625" style="450" customWidth="1"/>
    <col min="6654" max="6654" width="1.44140625" style="450" customWidth="1"/>
    <col min="6655" max="6656" width="3.6640625" style="450" customWidth="1"/>
    <col min="6657" max="6657" width="2.77734375" style="450" customWidth="1"/>
    <col min="6658" max="6666" width="3.6640625" style="450" customWidth="1"/>
    <col min="6667" max="6667" width="2.44140625" style="450" customWidth="1"/>
    <col min="6668" max="6668" width="1.88671875" style="450" customWidth="1"/>
    <col min="6669" max="6894" width="4" style="450"/>
    <col min="6895" max="6895" width="2.88671875" style="450" customWidth="1"/>
    <col min="6896" max="6896" width="2.33203125" style="450" customWidth="1"/>
    <col min="6897" max="6897" width="3.44140625" style="450" customWidth="1"/>
    <col min="6898" max="6904" width="3.6640625" style="450" customWidth="1"/>
    <col min="6905" max="6905" width="4.88671875" style="450" customWidth="1"/>
    <col min="6906" max="6909" width="3.6640625" style="450" customWidth="1"/>
    <col min="6910" max="6910" width="1.44140625" style="450" customWidth="1"/>
    <col min="6911" max="6912" width="3.6640625" style="450" customWidth="1"/>
    <col min="6913" max="6913" width="2.77734375" style="450" customWidth="1"/>
    <col min="6914" max="6922" width="3.6640625" style="450" customWidth="1"/>
    <col min="6923" max="6923" width="2.44140625" style="450" customWidth="1"/>
    <col min="6924" max="6924" width="1.88671875" style="450" customWidth="1"/>
    <col min="6925" max="7150" width="4" style="450"/>
    <col min="7151" max="7151" width="2.88671875" style="450" customWidth="1"/>
    <col min="7152" max="7152" width="2.33203125" style="450" customWidth="1"/>
    <col min="7153" max="7153" width="3.44140625" style="450" customWidth="1"/>
    <col min="7154" max="7160" width="3.6640625" style="450" customWidth="1"/>
    <col min="7161" max="7161" width="4.88671875" style="450" customWidth="1"/>
    <col min="7162" max="7165" width="3.6640625" style="450" customWidth="1"/>
    <col min="7166" max="7166" width="1.44140625" style="450" customWidth="1"/>
    <col min="7167" max="7168" width="3.6640625" style="450" customWidth="1"/>
    <col min="7169" max="7169" width="2.77734375" style="450" customWidth="1"/>
    <col min="7170" max="7178" width="3.6640625" style="450" customWidth="1"/>
    <col min="7179" max="7179" width="2.44140625" style="450" customWidth="1"/>
    <col min="7180" max="7180" width="1.88671875" style="450" customWidth="1"/>
    <col min="7181" max="7406" width="4" style="450"/>
    <col min="7407" max="7407" width="2.88671875" style="450" customWidth="1"/>
    <col min="7408" max="7408" width="2.33203125" style="450" customWidth="1"/>
    <col min="7409" max="7409" width="3.44140625" style="450" customWidth="1"/>
    <col min="7410" max="7416" width="3.6640625" style="450" customWidth="1"/>
    <col min="7417" max="7417" width="4.88671875" style="450" customWidth="1"/>
    <col min="7418" max="7421" width="3.6640625" style="450" customWidth="1"/>
    <col min="7422" max="7422" width="1.44140625" style="450" customWidth="1"/>
    <col min="7423" max="7424" width="3.6640625" style="450" customWidth="1"/>
    <col min="7425" max="7425" width="2.77734375" style="450" customWidth="1"/>
    <col min="7426" max="7434" width="3.6640625" style="450" customWidth="1"/>
    <col min="7435" max="7435" width="2.44140625" style="450" customWidth="1"/>
    <col min="7436" max="7436" width="1.88671875" style="450" customWidth="1"/>
    <col min="7437" max="7662" width="4" style="450"/>
    <col min="7663" max="7663" width="2.88671875" style="450" customWidth="1"/>
    <col min="7664" max="7664" width="2.33203125" style="450" customWidth="1"/>
    <col min="7665" max="7665" width="3.44140625" style="450" customWidth="1"/>
    <col min="7666" max="7672" width="3.6640625" style="450" customWidth="1"/>
    <col min="7673" max="7673" width="4.88671875" style="450" customWidth="1"/>
    <col min="7674" max="7677" width="3.6640625" style="450" customWidth="1"/>
    <col min="7678" max="7678" width="1.44140625" style="450" customWidth="1"/>
    <col min="7679" max="7680" width="3.6640625" style="450" customWidth="1"/>
    <col min="7681" max="7681" width="2.77734375" style="450" customWidth="1"/>
    <col min="7682" max="7690" width="3.6640625" style="450" customWidth="1"/>
    <col min="7691" max="7691" width="2.44140625" style="450" customWidth="1"/>
    <col min="7692" max="7692" width="1.88671875" style="450" customWidth="1"/>
    <col min="7693" max="7918" width="4" style="450"/>
    <col min="7919" max="7919" width="2.88671875" style="450" customWidth="1"/>
    <col min="7920" max="7920" width="2.33203125" style="450" customWidth="1"/>
    <col min="7921" max="7921" width="3.44140625" style="450" customWidth="1"/>
    <col min="7922" max="7928" width="3.6640625" style="450" customWidth="1"/>
    <col min="7929" max="7929" width="4.88671875" style="450" customWidth="1"/>
    <col min="7930" max="7933" width="3.6640625" style="450" customWidth="1"/>
    <col min="7934" max="7934" width="1.44140625" style="450" customWidth="1"/>
    <col min="7935" max="7936" width="3.6640625" style="450" customWidth="1"/>
    <col min="7937" max="7937" width="2.77734375" style="450" customWidth="1"/>
    <col min="7938" max="7946" width="3.6640625" style="450" customWidth="1"/>
    <col min="7947" max="7947" width="2.44140625" style="450" customWidth="1"/>
    <col min="7948" max="7948" width="1.88671875" style="450" customWidth="1"/>
    <col min="7949" max="8174" width="4" style="450"/>
    <col min="8175" max="8175" width="2.88671875" style="450" customWidth="1"/>
    <col min="8176" max="8176" width="2.33203125" style="450" customWidth="1"/>
    <col min="8177" max="8177" width="3.44140625" style="450" customWidth="1"/>
    <col min="8178" max="8184" width="3.6640625" style="450" customWidth="1"/>
    <col min="8185" max="8185" width="4.88671875" style="450" customWidth="1"/>
    <col min="8186" max="8189" width="3.6640625" style="450" customWidth="1"/>
    <col min="8190" max="8190" width="1.44140625" style="450" customWidth="1"/>
    <col min="8191" max="8192" width="3.6640625" style="450" customWidth="1"/>
    <col min="8193" max="8193" width="2.77734375" style="450" customWidth="1"/>
    <col min="8194" max="8202" width="3.6640625" style="450" customWidth="1"/>
    <col min="8203" max="8203" width="2.44140625" style="450" customWidth="1"/>
    <col min="8204" max="8204" width="1.88671875" style="450" customWidth="1"/>
    <col min="8205" max="8430" width="4" style="450"/>
    <col min="8431" max="8431" width="2.88671875" style="450" customWidth="1"/>
    <col min="8432" max="8432" width="2.33203125" style="450" customWidth="1"/>
    <col min="8433" max="8433" width="3.44140625" style="450" customWidth="1"/>
    <col min="8434" max="8440" width="3.6640625" style="450" customWidth="1"/>
    <col min="8441" max="8441" width="4.88671875" style="450" customWidth="1"/>
    <col min="8442" max="8445" width="3.6640625" style="450" customWidth="1"/>
    <col min="8446" max="8446" width="1.44140625" style="450" customWidth="1"/>
    <col min="8447" max="8448" width="3.6640625" style="450" customWidth="1"/>
    <col min="8449" max="8449" width="2.77734375" style="450" customWidth="1"/>
    <col min="8450" max="8458" width="3.6640625" style="450" customWidth="1"/>
    <col min="8459" max="8459" width="2.44140625" style="450" customWidth="1"/>
    <col min="8460" max="8460" width="1.88671875" style="450" customWidth="1"/>
    <col min="8461" max="8686" width="4" style="450"/>
    <col min="8687" max="8687" width="2.88671875" style="450" customWidth="1"/>
    <col min="8688" max="8688" width="2.33203125" style="450" customWidth="1"/>
    <col min="8689" max="8689" width="3.44140625" style="450" customWidth="1"/>
    <col min="8690" max="8696" width="3.6640625" style="450" customWidth="1"/>
    <col min="8697" max="8697" width="4.88671875" style="450" customWidth="1"/>
    <col min="8698" max="8701" width="3.6640625" style="450" customWidth="1"/>
    <col min="8702" max="8702" width="1.44140625" style="450" customWidth="1"/>
    <col min="8703" max="8704" width="3.6640625" style="450" customWidth="1"/>
    <col min="8705" max="8705" width="2.77734375" style="450" customWidth="1"/>
    <col min="8706" max="8714" width="3.6640625" style="450" customWidth="1"/>
    <col min="8715" max="8715" width="2.44140625" style="450" customWidth="1"/>
    <col min="8716" max="8716" width="1.88671875" style="450" customWidth="1"/>
    <col min="8717" max="8942" width="4" style="450"/>
    <col min="8943" max="8943" width="2.88671875" style="450" customWidth="1"/>
    <col min="8944" max="8944" width="2.33203125" style="450" customWidth="1"/>
    <col min="8945" max="8945" width="3.44140625" style="450" customWidth="1"/>
    <col min="8946" max="8952" width="3.6640625" style="450" customWidth="1"/>
    <col min="8953" max="8953" width="4.88671875" style="450" customWidth="1"/>
    <col min="8954" max="8957" width="3.6640625" style="450" customWidth="1"/>
    <col min="8958" max="8958" width="1.44140625" style="450" customWidth="1"/>
    <col min="8959" max="8960" width="3.6640625" style="450" customWidth="1"/>
    <col min="8961" max="8961" width="2.77734375" style="450" customWidth="1"/>
    <col min="8962" max="8970" width="3.6640625" style="450" customWidth="1"/>
    <col min="8971" max="8971" width="2.44140625" style="450" customWidth="1"/>
    <col min="8972" max="8972" width="1.88671875" style="450" customWidth="1"/>
    <col min="8973" max="9198" width="4" style="450"/>
    <col min="9199" max="9199" width="2.88671875" style="450" customWidth="1"/>
    <col min="9200" max="9200" width="2.33203125" style="450" customWidth="1"/>
    <col min="9201" max="9201" width="3.44140625" style="450" customWidth="1"/>
    <col min="9202" max="9208" width="3.6640625" style="450" customWidth="1"/>
    <col min="9209" max="9209" width="4.88671875" style="450" customWidth="1"/>
    <col min="9210" max="9213" width="3.6640625" style="450" customWidth="1"/>
    <col min="9214" max="9214" width="1.44140625" style="450" customWidth="1"/>
    <col min="9215" max="9216" width="3.6640625" style="450" customWidth="1"/>
    <col min="9217" max="9217" width="2.77734375" style="450" customWidth="1"/>
    <col min="9218" max="9226" width="3.6640625" style="450" customWidth="1"/>
    <col min="9227" max="9227" width="2.44140625" style="450" customWidth="1"/>
    <col min="9228" max="9228" width="1.88671875" style="450" customWidth="1"/>
    <col min="9229" max="9454" width="4" style="450"/>
    <col min="9455" max="9455" width="2.88671875" style="450" customWidth="1"/>
    <col min="9456" max="9456" width="2.33203125" style="450" customWidth="1"/>
    <col min="9457" max="9457" width="3.44140625" style="450" customWidth="1"/>
    <col min="9458" max="9464" width="3.6640625" style="450" customWidth="1"/>
    <col min="9465" max="9465" width="4.88671875" style="450" customWidth="1"/>
    <col min="9466" max="9469" width="3.6640625" style="450" customWidth="1"/>
    <col min="9470" max="9470" width="1.44140625" style="450" customWidth="1"/>
    <col min="9471" max="9472" width="3.6640625" style="450" customWidth="1"/>
    <col min="9473" max="9473" width="2.77734375" style="450" customWidth="1"/>
    <col min="9474" max="9482" width="3.6640625" style="450" customWidth="1"/>
    <col min="9483" max="9483" width="2.44140625" style="450" customWidth="1"/>
    <col min="9484" max="9484" width="1.88671875" style="450" customWidth="1"/>
    <col min="9485" max="9710" width="4" style="450"/>
    <col min="9711" max="9711" width="2.88671875" style="450" customWidth="1"/>
    <col min="9712" max="9712" width="2.33203125" style="450" customWidth="1"/>
    <col min="9713" max="9713" width="3.44140625" style="450" customWidth="1"/>
    <col min="9714" max="9720" width="3.6640625" style="450" customWidth="1"/>
    <col min="9721" max="9721" width="4.88671875" style="450" customWidth="1"/>
    <col min="9722" max="9725" width="3.6640625" style="450" customWidth="1"/>
    <col min="9726" max="9726" width="1.44140625" style="450" customWidth="1"/>
    <col min="9727" max="9728" width="3.6640625" style="450" customWidth="1"/>
    <col min="9729" max="9729" width="2.77734375" style="450" customWidth="1"/>
    <col min="9730" max="9738" width="3.6640625" style="450" customWidth="1"/>
    <col min="9739" max="9739" width="2.44140625" style="450" customWidth="1"/>
    <col min="9740" max="9740" width="1.88671875" style="450" customWidth="1"/>
    <col min="9741" max="9966" width="4" style="450"/>
    <col min="9967" max="9967" width="2.88671875" style="450" customWidth="1"/>
    <col min="9968" max="9968" width="2.33203125" style="450" customWidth="1"/>
    <col min="9969" max="9969" width="3.44140625" style="450" customWidth="1"/>
    <col min="9970" max="9976" width="3.6640625" style="450" customWidth="1"/>
    <col min="9977" max="9977" width="4.88671875" style="450" customWidth="1"/>
    <col min="9978" max="9981" width="3.6640625" style="450" customWidth="1"/>
    <col min="9982" max="9982" width="1.44140625" style="450" customWidth="1"/>
    <col min="9983" max="9984" width="3.6640625" style="450" customWidth="1"/>
    <col min="9985" max="9985" width="2.77734375" style="450" customWidth="1"/>
    <col min="9986" max="9994" width="3.6640625" style="450" customWidth="1"/>
    <col min="9995" max="9995" width="2.44140625" style="450" customWidth="1"/>
    <col min="9996" max="9996" width="1.88671875" style="450" customWidth="1"/>
    <col min="9997" max="10222" width="4" style="450"/>
    <col min="10223" max="10223" width="2.88671875" style="450" customWidth="1"/>
    <col min="10224" max="10224" width="2.33203125" style="450" customWidth="1"/>
    <col min="10225" max="10225" width="3.44140625" style="450" customWidth="1"/>
    <col min="10226" max="10232" width="3.6640625" style="450" customWidth="1"/>
    <col min="10233" max="10233" width="4.88671875" style="450" customWidth="1"/>
    <col min="10234" max="10237" width="3.6640625" style="450" customWidth="1"/>
    <col min="10238" max="10238" width="1.44140625" style="450" customWidth="1"/>
    <col min="10239" max="10240" width="3.6640625" style="450" customWidth="1"/>
    <col min="10241" max="10241" width="2.77734375" style="450" customWidth="1"/>
    <col min="10242" max="10250" width="3.6640625" style="450" customWidth="1"/>
    <col min="10251" max="10251" width="2.44140625" style="450" customWidth="1"/>
    <col min="10252" max="10252" width="1.88671875" style="450" customWidth="1"/>
    <col min="10253" max="10478" width="4" style="450"/>
    <col min="10479" max="10479" width="2.88671875" style="450" customWidth="1"/>
    <col min="10480" max="10480" width="2.33203125" style="450" customWidth="1"/>
    <col min="10481" max="10481" width="3.44140625" style="450" customWidth="1"/>
    <col min="10482" max="10488" width="3.6640625" style="450" customWidth="1"/>
    <col min="10489" max="10489" width="4.88671875" style="450" customWidth="1"/>
    <col min="10490" max="10493" width="3.6640625" style="450" customWidth="1"/>
    <col min="10494" max="10494" width="1.44140625" style="450" customWidth="1"/>
    <col min="10495" max="10496" width="3.6640625" style="450" customWidth="1"/>
    <col min="10497" max="10497" width="2.77734375" style="450" customWidth="1"/>
    <col min="10498" max="10506" width="3.6640625" style="450" customWidth="1"/>
    <col min="10507" max="10507" width="2.44140625" style="450" customWidth="1"/>
    <col min="10508" max="10508" width="1.88671875" style="450" customWidth="1"/>
    <col min="10509" max="10734" width="4" style="450"/>
    <col min="10735" max="10735" width="2.88671875" style="450" customWidth="1"/>
    <col min="10736" max="10736" width="2.33203125" style="450" customWidth="1"/>
    <col min="10737" max="10737" width="3.44140625" style="450" customWidth="1"/>
    <col min="10738" max="10744" width="3.6640625" style="450" customWidth="1"/>
    <col min="10745" max="10745" width="4.88671875" style="450" customWidth="1"/>
    <col min="10746" max="10749" width="3.6640625" style="450" customWidth="1"/>
    <col min="10750" max="10750" width="1.44140625" style="450" customWidth="1"/>
    <col min="10751" max="10752" width="3.6640625" style="450" customWidth="1"/>
    <col min="10753" max="10753" width="2.77734375" style="450" customWidth="1"/>
    <col min="10754" max="10762" width="3.6640625" style="450" customWidth="1"/>
    <col min="10763" max="10763" width="2.44140625" style="450" customWidth="1"/>
    <col min="10764" max="10764" width="1.88671875" style="450" customWidth="1"/>
    <col min="10765" max="10990" width="4" style="450"/>
    <col min="10991" max="10991" width="2.88671875" style="450" customWidth="1"/>
    <col min="10992" max="10992" width="2.33203125" style="450" customWidth="1"/>
    <col min="10993" max="10993" width="3.44140625" style="450" customWidth="1"/>
    <col min="10994" max="11000" width="3.6640625" style="450" customWidth="1"/>
    <col min="11001" max="11001" width="4.88671875" style="450" customWidth="1"/>
    <col min="11002" max="11005" width="3.6640625" style="450" customWidth="1"/>
    <col min="11006" max="11006" width="1.44140625" style="450" customWidth="1"/>
    <col min="11007" max="11008" width="3.6640625" style="450" customWidth="1"/>
    <col min="11009" max="11009" width="2.77734375" style="450" customWidth="1"/>
    <col min="11010" max="11018" width="3.6640625" style="450" customWidth="1"/>
    <col min="11019" max="11019" width="2.44140625" style="450" customWidth="1"/>
    <col min="11020" max="11020" width="1.88671875" style="450" customWidth="1"/>
    <col min="11021" max="11246" width="4" style="450"/>
    <col min="11247" max="11247" width="2.88671875" style="450" customWidth="1"/>
    <col min="11248" max="11248" width="2.33203125" style="450" customWidth="1"/>
    <col min="11249" max="11249" width="3.44140625" style="450" customWidth="1"/>
    <col min="11250" max="11256" width="3.6640625" style="450" customWidth="1"/>
    <col min="11257" max="11257" width="4.88671875" style="450" customWidth="1"/>
    <col min="11258" max="11261" width="3.6640625" style="450" customWidth="1"/>
    <col min="11262" max="11262" width="1.44140625" style="450" customWidth="1"/>
    <col min="11263" max="11264" width="3.6640625" style="450" customWidth="1"/>
    <col min="11265" max="11265" width="2.77734375" style="450" customWidth="1"/>
    <col min="11266" max="11274" width="3.6640625" style="450" customWidth="1"/>
    <col min="11275" max="11275" width="2.44140625" style="450" customWidth="1"/>
    <col min="11276" max="11276" width="1.88671875" style="450" customWidth="1"/>
    <col min="11277" max="11502" width="4" style="450"/>
    <col min="11503" max="11503" width="2.88671875" style="450" customWidth="1"/>
    <col min="11504" max="11504" width="2.33203125" style="450" customWidth="1"/>
    <col min="11505" max="11505" width="3.44140625" style="450" customWidth="1"/>
    <col min="11506" max="11512" width="3.6640625" style="450" customWidth="1"/>
    <col min="11513" max="11513" width="4.88671875" style="450" customWidth="1"/>
    <col min="11514" max="11517" width="3.6640625" style="450" customWidth="1"/>
    <col min="11518" max="11518" width="1.44140625" style="450" customWidth="1"/>
    <col min="11519" max="11520" width="3.6640625" style="450" customWidth="1"/>
    <col min="11521" max="11521" width="2.77734375" style="450" customWidth="1"/>
    <col min="11522" max="11530" width="3.6640625" style="450" customWidth="1"/>
    <col min="11531" max="11531" width="2.44140625" style="450" customWidth="1"/>
    <col min="11532" max="11532" width="1.88671875" style="450" customWidth="1"/>
    <col min="11533" max="11758" width="4" style="450"/>
    <col min="11759" max="11759" width="2.88671875" style="450" customWidth="1"/>
    <col min="11760" max="11760" width="2.33203125" style="450" customWidth="1"/>
    <col min="11761" max="11761" width="3.44140625" style="450" customWidth="1"/>
    <col min="11762" max="11768" width="3.6640625" style="450" customWidth="1"/>
    <col min="11769" max="11769" width="4.88671875" style="450" customWidth="1"/>
    <col min="11770" max="11773" width="3.6640625" style="450" customWidth="1"/>
    <col min="11774" max="11774" width="1.44140625" style="450" customWidth="1"/>
    <col min="11775" max="11776" width="3.6640625" style="450" customWidth="1"/>
    <col min="11777" max="11777" width="2.77734375" style="450" customWidth="1"/>
    <col min="11778" max="11786" width="3.6640625" style="450" customWidth="1"/>
    <col min="11787" max="11787" width="2.44140625" style="450" customWidth="1"/>
    <col min="11788" max="11788" width="1.88671875" style="450" customWidth="1"/>
    <col min="11789" max="12014" width="4" style="450"/>
    <col min="12015" max="12015" width="2.88671875" style="450" customWidth="1"/>
    <col min="12016" max="12016" width="2.33203125" style="450" customWidth="1"/>
    <col min="12017" max="12017" width="3.44140625" style="450" customWidth="1"/>
    <col min="12018" max="12024" width="3.6640625" style="450" customWidth="1"/>
    <col min="12025" max="12025" width="4.88671875" style="450" customWidth="1"/>
    <col min="12026" max="12029" width="3.6640625" style="450" customWidth="1"/>
    <col min="12030" max="12030" width="1.44140625" style="450" customWidth="1"/>
    <col min="12031" max="12032" width="3.6640625" style="450" customWidth="1"/>
    <col min="12033" max="12033" width="2.77734375" style="450" customWidth="1"/>
    <col min="12034" max="12042" width="3.6640625" style="450" customWidth="1"/>
    <col min="12043" max="12043" width="2.44140625" style="450" customWidth="1"/>
    <col min="12044" max="12044" width="1.88671875" style="450" customWidth="1"/>
    <col min="12045" max="12270" width="4" style="450"/>
    <col min="12271" max="12271" width="2.88671875" style="450" customWidth="1"/>
    <col min="12272" max="12272" width="2.33203125" style="450" customWidth="1"/>
    <col min="12273" max="12273" width="3.44140625" style="450" customWidth="1"/>
    <col min="12274" max="12280" width="3.6640625" style="450" customWidth="1"/>
    <col min="12281" max="12281" width="4.88671875" style="450" customWidth="1"/>
    <col min="12282" max="12285" width="3.6640625" style="450" customWidth="1"/>
    <col min="12286" max="12286" width="1.44140625" style="450" customWidth="1"/>
    <col min="12287" max="12288" width="3.6640625" style="450" customWidth="1"/>
    <col min="12289" max="12289" width="2.77734375" style="450" customWidth="1"/>
    <col min="12290" max="12298" width="3.6640625" style="450" customWidth="1"/>
    <col min="12299" max="12299" width="2.44140625" style="450" customWidth="1"/>
    <col min="12300" max="12300" width="1.88671875" style="450" customWidth="1"/>
    <col min="12301" max="12526" width="4" style="450"/>
    <col min="12527" max="12527" width="2.88671875" style="450" customWidth="1"/>
    <col min="12528" max="12528" width="2.33203125" style="450" customWidth="1"/>
    <col min="12529" max="12529" width="3.44140625" style="450" customWidth="1"/>
    <col min="12530" max="12536" width="3.6640625" style="450" customWidth="1"/>
    <col min="12537" max="12537" width="4.88671875" style="450" customWidth="1"/>
    <col min="12538" max="12541" width="3.6640625" style="450" customWidth="1"/>
    <col min="12542" max="12542" width="1.44140625" style="450" customWidth="1"/>
    <col min="12543" max="12544" width="3.6640625" style="450" customWidth="1"/>
    <col min="12545" max="12545" width="2.77734375" style="450" customWidth="1"/>
    <col min="12546" max="12554" width="3.6640625" style="450" customWidth="1"/>
    <col min="12555" max="12555" width="2.44140625" style="450" customWidth="1"/>
    <col min="12556" max="12556" width="1.88671875" style="450" customWidth="1"/>
    <col min="12557" max="12782" width="4" style="450"/>
    <col min="12783" max="12783" width="2.88671875" style="450" customWidth="1"/>
    <col min="12784" max="12784" width="2.33203125" style="450" customWidth="1"/>
    <col min="12785" max="12785" width="3.44140625" style="450" customWidth="1"/>
    <col min="12786" max="12792" width="3.6640625" style="450" customWidth="1"/>
    <col min="12793" max="12793" width="4.88671875" style="450" customWidth="1"/>
    <col min="12794" max="12797" width="3.6640625" style="450" customWidth="1"/>
    <col min="12798" max="12798" width="1.44140625" style="450" customWidth="1"/>
    <col min="12799" max="12800" width="3.6640625" style="450" customWidth="1"/>
    <col min="12801" max="12801" width="2.77734375" style="450" customWidth="1"/>
    <col min="12802" max="12810" width="3.6640625" style="450" customWidth="1"/>
    <col min="12811" max="12811" width="2.44140625" style="450" customWidth="1"/>
    <col min="12812" max="12812" width="1.88671875" style="450" customWidth="1"/>
    <col min="12813" max="13038" width="4" style="450"/>
    <col min="13039" max="13039" width="2.88671875" style="450" customWidth="1"/>
    <col min="13040" max="13040" width="2.33203125" style="450" customWidth="1"/>
    <col min="13041" max="13041" width="3.44140625" style="450" customWidth="1"/>
    <col min="13042" max="13048" width="3.6640625" style="450" customWidth="1"/>
    <col min="13049" max="13049" width="4.88671875" style="450" customWidth="1"/>
    <col min="13050" max="13053" width="3.6640625" style="450" customWidth="1"/>
    <col min="13054" max="13054" width="1.44140625" style="450" customWidth="1"/>
    <col min="13055" max="13056" width="3.6640625" style="450" customWidth="1"/>
    <col min="13057" max="13057" width="2.77734375" style="450" customWidth="1"/>
    <col min="13058" max="13066" width="3.6640625" style="450" customWidth="1"/>
    <col min="13067" max="13067" width="2.44140625" style="450" customWidth="1"/>
    <col min="13068" max="13068" width="1.88671875" style="450" customWidth="1"/>
    <col min="13069" max="13294" width="4" style="450"/>
    <col min="13295" max="13295" width="2.88671875" style="450" customWidth="1"/>
    <col min="13296" max="13296" width="2.33203125" style="450" customWidth="1"/>
    <col min="13297" max="13297" width="3.44140625" style="450" customWidth="1"/>
    <col min="13298" max="13304" width="3.6640625" style="450" customWidth="1"/>
    <col min="13305" max="13305" width="4.88671875" style="450" customWidth="1"/>
    <col min="13306" max="13309" width="3.6640625" style="450" customWidth="1"/>
    <col min="13310" max="13310" width="1.44140625" style="450" customWidth="1"/>
    <col min="13311" max="13312" width="3.6640625" style="450" customWidth="1"/>
    <col min="13313" max="13313" width="2.77734375" style="450" customWidth="1"/>
    <col min="13314" max="13322" width="3.6640625" style="450" customWidth="1"/>
    <col min="13323" max="13323" width="2.44140625" style="450" customWidth="1"/>
    <col min="13324" max="13324" width="1.88671875" style="450" customWidth="1"/>
    <col min="13325" max="13550" width="4" style="450"/>
    <col min="13551" max="13551" width="2.88671875" style="450" customWidth="1"/>
    <col min="13552" max="13552" width="2.33203125" style="450" customWidth="1"/>
    <col min="13553" max="13553" width="3.44140625" style="450" customWidth="1"/>
    <col min="13554" max="13560" width="3.6640625" style="450" customWidth="1"/>
    <col min="13561" max="13561" width="4.88671875" style="450" customWidth="1"/>
    <col min="13562" max="13565" width="3.6640625" style="450" customWidth="1"/>
    <col min="13566" max="13566" width="1.44140625" style="450" customWidth="1"/>
    <col min="13567" max="13568" width="3.6640625" style="450" customWidth="1"/>
    <col min="13569" max="13569" width="2.77734375" style="450" customWidth="1"/>
    <col min="13570" max="13578" width="3.6640625" style="450" customWidth="1"/>
    <col min="13579" max="13579" width="2.44140625" style="450" customWidth="1"/>
    <col min="13580" max="13580" width="1.88671875" style="450" customWidth="1"/>
    <col min="13581" max="13806" width="4" style="450"/>
    <col min="13807" max="13807" width="2.88671875" style="450" customWidth="1"/>
    <col min="13808" max="13808" width="2.33203125" style="450" customWidth="1"/>
    <col min="13809" max="13809" width="3.44140625" style="450" customWidth="1"/>
    <col min="13810" max="13816" width="3.6640625" style="450" customWidth="1"/>
    <col min="13817" max="13817" width="4.88671875" style="450" customWidth="1"/>
    <col min="13818" max="13821" width="3.6640625" style="450" customWidth="1"/>
    <col min="13822" max="13822" width="1.44140625" style="450" customWidth="1"/>
    <col min="13823" max="13824" width="3.6640625" style="450" customWidth="1"/>
    <col min="13825" max="13825" width="2.77734375" style="450" customWidth="1"/>
    <col min="13826" max="13834" width="3.6640625" style="450" customWidth="1"/>
    <col min="13835" max="13835" width="2.44140625" style="450" customWidth="1"/>
    <col min="13836" max="13836" width="1.88671875" style="450" customWidth="1"/>
    <col min="13837" max="14062" width="4" style="450"/>
    <col min="14063" max="14063" width="2.88671875" style="450" customWidth="1"/>
    <col min="14064" max="14064" width="2.33203125" style="450" customWidth="1"/>
    <col min="14065" max="14065" width="3.44140625" style="450" customWidth="1"/>
    <col min="14066" max="14072" width="3.6640625" style="450" customWidth="1"/>
    <col min="14073" max="14073" width="4.88671875" style="450" customWidth="1"/>
    <col min="14074" max="14077" width="3.6640625" style="450" customWidth="1"/>
    <col min="14078" max="14078" width="1.44140625" style="450" customWidth="1"/>
    <col min="14079" max="14080" width="3.6640625" style="450" customWidth="1"/>
    <col min="14081" max="14081" width="2.77734375" style="450" customWidth="1"/>
    <col min="14082" max="14090" width="3.6640625" style="450" customWidth="1"/>
    <col min="14091" max="14091" width="2.44140625" style="450" customWidth="1"/>
    <col min="14092" max="14092" width="1.88671875" style="450" customWidth="1"/>
    <col min="14093" max="14318" width="4" style="450"/>
    <col min="14319" max="14319" width="2.88671875" style="450" customWidth="1"/>
    <col min="14320" max="14320" width="2.33203125" style="450" customWidth="1"/>
    <col min="14321" max="14321" width="3.44140625" style="450" customWidth="1"/>
    <col min="14322" max="14328" width="3.6640625" style="450" customWidth="1"/>
    <col min="14329" max="14329" width="4.88671875" style="450" customWidth="1"/>
    <col min="14330" max="14333" width="3.6640625" style="450" customWidth="1"/>
    <col min="14334" max="14334" width="1.44140625" style="450" customWidth="1"/>
    <col min="14335" max="14336" width="3.6640625" style="450" customWidth="1"/>
    <col min="14337" max="14337" width="2.77734375" style="450" customWidth="1"/>
    <col min="14338" max="14346" width="3.6640625" style="450" customWidth="1"/>
    <col min="14347" max="14347" width="2.44140625" style="450" customWidth="1"/>
    <col min="14348" max="14348" width="1.88671875" style="450" customWidth="1"/>
    <col min="14349" max="14574" width="4" style="450"/>
    <col min="14575" max="14575" width="2.88671875" style="450" customWidth="1"/>
    <col min="14576" max="14576" width="2.33203125" style="450" customWidth="1"/>
    <col min="14577" max="14577" width="3.44140625" style="450" customWidth="1"/>
    <col min="14578" max="14584" width="3.6640625" style="450" customWidth="1"/>
    <col min="14585" max="14585" width="4.88671875" style="450" customWidth="1"/>
    <col min="14586" max="14589" width="3.6640625" style="450" customWidth="1"/>
    <col min="14590" max="14590" width="1.44140625" style="450" customWidth="1"/>
    <col min="14591" max="14592" width="3.6640625" style="450" customWidth="1"/>
    <col min="14593" max="14593" width="2.77734375" style="450" customWidth="1"/>
    <col min="14594" max="14602" width="3.6640625" style="450" customWidth="1"/>
    <col min="14603" max="14603" width="2.44140625" style="450" customWidth="1"/>
    <col min="14604" max="14604" width="1.88671875" style="450" customWidth="1"/>
    <col min="14605" max="14830" width="4" style="450"/>
    <col min="14831" max="14831" width="2.88671875" style="450" customWidth="1"/>
    <col min="14832" max="14832" width="2.33203125" style="450" customWidth="1"/>
    <col min="14833" max="14833" width="3.44140625" style="450" customWidth="1"/>
    <col min="14834" max="14840" width="3.6640625" style="450" customWidth="1"/>
    <col min="14841" max="14841" width="4.88671875" style="450" customWidth="1"/>
    <col min="14842" max="14845" width="3.6640625" style="450" customWidth="1"/>
    <col min="14846" max="14846" width="1.44140625" style="450" customWidth="1"/>
    <col min="14847" max="14848" width="3.6640625" style="450" customWidth="1"/>
    <col min="14849" max="14849" width="2.77734375" style="450" customWidth="1"/>
    <col min="14850" max="14858" width="3.6640625" style="450" customWidth="1"/>
    <col min="14859" max="14859" width="2.44140625" style="450" customWidth="1"/>
    <col min="14860" max="14860" width="1.88671875" style="450" customWidth="1"/>
    <col min="14861" max="15086" width="4" style="450"/>
    <col min="15087" max="15087" width="2.88671875" style="450" customWidth="1"/>
    <col min="15088" max="15088" width="2.33203125" style="450" customWidth="1"/>
    <col min="15089" max="15089" width="3.44140625" style="450" customWidth="1"/>
    <col min="15090" max="15096" width="3.6640625" style="450" customWidth="1"/>
    <col min="15097" max="15097" width="4.88671875" style="450" customWidth="1"/>
    <col min="15098" max="15101" width="3.6640625" style="450" customWidth="1"/>
    <col min="15102" max="15102" width="1.44140625" style="450" customWidth="1"/>
    <col min="15103" max="15104" width="3.6640625" style="450" customWidth="1"/>
    <col min="15105" max="15105" width="2.77734375" style="450" customWidth="1"/>
    <col min="15106" max="15114" width="3.6640625" style="450" customWidth="1"/>
    <col min="15115" max="15115" width="2.44140625" style="450" customWidth="1"/>
    <col min="15116" max="15116" width="1.88671875" style="450" customWidth="1"/>
    <col min="15117" max="15342" width="4" style="450"/>
    <col min="15343" max="15343" width="2.88671875" style="450" customWidth="1"/>
    <col min="15344" max="15344" width="2.33203125" style="450" customWidth="1"/>
    <col min="15345" max="15345" width="3.44140625" style="450" customWidth="1"/>
    <col min="15346" max="15352" width="3.6640625" style="450" customWidth="1"/>
    <col min="15353" max="15353" width="4.88671875" style="450" customWidth="1"/>
    <col min="15354" max="15357" width="3.6640625" style="450" customWidth="1"/>
    <col min="15358" max="15358" width="1.44140625" style="450" customWidth="1"/>
    <col min="15359" max="15360" width="3.6640625" style="450" customWidth="1"/>
    <col min="15361" max="15361" width="2.77734375" style="450" customWidth="1"/>
    <col min="15362" max="15370" width="3.6640625" style="450" customWidth="1"/>
    <col min="15371" max="15371" width="2.44140625" style="450" customWidth="1"/>
    <col min="15372" max="15372" width="1.88671875" style="450" customWidth="1"/>
    <col min="15373" max="15598" width="4" style="450"/>
    <col min="15599" max="15599" width="2.88671875" style="450" customWidth="1"/>
    <col min="15600" max="15600" width="2.33203125" style="450" customWidth="1"/>
    <col min="15601" max="15601" width="3.44140625" style="450" customWidth="1"/>
    <col min="15602" max="15608" width="3.6640625" style="450" customWidth="1"/>
    <col min="15609" max="15609" width="4.88671875" style="450" customWidth="1"/>
    <col min="15610" max="15613" width="3.6640625" style="450" customWidth="1"/>
    <col min="15614" max="15614" width="1.44140625" style="450" customWidth="1"/>
    <col min="15615" max="15616" width="3.6640625" style="450" customWidth="1"/>
    <col min="15617" max="15617" width="2.77734375" style="450" customWidth="1"/>
    <col min="15618" max="15626" width="3.6640625" style="450" customWidth="1"/>
    <col min="15627" max="15627" width="2.44140625" style="450" customWidth="1"/>
    <col min="15628" max="15628" width="1.88671875" style="450" customWidth="1"/>
    <col min="15629" max="15854" width="4" style="450"/>
    <col min="15855" max="15855" width="2.88671875" style="450" customWidth="1"/>
    <col min="15856" max="15856" width="2.33203125" style="450" customWidth="1"/>
    <col min="15857" max="15857" width="3.44140625" style="450" customWidth="1"/>
    <col min="15858" max="15864" width="3.6640625" style="450" customWidth="1"/>
    <col min="15865" max="15865" width="4.88671875" style="450" customWidth="1"/>
    <col min="15866" max="15869" width="3.6640625" style="450" customWidth="1"/>
    <col min="15870" max="15870" width="1.44140625" style="450" customWidth="1"/>
    <col min="15871" max="15872" width="3.6640625" style="450" customWidth="1"/>
    <col min="15873" max="15873" width="2.77734375" style="450" customWidth="1"/>
    <col min="15874" max="15882" width="3.6640625" style="450" customWidth="1"/>
    <col min="15883" max="15883" width="2.44140625" style="450" customWidth="1"/>
    <col min="15884" max="15884" width="1.88671875" style="450" customWidth="1"/>
    <col min="15885" max="16110" width="4" style="450"/>
    <col min="16111" max="16111" width="2.88671875" style="450" customWidth="1"/>
    <col min="16112" max="16112" width="2.33203125" style="450" customWidth="1"/>
    <col min="16113" max="16113" width="3.44140625" style="450" customWidth="1"/>
    <col min="16114" max="16120" width="3.6640625" style="450" customWidth="1"/>
    <col min="16121" max="16121" width="4.88671875" style="450" customWidth="1"/>
    <col min="16122" max="16125" width="3.6640625" style="450" customWidth="1"/>
    <col min="16126" max="16126" width="1.44140625" style="450" customWidth="1"/>
    <col min="16127" max="16128" width="3.6640625" style="450" customWidth="1"/>
    <col min="16129" max="16129" width="2.77734375" style="450" customWidth="1"/>
    <col min="16130" max="16138" width="3.6640625" style="450" customWidth="1"/>
    <col min="16139" max="16139" width="2.44140625" style="450" customWidth="1"/>
    <col min="16140" max="16140" width="1.88671875" style="450" customWidth="1"/>
    <col min="16141" max="16384" width="4" style="450"/>
  </cols>
  <sheetData>
    <row r="2" spans="2:29" x14ac:dyDescent="0.2">
      <c r="B2" s="450" t="s">
        <v>2609</v>
      </c>
      <c r="C2" s="695"/>
      <c r="D2" s="695"/>
      <c r="E2" s="695"/>
      <c r="F2" s="695"/>
      <c r="G2" s="695"/>
      <c r="H2" s="695"/>
      <c r="I2" s="695"/>
      <c r="J2" s="695"/>
      <c r="K2" s="695"/>
      <c r="L2" s="695"/>
      <c r="M2" s="695"/>
      <c r="N2" s="695"/>
      <c r="O2" s="695"/>
      <c r="P2" s="695"/>
      <c r="Q2" s="695"/>
      <c r="R2" s="695"/>
      <c r="S2" s="695"/>
      <c r="T2" s="695"/>
      <c r="U2" s="695"/>
      <c r="V2" s="695"/>
      <c r="W2" s="695"/>
      <c r="X2" s="695"/>
      <c r="Y2" s="695"/>
      <c r="Z2" s="695"/>
    </row>
    <row r="3" spans="2:29" x14ac:dyDescent="0.2">
      <c r="AA3" s="452"/>
      <c r="AB3" s="453"/>
      <c r="AC3" s="452"/>
    </row>
    <row r="4" spans="2:29" ht="34.5" customHeight="1" x14ac:dyDescent="0.2">
      <c r="B4" s="1986" t="s">
        <v>2610</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c r="Z4" s="1520"/>
    </row>
    <row r="5" spans="2:29" ht="16.5" customHeight="1" x14ac:dyDescent="0.2">
      <c r="B5" s="1520" t="s">
        <v>2611</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row>
    <row r="6" spans="2:29" ht="13.5" customHeight="1" x14ac:dyDescent="0.2">
      <c r="B6" s="453"/>
      <c r="C6" s="453"/>
      <c r="D6" s="453"/>
      <c r="E6" s="453"/>
      <c r="F6" s="453"/>
      <c r="G6" s="453"/>
      <c r="H6" s="453"/>
      <c r="I6" s="453"/>
      <c r="J6" s="453"/>
      <c r="K6" s="453"/>
      <c r="L6" s="453"/>
      <c r="M6" s="453"/>
      <c r="N6" s="453"/>
      <c r="O6" s="453"/>
      <c r="P6" s="453"/>
      <c r="Q6" s="453"/>
      <c r="R6" s="453"/>
      <c r="S6" s="453"/>
      <c r="T6" s="453"/>
      <c r="U6" s="453"/>
      <c r="V6" s="453"/>
      <c r="W6" s="453"/>
      <c r="X6" s="453"/>
      <c r="Y6" s="453"/>
      <c r="Z6" s="453"/>
    </row>
    <row r="7" spans="2:29" ht="24" customHeight="1" x14ac:dyDescent="0.2">
      <c r="B7" s="1767" t="s">
        <v>414</v>
      </c>
      <c r="C7" s="1767"/>
      <c r="D7" s="1767"/>
      <c r="E7" s="1767"/>
      <c r="F7" s="1767"/>
      <c r="G7" s="1625"/>
      <c r="H7" s="1768"/>
      <c r="I7" s="1768"/>
      <c r="J7" s="1768"/>
      <c r="K7" s="1768"/>
      <c r="L7" s="1768"/>
      <c r="M7" s="1768"/>
      <c r="N7" s="1768"/>
      <c r="O7" s="1768"/>
      <c r="P7" s="1768"/>
      <c r="Q7" s="1768"/>
      <c r="R7" s="1768"/>
      <c r="S7" s="1768"/>
      <c r="T7" s="1768"/>
      <c r="U7" s="1768"/>
      <c r="V7" s="1768"/>
      <c r="W7" s="1768"/>
      <c r="X7" s="1768"/>
      <c r="Y7" s="1768"/>
      <c r="Z7" s="1769"/>
    </row>
    <row r="8" spans="2:29" ht="24" customHeight="1" x14ac:dyDescent="0.2">
      <c r="B8" s="1767" t="s">
        <v>1442</v>
      </c>
      <c r="C8" s="1767"/>
      <c r="D8" s="1767"/>
      <c r="E8" s="1767"/>
      <c r="F8" s="1767"/>
      <c r="G8" s="622" t="s">
        <v>302</v>
      </c>
      <c r="H8" s="586" t="s">
        <v>1249</v>
      </c>
      <c r="I8" s="586"/>
      <c r="J8" s="586"/>
      <c r="K8" s="586"/>
      <c r="L8" s="622" t="s">
        <v>302</v>
      </c>
      <c r="M8" s="586" t="s">
        <v>1250</v>
      </c>
      <c r="N8" s="586"/>
      <c r="O8" s="586"/>
      <c r="P8" s="586"/>
      <c r="Q8" s="622" t="s">
        <v>302</v>
      </c>
      <c r="R8" s="586" t="s">
        <v>1251</v>
      </c>
      <c r="S8" s="586"/>
      <c r="T8" s="586"/>
      <c r="U8" s="586"/>
      <c r="V8" s="586"/>
      <c r="W8" s="586"/>
      <c r="X8" s="586"/>
      <c r="Y8" s="623"/>
      <c r="Z8" s="643"/>
    </row>
    <row r="9" spans="2:29" ht="22.05" customHeight="1" x14ac:dyDescent="0.2">
      <c r="B9" s="1771" t="s">
        <v>1532</v>
      </c>
      <c r="C9" s="1772"/>
      <c r="D9" s="1772"/>
      <c r="E9" s="1772"/>
      <c r="F9" s="1773"/>
      <c r="G9" s="686" t="s">
        <v>302</v>
      </c>
      <c r="H9" s="597" t="s">
        <v>2612</v>
      </c>
      <c r="I9" s="697"/>
      <c r="J9" s="697"/>
      <c r="K9" s="697"/>
      <c r="L9" s="697"/>
      <c r="M9" s="697"/>
      <c r="N9" s="697"/>
      <c r="O9" s="697"/>
      <c r="P9" s="697"/>
      <c r="Q9" s="697"/>
      <c r="R9" s="697"/>
      <c r="S9" s="697"/>
      <c r="T9" s="697"/>
      <c r="U9" s="697"/>
      <c r="V9" s="697"/>
      <c r="W9" s="697"/>
      <c r="X9" s="697"/>
      <c r="Y9" s="697"/>
      <c r="Z9" s="698"/>
    </row>
    <row r="10" spans="2:29" ht="22.05" customHeight="1" x14ac:dyDescent="0.2">
      <c r="B10" s="1575"/>
      <c r="C10" s="1576"/>
      <c r="D10" s="1576"/>
      <c r="E10" s="1576"/>
      <c r="F10" s="1577"/>
      <c r="G10" s="591" t="s">
        <v>302</v>
      </c>
      <c r="H10" s="629" t="s">
        <v>2613</v>
      </c>
      <c r="I10" s="614"/>
      <c r="J10" s="614"/>
      <c r="K10" s="614"/>
      <c r="L10" s="614"/>
      <c r="M10" s="614"/>
      <c r="N10" s="614"/>
      <c r="O10" s="614"/>
      <c r="P10" s="614"/>
      <c r="Q10" s="614"/>
      <c r="R10" s="614"/>
      <c r="S10" s="614"/>
      <c r="T10" s="614"/>
      <c r="U10" s="614"/>
      <c r="V10" s="614"/>
      <c r="W10" s="614"/>
      <c r="X10" s="614"/>
      <c r="Y10" s="614"/>
      <c r="Z10" s="699"/>
    </row>
    <row r="11" spans="2:29" ht="13.5" customHeight="1" x14ac:dyDescent="0.2"/>
    <row r="12" spans="2:29" ht="13.05" customHeight="1" x14ac:dyDescent="0.2">
      <c r="B12" s="684"/>
      <c r="C12" s="623"/>
      <c r="D12" s="623"/>
      <c r="E12" s="623"/>
      <c r="F12" s="623"/>
      <c r="G12" s="623"/>
      <c r="H12" s="623"/>
      <c r="I12" s="623"/>
      <c r="J12" s="623"/>
      <c r="K12" s="623"/>
      <c r="L12" s="623"/>
      <c r="M12" s="623"/>
      <c r="N12" s="623"/>
      <c r="O12" s="623"/>
      <c r="P12" s="623"/>
      <c r="Q12" s="623"/>
      <c r="R12" s="623"/>
      <c r="S12" s="623"/>
      <c r="T12" s="623"/>
      <c r="U12" s="623"/>
      <c r="V12" s="623"/>
      <c r="W12" s="623"/>
      <c r="X12" s="623"/>
      <c r="Y12" s="585"/>
      <c r="Z12" s="622" t="s">
        <v>1254</v>
      </c>
      <c r="AA12" s="622" t="s">
        <v>1255</v>
      </c>
      <c r="AB12" s="622" t="s">
        <v>1256</v>
      </c>
      <c r="AC12" s="643"/>
    </row>
    <row r="13" spans="2:29" ht="17.100000000000001" customHeight="1" x14ac:dyDescent="0.2">
      <c r="B13" s="596" t="s">
        <v>2614</v>
      </c>
      <c r="C13" s="597"/>
      <c r="D13" s="597"/>
      <c r="E13" s="597"/>
      <c r="F13" s="597"/>
      <c r="G13" s="597"/>
      <c r="H13" s="597"/>
      <c r="I13" s="597"/>
      <c r="J13" s="597"/>
      <c r="K13" s="597"/>
      <c r="L13" s="597"/>
      <c r="M13" s="597"/>
      <c r="N13" s="597"/>
      <c r="O13" s="597"/>
      <c r="P13" s="597"/>
      <c r="Q13" s="597"/>
      <c r="R13" s="597"/>
      <c r="S13" s="597"/>
      <c r="T13" s="597"/>
      <c r="U13" s="597"/>
      <c r="V13" s="597"/>
      <c r="W13" s="597"/>
      <c r="X13" s="597"/>
      <c r="Y13" s="686"/>
      <c r="Z13" s="632"/>
      <c r="AA13" s="632"/>
      <c r="AB13" s="597"/>
      <c r="AC13" s="598"/>
    </row>
    <row r="14" spans="2:29" ht="17.100000000000001" customHeight="1" x14ac:dyDescent="0.2">
      <c r="B14" s="471"/>
      <c r="C14" s="687" t="s">
        <v>1452</v>
      </c>
      <c r="D14" s="1571" t="s">
        <v>2615</v>
      </c>
      <c r="E14" s="1571"/>
      <c r="F14" s="1571"/>
      <c r="G14" s="1571"/>
      <c r="H14" s="1571"/>
      <c r="I14" s="1571"/>
      <c r="J14" s="1571"/>
      <c r="K14" s="1571"/>
      <c r="L14" s="1571"/>
      <c r="M14" s="1571"/>
      <c r="N14" s="1571"/>
      <c r="O14" s="1571"/>
      <c r="P14" s="1571"/>
      <c r="Q14" s="1571"/>
      <c r="R14" s="1571"/>
      <c r="S14" s="1571"/>
      <c r="T14" s="1571"/>
      <c r="U14" s="1571"/>
      <c r="V14" s="1571"/>
      <c r="W14" s="1571"/>
      <c r="Y14" s="608"/>
      <c r="Z14" s="453" t="s">
        <v>302</v>
      </c>
      <c r="AA14" s="453" t="s">
        <v>1255</v>
      </c>
      <c r="AB14" s="453" t="s">
        <v>302</v>
      </c>
      <c r="AC14" s="601"/>
    </row>
    <row r="15" spans="2:29" ht="33" customHeight="1" x14ac:dyDescent="0.2">
      <c r="B15" s="471"/>
      <c r="C15" s="687"/>
      <c r="D15" s="1571"/>
      <c r="E15" s="1571"/>
      <c r="F15" s="1571"/>
      <c r="G15" s="1571"/>
      <c r="H15" s="1571"/>
      <c r="I15" s="1571"/>
      <c r="J15" s="1571"/>
      <c r="K15" s="1571"/>
      <c r="L15" s="1571"/>
      <c r="M15" s="1571"/>
      <c r="N15" s="1571"/>
      <c r="O15" s="1571"/>
      <c r="P15" s="1571"/>
      <c r="Q15" s="1571"/>
      <c r="R15" s="1571"/>
      <c r="S15" s="1571"/>
      <c r="T15" s="1571"/>
      <c r="U15" s="1571"/>
      <c r="V15" s="1571"/>
      <c r="W15" s="1571"/>
      <c r="Y15" s="608"/>
      <c r="Z15" s="453"/>
      <c r="AA15" s="453"/>
      <c r="AB15" s="453"/>
      <c r="AC15" s="601"/>
    </row>
    <row r="16" spans="2:29" ht="19.5" customHeight="1" x14ac:dyDescent="0.2">
      <c r="B16" s="471"/>
      <c r="Y16" s="608"/>
      <c r="Z16" s="453"/>
      <c r="AA16" s="453"/>
      <c r="AC16" s="601"/>
    </row>
    <row r="17" spans="2:29" ht="19.5" customHeight="1" x14ac:dyDescent="0.2">
      <c r="B17" s="471"/>
      <c r="C17" s="687"/>
      <c r="D17" s="689" t="s">
        <v>1463</v>
      </c>
      <c r="E17" s="586"/>
      <c r="F17" s="586"/>
      <c r="G17" s="586"/>
      <c r="H17" s="586"/>
      <c r="I17" s="586"/>
      <c r="J17" s="586"/>
      <c r="K17" s="586"/>
      <c r="L17" s="586"/>
      <c r="M17" s="586"/>
      <c r="N17" s="586"/>
      <c r="O17" s="623"/>
      <c r="P17" s="623"/>
      <c r="Q17" s="623"/>
      <c r="R17" s="623"/>
      <c r="S17" s="643"/>
      <c r="T17" s="1517"/>
      <c r="U17" s="1518"/>
      <c r="V17" s="1518"/>
      <c r="W17" s="643" t="s">
        <v>1455</v>
      </c>
      <c r="X17" s="637"/>
      <c r="Y17" s="608"/>
      <c r="Z17" s="453"/>
      <c r="AA17" s="453"/>
      <c r="AC17" s="601"/>
    </row>
    <row r="18" spans="2:29" ht="19.5" customHeight="1" x14ac:dyDescent="0.2">
      <c r="B18" s="471"/>
      <c r="C18" s="687"/>
      <c r="D18" s="449"/>
      <c r="E18" s="449"/>
      <c r="F18" s="449"/>
      <c r="G18" s="449"/>
      <c r="H18" s="449"/>
      <c r="I18" s="449"/>
      <c r="J18" s="449"/>
      <c r="K18" s="449"/>
      <c r="L18" s="449"/>
      <c r="M18" s="449"/>
      <c r="N18" s="449"/>
      <c r="U18" s="453"/>
      <c r="V18" s="453"/>
      <c r="W18" s="453"/>
      <c r="Y18" s="608"/>
      <c r="Z18" s="453"/>
      <c r="AA18" s="453"/>
      <c r="AC18" s="601"/>
    </row>
    <row r="19" spans="2:29" ht="19.5" customHeight="1" x14ac:dyDescent="0.2">
      <c r="B19" s="471"/>
      <c r="C19" s="687"/>
      <c r="E19" s="692" t="s">
        <v>1464</v>
      </c>
      <c r="Y19" s="608"/>
      <c r="Z19" s="453"/>
      <c r="AA19" s="453"/>
      <c r="AC19" s="601"/>
    </row>
    <row r="20" spans="2:29" ht="19.5" customHeight="1" x14ac:dyDescent="0.2">
      <c r="B20" s="471"/>
      <c r="C20" s="687"/>
      <c r="E20" s="1883" t="s">
        <v>1524</v>
      </c>
      <c r="F20" s="1883"/>
      <c r="G20" s="1883"/>
      <c r="H20" s="1883"/>
      <c r="I20" s="1883"/>
      <c r="J20" s="1883"/>
      <c r="K20" s="1883"/>
      <c r="L20" s="1883"/>
      <c r="M20" s="1883"/>
      <c r="N20" s="1883"/>
      <c r="O20" s="1883" t="s">
        <v>1466</v>
      </c>
      <c r="P20" s="1883"/>
      <c r="Q20" s="1883"/>
      <c r="R20" s="1883"/>
      <c r="S20" s="1883"/>
      <c r="Y20" s="608"/>
      <c r="Z20" s="453"/>
      <c r="AA20" s="453"/>
      <c r="AC20" s="601"/>
    </row>
    <row r="21" spans="2:29" ht="19.5" customHeight="1" x14ac:dyDescent="0.2">
      <c r="B21" s="471"/>
      <c r="C21" s="687"/>
      <c r="E21" s="1883" t="s">
        <v>1467</v>
      </c>
      <c r="F21" s="1883"/>
      <c r="G21" s="1883"/>
      <c r="H21" s="1883"/>
      <c r="I21" s="1883"/>
      <c r="J21" s="1883"/>
      <c r="K21" s="1883"/>
      <c r="L21" s="1883"/>
      <c r="M21" s="1883"/>
      <c r="N21" s="1883"/>
      <c r="O21" s="1883" t="s">
        <v>1468</v>
      </c>
      <c r="P21" s="1883"/>
      <c r="Q21" s="1883"/>
      <c r="R21" s="1883"/>
      <c r="S21" s="1883"/>
      <c r="Y21" s="608"/>
      <c r="Z21" s="453"/>
      <c r="AA21" s="453"/>
      <c r="AC21" s="601"/>
    </row>
    <row r="22" spans="2:29" ht="19.5" customHeight="1" x14ac:dyDescent="0.2">
      <c r="B22" s="471"/>
      <c r="C22" s="687"/>
      <c r="E22" s="1883" t="s">
        <v>1469</v>
      </c>
      <c r="F22" s="1883"/>
      <c r="G22" s="1883"/>
      <c r="H22" s="1883"/>
      <c r="I22" s="1883"/>
      <c r="J22" s="1883"/>
      <c r="K22" s="1883"/>
      <c r="L22" s="1883"/>
      <c r="M22" s="1883"/>
      <c r="N22" s="1883"/>
      <c r="O22" s="1883" t="s">
        <v>1470</v>
      </c>
      <c r="P22" s="1883"/>
      <c r="Q22" s="1883"/>
      <c r="R22" s="1883"/>
      <c r="S22" s="1883"/>
      <c r="Y22" s="608"/>
      <c r="Z22" s="453"/>
      <c r="AA22" s="453"/>
      <c r="AC22" s="601"/>
    </row>
    <row r="23" spans="2:29" ht="19.5" customHeight="1" x14ac:dyDescent="0.2">
      <c r="B23" s="471"/>
      <c r="C23" s="687"/>
      <c r="E23" s="1883" t="s">
        <v>1471</v>
      </c>
      <c r="F23" s="1883"/>
      <c r="G23" s="1883"/>
      <c r="H23" s="1883"/>
      <c r="I23" s="1883"/>
      <c r="J23" s="1883"/>
      <c r="K23" s="1883"/>
      <c r="L23" s="1883"/>
      <c r="M23" s="1883"/>
      <c r="N23" s="1883"/>
      <c r="O23" s="1883" t="s">
        <v>1472</v>
      </c>
      <c r="P23" s="1883"/>
      <c r="Q23" s="1883"/>
      <c r="R23" s="1883"/>
      <c r="S23" s="1883"/>
      <c r="Y23" s="608"/>
      <c r="Z23" s="453"/>
      <c r="AA23" s="453"/>
      <c r="AC23" s="601"/>
    </row>
    <row r="24" spans="2:29" ht="19.5" customHeight="1" x14ac:dyDescent="0.2">
      <c r="B24" s="471"/>
      <c r="C24" s="687"/>
      <c r="E24" s="1883" t="s">
        <v>1473</v>
      </c>
      <c r="F24" s="1883"/>
      <c r="G24" s="1883"/>
      <c r="H24" s="1883"/>
      <c r="I24" s="1883"/>
      <c r="J24" s="1883"/>
      <c r="K24" s="1883"/>
      <c r="L24" s="1883"/>
      <c r="M24" s="1883"/>
      <c r="N24" s="1883"/>
      <c r="O24" s="1883" t="s">
        <v>1474</v>
      </c>
      <c r="P24" s="1883"/>
      <c r="Q24" s="1883"/>
      <c r="R24" s="1883"/>
      <c r="S24" s="1883"/>
      <c r="Y24" s="608"/>
      <c r="Z24" s="453"/>
      <c r="AA24" s="453"/>
      <c r="AC24" s="601"/>
    </row>
    <row r="25" spans="2:29" ht="19.5" customHeight="1" x14ac:dyDescent="0.2">
      <c r="B25" s="471"/>
      <c r="C25" s="687"/>
      <c r="E25" s="1883" t="s">
        <v>1475</v>
      </c>
      <c r="F25" s="1883"/>
      <c r="G25" s="1883"/>
      <c r="H25" s="1883"/>
      <c r="I25" s="1883"/>
      <c r="J25" s="1883"/>
      <c r="K25" s="1883"/>
      <c r="L25" s="1883"/>
      <c r="M25" s="1883"/>
      <c r="N25" s="1883"/>
      <c r="O25" s="1883" t="s">
        <v>1476</v>
      </c>
      <c r="P25" s="1883"/>
      <c r="Q25" s="1883"/>
      <c r="R25" s="1883"/>
      <c r="S25" s="1883"/>
      <c r="Y25" s="608"/>
      <c r="Z25" s="453"/>
      <c r="AA25" s="453"/>
      <c r="AC25" s="601"/>
    </row>
    <row r="26" spans="2:29" ht="19.5" customHeight="1" x14ac:dyDescent="0.2">
      <c r="B26" s="471"/>
      <c r="C26" s="687"/>
      <c r="E26" s="1883" t="s">
        <v>1477</v>
      </c>
      <c r="F26" s="1883"/>
      <c r="G26" s="1883"/>
      <c r="H26" s="1883"/>
      <c r="I26" s="1883"/>
      <c r="J26" s="1883"/>
      <c r="K26" s="1883"/>
      <c r="L26" s="1883"/>
      <c r="M26" s="1883"/>
      <c r="N26" s="1883"/>
      <c r="O26" s="1883" t="s">
        <v>1478</v>
      </c>
      <c r="P26" s="1883"/>
      <c r="Q26" s="1883"/>
      <c r="R26" s="1883"/>
      <c r="S26" s="1883"/>
      <c r="Y26" s="608"/>
      <c r="Z26" s="453"/>
      <c r="AA26" s="453"/>
      <c r="AC26" s="601"/>
    </row>
    <row r="27" spans="2:29" ht="19.5" customHeight="1" x14ac:dyDescent="0.2">
      <c r="B27" s="471"/>
      <c r="C27" s="687"/>
      <c r="E27" s="1883" t="s">
        <v>1479</v>
      </c>
      <c r="F27" s="1883"/>
      <c r="G27" s="1883"/>
      <c r="H27" s="1883"/>
      <c r="I27" s="1883"/>
      <c r="J27" s="1883"/>
      <c r="K27" s="1883"/>
      <c r="L27" s="1883"/>
      <c r="M27" s="1883"/>
      <c r="N27" s="1883"/>
      <c r="O27" s="1883" t="s">
        <v>1479</v>
      </c>
      <c r="P27" s="1883"/>
      <c r="Q27" s="1883"/>
      <c r="R27" s="1883"/>
      <c r="S27" s="1883"/>
      <c r="Y27" s="608"/>
      <c r="Z27" s="453"/>
      <c r="AA27" s="453"/>
      <c r="AC27" s="601"/>
    </row>
    <row r="28" spans="2:29" ht="19.5" customHeight="1" x14ac:dyDescent="0.2">
      <c r="B28" s="471"/>
      <c r="C28" s="687"/>
      <c r="J28" s="1520"/>
      <c r="K28" s="1520"/>
      <c r="L28" s="1520"/>
      <c r="M28" s="1520"/>
      <c r="N28" s="1520"/>
      <c r="O28" s="1520"/>
      <c r="P28" s="1520"/>
      <c r="Q28" s="1520"/>
      <c r="R28" s="1520"/>
      <c r="S28" s="1520"/>
      <c r="T28" s="1520"/>
      <c r="U28" s="1520"/>
      <c r="V28" s="1520"/>
      <c r="Y28" s="608"/>
      <c r="Z28" s="453"/>
      <c r="AA28" s="453"/>
      <c r="AC28" s="601"/>
    </row>
    <row r="29" spans="2:29" ht="19.2" customHeight="1" x14ac:dyDescent="0.2">
      <c r="B29" s="471"/>
      <c r="C29" s="687" t="s">
        <v>1459</v>
      </c>
      <c r="D29" s="1571" t="s">
        <v>2616</v>
      </c>
      <c r="E29" s="1571"/>
      <c r="F29" s="1571"/>
      <c r="G29" s="1571"/>
      <c r="H29" s="1571"/>
      <c r="I29" s="1571"/>
      <c r="J29" s="1571"/>
      <c r="K29" s="1571"/>
      <c r="L29" s="1571"/>
      <c r="M29" s="1571"/>
      <c r="N29" s="1571"/>
      <c r="O29" s="1571"/>
      <c r="P29" s="1571"/>
      <c r="Q29" s="1571"/>
      <c r="R29" s="1571"/>
      <c r="S29" s="1571"/>
      <c r="T29" s="1571"/>
      <c r="U29" s="1571"/>
      <c r="V29" s="1571"/>
      <c r="W29" s="1571"/>
      <c r="Y29" s="604"/>
      <c r="Z29" s="453" t="s">
        <v>302</v>
      </c>
      <c r="AA29" s="453" t="s">
        <v>1255</v>
      </c>
      <c r="AB29" s="453" t="s">
        <v>302</v>
      </c>
      <c r="AC29" s="601"/>
    </row>
    <row r="30" spans="2:29" ht="19.95" customHeight="1" x14ac:dyDescent="0.2">
      <c r="B30" s="471"/>
      <c r="D30" s="1571"/>
      <c r="E30" s="1571"/>
      <c r="F30" s="1571"/>
      <c r="G30" s="1571"/>
      <c r="H30" s="1571"/>
      <c r="I30" s="1571"/>
      <c r="J30" s="1571"/>
      <c r="K30" s="1571"/>
      <c r="L30" s="1571"/>
      <c r="M30" s="1571"/>
      <c r="N30" s="1571"/>
      <c r="O30" s="1571"/>
      <c r="P30" s="1571"/>
      <c r="Q30" s="1571"/>
      <c r="R30" s="1571"/>
      <c r="S30" s="1571"/>
      <c r="T30" s="1571"/>
      <c r="U30" s="1571"/>
      <c r="V30" s="1571"/>
      <c r="W30" s="1571"/>
      <c r="Y30" s="608"/>
      <c r="Z30" s="453"/>
      <c r="AA30" s="453"/>
      <c r="AC30" s="601"/>
    </row>
    <row r="31" spans="2:29" ht="13.5" customHeight="1" x14ac:dyDescent="0.2">
      <c r="B31" s="471"/>
      <c r="Y31" s="608"/>
      <c r="Z31" s="453"/>
      <c r="AA31" s="453"/>
      <c r="AC31" s="601"/>
    </row>
    <row r="32" spans="2:29" ht="32.549999999999997" customHeight="1" x14ac:dyDescent="0.2">
      <c r="B32" s="471"/>
      <c r="C32" s="687" t="s">
        <v>1480</v>
      </c>
      <c r="D32" s="1571" t="s">
        <v>2617</v>
      </c>
      <c r="E32" s="1571"/>
      <c r="F32" s="1571"/>
      <c r="G32" s="1571"/>
      <c r="H32" s="1571"/>
      <c r="I32" s="1571"/>
      <c r="J32" s="1571"/>
      <c r="K32" s="1571"/>
      <c r="L32" s="1571"/>
      <c r="M32" s="1571"/>
      <c r="N32" s="1571"/>
      <c r="O32" s="1571"/>
      <c r="P32" s="1571"/>
      <c r="Q32" s="1571"/>
      <c r="R32" s="1571"/>
      <c r="S32" s="1571"/>
      <c r="T32" s="1571"/>
      <c r="U32" s="1571"/>
      <c r="V32" s="1571"/>
      <c r="W32" s="1571"/>
      <c r="Y32" s="604"/>
      <c r="Z32" s="453" t="s">
        <v>302</v>
      </c>
      <c r="AA32" s="453" t="s">
        <v>1255</v>
      </c>
      <c r="AB32" s="453" t="s">
        <v>302</v>
      </c>
      <c r="AC32" s="601"/>
    </row>
    <row r="33" spans="1:32" x14ac:dyDescent="0.2">
      <c r="B33" s="471"/>
      <c r="D33" s="1571"/>
      <c r="E33" s="1571"/>
      <c r="F33" s="1571"/>
      <c r="G33" s="1571"/>
      <c r="H33" s="1571"/>
      <c r="I33" s="1571"/>
      <c r="J33" s="1571"/>
      <c r="K33" s="1571"/>
      <c r="L33" s="1571"/>
      <c r="M33" s="1571"/>
      <c r="N33" s="1571"/>
      <c r="O33" s="1571"/>
      <c r="P33" s="1571"/>
      <c r="Q33" s="1571"/>
      <c r="R33" s="1571"/>
      <c r="S33" s="1571"/>
      <c r="T33" s="1571"/>
      <c r="U33" s="1571"/>
      <c r="V33" s="1571"/>
      <c r="W33" s="1571"/>
      <c r="Y33" s="608"/>
      <c r="Z33" s="453"/>
      <c r="AA33" s="453"/>
      <c r="AC33" s="601"/>
    </row>
    <row r="34" spans="1:32" x14ac:dyDescent="0.2">
      <c r="B34" s="471"/>
      <c r="Y34" s="608"/>
      <c r="Z34" s="453"/>
      <c r="AA34" s="453"/>
      <c r="AC34" s="601"/>
    </row>
    <row r="35" spans="1:32" x14ac:dyDescent="0.2">
      <c r="B35" s="471"/>
      <c r="C35" s="687" t="s">
        <v>1492</v>
      </c>
      <c r="D35" s="1571" t="s">
        <v>2618</v>
      </c>
      <c r="E35" s="1571"/>
      <c r="F35" s="1571"/>
      <c r="G35" s="1571"/>
      <c r="H35" s="1571"/>
      <c r="I35" s="1571"/>
      <c r="J35" s="1571"/>
      <c r="K35" s="1571"/>
      <c r="L35" s="1571"/>
      <c r="M35" s="1571"/>
      <c r="N35" s="1571"/>
      <c r="O35" s="1571"/>
      <c r="P35" s="1571"/>
      <c r="Q35" s="1571"/>
      <c r="R35" s="1571"/>
      <c r="S35" s="1571"/>
      <c r="T35" s="1571"/>
      <c r="U35" s="1571"/>
      <c r="V35" s="1571"/>
      <c r="W35" s="1571"/>
      <c r="Y35" s="604"/>
      <c r="Z35" s="453" t="s">
        <v>302</v>
      </c>
      <c r="AA35" s="453" t="s">
        <v>1255</v>
      </c>
      <c r="AB35" s="453" t="s">
        <v>302</v>
      </c>
      <c r="AC35" s="601"/>
    </row>
    <row r="36" spans="1:32" x14ac:dyDescent="0.2">
      <c r="B36" s="471"/>
      <c r="C36" s="687"/>
      <c r="D36" s="1571"/>
      <c r="E36" s="1571"/>
      <c r="F36" s="1571"/>
      <c r="G36" s="1571"/>
      <c r="H36" s="1571"/>
      <c r="I36" s="1571"/>
      <c r="J36" s="1571"/>
      <c r="K36" s="1571"/>
      <c r="L36" s="1571"/>
      <c r="M36" s="1571"/>
      <c r="N36" s="1571"/>
      <c r="O36" s="1571"/>
      <c r="P36" s="1571"/>
      <c r="Q36" s="1571"/>
      <c r="R36" s="1571"/>
      <c r="S36" s="1571"/>
      <c r="T36" s="1571"/>
      <c r="U36" s="1571"/>
      <c r="V36" s="1571"/>
      <c r="W36" s="1571"/>
      <c r="Y36" s="608"/>
      <c r="Z36" s="453"/>
      <c r="AA36" s="453"/>
      <c r="AC36" s="601"/>
    </row>
    <row r="37" spans="1:32" x14ac:dyDescent="0.2">
      <c r="A37" s="601"/>
      <c r="B37" s="629"/>
      <c r="C37" s="629"/>
      <c r="D37" s="629"/>
      <c r="E37" s="629"/>
      <c r="F37" s="629"/>
      <c r="G37" s="629"/>
      <c r="H37" s="629"/>
      <c r="I37" s="629"/>
      <c r="J37" s="629"/>
      <c r="K37" s="629"/>
      <c r="L37" s="629"/>
      <c r="M37" s="629"/>
      <c r="N37" s="629"/>
      <c r="O37" s="629"/>
      <c r="P37" s="629"/>
      <c r="Q37" s="629"/>
      <c r="R37" s="629"/>
      <c r="S37" s="629"/>
      <c r="T37" s="629"/>
      <c r="U37" s="629"/>
      <c r="V37" s="629"/>
      <c r="W37" s="629"/>
      <c r="X37" s="629"/>
      <c r="Y37" s="591"/>
      <c r="Z37" s="616"/>
      <c r="AA37" s="616"/>
      <c r="AB37" s="629"/>
      <c r="AC37" s="629"/>
      <c r="AD37" s="471"/>
    </row>
    <row r="38" spans="1:32" x14ac:dyDescent="0.2">
      <c r="B38" s="471" t="s">
        <v>2619</v>
      </c>
      <c r="C38" s="597"/>
      <c r="Y38" s="608"/>
      <c r="Z38" s="453"/>
      <c r="AA38" s="453"/>
      <c r="AC38" s="601"/>
    </row>
    <row r="39" spans="1:32" x14ac:dyDescent="0.2">
      <c r="B39" s="471"/>
      <c r="C39" s="687" t="s">
        <v>1452</v>
      </c>
      <c r="D39" s="1571" t="s">
        <v>2620</v>
      </c>
      <c r="E39" s="1571"/>
      <c r="F39" s="1571"/>
      <c r="G39" s="1571"/>
      <c r="H39" s="1571"/>
      <c r="I39" s="1571"/>
      <c r="J39" s="1571"/>
      <c r="K39" s="1571"/>
      <c r="L39" s="1571"/>
      <c r="M39" s="1571"/>
      <c r="N39" s="1571"/>
      <c r="O39" s="1571"/>
      <c r="P39" s="1571"/>
      <c r="Q39" s="1571"/>
      <c r="R39" s="1571"/>
      <c r="S39" s="1571"/>
      <c r="T39" s="1571"/>
      <c r="U39" s="1571"/>
      <c r="V39" s="1571"/>
      <c r="W39" s="1571"/>
      <c r="Y39" s="604"/>
      <c r="Z39" s="453" t="s">
        <v>302</v>
      </c>
      <c r="AA39" s="453" t="s">
        <v>1255</v>
      </c>
      <c r="AB39" s="453" t="s">
        <v>302</v>
      </c>
      <c r="AC39" s="601"/>
    </row>
    <row r="40" spans="1:32" x14ac:dyDescent="0.2">
      <c r="B40" s="471"/>
      <c r="D40" s="1571"/>
      <c r="E40" s="1571"/>
      <c r="F40" s="1571"/>
      <c r="G40" s="1571"/>
      <c r="H40" s="1571"/>
      <c r="I40" s="1571"/>
      <c r="J40" s="1571"/>
      <c r="K40" s="1571"/>
      <c r="L40" s="1571"/>
      <c r="M40" s="1571"/>
      <c r="N40" s="1571"/>
      <c r="O40" s="1571"/>
      <c r="P40" s="1571"/>
      <c r="Q40" s="1571"/>
      <c r="R40" s="1571"/>
      <c r="S40" s="1571"/>
      <c r="T40" s="1571"/>
      <c r="U40" s="1571"/>
      <c r="V40" s="1571"/>
      <c r="W40" s="1571"/>
      <c r="Y40" s="608"/>
      <c r="Z40" s="453"/>
      <c r="AA40" s="453"/>
      <c r="AC40" s="601"/>
    </row>
    <row r="41" spans="1:32" x14ac:dyDescent="0.2">
      <c r="B41" s="628"/>
      <c r="C41" s="693"/>
      <c r="D41" s="629"/>
      <c r="E41" s="629"/>
      <c r="F41" s="629"/>
      <c r="G41" s="629"/>
      <c r="H41" s="629"/>
      <c r="I41" s="629"/>
      <c r="J41" s="629"/>
      <c r="K41" s="629"/>
      <c r="L41" s="629"/>
      <c r="M41" s="629"/>
      <c r="N41" s="629"/>
      <c r="O41" s="629"/>
      <c r="P41" s="629"/>
      <c r="Q41" s="629"/>
      <c r="R41" s="629"/>
      <c r="S41" s="629"/>
      <c r="T41" s="629"/>
      <c r="U41" s="629"/>
      <c r="V41" s="629"/>
      <c r="W41" s="629"/>
      <c r="X41" s="629"/>
      <c r="Y41" s="591"/>
      <c r="Z41" s="616"/>
      <c r="AA41" s="616"/>
      <c r="AB41" s="629"/>
      <c r="AC41" s="630"/>
    </row>
    <row r="42" spans="1:32" ht="18.75" customHeight="1" x14ac:dyDescent="0.2">
      <c r="B42" s="1615" t="s">
        <v>2621</v>
      </c>
      <c r="C42" s="1615"/>
      <c r="D42" s="1615"/>
      <c r="E42" s="1615"/>
      <c r="F42" s="1615"/>
      <c r="G42" s="1615"/>
      <c r="H42" s="1615"/>
      <c r="I42" s="1615"/>
      <c r="J42" s="1615"/>
      <c r="K42" s="1615"/>
      <c r="L42" s="1615"/>
      <c r="M42" s="1615"/>
      <c r="N42" s="1615"/>
      <c r="O42" s="1615"/>
      <c r="P42" s="1615"/>
      <c r="Q42" s="1615"/>
      <c r="R42" s="1615"/>
      <c r="S42" s="1615"/>
      <c r="T42" s="1615"/>
      <c r="U42" s="1615"/>
      <c r="V42" s="1615"/>
      <c r="W42" s="1615"/>
      <c r="X42" s="1615"/>
      <c r="Y42" s="1615"/>
      <c r="Z42" s="1615"/>
      <c r="AA42" s="1615"/>
      <c r="AB42" s="1615"/>
      <c r="AC42" s="1615"/>
    </row>
    <row r="43" spans="1:32" ht="17.25" customHeight="1" x14ac:dyDescent="0.2">
      <c r="B43" s="1571"/>
      <c r="C43" s="1571"/>
      <c r="D43" s="1571"/>
      <c r="E43" s="1571"/>
      <c r="F43" s="1571"/>
      <c r="G43" s="1571"/>
      <c r="H43" s="1571"/>
      <c r="I43" s="1571"/>
      <c r="J43" s="1571"/>
      <c r="K43" s="1571"/>
      <c r="L43" s="1571"/>
      <c r="M43" s="1571"/>
      <c r="N43" s="1571"/>
      <c r="O43" s="1571"/>
      <c r="P43" s="1571"/>
      <c r="Q43" s="1571"/>
      <c r="R43" s="1571"/>
      <c r="S43" s="1571"/>
      <c r="T43" s="1571"/>
      <c r="U43" s="1571"/>
      <c r="V43" s="1571"/>
      <c r="W43" s="1571"/>
      <c r="X43" s="1571"/>
      <c r="Y43" s="1571"/>
      <c r="Z43" s="1571"/>
      <c r="AA43" s="1571"/>
      <c r="AB43" s="1571"/>
      <c r="AC43" s="1571"/>
    </row>
    <row r="44" spans="1:32" x14ac:dyDescent="0.2">
      <c r="B44" s="1571" t="s">
        <v>2622</v>
      </c>
      <c r="C44" s="1571"/>
      <c r="D44" s="1571"/>
      <c r="E44" s="1571"/>
      <c r="F44" s="1571"/>
      <c r="G44" s="1571"/>
      <c r="H44" s="1571"/>
      <c r="I44" s="1571"/>
      <c r="J44" s="1571"/>
      <c r="K44" s="1571"/>
      <c r="L44" s="1571"/>
      <c r="M44" s="1571"/>
      <c r="N44" s="1571"/>
      <c r="O44" s="1571"/>
      <c r="P44" s="1571"/>
      <c r="Q44" s="1571"/>
      <c r="R44" s="1571"/>
      <c r="S44" s="1571"/>
      <c r="T44" s="1571"/>
      <c r="U44" s="1571"/>
      <c r="V44" s="1571"/>
      <c r="W44" s="1571"/>
      <c r="X44" s="1571"/>
      <c r="Y44" s="1571"/>
      <c r="Z44" s="1571"/>
      <c r="AA44" s="1571"/>
      <c r="AB44" s="1571"/>
      <c r="AC44" s="1571"/>
    </row>
    <row r="45" spans="1:32" x14ac:dyDescent="0.2">
      <c r="B45" s="1571"/>
      <c r="C45" s="1571"/>
      <c r="D45" s="1571"/>
      <c r="E45" s="1571"/>
      <c r="F45" s="1571"/>
      <c r="G45" s="1571"/>
      <c r="H45" s="1571"/>
      <c r="I45" s="1571"/>
      <c r="J45" s="1571"/>
      <c r="K45" s="1571"/>
      <c r="L45" s="1571"/>
      <c r="M45" s="1571"/>
      <c r="N45" s="1571"/>
      <c r="O45" s="1571"/>
      <c r="P45" s="1571"/>
      <c r="Q45" s="1571"/>
      <c r="R45" s="1571"/>
      <c r="S45" s="1571"/>
      <c r="T45" s="1571"/>
      <c r="U45" s="1571"/>
      <c r="V45" s="1571"/>
      <c r="W45" s="1571"/>
      <c r="X45" s="1571"/>
      <c r="Y45" s="1571"/>
      <c r="Z45" s="1571"/>
      <c r="AA45" s="1571"/>
      <c r="AB45" s="1571"/>
      <c r="AC45" s="1571"/>
    </row>
    <row r="46" spans="1:32" ht="18" customHeight="1" x14ac:dyDescent="0.2">
      <c r="B46" s="1571"/>
      <c r="C46" s="1571"/>
      <c r="D46" s="1571"/>
      <c r="E46" s="1571"/>
      <c r="F46" s="1571"/>
      <c r="G46" s="1571"/>
      <c r="H46" s="1571"/>
      <c r="I46" s="1571"/>
      <c r="J46" s="1571"/>
      <c r="K46" s="1571"/>
      <c r="L46" s="1571"/>
      <c r="M46" s="1571"/>
      <c r="N46" s="1571"/>
      <c r="O46" s="1571"/>
      <c r="P46" s="1571"/>
      <c r="Q46" s="1571"/>
      <c r="R46" s="1571"/>
      <c r="S46" s="1571"/>
      <c r="T46" s="1571"/>
      <c r="U46" s="1571"/>
      <c r="V46" s="1571"/>
      <c r="W46" s="1571"/>
      <c r="X46" s="1571"/>
      <c r="Y46" s="1571"/>
      <c r="Z46" s="1571"/>
      <c r="AA46" s="1571"/>
      <c r="AB46" s="1571"/>
      <c r="AC46" s="1571"/>
    </row>
    <row r="47" spans="1:32" x14ac:dyDescent="0.2">
      <c r="D47" s="450" t="s">
        <v>2623</v>
      </c>
      <c r="K47" s="677"/>
      <c r="L47" s="1571" t="s">
        <v>2624</v>
      </c>
      <c r="M47" s="1571"/>
      <c r="N47" s="1571"/>
      <c r="O47" s="1571"/>
      <c r="P47" s="1571"/>
      <c r="Q47" s="1571"/>
      <c r="R47" s="1571"/>
      <c r="S47" s="1571"/>
      <c r="T47" s="1571"/>
      <c r="U47" s="1571"/>
      <c r="V47" s="1571"/>
      <c r="W47" s="1571"/>
      <c r="X47" s="1571"/>
      <c r="Y47" s="1571"/>
      <c r="Z47" s="1571"/>
      <c r="AA47" s="1571"/>
      <c r="AB47" s="1571"/>
      <c r="AC47" s="677"/>
    </row>
    <row r="48" spans="1:32" x14ac:dyDescent="0.2">
      <c r="K48" s="677"/>
      <c r="L48" s="1571"/>
      <c r="M48" s="1571"/>
      <c r="N48" s="1571"/>
      <c r="O48" s="1571"/>
      <c r="P48" s="1571"/>
      <c r="Q48" s="1571"/>
      <c r="R48" s="1571"/>
      <c r="S48" s="1571"/>
      <c r="T48" s="1571"/>
      <c r="U48" s="1571"/>
      <c r="V48" s="1571"/>
      <c r="W48" s="1571"/>
      <c r="X48" s="1571"/>
      <c r="Y48" s="1571"/>
      <c r="Z48" s="1571"/>
      <c r="AA48" s="1571"/>
      <c r="AB48" s="1571"/>
      <c r="AC48" s="677"/>
      <c r="AF48" s="450" t="s">
        <v>1260</v>
      </c>
    </row>
    <row r="49" spans="2:29" ht="49.5" customHeight="1" x14ac:dyDescent="0.2">
      <c r="K49" s="677"/>
      <c r="L49" s="1571"/>
      <c r="M49" s="1571"/>
      <c r="N49" s="1571"/>
      <c r="O49" s="1571"/>
      <c r="P49" s="1571"/>
      <c r="Q49" s="1571"/>
      <c r="R49" s="1571"/>
      <c r="S49" s="1571"/>
      <c r="T49" s="1571"/>
      <c r="U49" s="1571"/>
      <c r="V49" s="1571"/>
      <c r="W49" s="1571"/>
      <c r="X49" s="1571"/>
      <c r="Y49" s="1571"/>
      <c r="Z49" s="1571"/>
      <c r="AA49" s="1571"/>
      <c r="AB49" s="1571"/>
      <c r="AC49" s="677"/>
    </row>
    <row r="50" spans="2:29" x14ac:dyDescent="0.2">
      <c r="B50" s="1571" t="s">
        <v>2625</v>
      </c>
      <c r="C50" s="1571"/>
      <c r="D50" s="1571"/>
      <c r="E50" s="1571"/>
      <c r="F50" s="1571"/>
      <c r="G50" s="1571"/>
      <c r="H50" s="1571"/>
      <c r="I50" s="1571"/>
      <c r="J50" s="1571"/>
      <c r="K50" s="1571"/>
      <c r="L50" s="1571"/>
      <c r="M50" s="1571"/>
      <c r="N50" s="1571"/>
      <c r="O50" s="1571"/>
      <c r="P50" s="1571"/>
      <c r="Q50" s="1571"/>
      <c r="R50" s="1571"/>
      <c r="S50" s="1571"/>
      <c r="T50" s="1571"/>
      <c r="U50" s="1571"/>
      <c r="V50" s="1571"/>
      <c r="W50" s="1571"/>
      <c r="X50" s="1571"/>
      <c r="Y50" s="1571"/>
      <c r="Z50" s="1571"/>
      <c r="AA50" s="1571"/>
      <c r="AB50" s="1571"/>
      <c r="AC50" s="1571"/>
    </row>
    <row r="51" spans="2:29" x14ac:dyDescent="0.2">
      <c r="B51" s="1571"/>
      <c r="C51" s="1571"/>
      <c r="D51" s="1571"/>
      <c r="E51" s="1571"/>
      <c r="F51" s="1571"/>
      <c r="G51" s="1571"/>
      <c r="H51" s="1571"/>
      <c r="I51" s="1571"/>
      <c r="J51" s="1571"/>
      <c r="K51" s="1571"/>
      <c r="L51" s="1571"/>
      <c r="M51" s="1571"/>
      <c r="N51" s="1571"/>
      <c r="O51" s="1571"/>
      <c r="P51" s="1571"/>
      <c r="Q51" s="1571"/>
      <c r="R51" s="1571"/>
      <c r="S51" s="1571"/>
      <c r="T51" s="1571"/>
      <c r="U51" s="1571"/>
      <c r="V51" s="1571"/>
      <c r="W51" s="1571"/>
      <c r="X51" s="1571"/>
      <c r="Y51" s="1571"/>
      <c r="Z51" s="1571"/>
      <c r="AA51" s="1571"/>
      <c r="AB51" s="1571"/>
      <c r="AC51" s="1571"/>
    </row>
    <row r="52" spans="2:29" ht="30" customHeight="1" x14ac:dyDescent="0.2">
      <c r="B52" s="1571"/>
      <c r="C52" s="1571"/>
      <c r="D52" s="1571"/>
      <c r="E52" s="1571"/>
      <c r="F52" s="1571"/>
      <c r="G52" s="1571"/>
      <c r="H52" s="1571"/>
      <c r="I52" s="1571"/>
      <c r="J52" s="1571"/>
      <c r="K52" s="1571"/>
      <c r="L52" s="1571"/>
      <c r="M52" s="1571"/>
      <c r="N52" s="1571"/>
      <c r="O52" s="1571"/>
      <c r="P52" s="1571"/>
      <c r="Q52" s="1571"/>
      <c r="R52" s="1571"/>
      <c r="S52" s="1571"/>
      <c r="T52" s="1571"/>
      <c r="U52" s="1571"/>
      <c r="V52" s="1571"/>
      <c r="W52" s="1571"/>
      <c r="X52" s="1571"/>
      <c r="Y52" s="1571"/>
      <c r="Z52" s="1571"/>
      <c r="AA52" s="1571"/>
      <c r="AB52" s="1571"/>
      <c r="AC52" s="1571"/>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1"/>
  <dataValidations count="1">
    <dataValidation type="list" allowBlank="1" showInputMessage="1" showErrorMessage="1" sqref="G8:G10 IK8:IK10 SG8:SG10 ACC8:ACC10 ALY8:ALY10 AVU8:AVU10 BFQ8:BFQ10 BPM8:BPM10 BZI8:BZI10 CJE8:CJE10 CTA8:CTA10 DCW8:DCW10 DMS8:DMS10 DWO8:DWO10 EGK8:EGK10 EQG8:EQG10 FAC8:FAC10 FJY8:FJY10 FTU8:FTU10 GDQ8:GDQ10 GNM8:GNM10 GXI8:GXI10 HHE8:HHE10 HRA8:HRA10 IAW8:IAW10 IKS8:IKS10 IUO8:IUO10 JEK8:JEK10 JOG8:JOG10 JYC8:JYC10 KHY8:KHY10 KRU8:KRU10 LBQ8:LBQ10 LLM8:LLM10 LVI8:LVI10 MFE8:MFE10 MPA8:MPA10 MYW8:MYW10 NIS8:NIS10 NSO8:NSO10 OCK8:OCK10 OMG8:OMG10 OWC8:OWC10 PFY8:PFY10 PPU8:PPU10 PZQ8:PZQ10 QJM8:QJM10 QTI8:QTI10 RDE8:RDE10 RNA8:RNA10 RWW8:RWW10 SGS8:SGS10 SQO8:SQO10 TAK8:TAK10 TKG8:TKG10 TUC8:TUC10 UDY8:UDY10 UNU8:UNU10 UXQ8:UXQ10 VHM8:VHM10 VRI8:VRI10 WBE8:WBE10 WLA8:WLA10 WUW8:WUW10 Z14:Z15 JD14:JD15 SZ14:SZ15 ACV14:ACV15 AMR14:AMR15 AWN14:AWN15 BGJ14:BGJ15 BQF14:BQF15 CAB14:CAB15 CJX14:CJX15 CTT14:CTT15 DDP14:DDP15 DNL14:DNL15 DXH14:DXH15 EHD14:EHD15 EQZ14:EQZ15 FAV14:FAV15 FKR14:FKR15 FUN14:FUN15 GEJ14:GEJ15 GOF14:GOF15 GYB14:GYB15 HHX14:HHX15 HRT14:HRT15 IBP14:IBP15 ILL14:ILL15 IVH14:IVH15 JFD14:JFD15 JOZ14:JOZ15 JYV14:JYV15 KIR14:KIR15 KSN14:KSN15 LCJ14:LCJ15 LMF14:LMF15 LWB14:LWB15 MFX14:MFX15 MPT14:MPT15 MZP14:MZP15 NJL14:NJL15 NTH14:NTH15 ODD14:ODD15 OMZ14:OMZ15 OWV14:OWV15 PGR14:PGR15 PQN14:PQN15 QAJ14:QAJ15 QKF14:QKF15 QUB14:QUB15 RDX14:RDX15 RNT14:RNT15 RXP14:RXP15 SHL14:SHL15 SRH14:SRH15 TBD14:TBD15 TKZ14:TKZ15 TUV14:TUV15 UER14:UER15 UON14:UON15 UYJ14:UYJ15 VIF14:VIF15 VSB14:VSB15 WBX14:WBX15 WLT14:WLT15 WVP14:WVP15 AB14:AB15 JF14:JF15 TB14:TB15 ACX14:ACX15 AMT14:AMT15 AWP14:AWP15 BGL14:BGL15 BQH14:BQH15 CAD14:CAD15 CJZ14:CJZ15 CTV14:CTV15 DDR14:DDR15 DNN14:DNN15 DXJ14:DXJ15 EHF14:EHF15 ERB14:ERB15 FAX14:FAX15 FKT14:FKT15 FUP14:FUP15 GEL14:GEL15 GOH14:GOH15 GYD14:GYD15 HHZ14:HHZ15 HRV14:HRV15 IBR14:IBR15 ILN14:ILN15 IVJ14:IVJ15 JFF14:JFF15 JPB14:JPB15 JYX14:JYX15 KIT14:KIT15 KSP14:KSP15 LCL14:LCL15 LMH14:LMH15 LWD14:LWD15 MFZ14:MFZ15 MPV14:MPV15 MZR14:MZR15 NJN14:NJN15 NTJ14:NTJ15 ODF14:ODF15 ONB14:ONB15 OWX14:OWX15 PGT14:PGT15 PQP14:PQP15 QAL14:QAL15 QKH14:QKH15 QUD14:QUD15 RDZ14:RDZ15 RNV14:RNV15 RXR14:RXR15 SHN14:SHN15 SRJ14:SRJ15 TBF14:TBF15 TLB14:TLB15 TUX14:TUX15 UET14:UET15 UOP14:UOP15 UYL14:UYL15 VIH14:VIH15 VSD14:VSD15 WBZ14:WBZ15 WLV14:WLV15 WVR14:WVR15 Z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AB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Z3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AB39 JF39 TB39 ACX39 AMT39 AWP39 BGL39 BQH39 CAD39 CJZ39 CTV39 DDR39 DNN39 DXJ39 EHF39 ERB39 FAX39 FKT39 FUP39 GEL39 GOH39 GYD39 HHZ39 HRV39 IBR39 ILN39 IVJ39 JFF39 JPB39 JYX39 KIT39 KSP39 LCL39 LMH39 LWD39 MFZ39 MPV39 MZR39 NJN39 NTJ39 ODF39 ONB39 OWX39 PGT39 PQP39 QAL39 QKH39 QUD39 RDZ39 RNV39 RXR39 SHN39 SRJ39 TBF39 TLB39 TUX39 UET39 UOP39 UYL39 VIH39 VSD39 WBZ39 WLV39 WVR39 L8 IP8 SL8 ACH8 AMD8 AVZ8 BFV8 BPR8 BZN8 CJJ8 CTF8 DDB8 DMX8 DWT8 EGP8 EQL8 FAH8 FKD8 FTZ8 GDV8 GNR8 GXN8 HHJ8 HRF8 IBB8 IKX8 IUT8 JEP8 JOL8 JYH8 KID8 KRZ8 LBV8 LLR8 LVN8 MFJ8 MPF8 MZB8 NIX8 NST8 OCP8 OML8 OWH8 PGD8 PPZ8 PZV8 QJR8 QTN8 RDJ8 RNF8 RXB8 SGX8 SQT8 TAP8 TKL8 TUH8 UED8 UNZ8 UXV8 VHR8 VRN8 WBJ8 WLF8 WVB8 Q8 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Z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AB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SRJ32 TBF32 TLB32 TUX32 UET32 UOP32 UYL32 VIH32 VSD32 WBZ32 WLV32 WVR32 Z35 JD35 SZ35 ACV35 AMR35 AWN35 BGJ35 BQF35 CAB35 CJX35 CTT35 DDP35 DNL35 DXH35 EHD35 EQZ35 FAV35 FKR35 FUN35 GEJ35 GOF35 GYB35 HHX35 HRT35 IBP35 ILL35 IVH35 JFD35 JOZ35 JYV35 KIR35 KSN35 LCJ35 LMF35 LWB35 MFX35 MPT35 MZP35 NJL35 NTH35 ODD35 OMZ35 OWV35 PGR35 PQN35 QAJ35 QKF35 QUB35 RDX35 RNT35 RXP35 SHL35 SRH35 TBD35 TKZ35 TUV35 UER35 UON35 UYJ35 VIF35 VSB35 WBX35 WLT35 WVP35 AB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xr:uid="{470D3338-BC1A-4A47-8459-6F7EE3FB8882}">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C1E44-DA9B-4941-BE17-3C50EC56BD8C}">
  <sheetPr>
    <pageSetUpPr fitToPage="1"/>
  </sheetPr>
  <dimension ref="B2:AC32"/>
  <sheetViews>
    <sheetView view="pageBreakPreview" zoomScale="70" zoomScaleNormal="100" zoomScaleSheetLayoutView="70" workbookViewId="0"/>
  </sheetViews>
  <sheetFormatPr defaultColWidth="4" defaultRowHeight="13.2" x14ac:dyDescent="0.2"/>
  <cols>
    <col min="1" max="1" width="1.44140625" style="450" customWidth="1"/>
    <col min="2" max="2" width="2.33203125" style="450" customWidth="1"/>
    <col min="3" max="3" width="2.77734375" style="450" customWidth="1"/>
    <col min="4" max="7" width="4" style="450"/>
    <col min="8" max="8" width="2.88671875" style="450" customWidth="1"/>
    <col min="9" max="16" width="4" style="450"/>
    <col min="17" max="17" width="5.33203125" style="450" customWidth="1"/>
    <col min="18" max="18" width="5" style="450" customWidth="1"/>
    <col min="19" max="19" width="4.6640625" style="450" customWidth="1"/>
    <col min="20" max="24" width="4" style="450"/>
    <col min="25" max="25" width="2.33203125" style="450" customWidth="1"/>
    <col min="26" max="26" width="4" style="450"/>
    <col min="27" max="27" width="2.21875" style="450" customWidth="1"/>
    <col min="28" max="28" width="4" style="450"/>
    <col min="29" max="29" width="2.33203125" style="450" customWidth="1"/>
    <col min="30" max="225" width="4" style="450"/>
    <col min="226" max="226" width="1.44140625" style="450" customWidth="1"/>
    <col min="227" max="227" width="2.33203125" style="450" customWidth="1"/>
    <col min="228" max="228" width="2.77734375" style="450" customWidth="1"/>
    <col min="229" max="232" width="4" style="450"/>
    <col min="233" max="233" width="2.88671875" style="450" customWidth="1"/>
    <col min="234" max="241" width="4" style="450"/>
    <col min="242" max="242" width="5.33203125" style="450" customWidth="1"/>
    <col min="243" max="243" width="5" style="450" customWidth="1"/>
    <col min="244" max="244" width="4.6640625" style="450" customWidth="1"/>
    <col min="245" max="249" width="4" style="450"/>
    <col min="250" max="250" width="2.33203125" style="450" customWidth="1"/>
    <col min="251" max="251" width="4" style="450"/>
    <col min="252" max="252" width="2.21875" style="450" customWidth="1"/>
    <col min="253" max="253" width="4" style="450"/>
    <col min="254" max="254" width="2.33203125" style="450" customWidth="1"/>
    <col min="255" max="255" width="1.44140625" style="450" customWidth="1"/>
    <col min="256" max="481" width="4" style="450"/>
    <col min="482" max="482" width="1.44140625" style="450" customWidth="1"/>
    <col min="483" max="483" width="2.33203125" style="450" customWidth="1"/>
    <col min="484" max="484" width="2.77734375" style="450" customWidth="1"/>
    <col min="485" max="488" width="4" style="450"/>
    <col min="489" max="489" width="2.88671875" style="450" customWidth="1"/>
    <col min="490" max="497" width="4" style="450"/>
    <col min="498" max="498" width="5.33203125" style="450" customWidth="1"/>
    <col min="499" max="499" width="5" style="450" customWidth="1"/>
    <col min="500" max="500" width="4.6640625" style="450" customWidth="1"/>
    <col min="501" max="505" width="4" style="450"/>
    <col min="506" max="506" width="2.33203125" style="450" customWidth="1"/>
    <col min="507" max="507" width="4" style="450"/>
    <col min="508" max="508" width="2.21875" style="450" customWidth="1"/>
    <col min="509" max="509" width="4" style="450"/>
    <col min="510" max="510" width="2.33203125" style="450" customWidth="1"/>
    <col min="511" max="511" width="1.44140625" style="450" customWidth="1"/>
    <col min="512" max="737" width="4" style="450"/>
    <col min="738" max="738" width="1.44140625" style="450" customWidth="1"/>
    <col min="739" max="739" width="2.33203125" style="450" customWidth="1"/>
    <col min="740" max="740" width="2.77734375" style="450" customWidth="1"/>
    <col min="741" max="744" width="4" style="450"/>
    <col min="745" max="745" width="2.88671875" style="450" customWidth="1"/>
    <col min="746" max="753" width="4" style="450"/>
    <col min="754" max="754" width="5.33203125" style="450" customWidth="1"/>
    <col min="755" max="755" width="5" style="450" customWidth="1"/>
    <col min="756" max="756" width="4.6640625" style="450" customWidth="1"/>
    <col min="757" max="761" width="4" style="450"/>
    <col min="762" max="762" width="2.33203125" style="450" customWidth="1"/>
    <col min="763" max="763" width="4" style="450"/>
    <col min="764" max="764" width="2.21875" style="450" customWidth="1"/>
    <col min="765" max="765" width="4" style="450"/>
    <col min="766" max="766" width="2.33203125" style="450" customWidth="1"/>
    <col min="767" max="767" width="1.44140625" style="450" customWidth="1"/>
    <col min="768" max="993" width="4" style="450"/>
    <col min="994" max="994" width="1.44140625" style="450" customWidth="1"/>
    <col min="995" max="995" width="2.33203125" style="450" customWidth="1"/>
    <col min="996" max="996" width="2.77734375" style="450" customWidth="1"/>
    <col min="997" max="1000" width="4" style="450"/>
    <col min="1001" max="1001" width="2.88671875" style="450" customWidth="1"/>
    <col min="1002" max="1009" width="4" style="450"/>
    <col min="1010" max="1010" width="5.33203125" style="450" customWidth="1"/>
    <col min="1011" max="1011" width="5" style="450" customWidth="1"/>
    <col min="1012" max="1012" width="4.6640625" style="450" customWidth="1"/>
    <col min="1013" max="1017" width="4" style="450"/>
    <col min="1018" max="1018" width="2.33203125" style="450" customWidth="1"/>
    <col min="1019" max="1019" width="4" style="450"/>
    <col min="1020" max="1020" width="2.21875" style="450" customWidth="1"/>
    <col min="1021" max="1021" width="4" style="450"/>
    <col min="1022" max="1022" width="2.33203125" style="450" customWidth="1"/>
    <col min="1023" max="1023" width="1.44140625" style="450" customWidth="1"/>
    <col min="1024" max="1249" width="4" style="450"/>
    <col min="1250" max="1250" width="1.44140625" style="450" customWidth="1"/>
    <col min="1251" max="1251" width="2.33203125" style="450" customWidth="1"/>
    <col min="1252" max="1252" width="2.77734375" style="450" customWidth="1"/>
    <col min="1253" max="1256" width="4" style="450"/>
    <col min="1257" max="1257" width="2.88671875" style="450" customWidth="1"/>
    <col min="1258" max="1265" width="4" style="450"/>
    <col min="1266" max="1266" width="5.33203125" style="450" customWidth="1"/>
    <col min="1267" max="1267" width="5" style="450" customWidth="1"/>
    <col min="1268" max="1268" width="4.6640625" style="450" customWidth="1"/>
    <col min="1269" max="1273" width="4" style="450"/>
    <col min="1274" max="1274" width="2.33203125" style="450" customWidth="1"/>
    <col min="1275" max="1275" width="4" style="450"/>
    <col min="1276" max="1276" width="2.21875" style="450" customWidth="1"/>
    <col min="1277" max="1277" width="4" style="450"/>
    <col min="1278" max="1278" width="2.33203125" style="450" customWidth="1"/>
    <col min="1279" max="1279" width="1.44140625" style="450" customWidth="1"/>
    <col min="1280" max="1505" width="4" style="450"/>
    <col min="1506" max="1506" width="1.44140625" style="450" customWidth="1"/>
    <col min="1507" max="1507" width="2.33203125" style="450" customWidth="1"/>
    <col min="1508" max="1508" width="2.77734375" style="450" customWidth="1"/>
    <col min="1509" max="1512" width="4" style="450"/>
    <col min="1513" max="1513" width="2.88671875" style="450" customWidth="1"/>
    <col min="1514" max="1521" width="4" style="450"/>
    <col min="1522" max="1522" width="5.33203125" style="450" customWidth="1"/>
    <col min="1523" max="1523" width="5" style="450" customWidth="1"/>
    <col min="1524" max="1524" width="4.6640625" style="450" customWidth="1"/>
    <col min="1525" max="1529" width="4" style="450"/>
    <col min="1530" max="1530" width="2.33203125" style="450" customWidth="1"/>
    <col min="1531" max="1531" width="4" style="450"/>
    <col min="1532" max="1532" width="2.21875" style="450" customWidth="1"/>
    <col min="1533" max="1533" width="4" style="450"/>
    <col min="1534" max="1534" width="2.33203125" style="450" customWidth="1"/>
    <col min="1535" max="1535" width="1.44140625" style="450" customWidth="1"/>
    <col min="1536" max="1761" width="4" style="450"/>
    <col min="1762" max="1762" width="1.44140625" style="450" customWidth="1"/>
    <col min="1763" max="1763" width="2.33203125" style="450" customWidth="1"/>
    <col min="1764" max="1764" width="2.77734375" style="450" customWidth="1"/>
    <col min="1765" max="1768" width="4" style="450"/>
    <col min="1769" max="1769" width="2.88671875" style="450" customWidth="1"/>
    <col min="1770" max="1777" width="4" style="450"/>
    <col min="1778" max="1778" width="5.33203125" style="450" customWidth="1"/>
    <col min="1779" max="1779" width="5" style="450" customWidth="1"/>
    <col min="1780" max="1780" width="4.6640625" style="450" customWidth="1"/>
    <col min="1781" max="1785" width="4" style="450"/>
    <col min="1786" max="1786" width="2.33203125" style="450" customWidth="1"/>
    <col min="1787" max="1787" width="4" style="450"/>
    <col min="1788" max="1788" width="2.21875" style="450" customWidth="1"/>
    <col min="1789" max="1789" width="4" style="450"/>
    <col min="1790" max="1790" width="2.33203125" style="450" customWidth="1"/>
    <col min="1791" max="1791" width="1.44140625" style="450" customWidth="1"/>
    <col min="1792" max="2017" width="4" style="450"/>
    <col min="2018" max="2018" width="1.44140625" style="450" customWidth="1"/>
    <col min="2019" max="2019" width="2.33203125" style="450" customWidth="1"/>
    <col min="2020" max="2020" width="2.77734375" style="450" customWidth="1"/>
    <col min="2021" max="2024" width="4" style="450"/>
    <col min="2025" max="2025" width="2.88671875" style="450" customWidth="1"/>
    <col min="2026" max="2033" width="4" style="450"/>
    <col min="2034" max="2034" width="5.33203125" style="450" customWidth="1"/>
    <col min="2035" max="2035" width="5" style="450" customWidth="1"/>
    <col min="2036" max="2036" width="4.6640625" style="450" customWidth="1"/>
    <col min="2037" max="2041" width="4" style="450"/>
    <col min="2042" max="2042" width="2.33203125" style="450" customWidth="1"/>
    <col min="2043" max="2043" width="4" style="450"/>
    <col min="2044" max="2044" width="2.21875" style="450" customWidth="1"/>
    <col min="2045" max="2045" width="4" style="450"/>
    <col min="2046" max="2046" width="2.33203125" style="450" customWidth="1"/>
    <col min="2047" max="2047" width="1.44140625" style="450" customWidth="1"/>
    <col min="2048" max="2273" width="4" style="450"/>
    <col min="2274" max="2274" width="1.44140625" style="450" customWidth="1"/>
    <col min="2275" max="2275" width="2.33203125" style="450" customWidth="1"/>
    <col min="2276" max="2276" width="2.77734375" style="450" customWidth="1"/>
    <col min="2277" max="2280" width="4" style="450"/>
    <col min="2281" max="2281" width="2.88671875" style="450" customWidth="1"/>
    <col min="2282" max="2289" width="4" style="450"/>
    <col min="2290" max="2290" width="5.33203125" style="450" customWidth="1"/>
    <col min="2291" max="2291" width="5" style="450" customWidth="1"/>
    <col min="2292" max="2292" width="4.6640625" style="450" customWidth="1"/>
    <col min="2293" max="2297" width="4" style="450"/>
    <col min="2298" max="2298" width="2.33203125" style="450" customWidth="1"/>
    <col min="2299" max="2299" width="4" style="450"/>
    <col min="2300" max="2300" width="2.21875" style="450" customWidth="1"/>
    <col min="2301" max="2301" width="4" style="450"/>
    <col min="2302" max="2302" width="2.33203125" style="450" customWidth="1"/>
    <col min="2303" max="2303" width="1.44140625" style="450" customWidth="1"/>
    <col min="2304" max="2529" width="4" style="450"/>
    <col min="2530" max="2530" width="1.44140625" style="450" customWidth="1"/>
    <col min="2531" max="2531" width="2.33203125" style="450" customWidth="1"/>
    <col min="2532" max="2532" width="2.77734375" style="450" customWidth="1"/>
    <col min="2533" max="2536" width="4" style="450"/>
    <col min="2537" max="2537" width="2.88671875" style="450" customWidth="1"/>
    <col min="2538" max="2545" width="4" style="450"/>
    <col min="2546" max="2546" width="5.33203125" style="450" customWidth="1"/>
    <col min="2547" max="2547" width="5" style="450" customWidth="1"/>
    <col min="2548" max="2548" width="4.6640625" style="450" customWidth="1"/>
    <col min="2549" max="2553" width="4" style="450"/>
    <col min="2554" max="2554" width="2.33203125" style="450" customWidth="1"/>
    <col min="2555" max="2555" width="4" style="450"/>
    <col min="2556" max="2556" width="2.21875" style="450" customWidth="1"/>
    <col min="2557" max="2557" width="4" style="450"/>
    <col min="2558" max="2558" width="2.33203125" style="450" customWidth="1"/>
    <col min="2559" max="2559" width="1.44140625" style="450" customWidth="1"/>
    <col min="2560" max="2785" width="4" style="450"/>
    <col min="2786" max="2786" width="1.44140625" style="450" customWidth="1"/>
    <col min="2787" max="2787" width="2.33203125" style="450" customWidth="1"/>
    <col min="2788" max="2788" width="2.77734375" style="450" customWidth="1"/>
    <col min="2789" max="2792" width="4" style="450"/>
    <col min="2793" max="2793" width="2.88671875" style="450" customWidth="1"/>
    <col min="2794" max="2801" width="4" style="450"/>
    <col min="2802" max="2802" width="5.33203125" style="450" customWidth="1"/>
    <col min="2803" max="2803" width="5" style="450" customWidth="1"/>
    <col min="2804" max="2804" width="4.6640625" style="450" customWidth="1"/>
    <col min="2805" max="2809" width="4" style="450"/>
    <col min="2810" max="2810" width="2.33203125" style="450" customWidth="1"/>
    <col min="2811" max="2811" width="4" style="450"/>
    <col min="2812" max="2812" width="2.21875" style="450" customWidth="1"/>
    <col min="2813" max="2813" width="4" style="450"/>
    <col min="2814" max="2814" width="2.33203125" style="450" customWidth="1"/>
    <col min="2815" max="2815" width="1.44140625" style="450" customWidth="1"/>
    <col min="2816" max="3041" width="4" style="450"/>
    <col min="3042" max="3042" width="1.44140625" style="450" customWidth="1"/>
    <col min="3043" max="3043" width="2.33203125" style="450" customWidth="1"/>
    <col min="3044" max="3044" width="2.77734375" style="450" customWidth="1"/>
    <col min="3045" max="3048" width="4" style="450"/>
    <col min="3049" max="3049" width="2.88671875" style="450" customWidth="1"/>
    <col min="3050" max="3057" width="4" style="450"/>
    <col min="3058" max="3058" width="5.33203125" style="450" customWidth="1"/>
    <col min="3059" max="3059" width="5" style="450" customWidth="1"/>
    <col min="3060" max="3060" width="4.6640625" style="450" customWidth="1"/>
    <col min="3061" max="3065" width="4" style="450"/>
    <col min="3066" max="3066" width="2.33203125" style="450" customWidth="1"/>
    <col min="3067" max="3067" width="4" style="450"/>
    <col min="3068" max="3068" width="2.21875" style="450" customWidth="1"/>
    <col min="3069" max="3069" width="4" style="450"/>
    <col min="3070" max="3070" width="2.33203125" style="450" customWidth="1"/>
    <col min="3071" max="3071" width="1.44140625" style="450" customWidth="1"/>
    <col min="3072" max="3297" width="4" style="450"/>
    <col min="3298" max="3298" width="1.44140625" style="450" customWidth="1"/>
    <col min="3299" max="3299" width="2.33203125" style="450" customWidth="1"/>
    <col min="3300" max="3300" width="2.77734375" style="450" customWidth="1"/>
    <col min="3301" max="3304" width="4" style="450"/>
    <col min="3305" max="3305" width="2.88671875" style="450" customWidth="1"/>
    <col min="3306" max="3313" width="4" style="450"/>
    <col min="3314" max="3314" width="5.33203125" style="450" customWidth="1"/>
    <col min="3315" max="3315" width="5" style="450" customWidth="1"/>
    <col min="3316" max="3316" width="4.6640625" style="450" customWidth="1"/>
    <col min="3317" max="3321" width="4" style="450"/>
    <col min="3322" max="3322" width="2.33203125" style="450" customWidth="1"/>
    <col min="3323" max="3323" width="4" style="450"/>
    <col min="3324" max="3324" width="2.21875" style="450" customWidth="1"/>
    <col min="3325" max="3325" width="4" style="450"/>
    <col min="3326" max="3326" width="2.33203125" style="450" customWidth="1"/>
    <col min="3327" max="3327" width="1.44140625" style="450" customWidth="1"/>
    <col min="3328" max="3553" width="4" style="450"/>
    <col min="3554" max="3554" width="1.44140625" style="450" customWidth="1"/>
    <col min="3555" max="3555" width="2.33203125" style="450" customWidth="1"/>
    <col min="3556" max="3556" width="2.77734375" style="450" customWidth="1"/>
    <col min="3557" max="3560" width="4" style="450"/>
    <col min="3561" max="3561" width="2.88671875" style="450" customWidth="1"/>
    <col min="3562" max="3569" width="4" style="450"/>
    <col min="3570" max="3570" width="5.33203125" style="450" customWidth="1"/>
    <col min="3571" max="3571" width="5" style="450" customWidth="1"/>
    <col min="3572" max="3572" width="4.6640625" style="450" customWidth="1"/>
    <col min="3573" max="3577" width="4" style="450"/>
    <col min="3578" max="3578" width="2.33203125" style="450" customWidth="1"/>
    <col min="3579" max="3579" width="4" style="450"/>
    <col min="3580" max="3580" width="2.21875" style="450" customWidth="1"/>
    <col min="3581" max="3581" width="4" style="450"/>
    <col min="3582" max="3582" width="2.33203125" style="450" customWidth="1"/>
    <col min="3583" max="3583" width="1.44140625" style="450" customWidth="1"/>
    <col min="3584" max="3809" width="4" style="450"/>
    <col min="3810" max="3810" width="1.44140625" style="450" customWidth="1"/>
    <col min="3811" max="3811" width="2.33203125" style="450" customWidth="1"/>
    <col min="3812" max="3812" width="2.77734375" style="450" customWidth="1"/>
    <col min="3813" max="3816" width="4" style="450"/>
    <col min="3817" max="3817" width="2.88671875" style="450" customWidth="1"/>
    <col min="3818" max="3825" width="4" style="450"/>
    <col min="3826" max="3826" width="5.33203125" style="450" customWidth="1"/>
    <col min="3827" max="3827" width="5" style="450" customWidth="1"/>
    <col min="3828" max="3828" width="4.6640625" style="450" customWidth="1"/>
    <col min="3829" max="3833" width="4" style="450"/>
    <col min="3834" max="3834" width="2.33203125" style="450" customWidth="1"/>
    <col min="3835" max="3835" width="4" style="450"/>
    <col min="3836" max="3836" width="2.21875" style="450" customWidth="1"/>
    <col min="3837" max="3837" width="4" style="450"/>
    <col min="3838" max="3838" width="2.33203125" style="450" customWidth="1"/>
    <col min="3839" max="3839" width="1.44140625" style="450" customWidth="1"/>
    <col min="3840" max="4065" width="4" style="450"/>
    <col min="4066" max="4066" width="1.44140625" style="450" customWidth="1"/>
    <col min="4067" max="4067" width="2.33203125" style="450" customWidth="1"/>
    <col min="4068" max="4068" width="2.77734375" style="450" customWidth="1"/>
    <col min="4069" max="4072" width="4" style="450"/>
    <col min="4073" max="4073" width="2.88671875" style="450" customWidth="1"/>
    <col min="4074" max="4081" width="4" style="450"/>
    <col min="4082" max="4082" width="5.33203125" style="450" customWidth="1"/>
    <col min="4083" max="4083" width="5" style="450" customWidth="1"/>
    <col min="4084" max="4084" width="4.6640625" style="450" customWidth="1"/>
    <col min="4085" max="4089" width="4" style="450"/>
    <col min="4090" max="4090" width="2.33203125" style="450" customWidth="1"/>
    <col min="4091" max="4091" width="4" style="450"/>
    <col min="4092" max="4092" width="2.21875" style="450" customWidth="1"/>
    <col min="4093" max="4093" width="4" style="450"/>
    <col min="4094" max="4094" width="2.33203125" style="450" customWidth="1"/>
    <col min="4095" max="4095" width="1.44140625" style="450" customWidth="1"/>
    <col min="4096" max="4321" width="4" style="450"/>
    <col min="4322" max="4322" width="1.44140625" style="450" customWidth="1"/>
    <col min="4323" max="4323" width="2.33203125" style="450" customWidth="1"/>
    <col min="4324" max="4324" width="2.77734375" style="450" customWidth="1"/>
    <col min="4325" max="4328" width="4" style="450"/>
    <col min="4329" max="4329" width="2.88671875" style="450" customWidth="1"/>
    <col min="4330" max="4337" width="4" style="450"/>
    <col min="4338" max="4338" width="5.33203125" style="450" customWidth="1"/>
    <col min="4339" max="4339" width="5" style="450" customWidth="1"/>
    <col min="4340" max="4340" width="4.6640625" style="450" customWidth="1"/>
    <col min="4341" max="4345" width="4" style="450"/>
    <col min="4346" max="4346" width="2.33203125" style="450" customWidth="1"/>
    <col min="4347" max="4347" width="4" style="450"/>
    <col min="4348" max="4348" width="2.21875" style="450" customWidth="1"/>
    <col min="4349" max="4349" width="4" style="450"/>
    <col min="4350" max="4350" width="2.33203125" style="450" customWidth="1"/>
    <col min="4351" max="4351" width="1.44140625" style="450" customWidth="1"/>
    <col min="4352" max="4577" width="4" style="450"/>
    <col min="4578" max="4578" width="1.44140625" style="450" customWidth="1"/>
    <col min="4579" max="4579" width="2.33203125" style="450" customWidth="1"/>
    <col min="4580" max="4580" width="2.77734375" style="450" customWidth="1"/>
    <col min="4581" max="4584" width="4" style="450"/>
    <col min="4585" max="4585" width="2.88671875" style="450" customWidth="1"/>
    <col min="4586" max="4593" width="4" style="450"/>
    <col min="4594" max="4594" width="5.33203125" style="450" customWidth="1"/>
    <col min="4595" max="4595" width="5" style="450" customWidth="1"/>
    <col min="4596" max="4596" width="4.6640625" style="450" customWidth="1"/>
    <col min="4597" max="4601" width="4" style="450"/>
    <col min="4602" max="4602" width="2.33203125" style="450" customWidth="1"/>
    <col min="4603" max="4603" width="4" style="450"/>
    <col min="4604" max="4604" width="2.21875" style="450" customWidth="1"/>
    <col min="4605" max="4605" width="4" style="450"/>
    <col min="4606" max="4606" width="2.33203125" style="450" customWidth="1"/>
    <col min="4607" max="4607" width="1.44140625" style="450" customWidth="1"/>
    <col min="4608" max="4833" width="4" style="450"/>
    <col min="4834" max="4834" width="1.44140625" style="450" customWidth="1"/>
    <col min="4835" max="4835" width="2.33203125" style="450" customWidth="1"/>
    <col min="4836" max="4836" width="2.77734375" style="450" customWidth="1"/>
    <col min="4837" max="4840" width="4" style="450"/>
    <col min="4841" max="4841" width="2.88671875" style="450" customWidth="1"/>
    <col min="4842" max="4849" width="4" style="450"/>
    <col min="4850" max="4850" width="5.33203125" style="450" customWidth="1"/>
    <col min="4851" max="4851" width="5" style="450" customWidth="1"/>
    <col min="4852" max="4852" width="4.6640625" style="450" customWidth="1"/>
    <col min="4853" max="4857" width="4" style="450"/>
    <col min="4858" max="4858" width="2.33203125" style="450" customWidth="1"/>
    <col min="4859" max="4859" width="4" style="450"/>
    <col min="4860" max="4860" width="2.21875" style="450" customWidth="1"/>
    <col min="4861" max="4861" width="4" style="450"/>
    <col min="4862" max="4862" width="2.33203125" style="450" customWidth="1"/>
    <col min="4863" max="4863" width="1.44140625" style="450" customWidth="1"/>
    <col min="4864" max="5089" width="4" style="450"/>
    <col min="5090" max="5090" width="1.44140625" style="450" customWidth="1"/>
    <col min="5091" max="5091" width="2.33203125" style="450" customWidth="1"/>
    <col min="5092" max="5092" width="2.77734375" style="450" customWidth="1"/>
    <col min="5093" max="5096" width="4" style="450"/>
    <col min="5097" max="5097" width="2.88671875" style="450" customWidth="1"/>
    <col min="5098" max="5105" width="4" style="450"/>
    <col min="5106" max="5106" width="5.33203125" style="450" customWidth="1"/>
    <col min="5107" max="5107" width="5" style="450" customWidth="1"/>
    <col min="5108" max="5108" width="4.6640625" style="450" customWidth="1"/>
    <col min="5109" max="5113" width="4" style="450"/>
    <col min="5114" max="5114" width="2.33203125" style="450" customWidth="1"/>
    <col min="5115" max="5115" width="4" style="450"/>
    <col min="5116" max="5116" width="2.21875" style="450" customWidth="1"/>
    <col min="5117" max="5117" width="4" style="450"/>
    <col min="5118" max="5118" width="2.33203125" style="450" customWidth="1"/>
    <col min="5119" max="5119" width="1.44140625" style="450" customWidth="1"/>
    <col min="5120" max="5345" width="4" style="450"/>
    <col min="5346" max="5346" width="1.44140625" style="450" customWidth="1"/>
    <col min="5347" max="5347" width="2.33203125" style="450" customWidth="1"/>
    <col min="5348" max="5348" width="2.77734375" style="450" customWidth="1"/>
    <col min="5349" max="5352" width="4" style="450"/>
    <col min="5353" max="5353" width="2.88671875" style="450" customWidth="1"/>
    <col min="5354" max="5361" width="4" style="450"/>
    <col min="5362" max="5362" width="5.33203125" style="450" customWidth="1"/>
    <col min="5363" max="5363" width="5" style="450" customWidth="1"/>
    <col min="5364" max="5364" width="4.6640625" style="450" customWidth="1"/>
    <col min="5365" max="5369" width="4" style="450"/>
    <col min="5370" max="5370" width="2.33203125" style="450" customWidth="1"/>
    <col min="5371" max="5371" width="4" style="450"/>
    <col min="5372" max="5372" width="2.21875" style="450" customWidth="1"/>
    <col min="5373" max="5373" width="4" style="450"/>
    <col min="5374" max="5374" width="2.33203125" style="450" customWidth="1"/>
    <col min="5375" max="5375" width="1.44140625" style="450" customWidth="1"/>
    <col min="5376" max="5601" width="4" style="450"/>
    <col min="5602" max="5602" width="1.44140625" style="450" customWidth="1"/>
    <col min="5603" max="5603" width="2.33203125" style="450" customWidth="1"/>
    <col min="5604" max="5604" width="2.77734375" style="450" customWidth="1"/>
    <col min="5605" max="5608" width="4" style="450"/>
    <col min="5609" max="5609" width="2.88671875" style="450" customWidth="1"/>
    <col min="5610" max="5617" width="4" style="450"/>
    <col min="5618" max="5618" width="5.33203125" style="450" customWidth="1"/>
    <col min="5619" max="5619" width="5" style="450" customWidth="1"/>
    <col min="5620" max="5620" width="4.6640625" style="450" customWidth="1"/>
    <col min="5621" max="5625" width="4" style="450"/>
    <col min="5626" max="5626" width="2.33203125" style="450" customWidth="1"/>
    <col min="5627" max="5627" width="4" style="450"/>
    <col min="5628" max="5628" width="2.21875" style="450" customWidth="1"/>
    <col min="5629" max="5629" width="4" style="450"/>
    <col min="5630" max="5630" width="2.33203125" style="450" customWidth="1"/>
    <col min="5631" max="5631" width="1.44140625" style="450" customWidth="1"/>
    <col min="5632" max="5857" width="4" style="450"/>
    <col min="5858" max="5858" width="1.44140625" style="450" customWidth="1"/>
    <col min="5859" max="5859" width="2.33203125" style="450" customWidth="1"/>
    <col min="5860" max="5860" width="2.77734375" style="450" customWidth="1"/>
    <col min="5861" max="5864" width="4" style="450"/>
    <col min="5865" max="5865" width="2.88671875" style="450" customWidth="1"/>
    <col min="5866" max="5873" width="4" style="450"/>
    <col min="5874" max="5874" width="5.33203125" style="450" customWidth="1"/>
    <col min="5875" max="5875" width="5" style="450" customWidth="1"/>
    <col min="5876" max="5876" width="4.6640625" style="450" customWidth="1"/>
    <col min="5877" max="5881" width="4" style="450"/>
    <col min="5882" max="5882" width="2.33203125" style="450" customWidth="1"/>
    <col min="5883" max="5883" width="4" style="450"/>
    <col min="5884" max="5884" width="2.21875" style="450" customWidth="1"/>
    <col min="5885" max="5885" width="4" style="450"/>
    <col min="5886" max="5886" width="2.33203125" style="450" customWidth="1"/>
    <col min="5887" max="5887" width="1.44140625" style="450" customWidth="1"/>
    <col min="5888" max="6113" width="4" style="450"/>
    <col min="6114" max="6114" width="1.44140625" style="450" customWidth="1"/>
    <col min="6115" max="6115" width="2.33203125" style="450" customWidth="1"/>
    <col min="6116" max="6116" width="2.77734375" style="450" customWidth="1"/>
    <col min="6117" max="6120" width="4" style="450"/>
    <col min="6121" max="6121" width="2.88671875" style="450" customWidth="1"/>
    <col min="6122" max="6129" width="4" style="450"/>
    <col min="6130" max="6130" width="5.33203125" style="450" customWidth="1"/>
    <col min="6131" max="6131" width="5" style="450" customWidth="1"/>
    <col min="6132" max="6132" width="4.6640625" style="450" customWidth="1"/>
    <col min="6133" max="6137" width="4" style="450"/>
    <col min="6138" max="6138" width="2.33203125" style="450" customWidth="1"/>
    <col min="6139" max="6139" width="4" style="450"/>
    <col min="6140" max="6140" width="2.21875" style="450" customWidth="1"/>
    <col min="6141" max="6141" width="4" style="450"/>
    <col min="6142" max="6142" width="2.33203125" style="450" customWidth="1"/>
    <col min="6143" max="6143" width="1.44140625" style="450" customWidth="1"/>
    <col min="6144" max="6369" width="4" style="450"/>
    <col min="6370" max="6370" width="1.44140625" style="450" customWidth="1"/>
    <col min="6371" max="6371" width="2.33203125" style="450" customWidth="1"/>
    <col min="6372" max="6372" width="2.77734375" style="450" customWidth="1"/>
    <col min="6373" max="6376" width="4" style="450"/>
    <col min="6377" max="6377" width="2.88671875" style="450" customWidth="1"/>
    <col min="6378" max="6385" width="4" style="450"/>
    <col min="6386" max="6386" width="5.33203125" style="450" customWidth="1"/>
    <col min="6387" max="6387" width="5" style="450" customWidth="1"/>
    <col min="6388" max="6388" width="4.6640625" style="450" customWidth="1"/>
    <col min="6389" max="6393" width="4" style="450"/>
    <col min="6394" max="6394" width="2.33203125" style="450" customWidth="1"/>
    <col min="6395" max="6395" width="4" style="450"/>
    <col min="6396" max="6396" width="2.21875" style="450" customWidth="1"/>
    <col min="6397" max="6397" width="4" style="450"/>
    <col min="6398" max="6398" width="2.33203125" style="450" customWidth="1"/>
    <col min="6399" max="6399" width="1.44140625" style="450" customWidth="1"/>
    <col min="6400" max="6625" width="4" style="450"/>
    <col min="6626" max="6626" width="1.44140625" style="450" customWidth="1"/>
    <col min="6627" max="6627" width="2.33203125" style="450" customWidth="1"/>
    <col min="6628" max="6628" width="2.77734375" style="450" customWidth="1"/>
    <col min="6629" max="6632" width="4" style="450"/>
    <col min="6633" max="6633" width="2.88671875" style="450" customWidth="1"/>
    <col min="6634" max="6641" width="4" style="450"/>
    <col min="6642" max="6642" width="5.33203125" style="450" customWidth="1"/>
    <col min="6643" max="6643" width="5" style="450" customWidth="1"/>
    <col min="6644" max="6644" width="4.6640625" style="450" customWidth="1"/>
    <col min="6645" max="6649" width="4" style="450"/>
    <col min="6650" max="6650" width="2.33203125" style="450" customWidth="1"/>
    <col min="6651" max="6651" width="4" style="450"/>
    <col min="6652" max="6652" width="2.21875" style="450" customWidth="1"/>
    <col min="6653" max="6653" width="4" style="450"/>
    <col min="6654" max="6654" width="2.33203125" style="450" customWidth="1"/>
    <col min="6655" max="6655" width="1.44140625" style="450" customWidth="1"/>
    <col min="6656" max="6881" width="4" style="450"/>
    <col min="6882" max="6882" width="1.44140625" style="450" customWidth="1"/>
    <col min="6883" max="6883" width="2.33203125" style="450" customWidth="1"/>
    <col min="6884" max="6884" width="2.77734375" style="450" customWidth="1"/>
    <col min="6885" max="6888" width="4" style="450"/>
    <col min="6889" max="6889" width="2.88671875" style="450" customWidth="1"/>
    <col min="6890" max="6897" width="4" style="450"/>
    <col min="6898" max="6898" width="5.33203125" style="450" customWidth="1"/>
    <col min="6899" max="6899" width="5" style="450" customWidth="1"/>
    <col min="6900" max="6900" width="4.6640625" style="450" customWidth="1"/>
    <col min="6901" max="6905" width="4" style="450"/>
    <col min="6906" max="6906" width="2.33203125" style="450" customWidth="1"/>
    <col min="6907" max="6907" width="4" style="450"/>
    <col min="6908" max="6908" width="2.21875" style="450" customWidth="1"/>
    <col min="6909" max="6909" width="4" style="450"/>
    <col min="6910" max="6910" width="2.33203125" style="450" customWidth="1"/>
    <col min="6911" max="6911" width="1.44140625" style="450" customWidth="1"/>
    <col min="6912" max="7137" width="4" style="450"/>
    <col min="7138" max="7138" width="1.44140625" style="450" customWidth="1"/>
    <col min="7139" max="7139" width="2.33203125" style="450" customWidth="1"/>
    <col min="7140" max="7140" width="2.77734375" style="450" customWidth="1"/>
    <col min="7141" max="7144" width="4" style="450"/>
    <col min="7145" max="7145" width="2.88671875" style="450" customWidth="1"/>
    <col min="7146" max="7153" width="4" style="450"/>
    <col min="7154" max="7154" width="5.33203125" style="450" customWidth="1"/>
    <col min="7155" max="7155" width="5" style="450" customWidth="1"/>
    <col min="7156" max="7156" width="4.6640625" style="450" customWidth="1"/>
    <col min="7157" max="7161" width="4" style="450"/>
    <col min="7162" max="7162" width="2.33203125" style="450" customWidth="1"/>
    <col min="7163" max="7163" width="4" style="450"/>
    <col min="7164" max="7164" width="2.21875" style="450" customWidth="1"/>
    <col min="7165" max="7165" width="4" style="450"/>
    <col min="7166" max="7166" width="2.33203125" style="450" customWidth="1"/>
    <col min="7167" max="7167" width="1.44140625" style="450" customWidth="1"/>
    <col min="7168" max="7393" width="4" style="450"/>
    <col min="7394" max="7394" width="1.44140625" style="450" customWidth="1"/>
    <col min="7395" max="7395" width="2.33203125" style="450" customWidth="1"/>
    <col min="7396" max="7396" width="2.77734375" style="450" customWidth="1"/>
    <col min="7397" max="7400" width="4" style="450"/>
    <col min="7401" max="7401" width="2.88671875" style="450" customWidth="1"/>
    <col min="7402" max="7409" width="4" style="450"/>
    <col min="7410" max="7410" width="5.33203125" style="450" customWidth="1"/>
    <col min="7411" max="7411" width="5" style="450" customWidth="1"/>
    <col min="7412" max="7412" width="4.6640625" style="450" customWidth="1"/>
    <col min="7413" max="7417" width="4" style="450"/>
    <col min="7418" max="7418" width="2.33203125" style="450" customWidth="1"/>
    <col min="7419" max="7419" width="4" style="450"/>
    <col min="7420" max="7420" width="2.21875" style="450" customWidth="1"/>
    <col min="7421" max="7421" width="4" style="450"/>
    <col min="7422" max="7422" width="2.33203125" style="450" customWidth="1"/>
    <col min="7423" max="7423" width="1.44140625" style="450" customWidth="1"/>
    <col min="7424" max="7649" width="4" style="450"/>
    <col min="7650" max="7650" width="1.44140625" style="450" customWidth="1"/>
    <col min="7651" max="7651" width="2.33203125" style="450" customWidth="1"/>
    <col min="7652" max="7652" width="2.77734375" style="450" customWidth="1"/>
    <col min="7653" max="7656" width="4" style="450"/>
    <col min="7657" max="7657" width="2.88671875" style="450" customWidth="1"/>
    <col min="7658" max="7665" width="4" style="450"/>
    <col min="7666" max="7666" width="5.33203125" style="450" customWidth="1"/>
    <col min="7667" max="7667" width="5" style="450" customWidth="1"/>
    <col min="7668" max="7668" width="4.6640625" style="450" customWidth="1"/>
    <col min="7669" max="7673" width="4" style="450"/>
    <col min="7674" max="7674" width="2.33203125" style="450" customWidth="1"/>
    <col min="7675" max="7675" width="4" style="450"/>
    <col min="7676" max="7676" width="2.21875" style="450" customWidth="1"/>
    <col min="7677" max="7677" width="4" style="450"/>
    <col min="7678" max="7678" width="2.33203125" style="450" customWidth="1"/>
    <col min="7679" max="7679" width="1.44140625" style="450" customWidth="1"/>
    <col min="7680" max="7905" width="4" style="450"/>
    <col min="7906" max="7906" width="1.44140625" style="450" customWidth="1"/>
    <col min="7907" max="7907" width="2.33203125" style="450" customWidth="1"/>
    <col min="7908" max="7908" width="2.77734375" style="450" customWidth="1"/>
    <col min="7909" max="7912" width="4" style="450"/>
    <col min="7913" max="7913" width="2.88671875" style="450" customWidth="1"/>
    <col min="7914" max="7921" width="4" style="450"/>
    <col min="7922" max="7922" width="5.33203125" style="450" customWidth="1"/>
    <col min="7923" max="7923" width="5" style="450" customWidth="1"/>
    <col min="7924" max="7924" width="4.6640625" style="450" customWidth="1"/>
    <col min="7925" max="7929" width="4" style="450"/>
    <col min="7930" max="7930" width="2.33203125" style="450" customWidth="1"/>
    <col min="7931" max="7931" width="4" style="450"/>
    <col min="7932" max="7932" width="2.21875" style="450" customWidth="1"/>
    <col min="7933" max="7933" width="4" style="450"/>
    <col min="7934" max="7934" width="2.33203125" style="450" customWidth="1"/>
    <col min="7935" max="7935" width="1.44140625" style="450" customWidth="1"/>
    <col min="7936" max="8161" width="4" style="450"/>
    <col min="8162" max="8162" width="1.44140625" style="450" customWidth="1"/>
    <col min="8163" max="8163" width="2.33203125" style="450" customWidth="1"/>
    <col min="8164" max="8164" width="2.77734375" style="450" customWidth="1"/>
    <col min="8165" max="8168" width="4" style="450"/>
    <col min="8169" max="8169" width="2.88671875" style="450" customWidth="1"/>
    <col min="8170" max="8177" width="4" style="450"/>
    <col min="8178" max="8178" width="5.33203125" style="450" customWidth="1"/>
    <col min="8179" max="8179" width="5" style="450" customWidth="1"/>
    <col min="8180" max="8180" width="4.6640625" style="450" customWidth="1"/>
    <col min="8181" max="8185" width="4" style="450"/>
    <col min="8186" max="8186" width="2.33203125" style="450" customWidth="1"/>
    <col min="8187" max="8187" width="4" style="450"/>
    <col min="8188" max="8188" width="2.21875" style="450" customWidth="1"/>
    <col min="8189" max="8189" width="4" style="450"/>
    <col min="8190" max="8190" width="2.33203125" style="450" customWidth="1"/>
    <col min="8191" max="8191" width="1.44140625" style="450" customWidth="1"/>
    <col min="8192" max="8417" width="4" style="450"/>
    <col min="8418" max="8418" width="1.44140625" style="450" customWidth="1"/>
    <col min="8419" max="8419" width="2.33203125" style="450" customWidth="1"/>
    <col min="8420" max="8420" width="2.77734375" style="450" customWidth="1"/>
    <col min="8421" max="8424" width="4" style="450"/>
    <col min="8425" max="8425" width="2.88671875" style="450" customWidth="1"/>
    <col min="8426" max="8433" width="4" style="450"/>
    <col min="8434" max="8434" width="5.33203125" style="450" customWidth="1"/>
    <col min="8435" max="8435" width="5" style="450" customWidth="1"/>
    <col min="8436" max="8436" width="4.6640625" style="450" customWidth="1"/>
    <col min="8437" max="8441" width="4" style="450"/>
    <col min="8442" max="8442" width="2.33203125" style="450" customWidth="1"/>
    <col min="8443" max="8443" width="4" style="450"/>
    <col min="8444" max="8444" width="2.21875" style="450" customWidth="1"/>
    <col min="8445" max="8445" width="4" style="450"/>
    <col min="8446" max="8446" width="2.33203125" style="450" customWidth="1"/>
    <col min="8447" max="8447" width="1.44140625" style="450" customWidth="1"/>
    <col min="8448" max="8673" width="4" style="450"/>
    <col min="8674" max="8674" width="1.44140625" style="450" customWidth="1"/>
    <col min="8675" max="8675" width="2.33203125" style="450" customWidth="1"/>
    <col min="8676" max="8676" width="2.77734375" style="450" customWidth="1"/>
    <col min="8677" max="8680" width="4" style="450"/>
    <col min="8681" max="8681" width="2.88671875" style="450" customWidth="1"/>
    <col min="8682" max="8689" width="4" style="450"/>
    <col min="8690" max="8690" width="5.33203125" style="450" customWidth="1"/>
    <col min="8691" max="8691" width="5" style="450" customWidth="1"/>
    <col min="8692" max="8692" width="4.6640625" style="450" customWidth="1"/>
    <col min="8693" max="8697" width="4" style="450"/>
    <col min="8698" max="8698" width="2.33203125" style="450" customWidth="1"/>
    <col min="8699" max="8699" width="4" style="450"/>
    <col min="8700" max="8700" width="2.21875" style="450" customWidth="1"/>
    <col min="8701" max="8701" width="4" style="450"/>
    <col min="8702" max="8702" width="2.33203125" style="450" customWidth="1"/>
    <col min="8703" max="8703" width="1.44140625" style="450" customWidth="1"/>
    <col min="8704" max="8929" width="4" style="450"/>
    <col min="8930" max="8930" width="1.44140625" style="450" customWidth="1"/>
    <col min="8931" max="8931" width="2.33203125" style="450" customWidth="1"/>
    <col min="8932" max="8932" width="2.77734375" style="450" customWidth="1"/>
    <col min="8933" max="8936" width="4" style="450"/>
    <col min="8937" max="8937" width="2.88671875" style="450" customWidth="1"/>
    <col min="8938" max="8945" width="4" style="450"/>
    <col min="8946" max="8946" width="5.33203125" style="450" customWidth="1"/>
    <col min="8947" max="8947" width="5" style="450" customWidth="1"/>
    <col min="8948" max="8948" width="4.6640625" style="450" customWidth="1"/>
    <col min="8949" max="8953" width="4" style="450"/>
    <col min="8954" max="8954" width="2.33203125" style="450" customWidth="1"/>
    <col min="8955" max="8955" width="4" style="450"/>
    <col min="8956" max="8956" width="2.21875" style="450" customWidth="1"/>
    <col min="8957" max="8957" width="4" style="450"/>
    <col min="8958" max="8958" width="2.33203125" style="450" customWidth="1"/>
    <col min="8959" max="8959" width="1.44140625" style="450" customWidth="1"/>
    <col min="8960" max="9185" width="4" style="450"/>
    <col min="9186" max="9186" width="1.44140625" style="450" customWidth="1"/>
    <col min="9187" max="9187" width="2.33203125" style="450" customWidth="1"/>
    <col min="9188" max="9188" width="2.77734375" style="450" customWidth="1"/>
    <col min="9189" max="9192" width="4" style="450"/>
    <col min="9193" max="9193" width="2.88671875" style="450" customWidth="1"/>
    <col min="9194" max="9201" width="4" style="450"/>
    <col min="9202" max="9202" width="5.33203125" style="450" customWidth="1"/>
    <col min="9203" max="9203" width="5" style="450" customWidth="1"/>
    <col min="9204" max="9204" width="4.6640625" style="450" customWidth="1"/>
    <col min="9205" max="9209" width="4" style="450"/>
    <col min="9210" max="9210" width="2.33203125" style="450" customWidth="1"/>
    <col min="9211" max="9211" width="4" style="450"/>
    <col min="9212" max="9212" width="2.21875" style="450" customWidth="1"/>
    <col min="9213" max="9213" width="4" style="450"/>
    <col min="9214" max="9214" width="2.33203125" style="450" customWidth="1"/>
    <col min="9215" max="9215" width="1.44140625" style="450" customWidth="1"/>
    <col min="9216" max="9441" width="4" style="450"/>
    <col min="9442" max="9442" width="1.44140625" style="450" customWidth="1"/>
    <col min="9443" max="9443" width="2.33203125" style="450" customWidth="1"/>
    <col min="9444" max="9444" width="2.77734375" style="450" customWidth="1"/>
    <col min="9445" max="9448" width="4" style="450"/>
    <col min="9449" max="9449" width="2.88671875" style="450" customWidth="1"/>
    <col min="9450" max="9457" width="4" style="450"/>
    <col min="9458" max="9458" width="5.33203125" style="450" customWidth="1"/>
    <col min="9459" max="9459" width="5" style="450" customWidth="1"/>
    <col min="9460" max="9460" width="4.6640625" style="450" customWidth="1"/>
    <col min="9461" max="9465" width="4" style="450"/>
    <col min="9466" max="9466" width="2.33203125" style="450" customWidth="1"/>
    <col min="9467" max="9467" width="4" style="450"/>
    <col min="9468" max="9468" width="2.21875" style="450" customWidth="1"/>
    <col min="9469" max="9469" width="4" style="450"/>
    <col min="9470" max="9470" width="2.33203125" style="450" customWidth="1"/>
    <col min="9471" max="9471" width="1.44140625" style="450" customWidth="1"/>
    <col min="9472" max="9697" width="4" style="450"/>
    <col min="9698" max="9698" width="1.44140625" style="450" customWidth="1"/>
    <col min="9699" max="9699" width="2.33203125" style="450" customWidth="1"/>
    <col min="9700" max="9700" width="2.77734375" style="450" customWidth="1"/>
    <col min="9701" max="9704" width="4" style="450"/>
    <col min="9705" max="9705" width="2.88671875" style="450" customWidth="1"/>
    <col min="9706" max="9713" width="4" style="450"/>
    <col min="9714" max="9714" width="5.33203125" style="450" customWidth="1"/>
    <col min="9715" max="9715" width="5" style="450" customWidth="1"/>
    <col min="9716" max="9716" width="4.6640625" style="450" customWidth="1"/>
    <col min="9717" max="9721" width="4" style="450"/>
    <col min="9722" max="9722" width="2.33203125" style="450" customWidth="1"/>
    <col min="9723" max="9723" width="4" style="450"/>
    <col min="9724" max="9724" width="2.21875" style="450" customWidth="1"/>
    <col min="9725" max="9725" width="4" style="450"/>
    <col min="9726" max="9726" width="2.33203125" style="450" customWidth="1"/>
    <col min="9727" max="9727" width="1.44140625" style="450" customWidth="1"/>
    <col min="9728" max="9953" width="4" style="450"/>
    <col min="9954" max="9954" width="1.44140625" style="450" customWidth="1"/>
    <col min="9955" max="9955" width="2.33203125" style="450" customWidth="1"/>
    <col min="9956" max="9956" width="2.77734375" style="450" customWidth="1"/>
    <col min="9957" max="9960" width="4" style="450"/>
    <col min="9961" max="9961" width="2.88671875" style="450" customWidth="1"/>
    <col min="9962" max="9969" width="4" style="450"/>
    <col min="9970" max="9970" width="5.33203125" style="450" customWidth="1"/>
    <col min="9971" max="9971" width="5" style="450" customWidth="1"/>
    <col min="9972" max="9972" width="4.6640625" style="450" customWidth="1"/>
    <col min="9973" max="9977" width="4" style="450"/>
    <col min="9978" max="9978" width="2.33203125" style="450" customWidth="1"/>
    <col min="9979" max="9979" width="4" style="450"/>
    <col min="9980" max="9980" width="2.21875" style="450" customWidth="1"/>
    <col min="9981" max="9981" width="4" style="450"/>
    <col min="9982" max="9982" width="2.33203125" style="450" customWidth="1"/>
    <col min="9983" max="9983" width="1.44140625" style="450" customWidth="1"/>
    <col min="9984" max="10209" width="4" style="450"/>
    <col min="10210" max="10210" width="1.44140625" style="450" customWidth="1"/>
    <col min="10211" max="10211" width="2.33203125" style="450" customWidth="1"/>
    <col min="10212" max="10212" width="2.77734375" style="450" customWidth="1"/>
    <col min="10213" max="10216" width="4" style="450"/>
    <col min="10217" max="10217" width="2.88671875" style="450" customWidth="1"/>
    <col min="10218" max="10225" width="4" style="450"/>
    <col min="10226" max="10226" width="5.33203125" style="450" customWidth="1"/>
    <col min="10227" max="10227" width="5" style="450" customWidth="1"/>
    <col min="10228" max="10228" width="4.6640625" style="450" customWidth="1"/>
    <col min="10229" max="10233" width="4" style="450"/>
    <col min="10234" max="10234" width="2.33203125" style="450" customWidth="1"/>
    <col min="10235" max="10235" width="4" style="450"/>
    <col min="10236" max="10236" width="2.21875" style="450" customWidth="1"/>
    <col min="10237" max="10237" width="4" style="450"/>
    <col min="10238" max="10238" width="2.33203125" style="450" customWidth="1"/>
    <col min="10239" max="10239" width="1.44140625" style="450" customWidth="1"/>
    <col min="10240" max="10465" width="4" style="450"/>
    <col min="10466" max="10466" width="1.44140625" style="450" customWidth="1"/>
    <col min="10467" max="10467" width="2.33203125" style="450" customWidth="1"/>
    <col min="10468" max="10468" width="2.77734375" style="450" customWidth="1"/>
    <col min="10469" max="10472" width="4" style="450"/>
    <col min="10473" max="10473" width="2.88671875" style="450" customWidth="1"/>
    <col min="10474" max="10481" width="4" style="450"/>
    <col min="10482" max="10482" width="5.33203125" style="450" customWidth="1"/>
    <col min="10483" max="10483" width="5" style="450" customWidth="1"/>
    <col min="10484" max="10484" width="4.6640625" style="450" customWidth="1"/>
    <col min="10485" max="10489" width="4" style="450"/>
    <col min="10490" max="10490" width="2.33203125" style="450" customWidth="1"/>
    <col min="10491" max="10491" width="4" style="450"/>
    <col min="10492" max="10492" width="2.21875" style="450" customWidth="1"/>
    <col min="10493" max="10493" width="4" style="450"/>
    <col min="10494" max="10494" width="2.33203125" style="450" customWidth="1"/>
    <col min="10495" max="10495" width="1.44140625" style="450" customWidth="1"/>
    <col min="10496" max="10721" width="4" style="450"/>
    <col min="10722" max="10722" width="1.44140625" style="450" customWidth="1"/>
    <col min="10723" max="10723" width="2.33203125" style="450" customWidth="1"/>
    <col min="10724" max="10724" width="2.77734375" style="450" customWidth="1"/>
    <col min="10725" max="10728" width="4" style="450"/>
    <col min="10729" max="10729" width="2.88671875" style="450" customWidth="1"/>
    <col min="10730" max="10737" width="4" style="450"/>
    <col min="10738" max="10738" width="5.33203125" style="450" customWidth="1"/>
    <col min="10739" max="10739" width="5" style="450" customWidth="1"/>
    <col min="10740" max="10740" width="4.6640625" style="450" customWidth="1"/>
    <col min="10741" max="10745" width="4" style="450"/>
    <col min="10746" max="10746" width="2.33203125" style="450" customWidth="1"/>
    <col min="10747" max="10747" width="4" style="450"/>
    <col min="10748" max="10748" width="2.21875" style="450" customWidth="1"/>
    <col min="10749" max="10749" width="4" style="450"/>
    <col min="10750" max="10750" width="2.33203125" style="450" customWidth="1"/>
    <col min="10751" max="10751" width="1.44140625" style="450" customWidth="1"/>
    <col min="10752" max="10977" width="4" style="450"/>
    <col min="10978" max="10978" width="1.44140625" style="450" customWidth="1"/>
    <col min="10979" max="10979" width="2.33203125" style="450" customWidth="1"/>
    <col min="10980" max="10980" width="2.77734375" style="450" customWidth="1"/>
    <col min="10981" max="10984" width="4" style="450"/>
    <col min="10985" max="10985" width="2.88671875" style="450" customWidth="1"/>
    <col min="10986" max="10993" width="4" style="450"/>
    <col min="10994" max="10994" width="5.33203125" style="450" customWidth="1"/>
    <col min="10995" max="10995" width="5" style="450" customWidth="1"/>
    <col min="10996" max="10996" width="4.6640625" style="450" customWidth="1"/>
    <col min="10997" max="11001" width="4" style="450"/>
    <col min="11002" max="11002" width="2.33203125" style="450" customWidth="1"/>
    <col min="11003" max="11003" width="4" style="450"/>
    <col min="11004" max="11004" width="2.21875" style="450" customWidth="1"/>
    <col min="11005" max="11005" width="4" style="450"/>
    <col min="11006" max="11006" width="2.33203125" style="450" customWidth="1"/>
    <col min="11007" max="11007" width="1.44140625" style="450" customWidth="1"/>
    <col min="11008" max="11233" width="4" style="450"/>
    <col min="11234" max="11234" width="1.44140625" style="450" customWidth="1"/>
    <col min="11235" max="11235" width="2.33203125" style="450" customWidth="1"/>
    <col min="11236" max="11236" width="2.77734375" style="450" customWidth="1"/>
    <col min="11237" max="11240" width="4" style="450"/>
    <col min="11241" max="11241" width="2.88671875" style="450" customWidth="1"/>
    <col min="11242" max="11249" width="4" style="450"/>
    <col min="11250" max="11250" width="5.33203125" style="450" customWidth="1"/>
    <col min="11251" max="11251" width="5" style="450" customWidth="1"/>
    <col min="11252" max="11252" width="4.6640625" style="450" customWidth="1"/>
    <col min="11253" max="11257" width="4" style="450"/>
    <col min="11258" max="11258" width="2.33203125" style="450" customWidth="1"/>
    <col min="11259" max="11259" width="4" style="450"/>
    <col min="11260" max="11260" width="2.21875" style="450" customWidth="1"/>
    <col min="11261" max="11261" width="4" style="450"/>
    <col min="11262" max="11262" width="2.33203125" style="450" customWidth="1"/>
    <col min="11263" max="11263" width="1.44140625" style="450" customWidth="1"/>
    <col min="11264" max="11489" width="4" style="450"/>
    <col min="11490" max="11490" width="1.44140625" style="450" customWidth="1"/>
    <col min="11491" max="11491" width="2.33203125" style="450" customWidth="1"/>
    <col min="11492" max="11492" width="2.77734375" style="450" customWidth="1"/>
    <col min="11493" max="11496" width="4" style="450"/>
    <col min="11497" max="11497" width="2.88671875" style="450" customWidth="1"/>
    <col min="11498" max="11505" width="4" style="450"/>
    <col min="11506" max="11506" width="5.33203125" style="450" customWidth="1"/>
    <col min="11507" max="11507" width="5" style="450" customWidth="1"/>
    <col min="11508" max="11508" width="4.6640625" style="450" customWidth="1"/>
    <col min="11509" max="11513" width="4" style="450"/>
    <col min="11514" max="11514" width="2.33203125" style="450" customWidth="1"/>
    <col min="11515" max="11515" width="4" style="450"/>
    <col min="11516" max="11516" width="2.21875" style="450" customWidth="1"/>
    <col min="11517" max="11517" width="4" style="450"/>
    <col min="11518" max="11518" width="2.33203125" style="450" customWidth="1"/>
    <col min="11519" max="11519" width="1.44140625" style="450" customWidth="1"/>
    <col min="11520" max="11745" width="4" style="450"/>
    <col min="11746" max="11746" width="1.44140625" style="450" customWidth="1"/>
    <col min="11747" max="11747" width="2.33203125" style="450" customWidth="1"/>
    <col min="11748" max="11748" width="2.77734375" style="450" customWidth="1"/>
    <col min="11749" max="11752" width="4" style="450"/>
    <col min="11753" max="11753" width="2.88671875" style="450" customWidth="1"/>
    <col min="11754" max="11761" width="4" style="450"/>
    <col min="11762" max="11762" width="5.33203125" style="450" customWidth="1"/>
    <col min="11763" max="11763" width="5" style="450" customWidth="1"/>
    <col min="11764" max="11764" width="4.6640625" style="450" customWidth="1"/>
    <col min="11765" max="11769" width="4" style="450"/>
    <col min="11770" max="11770" width="2.33203125" style="450" customWidth="1"/>
    <col min="11771" max="11771" width="4" style="450"/>
    <col min="11772" max="11772" width="2.21875" style="450" customWidth="1"/>
    <col min="11773" max="11773" width="4" style="450"/>
    <col min="11774" max="11774" width="2.33203125" style="450" customWidth="1"/>
    <col min="11775" max="11775" width="1.44140625" style="450" customWidth="1"/>
    <col min="11776" max="12001" width="4" style="450"/>
    <col min="12002" max="12002" width="1.44140625" style="450" customWidth="1"/>
    <col min="12003" max="12003" width="2.33203125" style="450" customWidth="1"/>
    <col min="12004" max="12004" width="2.77734375" style="450" customWidth="1"/>
    <col min="12005" max="12008" width="4" style="450"/>
    <col min="12009" max="12009" width="2.88671875" style="450" customWidth="1"/>
    <col min="12010" max="12017" width="4" style="450"/>
    <col min="12018" max="12018" width="5.33203125" style="450" customWidth="1"/>
    <col min="12019" max="12019" width="5" style="450" customWidth="1"/>
    <col min="12020" max="12020" width="4.6640625" style="450" customWidth="1"/>
    <col min="12021" max="12025" width="4" style="450"/>
    <col min="12026" max="12026" width="2.33203125" style="450" customWidth="1"/>
    <col min="12027" max="12027" width="4" style="450"/>
    <col min="12028" max="12028" width="2.21875" style="450" customWidth="1"/>
    <col min="12029" max="12029" width="4" style="450"/>
    <col min="12030" max="12030" width="2.33203125" style="450" customWidth="1"/>
    <col min="12031" max="12031" width="1.44140625" style="450" customWidth="1"/>
    <col min="12032" max="12257" width="4" style="450"/>
    <col min="12258" max="12258" width="1.44140625" style="450" customWidth="1"/>
    <col min="12259" max="12259" width="2.33203125" style="450" customWidth="1"/>
    <col min="12260" max="12260" width="2.77734375" style="450" customWidth="1"/>
    <col min="12261" max="12264" width="4" style="450"/>
    <col min="12265" max="12265" width="2.88671875" style="450" customWidth="1"/>
    <col min="12266" max="12273" width="4" style="450"/>
    <col min="12274" max="12274" width="5.33203125" style="450" customWidth="1"/>
    <col min="12275" max="12275" width="5" style="450" customWidth="1"/>
    <col min="12276" max="12276" width="4.6640625" style="450" customWidth="1"/>
    <col min="12277" max="12281" width="4" style="450"/>
    <col min="12282" max="12282" width="2.33203125" style="450" customWidth="1"/>
    <col min="12283" max="12283" width="4" style="450"/>
    <col min="12284" max="12284" width="2.21875" style="450" customWidth="1"/>
    <col min="12285" max="12285" width="4" style="450"/>
    <col min="12286" max="12286" width="2.33203125" style="450" customWidth="1"/>
    <col min="12287" max="12287" width="1.44140625" style="450" customWidth="1"/>
    <col min="12288" max="12513" width="4" style="450"/>
    <col min="12514" max="12514" width="1.44140625" style="450" customWidth="1"/>
    <col min="12515" max="12515" width="2.33203125" style="450" customWidth="1"/>
    <col min="12516" max="12516" width="2.77734375" style="450" customWidth="1"/>
    <col min="12517" max="12520" width="4" style="450"/>
    <col min="12521" max="12521" width="2.88671875" style="450" customWidth="1"/>
    <col min="12522" max="12529" width="4" style="450"/>
    <col min="12530" max="12530" width="5.33203125" style="450" customWidth="1"/>
    <col min="12531" max="12531" width="5" style="450" customWidth="1"/>
    <col min="12532" max="12532" width="4.6640625" style="450" customWidth="1"/>
    <col min="12533" max="12537" width="4" style="450"/>
    <col min="12538" max="12538" width="2.33203125" style="450" customWidth="1"/>
    <col min="12539" max="12539" width="4" style="450"/>
    <col min="12540" max="12540" width="2.21875" style="450" customWidth="1"/>
    <col min="12541" max="12541" width="4" style="450"/>
    <col min="12542" max="12542" width="2.33203125" style="450" customWidth="1"/>
    <col min="12543" max="12543" width="1.44140625" style="450" customWidth="1"/>
    <col min="12544" max="12769" width="4" style="450"/>
    <col min="12770" max="12770" width="1.44140625" style="450" customWidth="1"/>
    <col min="12771" max="12771" width="2.33203125" style="450" customWidth="1"/>
    <col min="12772" max="12772" width="2.77734375" style="450" customWidth="1"/>
    <col min="12773" max="12776" width="4" style="450"/>
    <col min="12777" max="12777" width="2.88671875" style="450" customWidth="1"/>
    <col min="12778" max="12785" width="4" style="450"/>
    <col min="12786" max="12786" width="5.33203125" style="450" customWidth="1"/>
    <col min="12787" max="12787" width="5" style="450" customWidth="1"/>
    <col min="12788" max="12788" width="4.6640625" style="450" customWidth="1"/>
    <col min="12789" max="12793" width="4" style="450"/>
    <col min="12794" max="12794" width="2.33203125" style="450" customWidth="1"/>
    <col min="12795" max="12795" width="4" style="450"/>
    <col min="12796" max="12796" width="2.21875" style="450" customWidth="1"/>
    <col min="12797" max="12797" width="4" style="450"/>
    <col min="12798" max="12798" width="2.33203125" style="450" customWidth="1"/>
    <col min="12799" max="12799" width="1.44140625" style="450" customWidth="1"/>
    <col min="12800" max="13025" width="4" style="450"/>
    <col min="13026" max="13026" width="1.44140625" style="450" customWidth="1"/>
    <col min="13027" max="13027" width="2.33203125" style="450" customWidth="1"/>
    <col min="13028" max="13028" width="2.77734375" style="450" customWidth="1"/>
    <col min="13029" max="13032" width="4" style="450"/>
    <col min="13033" max="13033" width="2.88671875" style="450" customWidth="1"/>
    <col min="13034" max="13041" width="4" style="450"/>
    <col min="13042" max="13042" width="5.33203125" style="450" customWidth="1"/>
    <col min="13043" max="13043" width="5" style="450" customWidth="1"/>
    <col min="13044" max="13044" width="4.6640625" style="450" customWidth="1"/>
    <col min="13045" max="13049" width="4" style="450"/>
    <col min="13050" max="13050" width="2.33203125" style="450" customWidth="1"/>
    <col min="13051" max="13051" width="4" style="450"/>
    <col min="13052" max="13052" width="2.21875" style="450" customWidth="1"/>
    <col min="13053" max="13053" width="4" style="450"/>
    <col min="13054" max="13054" width="2.33203125" style="450" customWidth="1"/>
    <col min="13055" max="13055" width="1.44140625" style="450" customWidth="1"/>
    <col min="13056" max="13281" width="4" style="450"/>
    <col min="13282" max="13282" width="1.44140625" style="450" customWidth="1"/>
    <col min="13283" max="13283" width="2.33203125" style="450" customWidth="1"/>
    <col min="13284" max="13284" width="2.77734375" style="450" customWidth="1"/>
    <col min="13285" max="13288" width="4" style="450"/>
    <col min="13289" max="13289" width="2.88671875" style="450" customWidth="1"/>
    <col min="13290" max="13297" width="4" style="450"/>
    <col min="13298" max="13298" width="5.33203125" style="450" customWidth="1"/>
    <col min="13299" max="13299" width="5" style="450" customWidth="1"/>
    <col min="13300" max="13300" width="4.6640625" style="450" customWidth="1"/>
    <col min="13301" max="13305" width="4" style="450"/>
    <col min="13306" max="13306" width="2.33203125" style="450" customWidth="1"/>
    <col min="13307" max="13307" width="4" style="450"/>
    <col min="13308" max="13308" width="2.21875" style="450" customWidth="1"/>
    <col min="13309" max="13309" width="4" style="450"/>
    <col min="13310" max="13310" width="2.33203125" style="450" customWidth="1"/>
    <col min="13311" max="13311" width="1.44140625" style="450" customWidth="1"/>
    <col min="13312" max="13537" width="4" style="450"/>
    <col min="13538" max="13538" width="1.44140625" style="450" customWidth="1"/>
    <col min="13539" max="13539" width="2.33203125" style="450" customWidth="1"/>
    <col min="13540" max="13540" width="2.77734375" style="450" customWidth="1"/>
    <col min="13541" max="13544" width="4" style="450"/>
    <col min="13545" max="13545" width="2.88671875" style="450" customWidth="1"/>
    <col min="13546" max="13553" width="4" style="450"/>
    <col min="13554" max="13554" width="5.33203125" style="450" customWidth="1"/>
    <col min="13555" max="13555" width="5" style="450" customWidth="1"/>
    <col min="13556" max="13556" width="4.6640625" style="450" customWidth="1"/>
    <col min="13557" max="13561" width="4" style="450"/>
    <col min="13562" max="13562" width="2.33203125" style="450" customWidth="1"/>
    <col min="13563" max="13563" width="4" style="450"/>
    <col min="13564" max="13564" width="2.21875" style="450" customWidth="1"/>
    <col min="13565" max="13565" width="4" style="450"/>
    <col min="13566" max="13566" width="2.33203125" style="450" customWidth="1"/>
    <col min="13567" max="13567" width="1.44140625" style="450" customWidth="1"/>
    <col min="13568" max="13793" width="4" style="450"/>
    <col min="13794" max="13794" width="1.44140625" style="450" customWidth="1"/>
    <col min="13795" max="13795" width="2.33203125" style="450" customWidth="1"/>
    <col min="13796" max="13796" width="2.77734375" style="450" customWidth="1"/>
    <col min="13797" max="13800" width="4" style="450"/>
    <col min="13801" max="13801" width="2.88671875" style="450" customWidth="1"/>
    <col min="13802" max="13809" width="4" style="450"/>
    <col min="13810" max="13810" width="5.33203125" style="450" customWidth="1"/>
    <col min="13811" max="13811" width="5" style="450" customWidth="1"/>
    <col min="13812" max="13812" width="4.6640625" style="450" customWidth="1"/>
    <col min="13813" max="13817" width="4" style="450"/>
    <col min="13818" max="13818" width="2.33203125" style="450" customWidth="1"/>
    <col min="13819" max="13819" width="4" style="450"/>
    <col min="13820" max="13820" width="2.21875" style="450" customWidth="1"/>
    <col min="13821" max="13821" width="4" style="450"/>
    <col min="13822" max="13822" width="2.33203125" style="450" customWidth="1"/>
    <col min="13823" max="13823" width="1.44140625" style="450" customWidth="1"/>
    <col min="13824" max="14049" width="4" style="450"/>
    <col min="14050" max="14050" width="1.44140625" style="450" customWidth="1"/>
    <col min="14051" max="14051" width="2.33203125" style="450" customWidth="1"/>
    <col min="14052" max="14052" width="2.77734375" style="450" customWidth="1"/>
    <col min="14053" max="14056" width="4" style="450"/>
    <col min="14057" max="14057" width="2.88671875" style="450" customWidth="1"/>
    <col min="14058" max="14065" width="4" style="450"/>
    <col min="14066" max="14066" width="5.33203125" style="450" customWidth="1"/>
    <col min="14067" max="14067" width="5" style="450" customWidth="1"/>
    <col min="14068" max="14068" width="4.6640625" style="450" customWidth="1"/>
    <col min="14069" max="14073" width="4" style="450"/>
    <col min="14074" max="14074" width="2.33203125" style="450" customWidth="1"/>
    <col min="14075" max="14075" width="4" style="450"/>
    <col min="14076" max="14076" width="2.21875" style="450" customWidth="1"/>
    <col min="14077" max="14077" width="4" style="450"/>
    <col min="14078" max="14078" width="2.33203125" style="450" customWidth="1"/>
    <col min="14079" max="14079" width="1.44140625" style="450" customWidth="1"/>
    <col min="14080" max="14305" width="4" style="450"/>
    <col min="14306" max="14306" width="1.44140625" style="450" customWidth="1"/>
    <col min="14307" max="14307" width="2.33203125" style="450" customWidth="1"/>
    <col min="14308" max="14308" width="2.77734375" style="450" customWidth="1"/>
    <col min="14309" max="14312" width="4" style="450"/>
    <col min="14313" max="14313" width="2.88671875" style="450" customWidth="1"/>
    <col min="14314" max="14321" width="4" style="450"/>
    <col min="14322" max="14322" width="5.33203125" style="450" customWidth="1"/>
    <col min="14323" max="14323" width="5" style="450" customWidth="1"/>
    <col min="14324" max="14324" width="4.6640625" style="450" customWidth="1"/>
    <col min="14325" max="14329" width="4" style="450"/>
    <col min="14330" max="14330" width="2.33203125" style="450" customWidth="1"/>
    <col min="14331" max="14331" width="4" style="450"/>
    <col min="14332" max="14332" width="2.21875" style="450" customWidth="1"/>
    <col min="14333" max="14333" width="4" style="450"/>
    <col min="14334" max="14334" width="2.33203125" style="450" customWidth="1"/>
    <col min="14335" max="14335" width="1.44140625" style="450" customWidth="1"/>
    <col min="14336" max="14561" width="4" style="450"/>
    <col min="14562" max="14562" width="1.44140625" style="450" customWidth="1"/>
    <col min="14563" max="14563" width="2.33203125" style="450" customWidth="1"/>
    <col min="14564" max="14564" width="2.77734375" style="450" customWidth="1"/>
    <col min="14565" max="14568" width="4" style="450"/>
    <col min="14569" max="14569" width="2.88671875" style="450" customWidth="1"/>
    <col min="14570" max="14577" width="4" style="450"/>
    <col min="14578" max="14578" width="5.33203125" style="450" customWidth="1"/>
    <col min="14579" max="14579" width="5" style="450" customWidth="1"/>
    <col min="14580" max="14580" width="4.6640625" style="450" customWidth="1"/>
    <col min="14581" max="14585" width="4" style="450"/>
    <col min="14586" max="14586" width="2.33203125" style="450" customWidth="1"/>
    <col min="14587" max="14587" width="4" style="450"/>
    <col min="14588" max="14588" width="2.21875" style="450" customWidth="1"/>
    <col min="14589" max="14589" width="4" style="450"/>
    <col min="14590" max="14590" width="2.33203125" style="450" customWidth="1"/>
    <col min="14591" max="14591" width="1.44140625" style="450" customWidth="1"/>
    <col min="14592" max="14817" width="4" style="450"/>
    <col min="14818" max="14818" width="1.44140625" style="450" customWidth="1"/>
    <col min="14819" max="14819" width="2.33203125" style="450" customWidth="1"/>
    <col min="14820" max="14820" width="2.77734375" style="450" customWidth="1"/>
    <col min="14821" max="14824" width="4" style="450"/>
    <col min="14825" max="14825" width="2.88671875" style="450" customWidth="1"/>
    <col min="14826" max="14833" width="4" style="450"/>
    <col min="14834" max="14834" width="5.33203125" style="450" customWidth="1"/>
    <col min="14835" max="14835" width="5" style="450" customWidth="1"/>
    <col min="14836" max="14836" width="4.6640625" style="450" customWidth="1"/>
    <col min="14837" max="14841" width="4" style="450"/>
    <col min="14842" max="14842" width="2.33203125" style="450" customWidth="1"/>
    <col min="14843" max="14843" width="4" style="450"/>
    <col min="14844" max="14844" width="2.21875" style="450" customWidth="1"/>
    <col min="14845" max="14845" width="4" style="450"/>
    <col min="14846" max="14846" width="2.33203125" style="450" customWidth="1"/>
    <col min="14847" max="14847" width="1.44140625" style="450" customWidth="1"/>
    <col min="14848" max="15073" width="4" style="450"/>
    <col min="15074" max="15074" width="1.44140625" style="450" customWidth="1"/>
    <col min="15075" max="15075" width="2.33203125" style="450" customWidth="1"/>
    <col min="15076" max="15076" width="2.77734375" style="450" customWidth="1"/>
    <col min="15077" max="15080" width="4" style="450"/>
    <col min="15081" max="15081" width="2.88671875" style="450" customWidth="1"/>
    <col min="15082" max="15089" width="4" style="450"/>
    <col min="15090" max="15090" width="5.33203125" style="450" customWidth="1"/>
    <col min="15091" max="15091" width="5" style="450" customWidth="1"/>
    <col min="15092" max="15092" width="4.6640625" style="450" customWidth="1"/>
    <col min="15093" max="15097" width="4" style="450"/>
    <col min="15098" max="15098" width="2.33203125" style="450" customWidth="1"/>
    <col min="15099" max="15099" width="4" style="450"/>
    <col min="15100" max="15100" width="2.21875" style="450" customWidth="1"/>
    <col min="15101" max="15101" width="4" style="450"/>
    <col min="15102" max="15102" width="2.33203125" style="450" customWidth="1"/>
    <col min="15103" max="15103" width="1.44140625" style="450" customWidth="1"/>
    <col min="15104" max="15329" width="4" style="450"/>
    <col min="15330" max="15330" width="1.44140625" style="450" customWidth="1"/>
    <col min="15331" max="15331" width="2.33203125" style="450" customWidth="1"/>
    <col min="15332" max="15332" width="2.77734375" style="450" customWidth="1"/>
    <col min="15333" max="15336" width="4" style="450"/>
    <col min="15337" max="15337" width="2.88671875" style="450" customWidth="1"/>
    <col min="15338" max="15345" width="4" style="450"/>
    <col min="15346" max="15346" width="5.33203125" style="450" customWidth="1"/>
    <col min="15347" max="15347" width="5" style="450" customWidth="1"/>
    <col min="15348" max="15348" width="4.6640625" style="450" customWidth="1"/>
    <col min="15349" max="15353" width="4" style="450"/>
    <col min="15354" max="15354" width="2.33203125" style="450" customWidth="1"/>
    <col min="15355" max="15355" width="4" style="450"/>
    <col min="15356" max="15356" width="2.21875" style="450" customWidth="1"/>
    <col min="15357" max="15357" width="4" style="450"/>
    <col min="15358" max="15358" width="2.33203125" style="450" customWidth="1"/>
    <col min="15359" max="15359" width="1.44140625" style="450" customWidth="1"/>
    <col min="15360" max="15585" width="4" style="450"/>
    <col min="15586" max="15586" width="1.44140625" style="450" customWidth="1"/>
    <col min="15587" max="15587" width="2.33203125" style="450" customWidth="1"/>
    <col min="15588" max="15588" width="2.77734375" style="450" customWidth="1"/>
    <col min="15589" max="15592" width="4" style="450"/>
    <col min="15593" max="15593" width="2.88671875" style="450" customWidth="1"/>
    <col min="15594" max="15601" width="4" style="450"/>
    <col min="15602" max="15602" width="5.33203125" style="450" customWidth="1"/>
    <col min="15603" max="15603" width="5" style="450" customWidth="1"/>
    <col min="15604" max="15604" width="4.6640625" style="450" customWidth="1"/>
    <col min="15605" max="15609" width="4" style="450"/>
    <col min="15610" max="15610" width="2.33203125" style="450" customWidth="1"/>
    <col min="15611" max="15611" width="4" style="450"/>
    <col min="15612" max="15612" width="2.21875" style="450" customWidth="1"/>
    <col min="15613" max="15613" width="4" style="450"/>
    <col min="15614" max="15614" width="2.33203125" style="450" customWidth="1"/>
    <col min="15615" max="15615" width="1.44140625" style="450" customWidth="1"/>
    <col min="15616" max="15841" width="4" style="450"/>
    <col min="15842" max="15842" width="1.44140625" style="450" customWidth="1"/>
    <col min="15843" max="15843" width="2.33203125" style="450" customWidth="1"/>
    <col min="15844" max="15844" width="2.77734375" style="450" customWidth="1"/>
    <col min="15845" max="15848" width="4" style="450"/>
    <col min="15849" max="15849" width="2.88671875" style="450" customWidth="1"/>
    <col min="15850" max="15857" width="4" style="450"/>
    <col min="15858" max="15858" width="5.33203125" style="450" customWidth="1"/>
    <col min="15859" max="15859" width="5" style="450" customWidth="1"/>
    <col min="15860" max="15860" width="4.6640625" style="450" customWidth="1"/>
    <col min="15861" max="15865" width="4" style="450"/>
    <col min="15866" max="15866" width="2.33203125" style="450" customWidth="1"/>
    <col min="15867" max="15867" width="4" style="450"/>
    <col min="15868" max="15868" width="2.21875" style="450" customWidth="1"/>
    <col min="15869" max="15869" width="4" style="450"/>
    <col min="15870" max="15870" width="2.33203125" style="450" customWidth="1"/>
    <col min="15871" max="15871" width="1.44140625" style="450" customWidth="1"/>
    <col min="15872" max="16097" width="4" style="450"/>
    <col min="16098" max="16098" width="1.44140625" style="450" customWidth="1"/>
    <col min="16099" max="16099" width="2.33203125" style="450" customWidth="1"/>
    <col min="16100" max="16100" width="2.77734375" style="450" customWidth="1"/>
    <col min="16101" max="16104" width="4" style="450"/>
    <col min="16105" max="16105" width="2.88671875" style="450" customWidth="1"/>
    <col min="16106" max="16113" width="4" style="450"/>
    <col min="16114" max="16114" width="5.33203125" style="450" customWidth="1"/>
    <col min="16115" max="16115" width="5" style="450" customWidth="1"/>
    <col min="16116" max="16116" width="4.6640625" style="450" customWidth="1"/>
    <col min="16117" max="16121" width="4" style="450"/>
    <col min="16122" max="16122" width="2.33203125" style="450" customWidth="1"/>
    <col min="16123" max="16123" width="4" style="450"/>
    <col min="16124" max="16124" width="2.21875" style="450" customWidth="1"/>
    <col min="16125" max="16125" width="4" style="450"/>
    <col min="16126" max="16126" width="2.33203125" style="450" customWidth="1"/>
    <col min="16127" max="16127" width="1.44140625" style="450" customWidth="1"/>
    <col min="16128" max="16384" width="4" style="450"/>
  </cols>
  <sheetData>
    <row r="2" spans="2:29" x14ac:dyDescent="0.2">
      <c r="B2" s="450" t="s">
        <v>2626</v>
      </c>
      <c r="C2" s="695"/>
      <c r="D2" s="695"/>
      <c r="E2" s="695"/>
      <c r="F2" s="695"/>
      <c r="G2" s="695"/>
      <c r="H2" s="695"/>
      <c r="I2" s="695"/>
      <c r="J2" s="695"/>
      <c r="K2" s="695"/>
      <c r="L2" s="695"/>
      <c r="M2" s="695"/>
      <c r="N2" s="695"/>
      <c r="O2" s="695"/>
      <c r="P2" s="695"/>
      <c r="Q2" s="695"/>
      <c r="R2" s="695"/>
      <c r="S2" s="695"/>
      <c r="T2" s="695"/>
      <c r="U2" s="695"/>
      <c r="V2" s="695"/>
      <c r="W2" s="695"/>
      <c r="X2" s="695"/>
      <c r="Y2" s="695"/>
      <c r="Z2" s="695"/>
      <c r="AA2" s="695"/>
      <c r="AB2" s="695"/>
      <c r="AC2" s="695"/>
    </row>
    <row r="4" spans="2:29" x14ac:dyDescent="0.2">
      <c r="B4" s="1520" t="s">
        <v>2627</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c r="Z4" s="1520"/>
      <c r="AA4" s="1520"/>
      <c r="AB4" s="1520"/>
      <c r="AC4" s="1520"/>
    </row>
    <row r="6" spans="2:29" ht="23.25" customHeight="1" x14ac:dyDescent="0.2">
      <c r="B6" s="1767" t="s">
        <v>414</v>
      </c>
      <c r="C6" s="1767"/>
      <c r="D6" s="1767"/>
      <c r="E6" s="1767"/>
      <c r="F6" s="1767"/>
      <c r="G6" s="1625"/>
      <c r="H6" s="1768"/>
      <c r="I6" s="1768"/>
      <c r="J6" s="1768"/>
      <c r="K6" s="1768"/>
      <c r="L6" s="1768"/>
      <c r="M6" s="1768"/>
      <c r="N6" s="1768"/>
      <c r="O6" s="1768"/>
      <c r="P6" s="1768"/>
      <c r="Q6" s="1768"/>
      <c r="R6" s="1768"/>
      <c r="S6" s="1768"/>
      <c r="T6" s="1768"/>
      <c r="U6" s="1768"/>
      <c r="V6" s="1768"/>
      <c r="W6" s="1768"/>
      <c r="X6" s="1768"/>
      <c r="Y6" s="1768"/>
      <c r="Z6" s="1768"/>
      <c r="AA6" s="1768"/>
      <c r="AB6" s="1768"/>
      <c r="AC6" s="1769"/>
    </row>
    <row r="7" spans="2:29" ht="23.25" customHeight="1" x14ac:dyDescent="0.2">
      <c r="B7" s="2135" t="s">
        <v>1442</v>
      </c>
      <c r="C7" s="2135"/>
      <c r="D7" s="2135"/>
      <c r="E7" s="2135"/>
      <c r="F7" s="2135"/>
      <c r="G7" s="622" t="s">
        <v>302</v>
      </c>
      <c r="H7" s="588" t="s">
        <v>1249</v>
      </c>
      <c r="I7" s="588"/>
      <c r="J7" s="588"/>
      <c r="K7" s="588"/>
      <c r="L7" s="622" t="s">
        <v>302</v>
      </c>
      <c r="M7" s="588" t="s">
        <v>1250</v>
      </c>
      <c r="N7" s="588"/>
      <c r="O7" s="588"/>
      <c r="P7" s="588"/>
      <c r="Q7" s="622" t="s">
        <v>302</v>
      </c>
      <c r="R7" s="588" t="s">
        <v>1251</v>
      </c>
      <c r="S7" s="588"/>
      <c r="T7" s="588"/>
      <c r="U7" s="588"/>
      <c r="V7" s="588"/>
      <c r="W7" s="588"/>
      <c r="X7" s="588"/>
      <c r="Y7" s="588"/>
      <c r="Z7" s="588"/>
      <c r="AA7" s="597"/>
      <c r="AB7" s="597"/>
      <c r="AC7" s="598"/>
    </row>
    <row r="8" spans="2:29" ht="20.100000000000001" customHeight="1" x14ac:dyDescent="0.2">
      <c r="B8" s="1517" t="s">
        <v>1687</v>
      </c>
      <c r="C8" s="1518"/>
      <c r="D8" s="1518"/>
      <c r="E8" s="1518"/>
      <c r="F8" s="1519"/>
      <c r="G8" s="622" t="s">
        <v>302</v>
      </c>
      <c r="H8" s="1768" t="s">
        <v>2612</v>
      </c>
      <c r="I8" s="1768"/>
      <c r="J8" s="1768"/>
      <c r="K8" s="1768"/>
      <c r="L8" s="1768"/>
      <c r="M8" s="1768"/>
      <c r="N8" s="1768"/>
      <c r="O8" s="1768"/>
      <c r="P8" s="1768"/>
      <c r="Q8" s="623"/>
      <c r="R8" s="622" t="s">
        <v>302</v>
      </c>
      <c r="S8" s="1768" t="s">
        <v>2628</v>
      </c>
      <c r="T8" s="1768"/>
      <c r="U8" s="1768"/>
      <c r="V8" s="1768"/>
      <c r="W8" s="1768"/>
      <c r="X8" s="1768"/>
      <c r="Y8" s="1768"/>
      <c r="Z8" s="1768"/>
      <c r="AA8" s="1768"/>
      <c r="AB8" s="1768"/>
      <c r="AC8" s="1769"/>
    </row>
    <row r="10" spans="2:29" x14ac:dyDescent="0.2">
      <c r="B10" s="596"/>
      <c r="C10" s="597"/>
      <c r="D10" s="597"/>
      <c r="E10" s="597"/>
      <c r="F10" s="597"/>
      <c r="G10" s="597"/>
      <c r="H10" s="597"/>
      <c r="I10" s="597"/>
      <c r="J10" s="597"/>
      <c r="K10" s="597"/>
      <c r="L10" s="597"/>
      <c r="M10" s="597"/>
      <c r="N10" s="597"/>
      <c r="O10" s="597"/>
      <c r="P10" s="597"/>
      <c r="Q10" s="597"/>
      <c r="R10" s="597"/>
      <c r="S10" s="597"/>
      <c r="T10" s="597"/>
      <c r="U10" s="597"/>
      <c r="V10" s="597"/>
      <c r="W10" s="597"/>
      <c r="X10" s="598"/>
      <c r="Y10" s="597"/>
      <c r="Z10" s="597"/>
      <c r="AA10" s="597"/>
      <c r="AB10" s="597"/>
      <c r="AC10" s="598"/>
    </row>
    <row r="11" spans="2:29" x14ac:dyDescent="0.2">
      <c r="B11" s="471" t="s">
        <v>2629</v>
      </c>
      <c r="X11" s="601"/>
      <c r="Z11" s="625" t="s">
        <v>1254</v>
      </c>
      <c r="AA11" s="625" t="s">
        <v>1255</v>
      </c>
      <c r="AB11" s="625" t="s">
        <v>1256</v>
      </c>
      <c r="AC11" s="601"/>
    </row>
    <row r="12" spans="2:29" x14ac:dyDescent="0.2">
      <c r="B12" s="471"/>
      <c r="X12" s="601"/>
      <c r="AC12" s="601"/>
    </row>
    <row r="13" spans="2:29" ht="53.25" customHeight="1" x14ac:dyDescent="0.2">
      <c r="B13" s="471"/>
      <c r="C13" s="585">
        <v>1</v>
      </c>
      <c r="D13" s="1515" t="s">
        <v>2630</v>
      </c>
      <c r="E13" s="1515"/>
      <c r="F13" s="1516"/>
      <c r="G13" s="1542" t="s">
        <v>2631</v>
      </c>
      <c r="H13" s="1542"/>
      <c r="I13" s="1542"/>
      <c r="J13" s="1542"/>
      <c r="K13" s="1542"/>
      <c r="L13" s="1542"/>
      <c r="M13" s="1542"/>
      <c r="N13" s="1542"/>
      <c r="O13" s="1542"/>
      <c r="P13" s="1542"/>
      <c r="Q13" s="1542"/>
      <c r="R13" s="1542"/>
      <c r="S13" s="1542"/>
      <c r="T13" s="1542"/>
      <c r="U13" s="1542"/>
      <c r="V13" s="1542"/>
      <c r="W13" s="1629"/>
      <c r="X13" s="601"/>
      <c r="Z13" s="453" t="s">
        <v>302</v>
      </c>
      <c r="AA13" s="453" t="s">
        <v>1255</v>
      </c>
      <c r="AB13" s="453" t="s">
        <v>302</v>
      </c>
      <c r="AC13" s="609"/>
    </row>
    <row r="14" spans="2:29" x14ac:dyDescent="0.2">
      <c r="B14" s="471"/>
      <c r="X14" s="601"/>
      <c r="Z14" s="453"/>
      <c r="AA14" s="453"/>
      <c r="AB14" s="453"/>
      <c r="AC14" s="626"/>
    </row>
    <row r="15" spans="2:29" ht="47.25" customHeight="1" x14ac:dyDescent="0.2">
      <c r="B15" s="471"/>
      <c r="C15" s="585">
        <v>2</v>
      </c>
      <c r="D15" s="1515" t="s">
        <v>2632</v>
      </c>
      <c r="E15" s="1515"/>
      <c r="F15" s="1516"/>
      <c r="G15" s="1541" t="s">
        <v>2633</v>
      </c>
      <c r="H15" s="1542"/>
      <c r="I15" s="1542"/>
      <c r="J15" s="1542"/>
      <c r="K15" s="1542"/>
      <c r="L15" s="1542"/>
      <c r="M15" s="1542"/>
      <c r="N15" s="1542"/>
      <c r="O15" s="1542"/>
      <c r="P15" s="1542"/>
      <c r="Q15" s="1542"/>
      <c r="R15" s="1542"/>
      <c r="S15" s="1542"/>
      <c r="T15" s="1542"/>
      <c r="U15" s="1542"/>
      <c r="V15" s="1542"/>
      <c r="W15" s="1629"/>
      <c r="X15" s="601"/>
      <c r="Z15" s="453" t="s">
        <v>302</v>
      </c>
      <c r="AA15" s="453" t="s">
        <v>1255</v>
      </c>
      <c r="AB15" s="453" t="s">
        <v>302</v>
      </c>
      <c r="AC15" s="609"/>
    </row>
    <row r="16" spans="2:29" x14ac:dyDescent="0.2">
      <c r="B16" s="471"/>
      <c r="X16" s="601"/>
      <c r="Z16" s="453"/>
      <c r="AA16" s="453"/>
      <c r="AB16" s="453"/>
      <c r="AC16" s="626"/>
    </row>
    <row r="17" spans="2:29" ht="28.2" customHeight="1" x14ac:dyDescent="0.2">
      <c r="B17" s="471"/>
      <c r="C17" s="1543">
        <v>3</v>
      </c>
      <c r="D17" s="1538" t="s">
        <v>2634</v>
      </c>
      <c r="E17" s="1538"/>
      <c r="F17" s="1544"/>
      <c r="G17" s="2136" t="s">
        <v>2635</v>
      </c>
      <c r="H17" s="2137"/>
      <c r="I17" s="2137"/>
      <c r="J17" s="2137"/>
      <c r="K17" s="2137"/>
      <c r="L17" s="2137"/>
      <c r="M17" s="2137"/>
      <c r="N17" s="2137"/>
      <c r="O17" s="2137"/>
      <c r="P17" s="2137"/>
      <c r="Q17" s="2137"/>
      <c r="R17" s="2137"/>
      <c r="S17" s="2137"/>
      <c r="T17" s="2137"/>
      <c r="U17" s="2137"/>
      <c r="V17" s="2137"/>
      <c r="W17" s="2138"/>
      <c r="X17" s="601"/>
      <c r="Z17" s="691"/>
      <c r="AA17" s="453"/>
      <c r="AB17" s="691"/>
      <c r="AC17" s="609"/>
    </row>
    <row r="18" spans="2:29" ht="17.25" customHeight="1" x14ac:dyDescent="0.2">
      <c r="B18" s="471"/>
      <c r="C18" s="1888"/>
      <c r="D18" s="1801"/>
      <c r="E18" s="1801"/>
      <c r="F18" s="1889"/>
      <c r="G18" s="451" t="s">
        <v>2636</v>
      </c>
      <c r="H18" s="449"/>
      <c r="I18" s="449"/>
      <c r="J18" s="449"/>
      <c r="K18" s="449"/>
      <c r="L18" s="449"/>
      <c r="M18" s="449"/>
      <c r="N18" s="449"/>
      <c r="O18" s="449"/>
      <c r="P18" s="449"/>
      <c r="Q18" s="449"/>
      <c r="R18" s="449"/>
      <c r="S18" s="449"/>
      <c r="T18" s="449"/>
      <c r="U18" s="449"/>
      <c r="V18" s="449"/>
      <c r="W18" s="609"/>
      <c r="X18" s="601"/>
      <c r="Z18" s="453" t="s">
        <v>302</v>
      </c>
      <c r="AA18" s="453" t="s">
        <v>1255</v>
      </c>
      <c r="AB18" s="453" t="s">
        <v>302</v>
      </c>
      <c r="AC18" s="609"/>
    </row>
    <row r="19" spans="2:29" ht="17.25" customHeight="1" x14ac:dyDescent="0.2">
      <c r="B19" s="471"/>
      <c r="C19" s="1888"/>
      <c r="D19" s="1801"/>
      <c r="E19" s="1801"/>
      <c r="F19" s="1889"/>
      <c r="G19" s="471"/>
      <c r="W19" s="601"/>
      <c r="X19" s="601"/>
      <c r="Z19" s="691"/>
      <c r="AA19" s="453"/>
      <c r="AB19" s="691"/>
      <c r="AC19" s="609"/>
    </row>
    <row r="20" spans="2:29" ht="17.25" customHeight="1" x14ac:dyDescent="0.2">
      <c r="B20" s="471"/>
      <c r="C20" s="1888"/>
      <c r="D20" s="1801"/>
      <c r="E20" s="1801"/>
      <c r="F20" s="1889"/>
      <c r="G20" s="2139" t="s">
        <v>2637</v>
      </c>
      <c r="H20" s="2140"/>
      <c r="I20" s="2140"/>
      <c r="J20" s="2140"/>
      <c r="K20" s="2140"/>
      <c r="L20" s="2140"/>
      <c r="M20" s="2140"/>
      <c r="N20" s="2140"/>
      <c r="O20" s="2140"/>
      <c r="P20" s="2140"/>
      <c r="Q20" s="2140"/>
      <c r="R20" s="2140"/>
      <c r="S20" s="2140"/>
      <c r="T20" s="2140"/>
      <c r="U20" s="2140"/>
      <c r="V20" s="2140"/>
      <c r="W20" s="2141"/>
      <c r="X20" s="601"/>
      <c r="Z20" s="691"/>
      <c r="AA20" s="453"/>
      <c r="AB20" s="691"/>
      <c r="AC20" s="609"/>
    </row>
    <row r="21" spans="2:29" ht="17.25" customHeight="1" x14ac:dyDescent="0.2">
      <c r="B21" s="471"/>
      <c r="C21" s="1888"/>
      <c r="D21" s="1801"/>
      <c r="E21" s="1801"/>
      <c r="F21" s="1889"/>
      <c r="G21" s="451" t="s">
        <v>2638</v>
      </c>
      <c r="H21" s="449"/>
      <c r="I21" s="449"/>
      <c r="J21" s="449"/>
      <c r="K21" s="449"/>
      <c r="L21" s="449"/>
      <c r="M21" s="449"/>
      <c r="N21" s="449"/>
      <c r="O21" s="449"/>
      <c r="P21" s="449"/>
      <c r="Q21" s="449"/>
      <c r="R21" s="449"/>
      <c r="S21" s="449"/>
      <c r="T21" s="449"/>
      <c r="U21" s="449"/>
      <c r="V21" s="449"/>
      <c r="W21" s="609"/>
      <c r="X21" s="601"/>
      <c r="Z21" s="453" t="s">
        <v>302</v>
      </c>
      <c r="AA21" s="453" t="s">
        <v>1255</v>
      </c>
      <c r="AB21" s="453" t="s">
        <v>302</v>
      </c>
      <c r="AC21" s="609"/>
    </row>
    <row r="22" spans="2:29" ht="17.25" customHeight="1" x14ac:dyDescent="0.2">
      <c r="B22" s="471"/>
      <c r="C22" s="1888"/>
      <c r="D22" s="1801"/>
      <c r="E22" s="1801"/>
      <c r="F22" s="1889"/>
      <c r="G22" s="471"/>
      <c r="H22" s="684" t="s">
        <v>1317</v>
      </c>
      <c r="I22" s="1768" t="s">
        <v>2639</v>
      </c>
      <c r="J22" s="1768"/>
      <c r="K22" s="1768"/>
      <c r="L22" s="1768"/>
      <c r="M22" s="1768"/>
      <c r="N22" s="1768"/>
      <c r="O22" s="1768"/>
      <c r="P22" s="1768"/>
      <c r="Q22" s="1768"/>
      <c r="R22" s="1768"/>
      <c r="S22" s="1768"/>
      <c r="T22" s="1517"/>
      <c r="U22" s="1519"/>
      <c r="V22" s="643" t="s">
        <v>1205</v>
      </c>
      <c r="X22" s="637"/>
      <c r="Z22" s="691"/>
      <c r="AA22" s="453"/>
      <c r="AB22" s="691"/>
      <c r="AC22" s="609"/>
    </row>
    <row r="23" spans="2:29" ht="31.5" customHeight="1" x14ac:dyDescent="0.2">
      <c r="B23" s="471"/>
      <c r="C23" s="1888"/>
      <c r="D23" s="1801"/>
      <c r="E23" s="1801"/>
      <c r="F23" s="1889"/>
      <c r="G23" s="637"/>
      <c r="H23" s="684" t="s">
        <v>1319</v>
      </c>
      <c r="I23" s="1542" t="s">
        <v>2640</v>
      </c>
      <c r="J23" s="1542"/>
      <c r="K23" s="1542"/>
      <c r="L23" s="1542"/>
      <c r="M23" s="1542"/>
      <c r="N23" s="1542"/>
      <c r="O23" s="1542"/>
      <c r="P23" s="1542"/>
      <c r="Q23" s="1542"/>
      <c r="R23" s="1542"/>
      <c r="S23" s="1629"/>
      <c r="T23" s="1517"/>
      <c r="U23" s="1519"/>
      <c r="V23" s="643" t="s">
        <v>1205</v>
      </c>
      <c r="X23" s="637"/>
      <c r="Z23" s="691"/>
      <c r="AA23" s="453"/>
      <c r="AB23" s="691"/>
      <c r="AC23" s="609"/>
    </row>
    <row r="24" spans="2:29" ht="17.25" customHeight="1" x14ac:dyDescent="0.2">
      <c r="B24" s="471"/>
      <c r="C24" s="1888"/>
      <c r="D24" s="1801"/>
      <c r="E24" s="1801"/>
      <c r="F24" s="1889"/>
      <c r="G24" s="471"/>
      <c r="W24" s="601"/>
      <c r="X24" s="601"/>
      <c r="Z24" s="449"/>
      <c r="AA24" s="449"/>
      <c r="AB24" s="449"/>
      <c r="AC24" s="609"/>
    </row>
    <row r="25" spans="2:29" ht="17.25" customHeight="1" x14ac:dyDescent="0.2">
      <c r="B25" s="471"/>
      <c r="C25" s="1888"/>
      <c r="D25" s="1801"/>
      <c r="E25" s="1801"/>
      <c r="F25" s="1889"/>
      <c r="G25" s="451" t="s">
        <v>2641</v>
      </c>
      <c r="H25" s="449"/>
      <c r="I25" s="449"/>
      <c r="J25" s="449"/>
      <c r="K25" s="449"/>
      <c r="L25" s="449"/>
      <c r="M25" s="449"/>
      <c r="N25" s="449"/>
      <c r="O25" s="449"/>
      <c r="P25" s="449"/>
      <c r="Q25" s="449"/>
      <c r="R25" s="449"/>
      <c r="S25" s="449"/>
      <c r="T25" s="449"/>
      <c r="U25" s="449"/>
      <c r="V25" s="449"/>
      <c r="W25" s="609"/>
      <c r="X25" s="609"/>
      <c r="Z25" s="453" t="s">
        <v>302</v>
      </c>
      <c r="AA25" s="453" t="s">
        <v>1255</v>
      </c>
      <c r="AB25" s="453" t="s">
        <v>302</v>
      </c>
      <c r="AC25" s="609"/>
    </row>
    <row r="26" spans="2:29" ht="17.25" customHeight="1" x14ac:dyDescent="0.2">
      <c r="B26" s="471"/>
      <c r="C26" s="1890"/>
      <c r="D26" s="1891"/>
      <c r="E26" s="1891"/>
      <c r="F26" s="1892"/>
      <c r="G26" s="911"/>
      <c r="H26" s="921"/>
      <c r="I26" s="921"/>
      <c r="J26" s="629"/>
      <c r="K26" s="629"/>
      <c r="L26" s="629"/>
      <c r="M26" s="629"/>
      <c r="N26" s="629"/>
      <c r="O26" s="629"/>
      <c r="P26" s="629"/>
      <c r="Q26" s="629"/>
      <c r="R26" s="629"/>
      <c r="S26" s="629"/>
      <c r="T26" s="629"/>
      <c r="U26" s="629"/>
      <c r="V26" s="629"/>
      <c r="W26" s="630"/>
      <c r="X26" s="601"/>
      <c r="Z26" s="691"/>
      <c r="AA26" s="453"/>
      <c r="AB26" s="691"/>
      <c r="AC26" s="609"/>
    </row>
    <row r="27" spans="2:29" ht="17.25" customHeight="1" x14ac:dyDescent="0.2">
      <c r="B27" s="471"/>
      <c r="D27" s="455"/>
      <c r="E27" s="455"/>
      <c r="F27" s="455"/>
      <c r="X27" s="601"/>
      <c r="Z27" s="691"/>
      <c r="AA27" s="453"/>
      <c r="AB27" s="691"/>
      <c r="AC27" s="609"/>
    </row>
    <row r="28" spans="2:29" x14ac:dyDescent="0.2">
      <c r="B28" s="628"/>
      <c r="C28" s="629"/>
      <c r="D28" s="629"/>
      <c r="E28" s="629"/>
      <c r="F28" s="629"/>
      <c r="G28" s="629"/>
      <c r="H28" s="629"/>
      <c r="I28" s="629"/>
      <c r="J28" s="629"/>
      <c r="K28" s="629"/>
      <c r="L28" s="629"/>
      <c r="M28" s="629"/>
      <c r="N28" s="629"/>
      <c r="O28" s="629"/>
      <c r="P28" s="629"/>
      <c r="Q28" s="629"/>
      <c r="R28" s="629"/>
      <c r="S28" s="629"/>
      <c r="T28" s="629"/>
      <c r="U28" s="629"/>
      <c r="V28" s="629"/>
      <c r="W28" s="629"/>
      <c r="X28" s="630"/>
      <c r="Y28" s="629"/>
      <c r="Z28" s="629"/>
      <c r="AA28" s="629"/>
      <c r="AB28" s="629"/>
      <c r="AC28" s="630"/>
    </row>
    <row r="30" spans="2:29" ht="7.5" customHeight="1" x14ac:dyDescent="0.2">
      <c r="Z30" s="449"/>
      <c r="AA30" s="449"/>
      <c r="AB30" s="449"/>
      <c r="AC30" s="449"/>
    </row>
    <row r="31" spans="2:29" x14ac:dyDescent="0.2">
      <c r="B31" s="450" t="s">
        <v>1554</v>
      </c>
    </row>
    <row r="32" spans="2:29" x14ac:dyDescent="0.2">
      <c r="B32" s="450" t="s">
        <v>1555</v>
      </c>
      <c r="K32" s="695"/>
      <c r="L32" s="695"/>
      <c r="M32" s="695"/>
      <c r="N32" s="695"/>
      <c r="O32" s="695"/>
      <c r="P32" s="695"/>
      <c r="Q32" s="695"/>
      <c r="R32" s="695"/>
      <c r="S32" s="695"/>
      <c r="T32" s="695"/>
      <c r="U32" s="695"/>
      <c r="V32" s="695"/>
      <c r="W32" s="695"/>
      <c r="X32" s="695"/>
      <c r="Y32" s="695"/>
      <c r="Z32" s="695"/>
      <c r="AA32" s="695"/>
      <c r="AB32" s="695"/>
      <c r="AC32" s="695"/>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1"/>
  <dataValidations count="1">
    <dataValidation type="list" allowBlank="1" showInputMessage="1" showErrorMessage="1" sqref="G7:G8 HX7:HX8 RT7:RT8 ABP7:ABP8 ALL7:ALL8 AVH7:AVH8 BFD7:BFD8 BOZ7:BOZ8 BYV7:BYV8 CIR7:CIR8 CSN7:CSN8 DCJ7:DCJ8 DMF7:DMF8 DWB7:DWB8 EFX7:EFX8 EPT7:EPT8 EZP7:EZP8 FJL7:FJL8 FTH7:FTH8 GDD7:GDD8 GMZ7:GMZ8 GWV7:GWV8 HGR7:HGR8 HQN7:HQN8 IAJ7:IAJ8 IKF7:IKF8 IUB7:IUB8 JDX7:JDX8 JNT7:JNT8 JXP7:JXP8 KHL7:KHL8 KRH7:KRH8 LBD7:LBD8 LKZ7:LKZ8 LUV7:LUV8 MER7:MER8 MON7:MON8 MYJ7:MYJ8 NIF7:NIF8 NSB7:NSB8 OBX7:OBX8 OLT7:OLT8 OVP7:OVP8 PFL7:PFL8 PPH7:PPH8 PZD7:PZD8 QIZ7:QIZ8 QSV7:QSV8 RCR7:RCR8 RMN7:RMN8 RWJ7:RWJ8 SGF7:SGF8 SQB7:SQB8 SZX7:SZX8 TJT7:TJT8 TTP7:TTP8 UDL7:UDL8 UNH7:UNH8 UXD7:UXD8 VGZ7:VGZ8 VQV7:VQV8 WAR7:WAR8 WKN7:WKN8 WUJ7:WUJ8 Z13 IQ13 SM13 ACI13 AME13 AWA13 BFW13 BPS13 BZO13 CJK13 CTG13 DDC13 DMY13 DWU13 EGQ13 EQM13 FAI13 FKE13 FUA13 GDW13 GNS13 GXO13 HHK13 HRG13 IBC13 IKY13 IUU13 JEQ13 JOM13 JYI13 KIE13 KSA13 LBW13 LLS13 LVO13 MFK13 MPG13 MZC13 NIY13 NSU13 OCQ13 OMM13 OWI13 PGE13 PQA13 PZW13 QJS13 QTO13 RDK13 RNG13 RXC13 SGY13 SQU13 TAQ13 TKM13 TUI13 UEE13 UOA13 UXW13 VHS13 VRO13 WBK13 WLG13 WVC13 AB13 IS13 SO13 ACK13 AMG13 AWC13 BFY13 BPU13 BZQ13 CJM13 CTI13 DDE13 DNA13 DWW13 EGS13 EQO13 FAK13 FKG13 FUC13 GDY13 GNU13 GXQ13 HHM13 HRI13 IBE13 ILA13 IUW13 JES13 JOO13 JYK13 KIG13 KSC13 LBY13 LLU13 LVQ13 MFM13 MPI13 MZE13 NJA13 NSW13 OCS13 OMO13 OWK13 PGG13 PQC13 PZY13 QJU13 QTQ13 RDM13 RNI13 RXE13 SHA13 SQW13 TAS13 TKO13 TUK13 UEG13 UOC13 UXY13 VHU13 VRQ13 WBM13 WLI13 WVE13 Z15 IQ15 SM15 ACI15 AME15 AWA15 BFW15 BPS15 BZO15 CJK15 CTG15 DDC15 DMY15 DWU15 EGQ15 EQM15 FAI15 FKE15 FUA15 GDW15 GNS15 GXO15 HHK15 HRG15 IBC15 IKY15 IUU15 JEQ15 JOM15 JYI15 KIE15 KSA15 LBW15 LLS15 LVO15 MFK15 MPG15 MZC15 NIY15 NSU15 OCQ15 OMM15 OWI15 PGE15 PQA15 PZW15 QJS15 QTO15 RDK15 RNG15 RXC15 SGY15 SQU15 TAQ15 TKM15 TUI15 UEE15 UOA15 UXW15 VHS15 VRO15 WBK15 WLG15 WVC15 AB15 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Z18 IQ18 SM18 ACI18 AME18 AWA18 BFW18 BPS18 BZO18 CJK18 CTG18 DDC18 DMY18 DWU18 EGQ18 EQM18 FAI18 FKE18 FUA18 GDW18 GNS18 GXO18 HHK18 HRG18 IBC18 IKY18 IUU18 JEQ18 JOM18 JYI18 KIE18 KSA18 LBW18 LLS18 LVO18 MFK18 MPG18 MZC18 NIY18 NSU18 OCQ18 OMM18 OWI18 PGE18 PQA18 PZW18 QJS18 QTO18 RDK18 RNG18 RXC18 SGY18 SQU18 TAQ18 TKM18 TUI18 UEE18 UOA18 UXW18 VHS18 VRO18 WBK18 WLG18 WVC18 AB18 IS18 SO18 ACK18 AMG18 AWC18 BFY18 BPU18 BZQ18 CJM18 CTI18 DDE18 DNA18 DWW18 EGS18 EQO18 FAK18 FKG18 FUC18 GDY18 GNU18 GXQ18 HHM18 HRI18 IBE18 ILA18 IUW18 JES18 JOO18 JYK18 KIG18 KSC18 LBY18 LLU18 LVQ18 MFM18 MPI18 MZE18 NJA18 NSW18 OCS18 OMO18 OWK18 PGG18 PQC18 PZY18 QJU18 QTQ18 RDM18 RNI18 RXE18 SHA18 SQW18 TAS18 TKO18 TUK18 UEG18 UOC18 UXY18 VHU18 VRQ18 WBM18 WLI18 WVE18 Z21 IQ21 SM21 ACI21 AME21 AWA21 BFW21 BPS21 BZO21 CJK21 CTG21 DDC21 DMY21 DWU21 EGQ21 EQM21 FAI21 FKE21 FUA21 GDW21 GNS21 GXO21 HHK21 HRG21 IBC21 IKY21 IUU21 JEQ21 JOM21 JYI21 KIE21 KSA21 LBW21 LLS21 LVO21 MFK21 MPG21 MZC21 NIY21 NSU21 OCQ21 OMM21 OWI21 PGE21 PQA21 PZW21 QJS21 QTO21 RDK21 RNG21 RXC21 SGY21 SQU21 TAQ21 TKM21 TUI21 UEE21 UOA21 UXW21 VHS21 VRO21 WBK21 WLG21 WVC21 AB21 IS21 SO21 ACK21 AMG21 AWC21 BFY21 BPU21 BZQ21 CJM21 CTI21 DDE21 DNA21 DWW21 EGS21 EQO21 FAK21 FKG21 FUC21 GDY21 GNU21 GXQ21 HHM21 HRI21 IBE21 ILA21 IUW21 JES21 JOO21 JYK21 KIG21 KSC21 LBY21 LLU21 LVQ21 MFM21 MPI21 MZE21 NJA21 NSW21 OCS21 OMO21 OWK21 PGG21 PQC21 PZY21 QJU21 QTQ21 RDM21 RNI21 RXE21 SHA21 SQW21 TAS21 TKO21 TUK21 UEG21 UOC21 UXY21 VHU21 VRQ21 WBM21 WLI21 WVE21 Z25 IQ25 SM25 ACI25 AME25 AWA25 BFW25 BPS25 BZO25 CJK25 CTG25 DDC25 DMY25 DWU25 EGQ25 EQM25 FAI25 FKE25 FUA25 GDW25 GNS25 GXO25 HHK25 HRG25 IBC25 IKY25 IUU25 JEQ25 JOM25 JYI25 KIE25 KSA25 LBW25 LLS25 LVO25 MFK25 MPG25 MZC25 NIY25 NSU25 OCQ25 OMM25 OWI25 PGE25 PQA25 PZW25 QJS25 QTO25 RDK25 RNG25 RXC25 SGY25 SQU25 TAQ25 TKM25 TUI25 UEE25 UOA25 UXW25 VHS25 VRO25 WBK25 WLG25 WVC25 AB25 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WLI25 WVE25 L7 IC7 RY7 ABU7 ALQ7 AVM7 BFI7 BPE7 BZA7 CIW7 CSS7 DCO7 DMK7 DWG7 EGC7 EPY7 EZU7 FJQ7 FTM7 GDI7 GNE7 GXA7 HGW7 HQS7 IAO7 IKK7 IUG7 JEC7 JNY7 JXU7 KHQ7 KRM7 LBI7 LLE7 LVA7 MEW7 MOS7 MYO7 NIK7 NSG7 OCC7 OLY7 OVU7 PFQ7 PPM7 PZI7 QJE7 QTA7 RCW7 RMS7 RWO7 SGK7 SQG7 TAC7 TJY7 TTU7 UDQ7 UNM7 UXI7 VHE7 VRA7 WAW7 WKS7 WUO7 Q7 IH7 SD7 ABZ7 ALV7 AVR7 BFN7 BPJ7 BZF7 CJB7 CSX7 DCT7 DMP7 DWL7 EGH7 EQD7 EZZ7 FJV7 FTR7 GDN7 GNJ7 GXF7 HHB7 HQX7 IAT7 IKP7 IUL7 JEH7 JOD7 JXZ7 KHV7 KRR7 LBN7 LLJ7 LVF7 MFB7 MOX7 MYT7 NIP7 NSL7 OCH7 OMD7 OVZ7 PFV7 PPR7 PZN7 QJJ7 QTF7 RDB7 RMX7 RWT7 SGP7 SQL7 TAH7 TKD7 TTZ7 UDV7 UNR7 UXN7 VHJ7 VRF7 WBB7 WKX7 WUT7 R8 II8 SE8 ACA8 ALW8 AVS8 BFO8 BPK8 BZG8 CJC8 CSY8 DCU8 DMQ8 DWM8 EGI8 EQE8 FAA8 FJW8 FTS8 GDO8 GNK8 GXG8 HHC8 HQY8 IAU8 IKQ8 IUM8 JEI8 JOE8 JYA8 KHW8 KRS8 LBO8 LLK8 LVG8 MFC8 MOY8 MYU8 NIQ8 NSM8 OCI8 OME8 OWA8 PFW8 PPS8 PZO8 QJK8 QTG8 RDC8 RMY8 RWU8 SGQ8 SQM8 TAI8 TKE8 TUA8 UDW8 UNS8 UXO8 VHK8 VRG8 WBC8 WKY8 WUU8" xr:uid="{16F7BFF2-28CE-400C-9599-7CB1837B418F}">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66B19-EA6B-45F2-845A-8F2EC7BBC2A8}">
  <sheetPr>
    <pageSetUpPr fitToPage="1"/>
  </sheetPr>
  <dimension ref="A2:Z53"/>
  <sheetViews>
    <sheetView view="pageBreakPreview" zoomScale="70" zoomScaleNormal="100" zoomScaleSheetLayoutView="70" workbookViewId="0"/>
  </sheetViews>
  <sheetFormatPr defaultColWidth="4" defaultRowHeight="13.2" x14ac:dyDescent="0.2"/>
  <cols>
    <col min="1" max="1" width="1.44140625" style="450" customWidth="1"/>
    <col min="2" max="2" width="2.33203125" style="450" customWidth="1"/>
    <col min="3" max="3" width="1.109375" style="450" customWidth="1"/>
    <col min="4" max="18" width="4" style="450"/>
    <col min="19" max="19" width="8.109375" style="450" customWidth="1"/>
    <col min="20" max="20" width="4" style="450"/>
    <col min="21" max="21" width="2.33203125" style="450" customWidth="1"/>
    <col min="22" max="22" width="4" style="450"/>
    <col min="23" max="23" width="2.21875" style="450" customWidth="1"/>
    <col min="24" max="24" width="4" style="450"/>
    <col min="25" max="25" width="2.33203125" style="450" customWidth="1"/>
    <col min="26" max="26" width="1.44140625" style="450" customWidth="1"/>
    <col min="27" max="16384" width="4" style="450"/>
  </cols>
  <sheetData>
    <row r="2" spans="2:25" x14ac:dyDescent="0.2">
      <c r="B2" s="450" t="s">
        <v>2642</v>
      </c>
      <c r="C2" s="695"/>
      <c r="D2" s="695"/>
      <c r="E2" s="695"/>
      <c r="F2" s="695"/>
      <c r="G2" s="695"/>
      <c r="H2" s="695"/>
      <c r="I2" s="695"/>
      <c r="J2" s="695"/>
      <c r="K2" s="695"/>
      <c r="L2" s="695"/>
      <c r="M2" s="695"/>
      <c r="N2" s="695"/>
      <c r="O2" s="695"/>
      <c r="P2" s="695"/>
      <c r="Q2" s="695"/>
      <c r="R2" s="695"/>
      <c r="S2" s="695"/>
      <c r="T2" s="695"/>
      <c r="U2" s="695"/>
      <c r="V2" s="695"/>
      <c r="W2" s="695"/>
      <c r="X2" s="695"/>
      <c r="Y2" s="695"/>
    </row>
    <row r="4" spans="2:25" x14ac:dyDescent="0.2">
      <c r="B4" s="1520" t="s">
        <v>2643</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row>
    <row r="6" spans="2:25" ht="23.25" customHeight="1" x14ac:dyDescent="0.2">
      <c r="B6" s="1767" t="s">
        <v>414</v>
      </c>
      <c r="C6" s="1767"/>
      <c r="D6" s="1767"/>
      <c r="E6" s="1767"/>
      <c r="F6" s="1767"/>
      <c r="G6" s="1625"/>
      <c r="H6" s="1768"/>
      <c r="I6" s="1768"/>
      <c r="J6" s="1768"/>
      <c r="K6" s="1768"/>
      <c r="L6" s="1768"/>
      <c r="M6" s="1768"/>
      <c r="N6" s="1768"/>
      <c r="O6" s="1768"/>
      <c r="P6" s="1768"/>
      <c r="Q6" s="1768"/>
      <c r="R6" s="1768"/>
      <c r="S6" s="1768"/>
      <c r="T6" s="1768"/>
      <c r="U6" s="1768"/>
      <c r="V6" s="1768"/>
      <c r="W6" s="1768"/>
      <c r="X6" s="1768"/>
      <c r="Y6" s="1769"/>
    </row>
    <row r="7" spans="2:25" ht="23.25" customHeight="1" x14ac:dyDescent="0.2">
      <c r="B7" s="1767" t="s">
        <v>1442</v>
      </c>
      <c r="C7" s="1767"/>
      <c r="D7" s="1767"/>
      <c r="E7" s="1767"/>
      <c r="F7" s="1767"/>
      <c r="G7" s="622" t="s">
        <v>302</v>
      </c>
      <c r="H7" s="586" t="s">
        <v>1249</v>
      </c>
      <c r="I7" s="586"/>
      <c r="J7" s="586"/>
      <c r="K7" s="586"/>
      <c r="L7" s="622" t="s">
        <v>302</v>
      </c>
      <c r="M7" s="586" t="s">
        <v>1250</v>
      </c>
      <c r="N7" s="586"/>
      <c r="O7" s="586"/>
      <c r="P7" s="586"/>
      <c r="Q7" s="622" t="s">
        <v>302</v>
      </c>
      <c r="R7" s="586" t="s">
        <v>1251</v>
      </c>
      <c r="S7" s="586"/>
      <c r="T7" s="586"/>
      <c r="U7" s="586"/>
      <c r="V7" s="586"/>
      <c r="W7" s="623"/>
      <c r="X7" s="623"/>
      <c r="Y7" s="643"/>
    </row>
    <row r="8" spans="2:25" ht="20.100000000000001" customHeight="1" x14ac:dyDescent="0.2">
      <c r="B8" s="1771" t="s">
        <v>1291</v>
      </c>
      <c r="C8" s="1772"/>
      <c r="D8" s="1772"/>
      <c r="E8" s="1772"/>
      <c r="F8" s="1773"/>
      <c r="G8" s="686" t="s">
        <v>302</v>
      </c>
      <c r="H8" s="1874" t="s">
        <v>2644</v>
      </c>
      <c r="I8" s="1874"/>
      <c r="J8" s="1874"/>
      <c r="K8" s="1874"/>
      <c r="L8" s="1874"/>
      <c r="M8" s="1874"/>
      <c r="N8" s="1874"/>
      <c r="O8" s="1874"/>
      <c r="P8" s="1874"/>
      <c r="Q8" s="1874"/>
      <c r="R8" s="1874"/>
      <c r="S8" s="1874"/>
      <c r="T8" s="1874"/>
      <c r="U8" s="1874"/>
      <c r="V8" s="1874"/>
      <c r="W8" s="1874"/>
      <c r="X8" s="1874"/>
      <c r="Y8" s="1875"/>
    </row>
    <row r="9" spans="2:25" ht="20.100000000000001" customHeight="1" x14ac:dyDescent="0.2">
      <c r="B9" s="1575"/>
      <c r="C9" s="1576"/>
      <c r="D9" s="1576"/>
      <c r="E9" s="1576"/>
      <c r="F9" s="1577"/>
      <c r="G9" s="591" t="s">
        <v>302</v>
      </c>
      <c r="H9" s="1877" t="s">
        <v>2645</v>
      </c>
      <c r="I9" s="1877"/>
      <c r="J9" s="1877"/>
      <c r="K9" s="1877"/>
      <c r="L9" s="1877"/>
      <c r="M9" s="1877"/>
      <c r="N9" s="1877"/>
      <c r="O9" s="1877"/>
      <c r="P9" s="1877"/>
      <c r="Q9" s="1877"/>
      <c r="R9" s="1877"/>
      <c r="S9" s="1877"/>
      <c r="T9" s="1877"/>
      <c r="U9" s="1877"/>
      <c r="V9" s="1877"/>
      <c r="W9" s="1877"/>
      <c r="X9" s="1877"/>
      <c r="Y9" s="1878"/>
    </row>
    <row r="10" spans="2:25" ht="10.5" customHeight="1" x14ac:dyDescent="0.2">
      <c r="B10" s="453"/>
      <c r="C10" s="453"/>
      <c r="D10" s="453"/>
      <c r="E10" s="453"/>
      <c r="F10" s="453"/>
      <c r="G10" s="449"/>
      <c r="I10" s="638"/>
      <c r="J10" s="638"/>
      <c r="K10" s="638"/>
      <c r="L10" s="638"/>
      <c r="M10" s="638"/>
      <c r="N10" s="638"/>
      <c r="O10" s="638"/>
      <c r="P10" s="638"/>
      <c r="Q10" s="638"/>
      <c r="R10" s="638"/>
      <c r="S10" s="638"/>
      <c r="T10" s="638"/>
      <c r="U10" s="638"/>
      <c r="V10" s="638"/>
      <c r="W10" s="638"/>
      <c r="X10" s="638"/>
      <c r="Y10" s="638"/>
    </row>
    <row r="11" spans="2:25" ht="17.25" customHeight="1" x14ac:dyDescent="0.2">
      <c r="B11" s="450" t="s">
        <v>2646</v>
      </c>
      <c r="C11" s="453"/>
      <c r="D11" s="453"/>
      <c r="E11" s="453"/>
      <c r="F11" s="453"/>
      <c r="G11" s="449"/>
      <c r="I11" s="638"/>
      <c r="J11" s="638"/>
      <c r="K11" s="638"/>
      <c r="L11" s="638"/>
      <c r="M11" s="638"/>
      <c r="N11" s="638"/>
      <c r="O11" s="638"/>
      <c r="P11" s="638"/>
      <c r="Q11" s="638"/>
      <c r="R11" s="638"/>
      <c r="S11" s="638"/>
      <c r="T11" s="638"/>
    </row>
    <row r="12" spans="2:25" ht="6" customHeight="1" x14ac:dyDescent="0.2">
      <c r="B12" s="596"/>
      <c r="C12" s="597"/>
      <c r="D12" s="597"/>
      <c r="E12" s="597"/>
      <c r="F12" s="597"/>
      <c r="G12" s="597"/>
      <c r="H12" s="597"/>
      <c r="I12" s="597"/>
      <c r="J12" s="597"/>
      <c r="K12" s="597"/>
      <c r="L12" s="597"/>
      <c r="M12" s="597"/>
      <c r="N12" s="597"/>
      <c r="O12" s="597"/>
      <c r="P12" s="597"/>
      <c r="Q12" s="597"/>
      <c r="R12" s="597"/>
      <c r="S12" s="597"/>
      <c r="T12" s="597"/>
      <c r="U12" s="596"/>
      <c r="V12" s="707"/>
      <c r="W12" s="707"/>
      <c r="X12" s="707"/>
      <c r="Y12" s="598"/>
    </row>
    <row r="13" spans="2:25" ht="21.75" customHeight="1" x14ac:dyDescent="0.2">
      <c r="B13" s="471"/>
      <c r="C13" s="450" t="s">
        <v>2647</v>
      </c>
      <c r="U13" s="471"/>
      <c r="V13" s="625"/>
      <c r="W13" s="625"/>
      <c r="X13" s="625"/>
      <c r="Y13" s="601"/>
    </row>
    <row r="14" spans="2:25" ht="5.25" customHeight="1" x14ac:dyDescent="0.2">
      <c r="B14" s="471"/>
      <c r="U14" s="471"/>
      <c r="Y14" s="601"/>
    </row>
    <row r="15" spans="2:25" ht="28.5" customHeight="1" x14ac:dyDescent="0.2">
      <c r="B15" s="471"/>
      <c r="D15" s="1517"/>
      <c r="E15" s="1518"/>
      <c r="F15" s="1518"/>
      <c r="G15" s="1518"/>
      <c r="H15" s="1518"/>
      <c r="I15" s="1518"/>
      <c r="J15" s="1518"/>
      <c r="K15" s="1518"/>
      <c r="L15" s="1515" t="s">
        <v>2648</v>
      </c>
      <c r="M15" s="1515"/>
      <c r="N15" s="1516"/>
      <c r="O15" s="471"/>
      <c r="T15" s="453"/>
      <c r="U15" s="471"/>
      <c r="V15" s="625" t="s">
        <v>1254</v>
      </c>
      <c r="W15" s="625" t="s">
        <v>1255</v>
      </c>
      <c r="X15" s="625" t="s">
        <v>1256</v>
      </c>
      <c r="Y15" s="601"/>
    </row>
    <row r="16" spans="2:25" ht="6" customHeight="1" x14ac:dyDescent="0.2">
      <c r="B16" s="471"/>
      <c r="U16" s="471"/>
      <c r="Y16" s="601"/>
    </row>
    <row r="17" spans="1:26" ht="19.5" customHeight="1" x14ac:dyDescent="0.2">
      <c r="B17" s="471"/>
      <c r="C17" s="450" t="s">
        <v>2649</v>
      </c>
      <c r="U17" s="471"/>
      <c r="V17" s="453" t="s">
        <v>302</v>
      </c>
      <c r="W17" s="453" t="s">
        <v>1255</v>
      </c>
      <c r="X17" s="453" t="s">
        <v>302</v>
      </c>
      <c r="Y17" s="601"/>
    </row>
    <row r="18" spans="1:26" ht="6.75" customHeight="1" x14ac:dyDescent="0.2">
      <c r="B18" s="471"/>
      <c r="L18" s="453"/>
      <c r="Q18" s="453"/>
      <c r="U18" s="471"/>
      <c r="Y18" s="601"/>
    </row>
    <row r="19" spans="1:26" ht="27.75" customHeight="1" x14ac:dyDescent="0.2">
      <c r="B19" s="471"/>
      <c r="C19" s="1537" t="s">
        <v>2650</v>
      </c>
      <c r="D19" s="1537"/>
      <c r="E19" s="1537"/>
      <c r="F19" s="1537"/>
      <c r="G19" s="1537"/>
      <c r="H19" s="1537"/>
      <c r="I19" s="1537"/>
      <c r="J19" s="1537"/>
      <c r="K19" s="1537"/>
      <c r="L19" s="1537"/>
      <c r="M19" s="1537"/>
      <c r="N19" s="1537"/>
      <c r="O19" s="1537"/>
      <c r="P19" s="1537"/>
      <c r="Q19" s="1537"/>
      <c r="R19" s="1537"/>
      <c r="S19" s="1537"/>
      <c r="T19" s="1785"/>
      <c r="U19" s="471"/>
      <c r="V19" s="453" t="s">
        <v>302</v>
      </c>
      <c r="W19" s="453" t="s">
        <v>1255</v>
      </c>
      <c r="X19" s="453" t="s">
        <v>302</v>
      </c>
      <c r="Y19" s="601"/>
    </row>
    <row r="20" spans="1:26" ht="8.25" customHeight="1" x14ac:dyDescent="0.2">
      <c r="B20" s="471"/>
      <c r="L20" s="453"/>
      <c r="Q20" s="453"/>
      <c r="U20" s="471"/>
      <c r="Y20" s="601"/>
    </row>
    <row r="21" spans="1:26" ht="18" customHeight="1" x14ac:dyDescent="0.2">
      <c r="B21" s="471"/>
      <c r="C21" s="450" t="s">
        <v>2651</v>
      </c>
      <c r="L21" s="453"/>
      <c r="U21" s="471"/>
      <c r="V21" s="453" t="s">
        <v>302</v>
      </c>
      <c r="W21" s="453" t="s">
        <v>1255</v>
      </c>
      <c r="X21" s="453" t="s">
        <v>302</v>
      </c>
      <c r="Y21" s="601"/>
    </row>
    <row r="22" spans="1:26" ht="8.25" customHeight="1" x14ac:dyDescent="0.2">
      <c r="B22" s="471"/>
      <c r="U22" s="471"/>
      <c r="Y22" s="601"/>
    </row>
    <row r="23" spans="1:26" ht="27.75" customHeight="1" x14ac:dyDescent="0.2">
      <c r="B23" s="451"/>
      <c r="C23" s="695"/>
      <c r="D23" s="585" t="s">
        <v>2652</v>
      </c>
      <c r="E23" s="1542" t="s">
        <v>2653</v>
      </c>
      <c r="F23" s="1542"/>
      <c r="G23" s="1542"/>
      <c r="H23" s="1542"/>
      <c r="I23" s="1542"/>
      <c r="J23" s="1542"/>
      <c r="K23" s="1542"/>
      <c r="L23" s="1542"/>
      <c r="M23" s="1542"/>
      <c r="N23" s="1542"/>
      <c r="O23" s="1542"/>
      <c r="P23" s="1542"/>
      <c r="Q23" s="1542"/>
      <c r="R23" s="1629"/>
      <c r="S23" s="922"/>
      <c r="U23" s="471"/>
      <c r="V23" s="691"/>
      <c r="W23" s="453"/>
      <c r="X23" s="691"/>
      <c r="Y23" s="609"/>
    </row>
    <row r="24" spans="1:26" ht="54" customHeight="1" x14ac:dyDescent="0.2">
      <c r="B24" s="451"/>
      <c r="C24" s="695"/>
      <c r="D24" s="585" t="s">
        <v>2654</v>
      </c>
      <c r="E24" s="1542" t="s">
        <v>2655</v>
      </c>
      <c r="F24" s="1542"/>
      <c r="G24" s="1542"/>
      <c r="H24" s="1542"/>
      <c r="I24" s="1542"/>
      <c r="J24" s="1542"/>
      <c r="K24" s="1542"/>
      <c r="L24" s="1542"/>
      <c r="M24" s="1542"/>
      <c r="N24" s="1542"/>
      <c r="O24" s="1542"/>
      <c r="P24" s="1542"/>
      <c r="Q24" s="1542"/>
      <c r="R24" s="1629"/>
      <c r="S24" s="922"/>
      <c r="U24" s="471"/>
      <c r="V24" s="691"/>
      <c r="W24" s="453"/>
      <c r="X24" s="691"/>
      <c r="Y24" s="609"/>
    </row>
    <row r="25" spans="1:26" ht="26.25" customHeight="1" x14ac:dyDescent="0.2">
      <c r="B25" s="451"/>
      <c r="C25" s="695"/>
      <c r="D25" s="585" t="s">
        <v>2656</v>
      </c>
      <c r="E25" s="1542" t="s">
        <v>2657</v>
      </c>
      <c r="F25" s="1542"/>
      <c r="G25" s="1542"/>
      <c r="H25" s="1542"/>
      <c r="I25" s="1542"/>
      <c r="J25" s="1542"/>
      <c r="K25" s="1542"/>
      <c r="L25" s="1542"/>
      <c r="M25" s="1542"/>
      <c r="N25" s="1542"/>
      <c r="O25" s="1542"/>
      <c r="P25" s="1542"/>
      <c r="Q25" s="1542"/>
      <c r="R25" s="1629"/>
      <c r="S25" s="922"/>
      <c r="U25" s="471"/>
      <c r="V25" s="691"/>
      <c r="W25" s="453"/>
      <c r="X25" s="691"/>
      <c r="Y25" s="609"/>
    </row>
    <row r="26" spans="1:26" ht="17.25" customHeight="1" x14ac:dyDescent="0.2">
      <c r="B26" s="731"/>
      <c r="C26" s="2043"/>
      <c r="D26" s="2043"/>
      <c r="E26" s="1566"/>
      <c r="F26" s="1566"/>
      <c r="G26" s="1566"/>
      <c r="H26" s="1566"/>
      <c r="I26" s="1566"/>
      <c r="J26" s="1566"/>
      <c r="K26" s="1566"/>
      <c r="L26" s="1566"/>
      <c r="M26" s="1566"/>
      <c r="N26" s="1566"/>
      <c r="O26" s="1566"/>
      <c r="P26" s="1566"/>
      <c r="Q26" s="1566"/>
      <c r="R26" s="1566"/>
      <c r="S26" s="1566"/>
      <c r="T26" s="2046"/>
      <c r="U26" s="628"/>
      <c r="V26" s="629"/>
      <c r="W26" s="629"/>
      <c r="X26" s="629"/>
      <c r="Y26" s="630"/>
    </row>
    <row r="27" spans="1:26" ht="4.5" customHeight="1" x14ac:dyDescent="0.2">
      <c r="A27" s="827"/>
      <c r="B27" s="827"/>
      <c r="C27" s="827"/>
      <c r="D27" s="827"/>
      <c r="E27" s="827"/>
      <c r="F27" s="827"/>
      <c r="G27" s="827"/>
      <c r="H27" s="827"/>
      <c r="I27" s="827"/>
      <c r="J27" s="827"/>
      <c r="K27" s="827"/>
      <c r="L27" s="827"/>
      <c r="M27" s="827"/>
      <c r="N27" s="827"/>
      <c r="O27" s="827"/>
      <c r="P27" s="827"/>
      <c r="Q27" s="827"/>
      <c r="R27" s="827"/>
      <c r="S27" s="827"/>
      <c r="T27" s="827"/>
      <c r="U27" s="827"/>
      <c r="V27" s="827"/>
      <c r="W27" s="827"/>
      <c r="X27" s="827"/>
      <c r="Y27" s="827"/>
      <c r="Z27" s="827"/>
    </row>
    <row r="28" spans="1:26" ht="26.25" customHeight="1" x14ac:dyDescent="0.2">
      <c r="B28" s="629" t="s">
        <v>2658</v>
      </c>
    </row>
    <row r="29" spans="1:26" ht="6" customHeight="1" x14ac:dyDescent="0.2">
      <c r="B29" s="596"/>
      <c r="C29" s="597"/>
      <c r="D29" s="597"/>
      <c r="E29" s="597"/>
      <c r="F29" s="597"/>
      <c r="G29" s="597"/>
      <c r="H29" s="597"/>
      <c r="I29" s="597"/>
      <c r="J29" s="597"/>
      <c r="K29" s="597"/>
      <c r="L29" s="597"/>
      <c r="M29" s="597"/>
      <c r="N29" s="597"/>
      <c r="O29" s="597"/>
      <c r="P29" s="597"/>
      <c r="Q29" s="597"/>
      <c r="R29" s="597"/>
      <c r="S29" s="597"/>
      <c r="T29" s="597"/>
      <c r="U29" s="596"/>
      <c r="V29" s="597"/>
      <c r="W29" s="597"/>
      <c r="X29" s="597"/>
      <c r="Y29" s="598"/>
    </row>
    <row r="30" spans="1:26" ht="22.5" customHeight="1" x14ac:dyDescent="0.2">
      <c r="B30" s="471"/>
      <c r="C30" s="450" t="s">
        <v>2659</v>
      </c>
      <c r="U30" s="471"/>
      <c r="Y30" s="601"/>
    </row>
    <row r="31" spans="1:26" ht="6" customHeight="1" x14ac:dyDescent="0.2">
      <c r="B31" s="471"/>
      <c r="U31" s="471"/>
      <c r="Y31" s="601"/>
    </row>
    <row r="32" spans="1:26" ht="21" customHeight="1" x14ac:dyDescent="0.2">
      <c r="B32" s="471"/>
      <c r="D32" s="1517"/>
      <c r="E32" s="1518"/>
      <c r="F32" s="1518"/>
      <c r="G32" s="1518"/>
      <c r="H32" s="1518"/>
      <c r="I32" s="1518"/>
      <c r="J32" s="1518"/>
      <c r="K32" s="1518"/>
      <c r="L32" s="1518"/>
      <c r="M32" s="1518"/>
      <c r="N32" s="586" t="s">
        <v>1205</v>
      </c>
      <c r="O32" s="471"/>
      <c r="T32" s="453"/>
      <c r="U32" s="471"/>
      <c r="Y32" s="601"/>
    </row>
    <row r="33" spans="2:25" ht="9" customHeight="1" x14ac:dyDescent="0.2">
      <c r="B33" s="471"/>
      <c r="L33" s="453"/>
      <c r="Q33" s="453"/>
      <c r="U33" s="471"/>
      <c r="Y33" s="601"/>
    </row>
    <row r="34" spans="2:25" x14ac:dyDescent="0.2">
      <c r="B34" s="471"/>
      <c r="C34" s="450" t="s">
        <v>1950</v>
      </c>
      <c r="U34" s="471"/>
      <c r="Y34" s="601"/>
    </row>
    <row r="35" spans="2:25" ht="7.5" customHeight="1" x14ac:dyDescent="0.2">
      <c r="B35" s="471"/>
      <c r="U35" s="471"/>
      <c r="Y35" s="601"/>
    </row>
    <row r="36" spans="2:25" ht="21.75" customHeight="1" x14ac:dyDescent="0.2">
      <c r="B36" s="471"/>
      <c r="D36" s="1517"/>
      <c r="E36" s="1518"/>
      <c r="F36" s="1518"/>
      <c r="G36" s="1518"/>
      <c r="H36" s="1518"/>
      <c r="I36" s="1518"/>
      <c r="J36" s="1518"/>
      <c r="K36" s="1518"/>
      <c r="L36" s="1518"/>
      <c r="M36" s="1518"/>
      <c r="N36" s="586" t="s">
        <v>1205</v>
      </c>
      <c r="O36" s="471"/>
      <c r="T36" s="453"/>
      <c r="U36" s="471"/>
      <c r="Y36" s="601"/>
    </row>
    <row r="37" spans="2:25" ht="6.75" customHeight="1" x14ac:dyDescent="0.2">
      <c r="B37" s="471"/>
      <c r="L37" s="453"/>
      <c r="Q37" s="453"/>
      <c r="U37" s="471"/>
      <c r="Y37" s="601"/>
    </row>
    <row r="38" spans="2:25" ht="15.75" customHeight="1" x14ac:dyDescent="0.2">
      <c r="B38" s="471"/>
      <c r="C38" s="450" t="s">
        <v>1951</v>
      </c>
      <c r="L38" s="453"/>
      <c r="Q38" s="453"/>
      <c r="U38" s="471"/>
      <c r="V38" s="625" t="s">
        <v>1254</v>
      </c>
      <c r="W38" s="625" t="s">
        <v>1255</v>
      </c>
      <c r="X38" s="625" t="s">
        <v>1256</v>
      </c>
      <c r="Y38" s="601"/>
    </row>
    <row r="39" spans="2:25" ht="6.75" customHeight="1" x14ac:dyDescent="0.2">
      <c r="B39" s="471"/>
      <c r="L39" s="453"/>
      <c r="Q39" s="453"/>
      <c r="U39" s="471"/>
      <c r="Y39" s="601"/>
    </row>
    <row r="40" spans="2:25" ht="21.75" customHeight="1" x14ac:dyDescent="0.2">
      <c r="B40" s="471"/>
      <c r="D40" s="1517"/>
      <c r="E40" s="1518"/>
      <c r="F40" s="1518"/>
      <c r="G40" s="1518"/>
      <c r="H40" s="1518"/>
      <c r="I40" s="1518"/>
      <c r="J40" s="1518"/>
      <c r="K40" s="1518"/>
      <c r="L40" s="1518"/>
      <c r="M40" s="1518"/>
      <c r="N40" s="586" t="s">
        <v>1382</v>
      </c>
      <c r="O40" s="471"/>
      <c r="P40" s="453" t="s">
        <v>1321</v>
      </c>
      <c r="Q40" s="453"/>
      <c r="R40" s="450" t="s">
        <v>1953</v>
      </c>
      <c r="U40" s="603"/>
      <c r="V40" s="453" t="s">
        <v>302</v>
      </c>
      <c r="W40" s="453" t="s">
        <v>1255</v>
      </c>
      <c r="X40" s="453" t="s">
        <v>302</v>
      </c>
      <c r="Y40" s="601"/>
    </row>
    <row r="41" spans="2:25" ht="8.25" customHeight="1" x14ac:dyDescent="0.2">
      <c r="B41" s="471"/>
      <c r="L41" s="453"/>
      <c r="Q41" s="453"/>
      <c r="U41" s="471"/>
      <c r="Y41" s="601"/>
    </row>
    <row r="42" spans="2:25" ht="14.25" customHeight="1" x14ac:dyDescent="0.2">
      <c r="B42" s="471"/>
      <c r="C42" s="450" t="s">
        <v>1954</v>
      </c>
      <c r="U42" s="471"/>
      <c r="Y42" s="601"/>
    </row>
    <row r="43" spans="2:25" ht="5.25" customHeight="1" x14ac:dyDescent="0.2">
      <c r="B43" s="471"/>
      <c r="U43" s="471"/>
      <c r="Y43" s="601"/>
    </row>
    <row r="44" spans="2:25" ht="18" customHeight="1" x14ac:dyDescent="0.2">
      <c r="B44" s="471" t="s">
        <v>1260</v>
      </c>
      <c r="D44" s="1517" t="s">
        <v>1261</v>
      </c>
      <c r="E44" s="1518"/>
      <c r="F44" s="1519"/>
      <c r="G44" s="1541"/>
      <c r="H44" s="1542"/>
      <c r="I44" s="1542"/>
      <c r="J44" s="1542"/>
      <c r="K44" s="1542"/>
      <c r="L44" s="1542"/>
      <c r="M44" s="1542"/>
      <c r="N44" s="1542"/>
      <c r="O44" s="1542"/>
      <c r="P44" s="1542"/>
      <c r="Q44" s="1542"/>
      <c r="R44" s="1542"/>
      <c r="S44" s="1629"/>
      <c r="U44" s="451"/>
      <c r="V44" s="449"/>
      <c r="W44" s="449"/>
      <c r="X44" s="449"/>
      <c r="Y44" s="601"/>
    </row>
    <row r="45" spans="2:25" ht="18.75" customHeight="1" x14ac:dyDescent="0.2">
      <c r="B45" s="471" t="s">
        <v>1260</v>
      </c>
      <c r="D45" s="1517" t="s">
        <v>1262</v>
      </c>
      <c r="E45" s="1518"/>
      <c r="F45" s="1519"/>
      <c r="G45" s="1541"/>
      <c r="H45" s="1542"/>
      <c r="I45" s="1542"/>
      <c r="J45" s="1542"/>
      <c r="K45" s="1542"/>
      <c r="L45" s="1542"/>
      <c r="M45" s="1542"/>
      <c r="N45" s="1542"/>
      <c r="O45" s="1542"/>
      <c r="P45" s="1542"/>
      <c r="Q45" s="1542"/>
      <c r="R45" s="1542"/>
      <c r="S45" s="1629"/>
      <c r="U45" s="451"/>
      <c r="V45" s="449"/>
      <c r="W45" s="449"/>
      <c r="X45" s="449"/>
      <c r="Y45" s="601"/>
    </row>
    <row r="46" spans="2:25" ht="19.5" customHeight="1" x14ac:dyDescent="0.2">
      <c r="B46" s="471" t="s">
        <v>1260</v>
      </c>
      <c r="D46" s="1517" t="s">
        <v>1263</v>
      </c>
      <c r="E46" s="1518"/>
      <c r="F46" s="1519"/>
      <c r="G46" s="1541"/>
      <c r="H46" s="1542"/>
      <c r="I46" s="1542"/>
      <c r="J46" s="1542"/>
      <c r="K46" s="1542"/>
      <c r="L46" s="1542"/>
      <c r="M46" s="1542"/>
      <c r="N46" s="1542"/>
      <c r="O46" s="1542"/>
      <c r="P46" s="1542"/>
      <c r="Q46" s="1542"/>
      <c r="R46" s="1542"/>
      <c r="S46" s="1629"/>
      <c r="U46" s="451"/>
      <c r="V46" s="449"/>
      <c r="W46" s="449"/>
      <c r="X46" s="449"/>
      <c r="Y46" s="601"/>
    </row>
    <row r="47" spans="2:25" ht="21" customHeight="1" x14ac:dyDescent="0.2">
      <c r="B47" s="471"/>
      <c r="C47" s="453"/>
      <c r="D47" s="453"/>
      <c r="E47" s="453"/>
      <c r="F47" s="453"/>
      <c r="G47" s="453"/>
      <c r="H47" s="453"/>
      <c r="I47" s="453"/>
      <c r="J47" s="453"/>
      <c r="K47" s="453"/>
      <c r="L47" s="453"/>
      <c r="M47" s="453"/>
      <c r="N47" s="453"/>
      <c r="O47" s="453"/>
      <c r="U47" s="471"/>
      <c r="V47" s="625" t="s">
        <v>1254</v>
      </c>
      <c r="W47" s="625" t="s">
        <v>1255</v>
      </c>
      <c r="X47" s="625" t="s">
        <v>1256</v>
      </c>
      <c r="Y47" s="601"/>
    </row>
    <row r="48" spans="2:25" x14ac:dyDescent="0.2">
      <c r="B48" s="471"/>
      <c r="C48" s="450" t="s">
        <v>1955</v>
      </c>
      <c r="D48" s="453"/>
      <c r="E48" s="453"/>
      <c r="F48" s="453"/>
      <c r="G48" s="453"/>
      <c r="H48" s="453"/>
      <c r="I48" s="453"/>
      <c r="J48" s="453"/>
      <c r="K48" s="453"/>
      <c r="L48" s="453"/>
      <c r="M48" s="453"/>
      <c r="N48" s="453"/>
      <c r="O48" s="453"/>
      <c r="U48" s="603"/>
      <c r="V48" s="453" t="s">
        <v>302</v>
      </c>
      <c r="W48" s="453" t="s">
        <v>1255</v>
      </c>
      <c r="X48" s="453" t="s">
        <v>302</v>
      </c>
      <c r="Y48" s="601"/>
    </row>
    <row r="49" spans="1:26" ht="9" customHeight="1" x14ac:dyDescent="0.2">
      <c r="B49" s="471"/>
      <c r="D49" s="453"/>
      <c r="E49" s="453"/>
      <c r="F49" s="453"/>
      <c r="G49" s="453"/>
      <c r="H49" s="453"/>
      <c r="I49" s="453"/>
      <c r="J49" s="453"/>
      <c r="K49" s="453"/>
      <c r="L49" s="453"/>
      <c r="M49" s="453"/>
      <c r="N49" s="453"/>
      <c r="O49" s="453"/>
      <c r="U49" s="451"/>
      <c r="V49" s="449"/>
      <c r="W49" s="449"/>
      <c r="X49" s="449"/>
      <c r="Y49" s="601"/>
      <c r="Z49" s="453"/>
    </row>
    <row r="50" spans="1:26" ht="37.5" customHeight="1" x14ac:dyDescent="0.2">
      <c r="B50" s="471"/>
      <c r="C50" s="1537" t="s">
        <v>2660</v>
      </c>
      <c r="D50" s="1537"/>
      <c r="E50" s="1537"/>
      <c r="F50" s="1537"/>
      <c r="G50" s="1537"/>
      <c r="H50" s="1537"/>
      <c r="I50" s="1537"/>
      <c r="J50" s="1537"/>
      <c r="K50" s="1537"/>
      <c r="L50" s="1537"/>
      <c r="M50" s="1537"/>
      <c r="N50" s="1537"/>
      <c r="O50" s="1537"/>
      <c r="P50" s="1537"/>
      <c r="Q50" s="1537"/>
      <c r="R50" s="1537"/>
      <c r="S50" s="1537"/>
      <c r="T50" s="1785"/>
      <c r="U50" s="603"/>
      <c r="V50" s="453" t="s">
        <v>302</v>
      </c>
      <c r="W50" s="453" t="s">
        <v>1255</v>
      </c>
      <c r="X50" s="453" t="s">
        <v>302</v>
      </c>
      <c r="Y50" s="601"/>
    </row>
    <row r="51" spans="1:26" ht="6" customHeight="1" x14ac:dyDescent="0.2">
      <c r="B51" s="628"/>
      <c r="C51" s="629"/>
      <c r="D51" s="629"/>
      <c r="E51" s="629"/>
      <c r="F51" s="629"/>
      <c r="G51" s="629"/>
      <c r="H51" s="629"/>
      <c r="I51" s="629"/>
      <c r="J51" s="629"/>
      <c r="K51" s="629"/>
      <c r="L51" s="629"/>
      <c r="M51" s="629"/>
      <c r="N51" s="629"/>
      <c r="O51" s="629"/>
      <c r="P51" s="629"/>
      <c r="Q51" s="629"/>
      <c r="R51" s="629"/>
      <c r="S51" s="629"/>
      <c r="T51" s="629"/>
      <c r="U51" s="628"/>
      <c r="V51" s="629"/>
      <c r="W51" s="629"/>
      <c r="X51" s="629"/>
      <c r="Y51" s="630"/>
    </row>
    <row r="52" spans="1:26" x14ac:dyDescent="0.2">
      <c r="A52" s="449"/>
      <c r="B52" s="450" t="s">
        <v>1554</v>
      </c>
      <c r="E52" s="588"/>
      <c r="F52" s="449"/>
      <c r="G52" s="449"/>
      <c r="H52" s="449"/>
      <c r="I52" s="449"/>
      <c r="J52" s="449"/>
      <c r="K52" s="449"/>
      <c r="L52" s="449"/>
      <c r="M52" s="449"/>
      <c r="N52" s="449"/>
      <c r="O52" s="449"/>
      <c r="P52" s="449"/>
      <c r="Q52" s="449"/>
      <c r="R52" s="449"/>
      <c r="S52" s="449"/>
      <c r="T52" s="449"/>
      <c r="U52" s="449"/>
      <c r="V52" s="449"/>
      <c r="W52" s="449"/>
      <c r="X52" s="449"/>
      <c r="Y52" s="449"/>
      <c r="Z52" s="449"/>
    </row>
    <row r="53" spans="1:26" x14ac:dyDescent="0.2">
      <c r="A53" s="449"/>
      <c r="B53" s="450" t="s">
        <v>1555</v>
      </c>
      <c r="E53" s="449"/>
      <c r="F53" s="449"/>
      <c r="G53" s="449"/>
      <c r="H53" s="449"/>
      <c r="I53" s="449"/>
      <c r="J53" s="449"/>
      <c r="K53" s="449"/>
      <c r="L53" s="449"/>
      <c r="M53" s="449"/>
      <c r="N53" s="449"/>
      <c r="O53" s="449"/>
      <c r="P53" s="449"/>
      <c r="Q53" s="449"/>
      <c r="R53" s="449"/>
      <c r="S53" s="449"/>
      <c r="T53" s="449"/>
      <c r="U53" s="449"/>
      <c r="V53" s="449"/>
      <c r="W53" s="449"/>
      <c r="X53" s="449"/>
      <c r="Y53" s="449"/>
      <c r="Z53" s="44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1"/>
  <dataValidations count="1">
    <dataValidation type="list" allowBlank="1" showInputMessage="1" showErrorMessage="1" sqref="G7:G9 L7 Q7 V40 X40 V50 X50 V17 X17 X21 X19 V19 V21 X48 V48 Z49" xr:uid="{4F7426BF-ACC5-4C1E-9837-BA075E963AEF}">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7954C-EBD1-491E-9BC1-2DCA6C057E1F}">
  <sheetPr>
    <pageSetUpPr fitToPage="1"/>
  </sheetPr>
  <dimension ref="B2:Y25"/>
  <sheetViews>
    <sheetView view="pageBreakPreview" zoomScale="70" zoomScaleNormal="100" zoomScaleSheetLayoutView="70" workbookViewId="0"/>
  </sheetViews>
  <sheetFormatPr defaultColWidth="4" defaultRowHeight="13.2" x14ac:dyDescent="0.2"/>
  <cols>
    <col min="1" max="1" width="1.44140625" style="450" customWidth="1"/>
    <col min="2" max="2" width="2.33203125" style="450" customWidth="1"/>
    <col min="3" max="3" width="1.109375" style="450" customWidth="1"/>
    <col min="4" max="4" width="4" style="453"/>
    <col min="5" max="20" width="4" style="450"/>
    <col min="21" max="21" width="2.33203125" style="450" customWidth="1"/>
    <col min="22" max="22" width="4" style="450"/>
    <col min="23" max="23" width="2.21875" style="450" customWidth="1"/>
    <col min="24" max="24" width="4" style="450"/>
    <col min="25" max="25" width="2.33203125" style="450" customWidth="1"/>
    <col min="26" max="225" width="4" style="450"/>
    <col min="226" max="226" width="1.44140625" style="450" customWidth="1"/>
    <col min="227" max="227" width="2.33203125" style="450" customWidth="1"/>
    <col min="228" max="228" width="1.109375" style="450" customWidth="1"/>
    <col min="229" max="245" width="4" style="450"/>
    <col min="246" max="246" width="2.33203125" style="450" customWidth="1"/>
    <col min="247" max="247" width="4" style="450"/>
    <col min="248" max="248" width="2.21875" style="450" customWidth="1"/>
    <col min="249" max="249" width="4" style="450"/>
    <col min="250" max="250" width="2.33203125" style="450" customWidth="1"/>
    <col min="251" max="251" width="1.44140625" style="450" customWidth="1"/>
    <col min="252" max="481" width="4" style="450"/>
    <col min="482" max="482" width="1.44140625" style="450" customWidth="1"/>
    <col min="483" max="483" width="2.33203125" style="450" customWidth="1"/>
    <col min="484" max="484" width="1.109375" style="450" customWidth="1"/>
    <col min="485" max="501" width="4" style="450"/>
    <col min="502" max="502" width="2.33203125" style="450" customWidth="1"/>
    <col min="503" max="503" width="4" style="450"/>
    <col min="504" max="504" width="2.21875" style="450" customWidth="1"/>
    <col min="505" max="505" width="4" style="450"/>
    <col min="506" max="506" width="2.33203125" style="450" customWidth="1"/>
    <col min="507" max="507" width="1.44140625" style="450" customWidth="1"/>
    <col min="508" max="737" width="4" style="450"/>
    <col min="738" max="738" width="1.44140625" style="450" customWidth="1"/>
    <col min="739" max="739" width="2.33203125" style="450" customWidth="1"/>
    <col min="740" max="740" width="1.109375" style="450" customWidth="1"/>
    <col min="741" max="757" width="4" style="450"/>
    <col min="758" max="758" width="2.33203125" style="450" customWidth="1"/>
    <col min="759" max="759" width="4" style="450"/>
    <col min="760" max="760" width="2.21875" style="450" customWidth="1"/>
    <col min="761" max="761" width="4" style="450"/>
    <col min="762" max="762" width="2.33203125" style="450" customWidth="1"/>
    <col min="763" max="763" width="1.44140625" style="450" customWidth="1"/>
    <col min="764" max="993" width="4" style="450"/>
    <col min="994" max="994" width="1.44140625" style="450" customWidth="1"/>
    <col min="995" max="995" width="2.33203125" style="450" customWidth="1"/>
    <col min="996" max="996" width="1.109375" style="450" customWidth="1"/>
    <col min="997" max="1013" width="4" style="450"/>
    <col min="1014" max="1014" width="2.33203125" style="450" customWidth="1"/>
    <col min="1015" max="1015" width="4" style="450"/>
    <col min="1016" max="1016" width="2.21875" style="450" customWidth="1"/>
    <col min="1017" max="1017" width="4" style="450"/>
    <col min="1018" max="1018" width="2.33203125" style="450" customWidth="1"/>
    <col min="1019" max="1019" width="1.44140625" style="450" customWidth="1"/>
    <col min="1020" max="1249" width="4" style="450"/>
    <col min="1250" max="1250" width="1.44140625" style="450" customWidth="1"/>
    <col min="1251" max="1251" width="2.33203125" style="450" customWidth="1"/>
    <col min="1252" max="1252" width="1.109375" style="450" customWidth="1"/>
    <col min="1253" max="1269" width="4" style="450"/>
    <col min="1270" max="1270" width="2.33203125" style="450" customWidth="1"/>
    <col min="1271" max="1271" width="4" style="450"/>
    <col min="1272" max="1272" width="2.21875" style="450" customWidth="1"/>
    <col min="1273" max="1273" width="4" style="450"/>
    <col min="1274" max="1274" width="2.33203125" style="450" customWidth="1"/>
    <col min="1275" max="1275" width="1.44140625" style="450" customWidth="1"/>
    <col min="1276" max="1505" width="4" style="450"/>
    <col min="1506" max="1506" width="1.44140625" style="450" customWidth="1"/>
    <col min="1507" max="1507" width="2.33203125" style="450" customWidth="1"/>
    <col min="1508" max="1508" width="1.109375" style="450" customWidth="1"/>
    <col min="1509" max="1525" width="4" style="450"/>
    <col min="1526" max="1526" width="2.33203125" style="450" customWidth="1"/>
    <col min="1527" max="1527" width="4" style="450"/>
    <col min="1528" max="1528" width="2.21875" style="450" customWidth="1"/>
    <col min="1529" max="1529" width="4" style="450"/>
    <col min="1530" max="1530" width="2.33203125" style="450" customWidth="1"/>
    <col min="1531" max="1531" width="1.44140625" style="450" customWidth="1"/>
    <col min="1532" max="1761" width="4" style="450"/>
    <col min="1762" max="1762" width="1.44140625" style="450" customWidth="1"/>
    <col min="1763" max="1763" width="2.33203125" style="450" customWidth="1"/>
    <col min="1764" max="1764" width="1.109375" style="450" customWidth="1"/>
    <col min="1765" max="1781" width="4" style="450"/>
    <col min="1782" max="1782" width="2.33203125" style="450" customWidth="1"/>
    <col min="1783" max="1783" width="4" style="450"/>
    <col min="1784" max="1784" width="2.21875" style="450" customWidth="1"/>
    <col min="1785" max="1785" width="4" style="450"/>
    <col min="1786" max="1786" width="2.33203125" style="450" customWidth="1"/>
    <col min="1787" max="1787" width="1.44140625" style="450" customWidth="1"/>
    <col min="1788" max="2017" width="4" style="450"/>
    <col min="2018" max="2018" width="1.44140625" style="450" customWidth="1"/>
    <col min="2019" max="2019" width="2.33203125" style="450" customWidth="1"/>
    <col min="2020" max="2020" width="1.109375" style="450" customWidth="1"/>
    <col min="2021" max="2037" width="4" style="450"/>
    <col min="2038" max="2038" width="2.33203125" style="450" customWidth="1"/>
    <col min="2039" max="2039" width="4" style="450"/>
    <col min="2040" max="2040" width="2.21875" style="450" customWidth="1"/>
    <col min="2041" max="2041" width="4" style="450"/>
    <col min="2042" max="2042" width="2.33203125" style="450" customWidth="1"/>
    <col min="2043" max="2043" width="1.44140625" style="450" customWidth="1"/>
    <col min="2044" max="2273" width="4" style="450"/>
    <col min="2274" max="2274" width="1.44140625" style="450" customWidth="1"/>
    <col min="2275" max="2275" width="2.33203125" style="450" customWidth="1"/>
    <col min="2276" max="2276" width="1.109375" style="450" customWidth="1"/>
    <col min="2277" max="2293" width="4" style="450"/>
    <col min="2294" max="2294" width="2.33203125" style="450" customWidth="1"/>
    <col min="2295" max="2295" width="4" style="450"/>
    <col min="2296" max="2296" width="2.21875" style="450" customWidth="1"/>
    <col min="2297" max="2297" width="4" style="450"/>
    <col min="2298" max="2298" width="2.33203125" style="450" customWidth="1"/>
    <col min="2299" max="2299" width="1.44140625" style="450" customWidth="1"/>
    <col min="2300" max="2529" width="4" style="450"/>
    <col min="2530" max="2530" width="1.44140625" style="450" customWidth="1"/>
    <col min="2531" max="2531" width="2.33203125" style="450" customWidth="1"/>
    <col min="2532" max="2532" width="1.109375" style="450" customWidth="1"/>
    <col min="2533" max="2549" width="4" style="450"/>
    <col min="2550" max="2550" width="2.33203125" style="450" customWidth="1"/>
    <col min="2551" max="2551" width="4" style="450"/>
    <col min="2552" max="2552" width="2.21875" style="450" customWidth="1"/>
    <col min="2553" max="2553" width="4" style="450"/>
    <col min="2554" max="2554" width="2.33203125" style="450" customWidth="1"/>
    <col min="2555" max="2555" width="1.44140625" style="450" customWidth="1"/>
    <col min="2556" max="2785" width="4" style="450"/>
    <col min="2786" max="2786" width="1.44140625" style="450" customWidth="1"/>
    <col min="2787" max="2787" width="2.33203125" style="450" customWidth="1"/>
    <col min="2788" max="2788" width="1.109375" style="450" customWidth="1"/>
    <col min="2789" max="2805" width="4" style="450"/>
    <col min="2806" max="2806" width="2.33203125" style="450" customWidth="1"/>
    <col min="2807" max="2807" width="4" style="450"/>
    <col min="2808" max="2808" width="2.21875" style="450" customWidth="1"/>
    <col min="2809" max="2809" width="4" style="450"/>
    <col min="2810" max="2810" width="2.33203125" style="450" customWidth="1"/>
    <col min="2811" max="2811" width="1.44140625" style="450" customWidth="1"/>
    <col min="2812" max="3041" width="4" style="450"/>
    <col min="3042" max="3042" width="1.44140625" style="450" customWidth="1"/>
    <col min="3043" max="3043" width="2.33203125" style="450" customWidth="1"/>
    <col min="3044" max="3044" width="1.109375" style="450" customWidth="1"/>
    <col min="3045" max="3061" width="4" style="450"/>
    <col min="3062" max="3062" width="2.33203125" style="450" customWidth="1"/>
    <col min="3063" max="3063" width="4" style="450"/>
    <col min="3064" max="3064" width="2.21875" style="450" customWidth="1"/>
    <col min="3065" max="3065" width="4" style="450"/>
    <col min="3066" max="3066" width="2.33203125" style="450" customWidth="1"/>
    <col min="3067" max="3067" width="1.44140625" style="450" customWidth="1"/>
    <col min="3068" max="3297" width="4" style="450"/>
    <col min="3298" max="3298" width="1.44140625" style="450" customWidth="1"/>
    <col min="3299" max="3299" width="2.33203125" style="450" customWidth="1"/>
    <col min="3300" max="3300" width="1.109375" style="450" customWidth="1"/>
    <col min="3301" max="3317" width="4" style="450"/>
    <col min="3318" max="3318" width="2.33203125" style="450" customWidth="1"/>
    <col min="3319" max="3319" width="4" style="450"/>
    <col min="3320" max="3320" width="2.21875" style="450" customWidth="1"/>
    <col min="3321" max="3321" width="4" style="450"/>
    <col min="3322" max="3322" width="2.33203125" style="450" customWidth="1"/>
    <col min="3323" max="3323" width="1.44140625" style="450" customWidth="1"/>
    <col min="3324" max="3553" width="4" style="450"/>
    <col min="3554" max="3554" width="1.44140625" style="450" customWidth="1"/>
    <col min="3555" max="3555" width="2.33203125" style="450" customWidth="1"/>
    <col min="3556" max="3556" width="1.109375" style="450" customWidth="1"/>
    <col min="3557" max="3573" width="4" style="450"/>
    <col min="3574" max="3574" width="2.33203125" style="450" customWidth="1"/>
    <col min="3575" max="3575" width="4" style="450"/>
    <col min="3576" max="3576" width="2.21875" style="450" customWidth="1"/>
    <col min="3577" max="3577" width="4" style="450"/>
    <col min="3578" max="3578" width="2.33203125" style="450" customWidth="1"/>
    <col min="3579" max="3579" width="1.44140625" style="450" customWidth="1"/>
    <col min="3580" max="3809" width="4" style="450"/>
    <col min="3810" max="3810" width="1.44140625" style="450" customWidth="1"/>
    <col min="3811" max="3811" width="2.33203125" style="450" customWidth="1"/>
    <col min="3812" max="3812" width="1.109375" style="450" customWidth="1"/>
    <col min="3813" max="3829" width="4" style="450"/>
    <col min="3830" max="3830" width="2.33203125" style="450" customWidth="1"/>
    <col min="3831" max="3831" width="4" style="450"/>
    <col min="3832" max="3832" width="2.21875" style="450" customWidth="1"/>
    <col min="3833" max="3833" width="4" style="450"/>
    <col min="3834" max="3834" width="2.33203125" style="450" customWidth="1"/>
    <col min="3835" max="3835" width="1.44140625" style="450" customWidth="1"/>
    <col min="3836" max="4065" width="4" style="450"/>
    <col min="4066" max="4066" width="1.44140625" style="450" customWidth="1"/>
    <col min="4067" max="4067" width="2.33203125" style="450" customWidth="1"/>
    <col min="4068" max="4068" width="1.109375" style="450" customWidth="1"/>
    <col min="4069" max="4085" width="4" style="450"/>
    <col min="4086" max="4086" width="2.33203125" style="450" customWidth="1"/>
    <col min="4087" max="4087" width="4" style="450"/>
    <col min="4088" max="4088" width="2.21875" style="450" customWidth="1"/>
    <col min="4089" max="4089" width="4" style="450"/>
    <col min="4090" max="4090" width="2.33203125" style="450" customWidth="1"/>
    <col min="4091" max="4091" width="1.44140625" style="450" customWidth="1"/>
    <col min="4092" max="4321" width="4" style="450"/>
    <col min="4322" max="4322" width="1.44140625" style="450" customWidth="1"/>
    <col min="4323" max="4323" width="2.33203125" style="450" customWidth="1"/>
    <col min="4324" max="4324" width="1.109375" style="450" customWidth="1"/>
    <col min="4325" max="4341" width="4" style="450"/>
    <col min="4342" max="4342" width="2.33203125" style="450" customWidth="1"/>
    <col min="4343" max="4343" width="4" style="450"/>
    <col min="4344" max="4344" width="2.21875" style="450" customWidth="1"/>
    <col min="4345" max="4345" width="4" style="450"/>
    <col min="4346" max="4346" width="2.33203125" style="450" customWidth="1"/>
    <col min="4347" max="4347" width="1.44140625" style="450" customWidth="1"/>
    <col min="4348" max="4577" width="4" style="450"/>
    <col min="4578" max="4578" width="1.44140625" style="450" customWidth="1"/>
    <col min="4579" max="4579" width="2.33203125" style="450" customWidth="1"/>
    <col min="4580" max="4580" width="1.109375" style="450" customWidth="1"/>
    <col min="4581" max="4597" width="4" style="450"/>
    <col min="4598" max="4598" width="2.33203125" style="450" customWidth="1"/>
    <col min="4599" max="4599" width="4" style="450"/>
    <col min="4600" max="4600" width="2.21875" style="450" customWidth="1"/>
    <col min="4601" max="4601" width="4" style="450"/>
    <col min="4602" max="4602" width="2.33203125" style="450" customWidth="1"/>
    <col min="4603" max="4603" width="1.44140625" style="450" customWidth="1"/>
    <col min="4604" max="4833" width="4" style="450"/>
    <col min="4834" max="4834" width="1.44140625" style="450" customWidth="1"/>
    <col min="4835" max="4835" width="2.33203125" style="450" customWidth="1"/>
    <col min="4836" max="4836" width="1.109375" style="450" customWidth="1"/>
    <col min="4837" max="4853" width="4" style="450"/>
    <col min="4854" max="4854" width="2.33203125" style="450" customWidth="1"/>
    <col min="4855" max="4855" width="4" style="450"/>
    <col min="4856" max="4856" width="2.21875" style="450" customWidth="1"/>
    <col min="4857" max="4857" width="4" style="450"/>
    <col min="4858" max="4858" width="2.33203125" style="450" customWidth="1"/>
    <col min="4859" max="4859" width="1.44140625" style="450" customWidth="1"/>
    <col min="4860" max="5089" width="4" style="450"/>
    <col min="5090" max="5090" width="1.44140625" style="450" customWidth="1"/>
    <col min="5091" max="5091" width="2.33203125" style="450" customWidth="1"/>
    <col min="5092" max="5092" width="1.109375" style="450" customWidth="1"/>
    <col min="5093" max="5109" width="4" style="450"/>
    <col min="5110" max="5110" width="2.33203125" style="450" customWidth="1"/>
    <col min="5111" max="5111" width="4" style="450"/>
    <col min="5112" max="5112" width="2.21875" style="450" customWidth="1"/>
    <col min="5113" max="5113" width="4" style="450"/>
    <col min="5114" max="5114" width="2.33203125" style="450" customWidth="1"/>
    <col min="5115" max="5115" width="1.44140625" style="450" customWidth="1"/>
    <col min="5116" max="5345" width="4" style="450"/>
    <col min="5346" max="5346" width="1.44140625" style="450" customWidth="1"/>
    <col min="5347" max="5347" width="2.33203125" style="450" customWidth="1"/>
    <col min="5348" max="5348" width="1.109375" style="450" customWidth="1"/>
    <col min="5349" max="5365" width="4" style="450"/>
    <col min="5366" max="5366" width="2.33203125" style="450" customWidth="1"/>
    <col min="5367" max="5367" width="4" style="450"/>
    <col min="5368" max="5368" width="2.21875" style="450" customWidth="1"/>
    <col min="5369" max="5369" width="4" style="450"/>
    <col min="5370" max="5370" width="2.33203125" style="450" customWidth="1"/>
    <col min="5371" max="5371" width="1.44140625" style="450" customWidth="1"/>
    <col min="5372" max="5601" width="4" style="450"/>
    <col min="5602" max="5602" width="1.44140625" style="450" customWidth="1"/>
    <col min="5603" max="5603" width="2.33203125" style="450" customWidth="1"/>
    <col min="5604" max="5604" width="1.109375" style="450" customWidth="1"/>
    <col min="5605" max="5621" width="4" style="450"/>
    <col min="5622" max="5622" width="2.33203125" style="450" customWidth="1"/>
    <col min="5623" max="5623" width="4" style="450"/>
    <col min="5624" max="5624" width="2.21875" style="450" customWidth="1"/>
    <col min="5625" max="5625" width="4" style="450"/>
    <col min="5626" max="5626" width="2.33203125" style="450" customWidth="1"/>
    <col min="5627" max="5627" width="1.44140625" style="450" customWidth="1"/>
    <col min="5628" max="5857" width="4" style="450"/>
    <col min="5858" max="5858" width="1.44140625" style="450" customWidth="1"/>
    <col min="5859" max="5859" width="2.33203125" style="450" customWidth="1"/>
    <col min="5860" max="5860" width="1.109375" style="450" customWidth="1"/>
    <col min="5861" max="5877" width="4" style="450"/>
    <col min="5878" max="5878" width="2.33203125" style="450" customWidth="1"/>
    <col min="5879" max="5879" width="4" style="450"/>
    <col min="5880" max="5880" width="2.21875" style="450" customWidth="1"/>
    <col min="5881" max="5881" width="4" style="450"/>
    <col min="5882" max="5882" width="2.33203125" style="450" customWidth="1"/>
    <col min="5883" max="5883" width="1.44140625" style="450" customWidth="1"/>
    <col min="5884" max="6113" width="4" style="450"/>
    <col min="6114" max="6114" width="1.44140625" style="450" customWidth="1"/>
    <col min="6115" max="6115" width="2.33203125" style="450" customWidth="1"/>
    <col min="6116" max="6116" width="1.109375" style="450" customWidth="1"/>
    <col min="6117" max="6133" width="4" style="450"/>
    <col min="6134" max="6134" width="2.33203125" style="450" customWidth="1"/>
    <col min="6135" max="6135" width="4" style="450"/>
    <col min="6136" max="6136" width="2.21875" style="450" customWidth="1"/>
    <col min="6137" max="6137" width="4" style="450"/>
    <col min="6138" max="6138" width="2.33203125" style="450" customWidth="1"/>
    <col min="6139" max="6139" width="1.44140625" style="450" customWidth="1"/>
    <col min="6140" max="6369" width="4" style="450"/>
    <col min="6370" max="6370" width="1.44140625" style="450" customWidth="1"/>
    <col min="6371" max="6371" width="2.33203125" style="450" customWidth="1"/>
    <col min="6372" max="6372" width="1.109375" style="450" customWidth="1"/>
    <col min="6373" max="6389" width="4" style="450"/>
    <col min="6390" max="6390" width="2.33203125" style="450" customWidth="1"/>
    <col min="6391" max="6391" width="4" style="450"/>
    <col min="6392" max="6392" width="2.21875" style="450" customWidth="1"/>
    <col min="6393" max="6393" width="4" style="450"/>
    <col min="6394" max="6394" width="2.33203125" style="450" customWidth="1"/>
    <col min="6395" max="6395" width="1.44140625" style="450" customWidth="1"/>
    <col min="6396" max="6625" width="4" style="450"/>
    <col min="6626" max="6626" width="1.44140625" style="450" customWidth="1"/>
    <col min="6627" max="6627" width="2.33203125" style="450" customWidth="1"/>
    <col min="6628" max="6628" width="1.109375" style="450" customWidth="1"/>
    <col min="6629" max="6645" width="4" style="450"/>
    <col min="6646" max="6646" width="2.33203125" style="450" customWidth="1"/>
    <col min="6647" max="6647" width="4" style="450"/>
    <col min="6648" max="6648" width="2.21875" style="450" customWidth="1"/>
    <col min="6649" max="6649" width="4" style="450"/>
    <col min="6650" max="6650" width="2.33203125" style="450" customWidth="1"/>
    <col min="6651" max="6651" width="1.44140625" style="450" customWidth="1"/>
    <col min="6652" max="6881" width="4" style="450"/>
    <col min="6882" max="6882" width="1.44140625" style="450" customWidth="1"/>
    <col min="6883" max="6883" width="2.33203125" style="450" customWidth="1"/>
    <col min="6884" max="6884" width="1.109375" style="450" customWidth="1"/>
    <col min="6885" max="6901" width="4" style="450"/>
    <col min="6902" max="6902" width="2.33203125" style="450" customWidth="1"/>
    <col min="6903" max="6903" width="4" style="450"/>
    <col min="6904" max="6904" width="2.21875" style="450" customWidth="1"/>
    <col min="6905" max="6905" width="4" style="450"/>
    <col min="6906" max="6906" width="2.33203125" style="450" customWidth="1"/>
    <col min="6907" max="6907" width="1.44140625" style="450" customWidth="1"/>
    <col min="6908" max="7137" width="4" style="450"/>
    <col min="7138" max="7138" width="1.44140625" style="450" customWidth="1"/>
    <col min="7139" max="7139" width="2.33203125" style="450" customWidth="1"/>
    <col min="7140" max="7140" width="1.109375" style="450" customWidth="1"/>
    <col min="7141" max="7157" width="4" style="450"/>
    <col min="7158" max="7158" width="2.33203125" style="450" customWidth="1"/>
    <col min="7159" max="7159" width="4" style="450"/>
    <col min="7160" max="7160" width="2.21875" style="450" customWidth="1"/>
    <col min="7161" max="7161" width="4" style="450"/>
    <col min="7162" max="7162" width="2.33203125" style="450" customWidth="1"/>
    <col min="7163" max="7163" width="1.44140625" style="450" customWidth="1"/>
    <col min="7164" max="7393" width="4" style="450"/>
    <col min="7394" max="7394" width="1.44140625" style="450" customWidth="1"/>
    <col min="7395" max="7395" width="2.33203125" style="450" customWidth="1"/>
    <col min="7396" max="7396" width="1.109375" style="450" customWidth="1"/>
    <col min="7397" max="7413" width="4" style="450"/>
    <col min="7414" max="7414" width="2.33203125" style="450" customWidth="1"/>
    <col min="7415" max="7415" width="4" style="450"/>
    <col min="7416" max="7416" width="2.21875" style="450" customWidth="1"/>
    <col min="7417" max="7417" width="4" style="450"/>
    <col min="7418" max="7418" width="2.33203125" style="450" customWidth="1"/>
    <col min="7419" max="7419" width="1.44140625" style="450" customWidth="1"/>
    <col min="7420" max="7649" width="4" style="450"/>
    <col min="7650" max="7650" width="1.44140625" style="450" customWidth="1"/>
    <col min="7651" max="7651" width="2.33203125" style="450" customWidth="1"/>
    <col min="7652" max="7652" width="1.109375" style="450" customWidth="1"/>
    <col min="7653" max="7669" width="4" style="450"/>
    <col min="7670" max="7670" width="2.33203125" style="450" customWidth="1"/>
    <col min="7671" max="7671" width="4" style="450"/>
    <col min="7672" max="7672" width="2.21875" style="450" customWidth="1"/>
    <col min="7673" max="7673" width="4" style="450"/>
    <col min="7674" max="7674" width="2.33203125" style="450" customWidth="1"/>
    <col min="7675" max="7675" width="1.44140625" style="450" customWidth="1"/>
    <col min="7676" max="7905" width="4" style="450"/>
    <col min="7906" max="7906" width="1.44140625" style="450" customWidth="1"/>
    <col min="7907" max="7907" width="2.33203125" style="450" customWidth="1"/>
    <col min="7908" max="7908" width="1.109375" style="450" customWidth="1"/>
    <col min="7909" max="7925" width="4" style="450"/>
    <col min="7926" max="7926" width="2.33203125" style="450" customWidth="1"/>
    <col min="7927" max="7927" width="4" style="450"/>
    <col min="7928" max="7928" width="2.21875" style="450" customWidth="1"/>
    <col min="7929" max="7929" width="4" style="450"/>
    <col min="7930" max="7930" width="2.33203125" style="450" customWidth="1"/>
    <col min="7931" max="7931" width="1.44140625" style="450" customWidth="1"/>
    <col min="7932" max="8161" width="4" style="450"/>
    <col min="8162" max="8162" width="1.44140625" style="450" customWidth="1"/>
    <col min="8163" max="8163" width="2.33203125" style="450" customWidth="1"/>
    <col min="8164" max="8164" width="1.109375" style="450" customWidth="1"/>
    <col min="8165" max="8181" width="4" style="450"/>
    <col min="8182" max="8182" width="2.33203125" style="450" customWidth="1"/>
    <col min="8183" max="8183" width="4" style="450"/>
    <col min="8184" max="8184" width="2.21875" style="450" customWidth="1"/>
    <col min="8185" max="8185" width="4" style="450"/>
    <col min="8186" max="8186" width="2.33203125" style="450" customWidth="1"/>
    <col min="8187" max="8187" width="1.44140625" style="450" customWidth="1"/>
    <col min="8188" max="8417" width="4" style="450"/>
    <col min="8418" max="8418" width="1.44140625" style="450" customWidth="1"/>
    <col min="8419" max="8419" width="2.33203125" style="450" customWidth="1"/>
    <col min="8420" max="8420" width="1.109375" style="450" customWidth="1"/>
    <col min="8421" max="8437" width="4" style="450"/>
    <col min="8438" max="8438" width="2.33203125" style="450" customWidth="1"/>
    <col min="8439" max="8439" width="4" style="450"/>
    <col min="8440" max="8440" width="2.21875" style="450" customWidth="1"/>
    <col min="8441" max="8441" width="4" style="450"/>
    <col min="8442" max="8442" width="2.33203125" style="450" customWidth="1"/>
    <col min="8443" max="8443" width="1.44140625" style="450" customWidth="1"/>
    <col min="8444" max="8673" width="4" style="450"/>
    <col min="8674" max="8674" width="1.44140625" style="450" customWidth="1"/>
    <col min="8675" max="8675" width="2.33203125" style="450" customWidth="1"/>
    <col min="8676" max="8676" width="1.109375" style="450" customWidth="1"/>
    <col min="8677" max="8693" width="4" style="450"/>
    <col min="8694" max="8694" width="2.33203125" style="450" customWidth="1"/>
    <col min="8695" max="8695" width="4" style="450"/>
    <col min="8696" max="8696" width="2.21875" style="450" customWidth="1"/>
    <col min="8697" max="8697" width="4" style="450"/>
    <col min="8698" max="8698" width="2.33203125" style="450" customWidth="1"/>
    <col min="8699" max="8699" width="1.44140625" style="450" customWidth="1"/>
    <col min="8700" max="8929" width="4" style="450"/>
    <col min="8930" max="8930" width="1.44140625" style="450" customWidth="1"/>
    <col min="8931" max="8931" width="2.33203125" style="450" customWidth="1"/>
    <col min="8932" max="8932" width="1.109375" style="450" customWidth="1"/>
    <col min="8933" max="8949" width="4" style="450"/>
    <col min="8950" max="8950" width="2.33203125" style="450" customWidth="1"/>
    <col min="8951" max="8951" width="4" style="450"/>
    <col min="8952" max="8952" width="2.21875" style="450" customWidth="1"/>
    <col min="8953" max="8953" width="4" style="450"/>
    <col min="8954" max="8954" width="2.33203125" style="450" customWidth="1"/>
    <col min="8955" max="8955" width="1.44140625" style="450" customWidth="1"/>
    <col min="8956" max="9185" width="4" style="450"/>
    <col min="9186" max="9186" width="1.44140625" style="450" customWidth="1"/>
    <col min="9187" max="9187" width="2.33203125" style="450" customWidth="1"/>
    <col min="9188" max="9188" width="1.109375" style="450" customWidth="1"/>
    <col min="9189" max="9205" width="4" style="450"/>
    <col min="9206" max="9206" width="2.33203125" style="450" customWidth="1"/>
    <col min="9207" max="9207" width="4" style="450"/>
    <col min="9208" max="9208" width="2.21875" style="450" customWidth="1"/>
    <col min="9209" max="9209" width="4" style="450"/>
    <col min="9210" max="9210" width="2.33203125" style="450" customWidth="1"/>
    <col min="9211" max="9211" width="1.44140625" style="450" customWidth="1"/>
    <col min="9212" max="9441" width="4" style="450"/>
    <col min="9442" max="9442" width="1.44140625" style="450" customWidth="1"/>
    <col min="9443" max="9443" width="2.33203125" style="450" customWidth="1"/>
    <col min="9444" max="9444" width="1.109375" style="450" customWidth="1"/>
    <col min="9445" max="9461" width="4" style="450"/>
    <col min="9462" max="9462" width="2.33203125" style="450" customWidth="1"/>
    <col min="9463" max="9463" width="4" style="450"/>
    <col min="9464" max="9464" width="2.21875" style="450" customWidth="1"/>
    <col min="9465" max="9465" width="4" style="450"/>
    <col min="9466" max="9466" width="2.33203125" style="450" customWidth="1"/>
    <col min="9467" max="9467" width="1.44140625" style="450" customWidth="1"/>
    <col min="9468" max="9697" width="4" style="450"/>
    <col min="9698" max="9698" width="1.44140625" style="450" customWidth="1"/>
    <col min="9699" max="9699" width="2.33203125" style="450" customWidth="1"/>
    <col min="9700" max="9700" width="1.109375" style="450" customWidth="1"/>
    <col min="9701" max="9717" width="4" style="450"/>
    <col min="9718" max="9718" width="2.33203125" style="450" customWidth="1"/>
    <col min="9719" max="9719" width="4" style="450"/>
    <col min="9720" max="9720" width="2.21875" style="450" customWidth="1"/>
    <col min="9721" max="9721" width="4" style="450"/>
    <col min="9722" max="9722" width="2.33203125" style="450" customWidth="1"/>
    <col min="9723" max="9723" width="1.44140625" style="450" customWidth="1"/>
    <col min="9724" max="9953" width="4" style="450"/>
    <col min="9954" max="9954" width="1.44140625" style="450" customWidth="1"/>
    <col min="9955" max="9955" width="2.33203125" style="450" customWidth="1"/>
    <col min="9956" max="9956" width="1.109375" style="450" customWidth="1"/>
    <col min="9957" max="9973" width="4" style="450"/>
    <col min="9974" max="9974" width="2.33203125" style="450" customWidth="1"/>
    <col min="9975" max="9975" width="4" style="450"/>
    <col min="9976" max="9976" width="2.21875" style="450" customWidth="1"/>
    <col min="9977" max="9977" width="4" style="450"/>
    <col min="9978" max="9978" width="2.33203125" style="450" customWidth="1"/>
    <col min="9979" max="9979" width="1.44140625" style="450" customWidth="1"/>
    <col min="9980" max="10209" width="4" style="450"/>
    <col min="10210" max="10210" width="1.44140625" style="450" customWidth="1"/>
    <col min="10211" max="10211" width="2.33203125" style="450" customWidth="1"/>
    <col min="10212" max="10212" width="1.109375" style="450" customWidth="1"/>
    <col min="10213" max="10229" width="4" style="450"/>
    <col min="10230" max="10230" width="2.33203125" style="450" customWidth="1"/>
    <col min="10231" max="10231" width="4" style="450"/>
    <col min="10232" max="10232" width="2.21875" style="450" customWidth="1"/>
    <col min="10233" max="10233" width="4" style="450"/>
    <col min="10234" max="10234" width="2.33203125" style="450" customWidth="1"/>
    <col min="10235" max="10235" width="1.44140625" style="450" customWidth="1"/>
    <col min="10236" max="10465" width="4" style="450"/>
    <col min="10466" max="10466" width="1.44140625" style="450" customWidth="1"/>
    <col min="10467" max="10467" width="2.33203125" style="450" customWidth="1"/>
    <col min="10468" max="10468" width="1.109375" style="450" customWidth="1"/>
    <col min="10469" max="10485" width="4" style="450"/>
    <col min="10486" max="10486" width="2.33203125" style="450" customWidth="1"/>
    <col min="10487" max="10487" width="4" style="450"/>
    <col min="10488" max="10488" width="2.21875" style="450" customWidth="1"/>
    <col min="10489" max="10489" width="4" style="450"/>
    <col min="10490" max="10490" width="2.33203125" style="450" customWidth="1"/>
    <col min="10491" max="10491" width="1.44140625" style="450" customWidth="1"/>
    <col min="10492" max="10721" width="4" style="450"/>
    <col min="10722" max="10722" width="1.44140625" style="450" customWidth="1"/>
    <col min="10723" max="10723" width="2.33203125" style="450" customWidth="1"/>
    <col min="10724" max="10724" width="1.109375" style="450" customWidth="1"/>
    <col min="10725" max="10741" width="4" style="450"/>
    <col min="10742" max="10742" width="2.33203125" style="450" customWidth="1"/>
    <col min="10743" max="10743" width="4" style="450"/>
    <col min="10744" max="10744" width="2.21875" style="450" customWidth="1"/>
    <col min="10745" max="10745" width="4" style="450"/>
    <col min="10746" max="10746" width="2.33203125" style="450" customWidth="1"/>
    <col min="10747" max="10747" width="1.44140625" style="450" customWidth="1"/>
    <col min="10748" max="10977" width="4" style="450"/>
    <col min="10978" max="10978" width="1.44140625" style="450" customWidth="1"/>
    <col min="10979" max="10979" width="2.33203125" style="450" customWidth="1"/>
    <col min="10980" max="10980" width="1.109375" style="450" customWidth="1"/>
    <col min="10981" max="10997" width="4" style="450"/>
    <col min="10998" max="10998" width="2.33203125" style="450" customWidth="1"/>
    <col min="10999" max="10999" width="4" style="450"/>
    <col min="11000" max="11000" width="2.21875" style="450" customWidth="1"/>
    <col min="11001" max="11001" width="4" style="450"/>
    <col min="11002" max="11002" width="2.33203125" style="450" customWidth="1"/>
    <col min="11003" max="11003" width="1.44140625" style="450" customWidth="1"/>
    <col min="11004" max="11233" width="4" style="450"/>
    <col min="11234" max="11234" width="1.44140625" style="450" customWidth="1"/>
    <col min="11235" max="11235" width="2.33203125" style="450" customWidth="1"/>
    <col min="11236" max="11236" width="1.109375" style="450" customWidth="1"/>
    <col min="11237" max="11253" width="4" style="450"/>
    <col min="11254" max="11254" width="2.33203125" style="450" customWidth="1"/>
    <col min="11255" max="11255" width="4" style="450"/>
    <col min="11256" max="11256" width="2.21875" style="450" customWidth="1"/>
    <col min="11257" max="11257" width="4" style="450"/>
    <col min="11258" max="11258" width="2.33203125" style="450" customWidth="1"/>
    <col min="11259" max="11259" width="1.44140625" style="450" customWidth="1"/>
    <col min="11260" max="11489" width="4" style="450"/>
    <col min="11490" max="11490" width="1.44140625" style="450" customWidth="1"/>
    <col min="11491" max="11491" width="2.33203125" style="450" customWidth="1"/>
    <col min="11492" max="11492" width="1.109375" style="450" customWidth="1"/>
    <col min="11493" max="11509" width="4" style="450"/>
    <col min="11510" max="11510" width="2.33203125" style="450" customWidth="1"/>
    <col min="11511" max="11511" width="4" style="450"/>
    <col min="11512" max="11512" width="2.21875" style="450" customWidth="1"/>
    <col min="11513" max="11513" width="4" style="450"/>
    <col min="11514" max="11514" width="2.33203125" style="450" customWidth="1"/>
    <col min="11515" max="11515" width="1.44140625" style="450" customWidth="1"/>
    <col min="11516" max="11745" width="4" style="450"/>
    <col min="11746" max="11746" width="1.44140625" style="450" customWidth="1"/>
    <col min="11747" max="11747" width="2.33203125" style="450" customWidth="1"/>
    <col min="11748" max="11748" width="1.109375" style="450" customWidth="1"/>
    <col min="11749" max="11765" width="4" style="450"/>
    <col min="11766" max="11766" width="2.33203125" style="450" customWidth="1"/>
    <col min="11767" max="11767" width="4" style="450"/>
    <col min="11768" max="11768" width="2.21875" style="450" customWidth="1"/>
    <col min="11769" max="11769" width="4" style="450"/>
    <col min="11770" max="11770" width="2.33203125" style="450" customWidth="1"/>
    <col min="11771" max="11771" width="1.44140625" style="450" customWidth="1"/>
    <col min="11772" max="12001" width="4" style="450"/>
    <col min="12002" max="12002" width="1.44140625" style="450" customWidth="1"/>
    <col min="12003" max="12003" width="2.33203125" style="450" customWidth="1"/>
    <col min="12004" max="12004" width="1.109375" style="450" customWidth="1"/>
    <col min="12005" max="12021" width="4" style="450"/>
    <col min="12022" max="12022" width="2.33203125" style="450" customWidth="1"/>
    <col min="12023" max="12023" width="4" style="450"/>
    <col min="12024" max="12024" width="2.21875" style="450" customWidth="1"/>
    <col min="12025" max="12025" width="4" style="450"/>
    <col min="12026" max="12026" width="2.33203125" style="450" customWidth="1"/>
    <col min="12027" max="12027" width="1.44140625" style="450" customWidth="1"/>
    <col min="12028" max="12257" width="4" style="450"/>
    <col min="12258" max="12258" width="1.44140625" style="450" customWidth="1"/>
    <col min="12259" max="12259" width="2.33203125" style="450" customWidth="1"/>
    <col min="12260" max="12260" width="1.109375" style="450" customWidth="1"/>
    <col min="12261" max="12277" width="4" style="450"/>
    <col min="12278" max="12278" width="2.33203125" style="450" customWidth="1"/>
    <col min="12279" max="12279" width="4" style="450"/>
    <col min="12280" max="12280" width="2.21875" style="450" customWidth="1"/>
    <col min="12281" max="12281" width="4" style="450"/>
    <col min="12282" max="12282" width="2.33203125" style="450" customWidth="1"/>
    <col min="12283" max="12283" width="1.44140625" style="450" customWidth="1"/>
    <col min="12284" max="12513" width="4" style="450"/>
    <col min="12514" max="12514" width="1.44140625" style="450" customWidth="1"/>
    <col min="12515" max="12515" width="2.33203125" style="450" customWidth="1"/>
    <col min="12516" max="12516" width="1.109375" style="450" customWidth="1"/>
    <col min="12517" max="12533" width="4" style="450"/>
    <col min="12534" max="12534" width="2.33203125" style="450" customWidth="1"/>
    <col min="12535" max="12535" width="4" style="450"/>
    <col min="12536" max="12536" width="2.21875" style="450" customWidth="1"/>
    <col min="12537" max="12537" width="4" style="450"/>
    <col min="12538" max="12538" width="2.33203125" style="450" customWidth="1"/>
    <col min="12539" max="12539" width="1.44140625" style="450" customWidth="1"/>
    <col min="12540" max="12769" width="4" style="450"/>
    <col min="12770" max="12770" width="1.44140625" style="450" customWidth="1"/>
    <col min="12771" max="12771" width="2.33203125" style="450" customWidth="1"/>
    <col min="12772" max="12772" width="1.109375" style="450" customWidth="1"/>
    <col min="12773" max="12789" width="4" style="450"/>
    <col min="12790" max="12790" width="2.33203125" style="450" customWidth="1"/>
    <col min="12791" max="12791" width="4" style="450"/>
    <col min="12792" max="12792" width="2.21875" style="450" customWidth="1"/>
    <col min="12793" max="12793" width="4" style="450"/>
    <col min="12794" max="12794" width="2.33203125" style="450" customWidth="1"/>
    <col min="12795" max="12795" width="1.44140625" style="450" customWidth="1"/>
    <col min="12796" max="13025" width="4" style="450"/>
    <col min="13026" max="13026" width="1.44140625" style="450" customWidth="1"/>
    <col min="13027" max="13027" width="2.33203125" style="450" customWidth="1"/>
    <col min="13028" max="13028" width="1.109375" style="450" customWidth="1"/>
    <col min="13029" max="13045" width="4" style="450"/>
    <col min="13046" max="13046" width="2.33203125" style="450" customWidth="1"/>
    <col min="13047" max="13047" width="4" style="450"/>
    <col min="13048" max="13048" width="2.21875" style="450" customWidth="1"/>
    <col min="13049" max="13049" width="4" style="450"/>
    <col min="13050" max="13050" width="2.33203125" style="450" customWidth="1"/>
    <col min="13051" max="13051" width="1.44140625" style="450" customWidth="1"/>
    <col min="13052" max="13281" width="4" style="450"/>
    <col min="13282" max="13282" width="1.44140625" style="450" customWidth="1"/>
    <col min="13283" max="13283" width="2.33203125" style="450" customWidth="1"/>
    <col min="13284" max="13284" width="1.109375" style="450" customWidth="1"/>
    <col min="13285" max="13301" width="4" style="450"/>
    <col min="13302" max="13302" width="2.33203125" style="450" customWidth="1"/>
    <col min="13303" max="13303" width="4" style="450"/>
    <col min="13304" max="13304" width="2.21875" style="450" customWidth="1"/>
    <col min="13305" max="13305" width="4" style="450"/>
    <col min="13306" max="13306" width="2.33203125" style="450" customWidth="1"/>
    <col min="13307" max="13307" width="1.44140625" style="450" customWidth="1"/>
    <col min="13308" max="13537" width="4" style="450"/>
    <col min="13538" max="13538" width="1.44140625" style="450" customWidth="1"/>
    <col min="13539" max="13539" width="2.33203125" style="450" customWidth="1"/>
    <col min="13540" max="13540" width="1.109375" style="450" customWidth="1"/>
    <col min="13541" max="13557" width="4" style="450"/>
    <col min="13558" max="13558" width="2.33203125" style="450" customWidth="1"/>
    <col min="13559" max="13559" width="4" style="450"/>
    <col min="13560" max="13560" width="2.21875" style="450" customWidth="1"/>
    <col min="13561" max="13561" width="4" style="450"/>
    <col min="13562" max="13562" width="2.33203125" style="450" customWidth="1"/>
    <col min="13563" max="13563" width="1.44140625" style="450" customWidth="1"/>
    <col min="13564" max="13793" width="4" style="450"/>
    <col min="13794" max="13794" width="1.44140625" style="450" customWidth="1"/>
    <col min="13795" max="13795" width="2.33203125" style="450" customWidth="1"/>
    <col min="13796" max="13796" width="1.109375" style="450" customWidth="1"/>
    <col min="13797" max="13813" width="4" style="450"/>
    <col min="13814" max="13814" width="2.33203125" style="450" customWidth="1"/>
    <col min="13815" max="13815" width="4" style="450"/>
    <col min="13816" max="13816" width="2.21875" style="450" customWidth="1"/>
    <col min="13817" max="13817" width="4" style="450"/>
    <col min="13818" max="13818" width="2.33203125" style="450" customWidth="1"/>
    <col min="13819" max="13819" width="1.44140625" style="450" customWidth="1"/>
    <col min="13820" max="14049" width="4" style="450"/>
    <col min="14050" max="14050" width="1.44140625" style="450" customWidth="1"/>
    <col min="14051" max="14051" width="2.33203125" style="450" customWidth="1"/>
    <col min="14052" max="14052" width="1.109375" style="450" customWidth="1"/>
    <col min="14053" max="14069" width="4" style="450"/>
    <col min="14070" max="14070" width="2.33203125" style="450" customWidth="1"/>
    <col min="14071" max="14071" width="4" style="450"/>
    <col min="14072" max="14072" width="2.21875" style="450" customWidth="1"/>
    <col min="14073" max="14073" width="4" style="450"/>
    <col min="14074" max="14074" width="2.33203125" style="450" customWidth="1"/>
    <col min="14075" max="14075" width="1.44140625" style="450" customWidth="1"/>
    <col min="14076" max="14305" width="4" style="450"/>
    <col min="14306" max="14306" width="1.44140625" style="450" customWidth="1"/>
    <col min="14307" max="14307" width="2.33203125" style="450" customWidth="1"/>
    <col min="14308" max="14308" width="1.109375" style="450" customWidth="1"/>
    <col min="14309" max="14325" width="4" style="450"/>
    <col min="14326" max="14326" width="2.33203125" style="450" customWidth="1"/>
    <col min="14327" max="14327" width="4" style="450"/>
    <col min="14328" max="14328" width="2.21875" style="450" customWidth="1"/>
    <col min="14329" max="14329" width="4" style="450"/>
    <col min="14330" max="14330" width="2.33203125" style="450" customWidth="1"/>
    <col min="14331" max="14331" width="1.44140625" style="450" customWidth="1"/>
    <col min="14332" max="14561" width="4" style="450"/>
    <col min="14562" max="14562" width="1.44140625" style="450" customWidth="1"/>
    <col min="14563" max="14563" width="2.33203125" style="450" customWidth="1"/>
    <col min="14564" max="14564" width="1.109375" style="450" customWidth="1"/>
    <col min="14565" max="14581" width="4" style="450"/>
    <col min="14582" max="14582" width="2.33203125" style="450" customWidth="1"/>
    <col min="14583" max="14583" width="4" style="450"/>
    <col min="14584" max="14584" width="2.21875" style="450" customWidth="1"/>
    <col min="14585" max="14585" width="4" style="450"/>
    <col min="14586" max="14586" width="2.33203125" style="450" customWidth="1"/>
    <col min="14587" max="14587" width="1.44140625" style="450" customWidth="1"/>
    <col min="14588" max="14817" width="4" style="450"/>
    <col min="14818" max="14818" width="1.44140625" style="450" customWidth="1"/>
    <col min="14819" max="14819" width="2.33203125" style="450" customWidth="1"/>
    <col min="14820" max="14820" width="1.109375" style="450" customWidth="1"/>
    <col min="14821" max="14837" width="4" style="450"/>
    <col min="14838" max="14838" width="2.33203125" style="450" customWidth="1"/>
    <col min="14839" max="14839" width="4" style="450"/>
    <col min="14840" max="14840" width="2.21875" style="450" customWidth="1"/>
    <col min="14841" max="14841" width="4" style="450"/>
    <col min="14842" max="14842" width="2.33203125" style="450" customWidth="1"/>
    <col min="14843" max="14843" width="1.44140625" style="450" customWidth="1"/>
    <col min="14844" max="15073" width="4" style="450"/>
    <col min="15074" max="15074" width="1.44140625" style="450" customWidth="1"/>
    <col min="15075" max="15075" width="2.33203125" style="450" customWidth="1"/>
    <col min="15076" max="15076" width="1.109375" style="450" customWidth="1"/>
    <col min="15077" max="15093" width="4" style="450"/>
    <col min="15094" max="15094" width="2.33203125" style="450" customWidth="1"/>
    <col min="15095" max="15095" width="4" style="450"/>
    <col min="15096" max="15096" width="2.21875" style="450" customWidth="1"/>
    <col min="15097" max="15097" width="4" style="450"/>
    <col min="15098" max="15098" width="2.33203125" style="450" customWidth="1"/>
    <col min="15099" max="15099" width="1.44140625" style="450" customWidth="1"/>
    <col min="15100" max="15329" width="4" style="450"/>
    <col min="15330" max="15330" width="1.44140625" style="450" customWidth="1"/>
    <col min="15331" max="15331" width="2.33203125" style="450" customWidth="1"/>
    <col min="15332" max="15332" width="1.109375" style="450" customWidth="1"/>
    <col min="15333" max="15349" width="4" style="450"/>
    <col min="15350" max="15350" width="2.33203125" style="450" customWidth="1"/>
    <col min="15351" max="15351" width="4" style="450"/>
    <col min="15352" max="15352" width="2.21875" style="450" customWidth="1"/>
    <col min="15353" max="15353" width="4" style="450"/>
    <col min="15354" max="15354" width="2.33203125" style="450" customWidth="1"/>
    <col min="15355" max="15355" width="1.44140625" style="450" customWidth="1"/>
    <col min="15356" max="15585" width="4" style="450"/>
    <col min="15586" max="15586" width="1.44140625" style="450" customWidth="1"/>
    <col min="15587" max="15587" width="2.33203125" style="450" customWidth="1"/>
    <col min="15588" max="15588" width="1.109375" style="450" customWidth="1"/>
    <col min="15589" max="15605" width="4" style="450"/>
    <col min="15606" max="15606" width="2.33203125" style="450" customWidth="1"/>
    <col min="15607" max="15607" width="4" style="450"/>
    <col min="15608" max="15608" width="2.21875" style="450" customWidth="1"/>
    <col min="15609" max="15609" width="4" style="450"/>
    <col min="15610" max="15610" width="2.33203125" style="450" customWidth="1"/>
    <col min="15611" max="15611" width="1.44140625" style="450" customWidth="1"/>
    <col min="15612" max="15841" width="4" style="450"/>
    <col min="15842" max="15842" width="1.44140625" style="450" customWidth="1"/>
    <col min="15843" max="15843" width="2.33203125" style="450" customWidth="1"/>
    <col min="15844" max="15844" width="1.109375" style="450" customWidth="1"/>
    <col min="15845" max="15861" width="4" style="450"/>
    <col min="15862" max="15862" width="2.33203125" style="450" customWidth="1"/>
    <col min="15863" max="15863" width="4" style="450"/>
    <col min="15864" max="15864" width="2.21875" style="450" customWidth="1"/>
    <col min="15865" max="15865" width="4" style="450"/>
    <col min="15866" max="15866" width="2.33203125" style="450" customWidth="1"/>
    <col min="15867" max="15867" width="1.44140625" style="450" customWidth="1"/>
    <col min="15868" max="16097" width="4" style="450"/>
    <col min="16098" max="16098" width="1.44140625" style="450" customWidth="1"/>
    <col min="16099" max="16099" width="2.33203125" style="450" customWidth="1"/>
    <col min="16100" max="16100" width="1.109375" style="450" customWidth="1"/>
    <col min="16101" max="16117" width="4" style="450"/>
    <col min="16118" max="16118" width="2.33203125" style="450" customWidth="1"/>
    <col min="16119" max="16119" width="4" style="450"/>
    <col min="16120" max="16120" width="2.21875" style="450" customWidth="1"/>
    <col min="16121" max="16121" width="4" style="450"/>
    <col min="16122" max="16122" width="2.33203125" style="450" customWidth="1"/>
    <col min="16123" max="16123" width="1.44140625" style="450" customWidth="1"/>
    <col min="16124" max="16384" width="4" style="450"/>
  </cols>
  <sheetData>
    <row r="2" spans="2:25" x14ac:dyDescent="0.2">
      <c r="B2" s="450" t="s">
        <v>2661</v>
      </c>
      <c r="C2" s="695"/>
      <c r="D2" s="923"/>
      <c r="E2" s="695"/>
      <c r="F2" s="695"/>
      <c r="G2" s="695"/>
      <c r="H2" s="695"/>
      <c r="I2" s="695"/>
      <c r="J2" s="695"/>
      <c r="K2" s="695"/>
      <c r="L2" s="695"/>
      <c r="M2" s="695"/>
      <c r="N2" s="695"/>
      <c r="O2" s="695"/>
      <c r="P2" s="695"/>
      <c r="Q2" s="695"/>
      <c r="R2" s="695"/>
      <c r="S2" s="695"/>
      <c r="T2" s="695"/>
      <c r="U2" s="695"/>
      <c r="V2" s="695"/>
      <c r="W2" s="695"/>
      <c r="X2" s="695"/>
      <c r="Y2" s="695"/>
    </row>
    <row r="4" spans="2:25" x14ac:dyDescent="0.2">
      <c r="B4" s="1520" t="s">
        <v>2662</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row>
    <row r="6" spans="2:25" ht="23.25" customHeight="1" x14ac:dyDescent="0.2">
      <c r="B6" s="1767" t="s">
        <v>414</v>
      </c>
      <c r="C6" s="1767"/>
      <c r="D6" s="1767"/>
      <c r="E6" s="1767"/>
      <c r="F6" s="1767"/>
      <c r="G6" s="1625"/>
      <c r="H6" s="1768"/>
      <c r="I6" s="1768"/>
      <c r="J6" s="1768"/>
      <c r="K6" s="1768"/>
      <c r="L6" s="1768"/>
      <c r="M6" s="1768"/>
      <c r="N6" s="1768"/>
      <c r="O6" s="1768"/>
      <c r="P6" s="1768"/>
      <c r="Q6" s="1768"/>
      <c r="R6" s="1768"/>
      <c r="S6" s="1768"/>
      <c r="T6" s="1768"/>
      <c r="U6" s="1768"/>
      <c r="V6" s="1768"/>
      <c r="W6" s="1768"/>
      <c r="X6" s="1768"/>
      <c r="Y6" s="1769"/>
    </row>
    <row r="7" spans="2:25" ht="23.25" customHeight="1" x14ac:dyDescent="0.2">
      <c r="B7" s="1767" t="s">
        <v>1442</v>
      </c>
      <c r="C7" s="1767"/>
      <c r="D7" s="1767"/>
      <c r="E7" s="1767"/>
      <c r="F7" s="1767"/>
      <c r="G7" s="622" t="s">
        <v>302</v>
      </c>
      <c r="H7" s="586" t="s">
        <v>1249</v>
      </c>
      <c r="I7" s="586"/>
      <c r="J7" s="586"/>
      <c r="K7" s="586"/>
      <c r="L7" s="622" t="s">
        <v>302</v>
      </c>
      <c r="M7" s="586" t="s">
        <v>1250</v>
      </c>
      <c r="N7" s="586"/>
      <c r="O7" s="586"/>
      <c r="P7" s="586"/>
      <c r="Q7" s="622" t="s">
        <v>302</v>
      </c>
      <c r="R7" s="586" t="s">
        <v>1251</v>
      </c>
      <c r="S7" s="586"/>
      <c r="T7" s="586"/>
      <c r="U7" s="586"/>
      <c r="V7" s="586"/>
      <c r="W7" s="623"/>
      <c r="X7" s="623"/>
      <c r="Y7" s="643"/>
    </row>
    <row r="9" spans="2:25" x14ac:dyDescent="0.2">
      <c r="B9" s="596"/>
      <c r="C9" s="597"/>
      <c r="D9" s="632"/>
      <c r="E9" s="597"/>
      <c r="F9" s="597"/>
      <c r="G9" s="597"/>
      <c r="H9" s="597"/>
      <c r="I9" s="597"/>
      <c r="J9" s="597"/>
      <c r="K9" s="597"/>
      <c r="L9" s="597"/>
      <c r="M9" s="597"/>
      <c r="N9" s="597"/>
      <c r="O9" s="597"/>
      <c r="P9" s="597"/>
      <c r="Q9" s="597"/>
      <c r="R9" s="597"/>
      <c r="S9" s="597"/>
      <c r="T9" s="598"/>
      <c r="U9" s="597"/>
      <c r="V9" s="597"/>
      <c r="W9" s="597"/>
      <c r="X9" s="597"/>
      <c r="Y9" s="598"/>
    </row>
    <row r="10" spans="2:25" x14ac:dyDescent="0.2">
      <c r="B10" s="471" t="s">
        <v>2663</v>
      </c>
      <c r="T10" s="601"/>
      <c r="V10" s="625" t="s">
        <v>1254</v>
      </c>
      <c r="W10" s="625" t="s">
        <v>1255</v>
      </c>
      <c r="X10" s="625" t="s">
        <v>1256</v>
      </c>
      <c r="Y10" s="601"/>
    </row>
    <row r="11" spans="2:25" x14ac:dyDescent="0.2">
      <c r="B11" s="471"/>
      <c r="T11" s="601"/>
      <c r="Y11" s="601"/>
    </row>
    <row r="12" spans="2:25" ht="17.25" customHeight="1" x14ac:dyDescent="0.2">
      <c r="B12" s="471"/>
      <c r="D12" s="453" t="s">
        <v>1317</v>
      </c>
      <c r="E12" s="1786" t="s">
        <v>2664</v>
      </c>
      <c r="F12" s="1786"/>
      <c r="G12" s="1786"/>
      <c r="H12" s="1786"/>
      <c r="I12" s="1786"/>
      <c r="J12" s="1786"/>
      <c r="K12" s="1786"/>
      <c r="L12" s="1786"/>
      <c r="M12" s="1786"/>
      <c r="N12" s="1786"/>
      <c r="O12" s="1786"/>
      <c r="P12" s="1786"/>
      <c r="Q12" s="1786"/>
      <c r="R12" s="1786"/>
      <c r="S12" s="1786"/>
      <c r="T12" s="1788"/>
      <c r="V12" s="453" t="s">
        <v>302</v>
      </c>
      <c r="W12" s="453" t="s">
        <v>1255</v>
      </c>
      <c r="X12" s="453" t="s">
        <v>302</v>
      </c>
      <c r="Y12" s="609"/>
    </row>
    <row r="13" spans="2:25" ht="10.5" customHeight="1" x14ac:dyDescent="0.2">
      <c r="B13" s="471"/>
      <c r="T13" s="601"/>
      <c r="V13" s="453"/>
      <c r="W13" s="453"/>
      <c r="X13" s="453"/>
      <c r="Y13" s="626"/>
    </row>
    <row r="14" spans="2:25" ht="30.75" customHeight="1" x14ac:dyDescent="0.2">
      <c r="B14" s="471"/>
      <c r="D14" s="453" t="s">
        <v>1319</v>
      </c>
      <c r="E14" s="1537" t="s">
        <v>2665</v>
      </c>
      <c r="F14" s="1537"/>
      <c r="G14" s="1537"/>
      <c r="H14" s="1537"/>
      <c r="I14" s="1537"/>
      <c r="J14" s="1537"/>
      <c r="K14" s="1537"/>
      <c r="L14" s="1537"/>
      <c r="M14" s="1537"/>
      <c r="N14" s="1537"/>
      <c r="O14" s="1537"/>
      <c r="P14" s="1537"/>
      <c r="Q14" s="1537"/>
      <c r="R14" s="1537"/>
      <c r="S14" s="1537"/>
      <c r="T14" s="1785"/>
      <c r="V14" s="453" t="s">
        <v>302</v>
      </c>
      <c r="W14" s="453" t="s">
        <v>1255</v>
      </c>
      <c r="X14" s="453" t="s">
        <v>302</v>
      </c>
      <c r="Y14" s="609"/>
    </row>
    <row r="15" spans="2:25" ht="9" customHeight="1" x14ac:dyDescent="0.2">
      <c r="B15" s="471"/>
      <c r="T15" s="601"/>
      <c r="V15" s="453"/>
      <c r="W15" s="453"/>
      <c r="X15" s="453"/>
      <c r="Y15" s="626"/>
    </row>
    <row r="16" spans="2:25" ht="41.25" customHeight="1" x14ac:dyDescent="0.2">
      <c r="B16" s="471"/>
      <c r="D16" s="453" t="s">
        <v>1323</v>
      </c>
      <c r="E16" s="1537" t="s">
        <v>2666</v>
      </c>
      <c r="F16" s="1537"/>
      <c r="G16" s="1537"/>
      <c r="H16" s="1537"/>
      <c r="I16" s="1537"/>
      <c r="J16" s="1537"/>
      <c r="K16" s="1537"/>
      <c r="L16" s="1537"/>
      <c r="M16" s="1537"/>
      <c r="N16" s="1537"/>
      <c r="O16" s="1537"/>
      <c r="P16" s="1537"/>
      <c r="Q16" s="1537"/>
      <c r="R16" s="1537"/>
      <c r="S16" s="1537"/>
      <c r="T16" s="1785"/>
      <c r="V16" s="453" t="s">
        <v>302</v>
      </c>
      <c r="W16" s="453" t="s">
        <v>1255</v>
      </c>
      <c r="X16" s="453" t="s">
        <v>302</v>
      </c>
      <c r="Y16" s="609"/>
    </row>
    <row r="17" spans="2:25" ht="7.5" customHeight="1" x14ac:dyDescent="0.2">
      <c r="B17" s="471"/>
      <c r="T17" s="601"/>
      <c r="V17" s="449"/>
      <c r="W17" s="449"/>
      <c r="X17" s="449"/>
      <c r="Y17" s="609"/>
    </row>
    <row r="18" spans="2:25" ht="17.25" customHeight="1" x14ac:dyDescent="0.2">
      <c r="B18" s="471"/>
      <c r="D18" s="453" t="s">
        <v>1541</v>
      </c>
      <c r="E18" s="1786" t="s">
        <v>1540</v>
      </c>
      <c r="F18" s="1786"/>
      <c r="G18" s="1786"/>
      <c r="H18" s="1786"/>
      <c r="I18" s="1786"/>
      <c r="J18" s="1786"/>
      <c r="K18" s="1786"/>
      <c r="L18" s="1786"/>
      <c r="M18" s="1786"/>
      <c r="N18" s="1786"/>
      <c r="O18" s="1786"/>
      <c r="P18" s="1786"/>
      <c r="Q18" s="1786"/>
      <c r="R18" s="1786"/>
      <c r="S18" s="1786"/>
      <c r="T18" s="1788"/>
      <c r="V18" s="453" t="s">
        <v>302</v>
      </c>
      <c r="W18" s="453" t="s">
        <v>1255</v>
      </c>
      <c r="X18" s="453" t="s">
        <v>302</v>
      </c>
      <c r="Y18" s="609"/>
    </row>
    <row r="19" spans="2:25" ht="6.75" customHeight="1" x14ac:dyDescent="0.2">
      <c r="B19" s="471"/>
      <c r="T19" s="601"/>
      <c r="Y19" s="601"/>
    </row>
    <row r="20" spans="2:25" ht="36" customHeight="1" x14ac:dyDescent="0.2">
      <c r="B20" s="471"/>
      <c r="D20" s="453" t="s">
        <v>1548</v>
      </c>
      <c r="E20" s="1537" t="s">
        <v>2667</v>
      </c>
      <c r="F20" s="1537"/>
      <c r="G20" s="1537"/>
      <c r="H20" s="1537"/>
      <c r="I20" s="1537"/>
      <c r="J20" s="1537"/>
      <c r="K20" s="1537"/>
      <c r="L20" s="1537"/>
      <c r="M20" s="1537"/>
      <c r="N20" s="1537"/>
      <c r="O20" s="1537"/>
      <c r="P20" s="1537"/>
      <c r="Q20" s="1537"/>
      <c r="R20" s="1537"/>
      <c r="S20" s="1537"/>
      <c r="T20" s="1785"/>
      <c r="V20" s="453" t="s">
        <v>302</v>
      </c>
      <c r="W20" s="453" t="s">
        <v>1255</v>
      </c>
      <c r="X20" s="453" t="s">
        <v>302</v>
      </c>
      <c r="Y20" s="609"/>
    </row>
    <row r="21" spans="2:25" ht="6.75" customHeight="1" x14ac:dyDescent="0.2">
      <c r="B21" s="628"/>
      <c r="C21" s="629"/>
      <c r="D21" s="616"/>
      <c r="E21" s="629"/>
      <c r="F21" s="629"/>
      <c r="G21" s="629"/>
      <c r="H21" s="629"/>
      <c r="I21" s="629"/>
      <c r="J21" s="629"/>
      <c r="K21" s="629"/>
      <c r="L21" s="629"/>
      <c r="M21" s="629"/>
      <c r="N21" s="629"/>
      <c r="O21" s="629"/>
      <c r="P21" s="629"/>
      <c r="Q21" s="629"/>
      <c r="R21" s="629"/>
      <c r="S21" s="629"/>
      <c r="T21" s="630"/>
      <c r="U21" s="629"/>
      <c r="V21" s="629"/>
      <c r="W21" s="629"/>
      <c r="X21" s="629"/>
      <c r="Y21" s="630"/>
    </row>
    <row r="22" spans="2:25" ht="6.75" customHeight="1" x14ac:dyDescent="0.2"/>
    <row r="23" spans="2:25" ht="35.25" customHeight="1" x14ac:dyDescent="0.2">
      <c r="B23" s="1520" t="s">
        <v>1306</v>
      </c>
      <c r="C23" s="1520"/>
      <c r="D23" s="1520"/>
      <c r="E23" s="1537" t="s">
        <v>2668</v>
      </c>
      <c r="F23" s="1537"/>
      <c r="G23" s="1537"/>
      <c r="H23" s="1537"/>
      <c r="I23" s="1537"/>
      <c r="J23" s="1537"/>
      <c r="K23" s="1537"/>
      <c r="L23" s="1537"/>
      <c r="M23" s="1537"/>
      <c r="N23" s="1537"/>
      <c r="O23" s="1537"/>
      <c r="P23" s="1537"/>
      <c r="Q23" s="1537"/>
      <c r="R23" s="1537"/>
      <c r="S23" s="1537"/>
      <c r="T23" s="1537"/>
      <c r="U23" s="1537"/>
      <c r="V23" s="1537"/>
      <c r="W23" s="1537"/>
      <c r="X23" s="1537"/>
      <c r="Y23" s="1537"/>
    </row>
    <row r="24" spans="2:25" ht="24.75" customHeight="1" x14ac:dyDescent="0.2">
      <c r="B24" s="1520" t="s">
        <v>1383</v>
      </c>
      <c r="C24" s="1520"/>
      <c r="D24" s="1520"/>
      <c r="E24" s="1537" t="s">
        <v>1633</v>
      </c>
      <c r="F24" s="1537"/>
      <c r="G24" s="1537"/>
      <c r="H24" s="1537"/>
      <c r="I24" s="1537"/>
      <c r="J24" s="1537"/>
      <c r="K24" s="1537"/>
      <c r="L24" s="1537"/>
      <c r="M24" s="1537"/>
      <c r="N24" s="1537"/>
      <c r="O24" s="1537"/>
      <c r="P24" s="1537"/>
      <c r="Q24" s="1537"/>
      <c r="R24" s="1537"/>
      <c r="S24" s="1537"/>
      <c r="T24" s="1537"/>
      <c r="U24" s="1537"/>
      <c r="V24" s="1537"/>
      <c r="W24" s="1537"/>
      <c r="X24" s="1537"/>
      <c r="Y24" s="1537"/>
    </row>
    <row r="25" spans="2:25" ht="7.5" customHeight="1" x14ac:dyDescent="0.2">
      <c r="K25" s="695"/>
      <c r="L25" s="695"/>
      <c r="M25" s="695"/>
      <c r="N25" s="695"/>
      <c r="O25" s="695"/>
      <c r="P25" s="695"/>
      <c r="Q25" s="695"/>
      <c r="R25" s="695"/>
      <c r="S25" s="695"/>
      <c r="T25" s="695"/>
      <c r="U25" s="695"/>
      <c r="V25" s="695"/>
      <c r="W25" s="695"/>
      <c r="X25" s="695"/>
      <c r="Y25" s="695"/>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1"/>
  <dataValidations count="1">
    <dataValidation type="list" allowBlank="1" showInputMessage="1" showErrorMessage="1" sqref="G7 HX7 RT7 ABP7 ALL7 AVH7 BFD7 BOZ7 BYV7 CIR7 CSN7 DCJ7 DMF7 DWB7 EFX7 EPT7 EZP7 FJL7 FTH7 GDD7 GMZ7 GWV7 HGR7 HQN7 IAJ7 IKF7 IUB7 JDX7 JNT7 JXP7 KHL7 KRH7 LBD7 LKZ7 LUV7 MER7 MON7 MYJ7 NIF7 NSB7 OBX7 OLT7 OVP7 PFL7 PPH7 PZD7 QIZ7 QSV7 RCR7 RMN7 RWJ7 SGF7 SQB7 SZX7 TJT7 TTP7 UDL7 UNH7 UXD7 VGZ7 VQV7 WAR7 WKN7 WUJ7 L7 IC7 RY7 ABU7 ALQ7 AVM7 BFI7 BPE7 BZA7 CIW7 CSS7 DCO7 DMK7 DWG7 EGC7 EPY7 EZU7 FJQ7 FTM7 GDI7 GNE7 GXA7 HGW7 HQS7 IAO7 IKK7 IUG7 JEC7 JNY7 JXU7 KHQ7 KRM7 LBI7 LLE7 LVA7 MEW7 MOS7 MYO7 NIK7 NSG7 OCC7 OLY7 OVU7 PFQ7 PPM7 PZI7 QJE7 QTA7 RCW7 RMS7 RWO7 SGK7 SQG7 TAC7 TJY7 TTU7 UDQ7 UNM7 UXI7 VHE7 VRA7 WAW7 WKS7 WUO7 Q7 IH7 SD7 ABZ7 ALV7 AVR7 BFN7 BPJ7 BZF7 CJB7 CSX7 DCT7 DMP7 DWL7 EGH7 EQD7 EZZ7 FJV7 FTR7 GDN7 GNJ7 GXF7 HHB7 HQX7 IAT7 IKP7 IUL7 JEH7 JOD7 JXZ7 KHV7 KRR7 LBN7 LLJ7 LVF7 MFB7 MOX7 MYT7 NIP7 NSL7 OCH7 OMD7 OVZ7 PFV7 PPR7 PZN7 QJJ7 QTF7 RDB7 RMX7 RWT7 SGP7 SQL7 TAH7 TKD7 TTZ7 UDV7 UNR7 UXN7 VHJ7 VRF7 WBB7 WKX7 WUT7 V14 IM14 SI14 ACE14 AMA14 AVW14 BFS14 BPO14 BZK14 CJG14 CTC14 DCY14 DMU14 DWQ14 EGM14 EQI14 FAE14 FKA14 FTW14 GDS14 GNO14 GXK14 HHG14 HRC14 IAY14 IKU14 IUQ14 JEM14 JOI14 JYE14 KIA14 KRW14 LBS14 LLO14 LVK14 MFG14 MPC14 MYY14 NIU14 NSQ14 OCM14 OMI14 OWE14 PGA14 PPW14 PZS14 QJO14 QTK14 RDG14 RNC14 RWY14 SGU14 SQQ14 TAM14 TKI14 TUE14 UEA14 UNW14 UXS14 VHO14 VRK14 WBG14 WLC14 WUY14 X14 IO14 SK14 ACG14 AMC14 AVY14 BFU14 BPQ14 BZM14 CJI14 CTE14 DDA14 DMW14 DWS14 EGO14 EQK14 FAG14 FKC14 FTY14 GDU14 GNQ14 GXM14 HHI14 HRE14 IBA14 IKW14 IUS14 JEO14 JOK14 JYG14 KIC14 KRY14 LBU14 LLQ14 LVM14 MFI14 MPE14 MZA14 NIW14 NSS14 OCO14 OMK14 OWG14 PGC14 PPY14 PZU14 QJQ14 QTM14 RDI14 RNE14 RXA14 SGW14 SQS14 TAO14 TKK14 TUG14 UEC14 UNY14 UXU14 VHQ14 VRM14 WBI14 WLE14 WVA14 V16 IM16 SI16 ACE16 AMA16 AVW16 BFS16 BPO16 BZK16 CJG16 CTC16 DCY16 DMU16 DWQ16 EGM16 EQI16 FAE16 FKA16 FTW16 GDS16 GNO16 GXK16 HHG16 HRC16 IAY16 IKU16 IUQ16 JEM16 JOI16 JYE16 KIA16 KRW16 LBS16 LLO16 LVK16 MFG16 MPC16 MYY16 NIU16 NSQ16 OCM16 OMI16 OWE16 PGA16 PPW16 PZS16 QJO16 QTK16 RDG16 RNC16 RWY16 SGU16 SQQ16 TAM16 TKI16 TUE16 UEA16 UNW16 UXS16 VHO16 VRK16 WBG16 WLC16 WUY16 X16 IO16 SK16 ACG16 AMC16 AVY16 BFU16 BPQ16 BZM16 CJI16 CTE16 DDA16 DMW16 DWS16 EGO16 EQK16 FAG16 FKC16 FTY16 GDU16 GNQ16 GXM16 HHI16 HRE16 IBA16 IKW16 IUS16 JEO16 JOK16 JYG16 KIC16 KRY16 LBU16 LLQ16 LVM16 MFI16 MPE16 MZA16 NIW16 NSS16 OCO16 OMK16 OWG16 PGC16 PPY16 PZU16 QJQ16 QTM16 RDI16 RNE16 RXA16 SGW16 SQS16 TAO16 TKK16 TUG16 UEC16 UNY16 UXU16 VHQ16 VRM16 WBI16 WLE16 WVA16 V18 IM18 SI18 ACE18 AMA18 AVW18 BFS18 BPO18 BZK18 CJG18 CTC18 DCY18 DMU18 DWQ18 EGM18 EQI18 FAE18 FKA18 FTW18 GDS18 GNO18 GXK18 HHG18 HRC18 IAY18 IKU18 IUQ18 JEM18 JOI18 JYE18 KIA18 KRW18 LBS18 LLO18 LVK18 MFG18 MPC18 MYY18 NIU18 NSQ18 OCM18 OMI18 OWE18 PGA18 PPW18 PZS18 QJO18 QTK18 RDG18 RNC18 RWY18 SGU18 SQQ18 TAM18 TKI18 TUE18 UEA18 UNW18 UXS18 VHO18 VRK18 WBG18 WLC18 WUY18 X18 IO18 SK18 ACG18 AMC18 AVY18 BFU18 BPQ18 BZM18 CJI18 CTE18 DDA18 DMW18 DWS18 EGO18 EQK18 FAG18 FKC18 FTY18 GDU18 GNQ18 GXM18 HHI18 HRE18 IBA18 IKW18 IUS18 JEO18 JOK18 JYG18 KIC18 KRY18 LBU18 LLQ18 LVM18 MFI18 MPE18 MZA18 NIW18 NSS18 OCO18 OMK18 OWG18 PGC18 PPY18 PZU18 QJQ18 QTM18 RDI18 RNE18 RXA18 SGW18 SQS18 TAO18 TKK18 TUG18 UEC18 UNY18 UXU18 VHQ18 VRM18 WBI18 WLE18 WVA18 V20 IM20 SI20 ACE20 AMA20 AVW20 BFS20 BPO20 BZK20 CJG20 CTC20 DCY20 DMU20 DWQ20 EGM20 EQI20 FAE20 FKA20 FTW20 GDS20 GNO20 GXK20 HHG20 HRC20 IAY20 IKU20 IUQ20 JEM20 JOI20 JYE20 KIA20 KRW20 LBS20 LLO20 LVK20 MFG20 MPC20 MYY20 NIU20 NSQ20 OCM20 OMI20 OWE20 PGA20 PPW20 PZS20 QJO20 QTK20 RDG20 RNC20 RWY20 SGU20 SQQ20 TAM20 TKI20 TUE20 UEA20 UNW20 UXS20 VHO20 VRK20 WBG20 WLC20 WUY20 X20 IO20 SK20 ACG20 AMC20 AVY20 BFU20 BPQ20 BZM20 CJI20 CTE20 DDA20 DMW20 DWS20 EGO20 EQK20 FAG20 FKC20 FTY20 GDU20 GNQ20 GXM20 HHI20 HRE20 IBA20 IKW20 IUS20 JEO20 JOK20 JYG20 KIC20 KRY20 LBU20 LLQ20 LVM20 MFI20 MPE20 MZA20 NIW20 NSS20 OCO20 OMK20 OWG20 PGC20 PPY20 PZU20 QJQ20 QTM20 RDI20 RNE20 RXA20 SGW20 SQS20 TAO20 TKK20 TUG20 UEC20 UNY20 UXU20 VHQ20 VRM20 WBI20 WLE20 WVA20 V12 IM12 SI12 ACE12 AMA12 AVW12 BFS12 BPO12 BZK12 CJG12 CTC12 DCY12 DMU12 DWQ12 EGM12 EQI12 FAE12 FKA12 FTW12 GDS12 GNO12 GXK12 HHG12 HRC12 IAY12 IKU12 IUQ12 JEM12 JOI12 JYE12 KIA12 KRW12 LBS12 LLO12 LVK12 MFG12 MPC12 MYY12 NIU12 NSQ12 OCM12 OMI12 OWE12 PGA12 PPW12 PZS12 QJO12 QTK12 RDG12 RNC12 RWY12 SGU12 SQQ12 TAM12 TKI12 TUE12 UEA12 UNW12 UXS12 VHO12 VRK12 WBG12 WLC12 WUY12 X12 IO12 SK12 ACG12 AMC12 AVY12 BFU12 BPQ12 BZM12 CJI12 CTE12 DDA12 DMW12 DWS12 EGO12 EQK12 FAG12 FKC12 FTY12 GDU12 GNQ12 GXM12 HHI12 HRE12 IBA12 IKW12 IUS12 JEO12 JOK12 JYG12 KIC12 KRY12 LBU12 LLQ12 LVM12 MFI12 MPE12 MZA12 NIW12 NSS12 OCO12 OMK12 OWG12 PGC12 PPY12 PZU12 QJQ12 QTM12 RDI12 RNE12 RXA12 SGW12 SQS12 TAO12 TKK12 TUG12 UEC12 UNY12 UXU12 VHQ12 VRM12 WBI12 WLE12 WVA12" xr:uid="{5BEAC0E1-EF6F-44D2-9A85-E5C0BAF2DFA7}">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AB444-C548-4153-B35E-DB847DF47CD7}">
  <sheetPr>
    <pageSetUpPr fitToPage="1"/>
  </sheetPr>
  <dimension ref="B2:Y34"/>
  <sheetViews>
    <sheetView view="pageBreakPreview" zoomScale="70" zoomScaleNormal="100" zoomScaleSheetLayoutView="70" workbookViewId="0"/>
  </sheetViews>
  <sheetFormatPr defaultColWidth="4" defaultRowHeight="13.2" x14ac:dyDescent="0.2"/>
  <cols>
    <col min="1" max="1" width="1.44140625" style="450" customWidth="1"/>
    <col min="2" max="2" width="2.33203125" style="450" customWidth="1"/>
    <col min="3" max="3" width="1.109375" style="450" customWidth="1"/>
    <col min="4" max="17" width="4" style="450"/>
    <col min="18" max="18" width="5.109375" style="450" customWidth="1"/>
    <col min="19" max="19" width="8.109375" style="450" customWidth="1"/>
    <col min="20" max="20" width="4" style="450"/>
    <col min="21" max="21" width="2.33203125" style="450" customWidth="1"/>
    <col min="22" max="22" width="4" style="450"/>
    <col min="23" max="23" width="2.21875" style="450" customWidth="1"/>
    <col min="24" max="24" width="4" style="450"/>
    <col min="25" max="25" width="2.33203125" style="450" customWidth="1"/>
    <col min="26" max="233" width="4" style="450"/>
    <col min="234" max="234" width="1.44140625" style="450" customWidth="1"/>
    <col min="235" max="235" width="2.33203125" style="450" customWidth="1"/>
    <col min="236" max="236" width="1.109375" style="450" customWidth="1"/>
    <col min="237" max="250" width="4" style="450"/>
    <col min="251" max="251" width="5.109375" style="450" customWidth="1"/>
    <col min="252" max="252" width="8.109375" style="450" customWidth="1"/>
    <col min="253" max="253" width="4" style="450"/>
    <col min="254" max="254" width="2.33203125" style="450" customWidth="1"/>
    <col min="255" max="255" width="4" style="450"/>
    <col min="256" max="256" width="2.21875" style="450" customWidth="1"/>
    <col min="257" max="257" width="4" style="450"/>
    <col min="258" max="258" width="2.33203125" style="450" customWidth="1"/>
    <col min="259" max="259" width="1.44140625" style="450" customWidth="1"/>
    <col min="260" max="489" width="4" style="450"/>
    <col min="490" max="490" width="1.44140625" style="450" customWidth="1"/>
    <col min="491" max="491" width="2.33203125" style="450" customWidth="1"/>
    <col min="492" max="492" width="1.109375" style="450" customWidth="1"/>
    <col min="493" max="506" width="4" style="450"/>
    <col min="507" max="507" width="5.109375" style="450" customWidth="1"/>
    <col min="508" max="508" width="8.109375" style="450" customWidth="1"/>
    <col min="509" max="509" width="4" style="450"/>
    <col min="510" max="510" width="2.33203125" style="450" customWidth="1"/>
    <col min="511" max="511" width="4" style="450"/>
    <col min="512" max="512" width="2.21875" style="450" customWidth="1"/>
    <col min="513" max="513" width="4" style="450"/>
    <col min="514" max="514" width="2.33203125" style="450" customWidth="1"/>
    <col min="515" max="515" width="1.44140625" style="450" customWidth="1"/>
    <col min="516" max="745" width="4" style="450"/>
    <col min="746" max="746" width="1.44140625" style="450" customWidth="1"/>
    <col min="747" max="747" width="2.33203125" style="450" customWidth="1"/>
    <col min="748" max="748" width="1.109375" style="450" customWidth="1"/>
    <col min="749" max="762" width="4" style="450"/>
    <col min="763" max="763" width="5.109375" style="450" customWidth="1"/>
    <col min="764" max="764" width="8.109375" style="450" customWidth="1"/>
    <col min="765" max="765" width="4" style="450"/>
    <col min="766" max="766" width="2.33203125" style="450" customWidth="1"/>
    <col min="767" max="767" width="4" style="450"/>
    <col min="768" max="768" width="2.21875" style="450" customWidth="1"/>
    <col min="769" max="769" width="4" style="450"/>
    <col min="770" max="770" width="2.33203125" style="450" customWidth="1"/>
    <col min="771" max="771" width="1.44140625" style="450" customWidth="1"/>
    <col min="772" max="1001" width="4" style="450"/>
    <col min="1002" max="1002" width="1.44140625" style="450" customWidth="1"/>
    <col min="1003" max="1003" width="2.33203125" style="450" customWidth="1"/>
    <col min="1004" max="1004" width="1.109375" style="450" customWidth="1"/>
    <col min="1005" max="1018" width="4" style="450"/>
    <col min="1019" max="1019" width="5.109375" style="450" customWidth="1"/>
    <col min="1020" max="1020" width="8.109375" style="450" customWidth="1"/>
    <col min="1021" max="1021" width="4" style="450"/>
    <col min="1022" max="1022" width="2.33203125" style="450" customWidth="1"/>
    <col min="1023" max="1023" width="4" style="450"/>
    <col min="1024" max="1024" width="2.21875" style="450" customWidth="1"/>
    <col min="1025" max="1025" width="4" style="450"/>
    <col min="1026" max="1026" width="2.33203125" style="450" customWidth="1"/>
    <col min="1027" max="1027" width="1.44140625" style="450" customWidth="1"/>
    <col min="1028" max="1257" width="4" style="450"/>
    <col min="1258" max="1258" width="1.44140625" style="450" customWidth="1"/>
    <col min="1259" max="1259" width="2.33203125" style="450" customWidth="1"/>
    <col min="1260" max="1260" width="1.109375" style="450" customWidth="1"/>
    <col min="1261" max="1274" width="4" style="450"/>
    <col min="1275" max="1275" width="5.109375" style="450" customWidth="1"/>
    <col min="1276" max="1276" width="8.109375" style="450" customWidth="1"/>
    <col min="1277" max="1277" width="4" style="450"/>
    <col min="1278" max="1278" width="2.33203125" style="450" customWidth="1"/>
    <col min="1279" max="1279" width="4" style="450"/>
    <col min="1280" max="1280" width="2.21875" style="450" customWidth="1"/>
    <col min="1281" max="1281" width="4" style="450"/>
    <col min="1282" max="1282" width="2.33203125" style="450" customWidth="1"/>
    <col min="1283" max="1283" width="1.44140625" style="450" customWidth="1"/>
    <col min="1284" max="1513" width="4" style="450"/>
    <col min="1514" max="1514" width="1.44140625" style="450" customWidth="1"/>
    <col min="1515" max="1515" width="2.33203125" style="450" customWidth="1"/>
    <col min="1516" max="1516" width="1.109375" style="450" customWidth="1"/>
    <col min="1517" max="1530" width="4" style="450"/>
    <col min="1531" max="1531" width="5.109375" style="450" customWidth="1"/>
    <col min="1532" max="1532" width="8.109375" style="450" customWidth="1"/>
    <col min="1533" max="1533" width="4" style="450"/>
    <col min="1534" max="1534" width="2.33203125" style="450" customWidth="1"/>
    <col min="1535" max="1535" width="4" style="450"/>
    <col min="1536" max="1536" width="2.21875" style="450" customWidth="1"/>
    <col min="1537" max="1537" width="4" style="450"/>
    <col min="1538" max="1538" width="2.33203125" style="450" customWidth="1"/>
    <col min="1539" max="1539" width="1.44140625" style="450" customWidth="1"/>
    <col min="1540" max="1769" width="4" style="450"/>
    <col min="1770" max="1770" width="1.44140625" style="450" customWidth="1"/>
    <col min="1771" max="1771" width="2.33203125" style="450" customWidth="1"/>
    <col min="1772" max="1772" width="1.109375" style="450" customWidth="1"/>
    <col min="1773" max="1786" width="4" style="450"/>
    <col min="1787" max="1787" width="5.109375" style="450" customWidth="1"/>
    <col min="1788" max="1788" width="8.109375" style="450" customWidth="1"/>
    <col min="1789" max="1789" width="4" style="450"/>
    <col min="1790" max="1790" width="2.33203125" style="450" customWidth="1"/>
    <col min="1791" max="1791" width="4" style="450"/>
    <col min="1792" max="1792" width="2.21875" style="450" customWidth="1"/>
    <col min="1793" max="1793" width="4" style="450"/>
    <col min="1794" max="1794" width="2.33203125" style="450" customWidth="1"/>
    <col min="1795" max="1795" width="1.44140625" style="450" customWidth="1"/>
    <col min="1796" max="2025" width="4" style="450"/>
    <col min="2026" max="2026" width="1.44140625" style="450" customWidth="1"/>
    <col min="2027" max="2027" width="2.33203125" style="450" customWidth="1"/>
    <col min="2028" max="2028" width="1.109375" style="450" customWidth="1"/>
    <col min="2029" max="2042" width="4" style="450"/>
    <col min="2043" max="2043" width="5.109375" style="450" customWidth="1"/>
    <col min="2044" max="2044" width="8.109375" style="450" customWidth="1"/>
    <col min="2045" max="2045" width="4" style="450"/>
    <col min="2046" max="2046" width="2.33203125" style="450" customWidth="1"/>
    <col min="2047" max="2047" width="4" style="450"/>
    <col min="2048" max="2048" width="2.21875" style="450" customWidth="1"/>
    <col min="2049" max="2049" width="4" style="450"/>
    <col min="2050" max="2050" width="2.33203125" style="450" customWidth="1"/>
    <col min="2051" max="2051" width="1.44140625" style="450" customWidth="1"/>
    <col min="2052" max="2281" width="4" style="450"/>
    <col min="2282" max="2282" width="1.44140625" style="450" customWidth="1"/>
    <col min="2283" max="2283" width="2.33203125" style="450" customWidth="1"/>
    <col min="2284" max="2284" width="1.109375" style="450" customWidth="1"/>
    <col min="2285" max="2298" width="4" style="450"/>
    <col min="2299" max="2299" width="5.109375" style="450" customWidth="1"/>
    <col min="2300" max="2300" width="8.109375" style="450" customWidth="1"/>
    <col min="2301" max="2301" width="4" style="450"/>
    <col min="2302" max="2302" width="2.33203125" style="450" customWidth="1"/>
    <col min="2303" max="2303" width="4" style="450"/>
    <col min="2304" max="2304" width="2.21875" style="450" customWidth="1"/>
    <col min="2305" max="2305" width="4" style="450"/>
    <col min="2306" max="2306" width="2.33203125" style="450" customWidth="1"/>
    <col min="2307" max="2307" width="1.44140625" style="450" customWidth="1"/>
    <col min="2308" max="2537" width="4" style="450"/>
    <col min="2538" max="2538" width="1.44140625" style="450" customWidth="1"/>
    <col min="2539" max="2539" width="2.33203125" style="450" customWidth="1"/>
    <col min="2540" max="2540" width="1.109375" style="450" customWidth="1"/>
    <col min="2541" max="2554" width="4" style="450"/>
    <col min="2555" max="2555" width="5.109375" style="450" customWidth="1"/>
    <col min="2556" max="2556" width="8.109375" style="450" customWidth="1"/>
    <col min="2557" max="2557" width="4" style="450"/>
    <col min="2558" max="2558" width="2.33203125" style="450" customWidth="1"/>
    <col min="2559" max="2559" width="4" style="450"/>
    <col min="2560" max="2560" width="2.21875" style="450" customWidth="1"/>
    <col min="2561" max="2561" width="4" style="450"/>
    <col min="2562" max="2562" width="2.33203125" style="450" customWidth="1"/>
    <col min="2563" max="2563" width="1.44140625" style="450" customWidth="1"/>
    <col min="2564" max="2793" width="4" style="450"/>
    <col min="2794" max="2794" width="1.44140625" style="450" customWidth="1"/>
    <col min="2795" max="2795" width="2.33203125" style="450" customWidth="1"/>
    <col min="2796" max="2796" width="1.109375" style="450" customWidth="1"/>
    <col min="2797" max="2810" width="4" style="450"/>
    <col min="2811" max="2811" width="5.109375" style="450" customWidth="1"/>
    <col min="2812" max="2812" width="8.109375" style="450" customWidth="1"/>
    <col min="2813" max="2813" width="4" style="450"/>
    <col min="2814" max="2814" width="2.33203125" style="450" customWidth="1"/>
    <col min="2815" max="2815" width="4" style="450"/>
    <col min="2816" max="2816" width="2.21875" style="450" customWidth="1"/>
    <col min="2817" max="2817" width="4" style="450"/>
    <col min="2818" max="2818" width="2.33203125" style="450" customWidth="1"/>
    <col min="2819" max="2819" width="1.44140625" style="450" customWidth="1"/>
    <col min="2820" max="3049" width="4" style="450"/>
    <col min="3050" max="3050" width="1.44140625" style="450" customWidth="1"/>
    <col min="3051" max="3051" width="2.33203125" style="450" customWidth="1"/>
    <col min="3052" max="3052" width="1.109375" style="450" customWidth="1"/>
    <col min="3053" max="3066" width="4" style="450"/>
    <col min="3067" max="3067" width="5.109375" style="450" customWidth="1"/>
    <col min="3068" max="3068" width="8.109375" style="450" customWidth="1"/>
    <col min="3069" max="3069" width="4" style="450"/>
    <col min="3070" max="3070" width="2.33203125" style="450" customWidth="1"/>
    <col min="3071" max="3071" width="4" style="450"/>
    <col min="3072" max="3072" width="2.21875" style="450" customWidth="1"/>
    <col min="3073" max="3073" width="4" style="450"/>
    <col min="3074" max="3074" width="2.33203125" style="450" customWidth="1"/>
    <col min="3075" max="3075" width="1.44140625" style="450" customWidth="1"/>
    <col min="3076" max="3305" width="4" style="450"/>
    <col min="3306" max="3306" width="1.44140625" style="450" customWidth="1"/>
    <col min="3307" max="3307" width="2.33203125" style="450" customWidth="1"/>
    <col min="3308" max="3308" width="1.109375" style="450" customWidth="1"/>
    <col min="3309" max="3322" width="4" style="450"/>
    <col min="3323" max="3323" width="5.109375" style="450" customWidth="1"/>
    <col min="3324" max="3324" width="8.109375" style="450" customWidth="1"/>
    <col min="3325" max="3325" width="4" style="450"/>
    <col min="3326" max="3326" width="2.33203125" style="450" customWidth="1"/>
    <col min="3327" max="3327" width="4" style="450"/>
    <col min="3328" max="3328" width="2.21875" style="450" customWidth="1"/>
    <col min="3329" max="3329" width="4" style="450"/>
    <col min="3330" max="3330" width="2.33203125" style="450" customWidth="1"/>
    <col min="3331" max="3331" width="1.44140625" style="450" customWidth="1"/>
    <col min="3332" max="3561" width="4" style="450"/>
    <col min="3562" max="3562" width="1.44140625" style="450" customWidth="1"/>
    <col min="3563" max="3563" width="2.33203125" style="450" customWidth="1"/>
    <col min="3564" max="3564" width="1.109375" style="450" customWidth="1"/>
    <col min="3565" max="3578" width="4" style="450"/>
    <col min="3579" max="3579" width="5.109375" style="450" customWidth="1"/>
    <col min="3580" max="3580" width="8.109375" style="450" customWidth="1"/>
    <col min="3581" max="3581" width="4" style="450"/>
    <col min="3582" max="3582" width="2.33203125" style="450" customWidth="1"/>
    <col min="3583" max="3583" width="4" style="450"/>
    <col min="3584" max="3584" width="2.21875" style="450" customWidth="1"/>
    <col min="3585" max="3585" width="4" style="450"/>
    <col min="3586" max="3586" width="2.33203125" style="450" customWidth="1"/>
    <col min="3587" max="3587" width="1.44140625" style="450" customWidth="1"/>
    <col min="3588" max="3817" width="4" style="450"/>
    <col min="3818" max="3818" width="1.44140625" style="450" customWidth="1"/>
    <col min="3819" max="3819" width="2.33203125" style="450" customWidth="1"/>
    <col min="3820" max="3820" width="1.109375" style="450" customWidth="1"/>
    <col min="3821" max="3834" width="4" style="450"/>
    <col min="3835" max="3835" width="5.109375" style="450" customWidth="1"/>
    <col min="3836" max="3836" width="8.109375" style="450" customWidth="1"/>
    <col min="3837" max="3837" width="4" style="450"/>
    <col min="3838" max="3838" width="2.33203125" style="450" customWidth="1"/>
    <col min="3839" max="3839" width="4" style="450"/>
    <col min="3840" max="3840" width="2.21875" style="450" customWidth="1"/>
    <col min="3841" max="3841" width="4" style="450"/>
    <col min="3842" max="3842" width="2.33203125" style="450" customWidth="1"/>
    <col min="3843" max="3843" width="1.44140625" style="450" customWidth="1"/>
    <col min="3844" max="4073" width="4" style="450"/>
    <col min="4074" max="4074" width="1.44140625" style="450" customWidth="1"/>
    <col min="4075" max="4075" width="2.33203125" style="450" customWidth="1"/>
    <col min="4076" max="4076" width="1.109375" style="450" customWidth="1"/>
    <col min="4077" max="4090" width="4" style="450"/>
    <col min="4091" max="4091" width="5.109375" style="450" customWidth="1"/>
    <col min="4092" max="4092" width="8.109375" style="450" customWidth="1"/>
    <col min="4093" max="4093" width="4" style="450"/>
    <col min="4094" max="4094" width="2.33203125" style="450" customWidth="1"/>
    <col min="4095" max="4095" width="4" style="450"/>
    <col min="4096" max="4096" width="2.21875" style="450" customWidth="1"/>
    <col min="4097" max="4097" width="4" style="450"/>
    <col min="4098" max="4098" width="2.33203125" style="450" customWidth="1"/>
    <col min="4099" max="4099" width="1.44140625" style="450" customWidth="1"/>
    <col min="4100" max="4329" width="4" style="450"/>
    <col min="4330" max="4330" width="1.44140625" style="450" customWidth="1"/>
    <col min="4331" max="4331" width="2.33203125" style="450" customWidth="1"/>
    <col min="4332" max="4332" width="1.109375" style="450" customWidth="1"/>
    <col min="4333" max="4346" width="4" style="450"/>
    <col min="4347" max="4347" width="5.109375" style="450" customWidth="1"/>
    <col min="4348" max="4348" width="8.109375" style="450" customWidth="1"/>
    <col min="4349" max="4349" width="4" style="450"/>
    <col min="4350" max="4350" width="2.33203125" style="450" customWidth="1"/>
    <col min="4351" max="4351" width="4" style="450"/>
    <col min="4352" max="4352" width="2.21875" style="450" customWidth="1"/>
    <col min="4353" max="4353" width="4" style="450"/>
    <col min="4354" max="4354" width="2.33203125" style="450" customWidth="1"/>
    <col min="4355" max="4355" width="1.44140625" style="450" customWidth="1"/>
    <col min="4356" max="4585" width="4" style="450"/>
    <col min="4586" max="4586" width="1.44140625" style="450" customWidth="1"/>
    <col min="4587" max="4587" width="2.33203125" style="450" customWidth="1"/>
    <col min="4588" max="4588" width="1.109375" style="450" customWidth="1"/>
    <col min="4589" max="4602" width="4" style="450"/>
    <col min="4603" max="4603" width="5.109375" style="450" customWidth="1"/>
    <col min="4604" max="4604" width="8.109375" style="450" customWidth="1"/>
    <col min="4605" max="4605" width="4" style="450"/>
    <col min="4606" max="4606" width="2.33203125" style="450" customWidth="1"/>
    <col min="4607" max="4607" width="4" style="450"/>
    <col min="4608" max="4608" width="2.21875" style="450" customWidth="1"/>
    <col min="4609" max="4609" width="4" style="450"/>
    <col min="4610" max="4610" width="2.33203125" style="450" customWidth="1"/>
    <col min="4611" max="4611" width="1.44140625" style="450" customWidth="1"/>
    <col min="4612" max="4841" width="4" style="450"/>
    <col min="4842" max="4842" width="1.44140625" style="450" customWidth="1"/>
    <col min="4843" max="4843" width="2.33203125" style="450" customWidth="1"/>
    <col min="4844" max="4844" width="1.109375" style="450" customWidth="1"/>
    <col min="4845" max="4858" width="4" style="450"/>
    <col min="4859" max="4859" width="5.109375" style="450" customWidth="1"/>
    <col min="4860" max="4860" width="8.109375" style="450" customWidth="1"/>
    <col min="4861" max="4861" width="4" style="450"/>
    <col min="4862" max="4862" width="2.33203125" style="450" customWidth="1"/>
    <col min="4863" max="4863" width="4" style="450"/>
    <col min="4864" max="4864" width="2.21875" style="450" customWidth="1"/>
    <col min="4865" max="4865" width="4" style="450"/>
    <col min="4866" max="4866" width="2.33203125" style="450" customWidth="1"/>
    <col min="4867" max="4867" width="1.44140625" style="450" customWidth="1"/>
    <col min="4868" max="5097" width="4" style="450"/>
    <col min="5098" max="5098" width="1.44140625" style="450" customWidth="1"/>
    <col min="5099" max="5099" width="2.33203125" style="450" customWidth="1"/>
    <col min="5100" max="5100" width="1.109375" style="450" customWidth="1"/>
    <col min="5101" max="5114" width="4" style="450"/>
    <col min="5115" max="5115" width="5.109375" style="450" customWidth="1"/>
    <col min="5116" max="5116" width="8.109375" style="450" customWidth="1"/>
    <col min="5117" max="5117" width="4" style="450"/>
    <col min="5118" max="5118" width="2.33203125" style="450" customWidth="1"/>
    <col min="5119" max="5119" width="4" style="450"/>
    <col min="5120" max="5120" width="2.21875" style="450" customWidth="1"/>
    <col min="5121" max="5121" width="4" style="450"/>
    <col min="5122" max="5122" width="2.33203125" style="450" customWidth="1"/>
    <col min="5123" max="5123" width="1.44140625" style="450" customWidth="1"/>
    <col min="5124" max="5353" width="4" style="450"/>
    <col min="5354" max="5354" width="1.44140625" style="450" customWidth="1"/>
    <col min="5355" max="5355" width="2.33203125" style="450" customWidth="1"/>
    <col min="5356" max="5356" width="1.109375" style="450" customWidth="1"/>
    <col min="5357" max="5370" width="4" style="450"/>
    <col min="5371" max="5371" width="5.109375" style="450" customWidth="1"/>
    <col min="5372" max="5372" width="8.109375" style="450" customWidth="1"/>
    <col min="5373" max="5373" width="4" style="450"/>
    <col min="5374" max="5374" width="2.33203125" style="450" customWidth="1"/>
    <col min="5375" max="5375" width="4" style="450"/>
    <col min="5376" max="5376" width="2.21875" style="450" customWidth="1"/>
    <col min="5377" max="5377" width="4" style="450"/>
    <col min="5378" max="5378" width="2.33203125" style="450" customWidth="1"/>
    <col min="5379" max="5379" width="1.44140625" style="450" customWidth="1"/>
    <col min="5380" max="5609" width="4" style="450"/>
    <col min="5610" max="5610" width="1.44140625" style="450" customWidth="1"/>
    <col min="5611" max="5611" width="2.33203125" style="450" customWidth="1"/>
    <col min="5612" max="5612" width="1.109375" style="450" customWidth="1"/>
    <col min="5613" max="5626" width="4" style="450"/>
    <col min="5627" max="5627" width="5.109375" style="450" customWidth="1"/>
    <col min="5628" max="5628" width="8.109375" style="450" customWidth="1"/>
    <col min="5629" max="5629" width="4" style="450"/>
    <col min="5630" max="5630" width="2.33203125" style="450" customWidth="1"/>
    <col min="5631" max="5631" width="4" style="450"/>
    <col min="5632" max="5632" width="2.21875" style="450" customWidth="1"/>
    <col min="5633" max="5633" width="4" style="450"/>
    <col min="5634" max="5634" width="2.33203125" style="450" customWidth="1"/>
    <col min="5635" max="5635" width="1.44140625" style="450" customWidth="1"/>
    <col min="5636" max="5865" width="4" style="450"/>
    <col min="5866" max="5866" width="1.44140625" style="450" customWidth="1"/>
    <col min="5867" max="5867" width="2.33203125" style="450" customWidth="1"/>
    <col min="5868" max="5868" width="1.109375" style="450" customWidth="1"/>
    <col min="5869" max="5882" width="4" style="450"/>
    <col min="5883" max="5883" width="5.109375" style="450" customWidth="1"/>
    <col min="5884" max="5884" width="8.109375" style="450" customWidth="1"/>
    <col min="5885" max="5885" width="4" style="450"/>
    <col min="5886" max="5886" width="2.33203125" style="450" customWidth="1"/>
    <col min="5887" max="5887" width="4" style="450"/>
    <col min="5888" max="5888" width="2.21875" style="450" customWidth="1"/>
    <col min="5889" max="5889" width="4" style="450"/>
    <col min="5890" max="5890" width="2.33203125" style="450" customWidth="1"/>
    <col min="5891" max="5891" width="1.44140625" style="450" customWidth="1"/>
    <col min="5892" max="6121" width="4" style="450"/>
    <col min="6122" max="6122" width="1.44140625" style="450" customWidth="1"/>
    <col min="6123" max="6123" width="2.33203125" style="450" customWidth="1"/>
    <col min="6124" max="6124" width="1.109375" style="450" customWidth="1"/>
    <col min="6125" max="6138" width="4" style="450"/>
    <col min="6139" max="6139" width="5.109375" style="450" customWidth="1"/>
    <col min="6140" max="6140" width="8.109375" style="450" customWidth="1"/>
    <col min="6141" max="6141" width="4" style="450"/>
    <col min="6142" max="6142" width="2.33203125" style="450" customWidth="1"/>
    <col min="6143" max="6143" width="4" style="450"/>
    <col min="6144" max="6144" width="2.21875" style="450" customWidth="1"/>
    <col min="6145" max="6145" width="4" style="450"/>
    <col min="6146" max="6146" width="2.33203125" style="450" customWidth="1"/>
    <col min="6147" max="6147" width="1.44140625" style="450" customWidth="1"/>
    <col min="6148" max="6377" width="4" style="450"/>
    <col min="6378" max="6378" width="1.44140625" style="450" customWidth="1"/>
    <col min="6379" max="6379" width="2.33203125" style="450" customWidth="1"/>
    <col min="6380" max="6380" width="1.109375" style="450" customWidth="1"/>
    <col min="6381" max="6394" width="4" style="450"/>
    <col min="6395" max="6395" width="5.109375" style="450" customWidth="1"/>
    <col min="6396" max="6396" width="8.109375" style="450" customWidth="1"/>
    <col min="6397" max="6397" width="4" style="450"/>
    <col min="6398" max="6398" width="2.33203125" style="450" customWidth="1"/>
    <col min="6399" max="6399" width="4" style="450"/>
    <col min="6400" max="6400" width="2.21875" style="450" customWidth="1"/>
    <col min="6401" max="6401" width="4" style="450"/>
    <col min="6402" max="6402" width="2.33203125" style="450" customWidth="1"/>
    <col min="6403" max="6403" width="1.44140625" style="450" customWidth="1"/>
    <col min="6404" max="6633" width="4" style="450"/>
    <col min="6634" max="6634" width="1.44140625" style="450" customWidth="1"/>
    <col min="6635" max="6635" width="2.33203125" style="450" customWidth="1"/>
    <col min="6636" max="6636" width="1.109375" style="450" customWidth="1"/>
    <col min="6637" max="6650" width="4" style="450"/>
    <col min="6651" max="6651" width="5.109375" style="450" customWidth="1"/>
    <col min="6652" max="6652" width="8.109375" style="450" customWidth="1"/>
    <col min="6653" max="6653" width="4" style="450"/>
    <col min="6654" max="6654" width="2.33203125" style="450" customWidth="1"/>
    <col min="6655" max="6655" width="4" style="450"/>
    <col min="6656" max="6656" width="2.21875" style="450" customWidth="1"/>
    <col min="6657" max="6657" width="4" style="450"/>
    <col min="6658" max="6658" width="2.33203125" style="450" customWidth="1"/>
    <col min="6659" max="6659" width="1.44140625" style="450" customWidth="1"/>
    <col min="6660" max="6889" width="4" style="450"/>
    <col min="6890" max="6890" width="1.44140625" style="450" customWidth="1"/>
    <col min="6891" max="6891" width="2.33203125" style="450" customWidth="1"/>
    <col min="6892" max="6892" width="1.109375" style="450" customWidth="1"/>
    <col min="6893" max="6906" width="4" style="450"/>
    <col min="6907" max="6907" width="5.109375" style="450" customWidth="1"/>
    <col min="6908" max="6908" width="8.109375" style="450" customWidth="1"/>
    <col min="6909" max="6909" width="4" style="450"/>
    <col min="6910" max="6910" width="2.33203125" style="450" customWidth="1"/>
    <col min="6911" max="6911" width="4" style="450"/>
    <col min="6912" max="6912" width="2.21875" style="450" customWidth="1"/>
    <col min="6913" max="6913" width="4" style="450"/>
    <col min="6914" max="6914" width="2.33203125" style="450" customWidth="1"/>
    <col min="6915" max="6915" width="1.44140625" style="450" customWidth="1"/>
    <col min="6916" max="7145" width="4" style="450"/>
    <col min="7146" max="7146" width="1.44140625" style="450" customWidth="1"/>
    <col min="7147" max="7147" width="2.33203125" style="450" customWidth="1"/>
    <col min="7148" max="7148" width="1.109375" style="450" customWidth="1"/>
    <col min="7149" max="7162" width="4" style="450"/>
    <col min="7163" max="7163" width="5.109375" style="450" customWidth="1"/>
    <col min="7164" max="7164" width="8.109375" style="450" customWidth="1"/>
    <col min="7165" max="7165" width="4" style="450"/>
    <col min="7166" max="7166" width="2.33203125" style="450" customWidth="1"/>
    <col min="7167" max="7167" width="4" style="450"/>
    <col min="7168" max="7168" width="2.21875" style="450" customWidth="1"/>
    <col min="7169" max="7169" width="4" style="450"/>
    <col min="7170" max="7170" width="2.33203125" style="450" customWidth="1"/>
    <col min="7171" max="7171" width="1.44140625" style="450" customWidth="1"/>
    <col min="7172" max="7401" width="4" style="450"/>
    <col min="7402" max="7402" width="1.44140625" style="450" customWidth="1"/>
    <col min="7403" max="7403" width="2.33203125" style="450" customWidth="1"/>
    <col min="7404" max="7404" width="1.109375" style="450" customWidth="1"/>
    <col min="7405" max="7418" width="4" style="450"/>
    <col min="7419" max="7419" width="5.109375" style="450" customWidth="1"/>
    <col min="7420" max="7420" width="8.109375" style="450" customWidth="1"/>
    <col min="7421" max="7421" width="4" style="450"/>
    <col min="7422" max="7422" width="2.33203125" style="450" customWidth="1"/>
    <col min="7423" max="7423" width="4" style="450"/>
    <col min="7424" max="7424" width="2.21875" style="450" customWidth="1"/>
    <col min="7425" max="7425" width="4" style="450"/>
    <col min="7426" max="7426" width="2.33203125" style="450" customWidth="1"/>
    <col min="7427" max="7427" width="1.44140625" style="450" customWidth="1"/>
    <col min="7428" max="7657" width="4" style="450"/>
    <col min="7658" max="7658" width="1.44140625" style="450" customWidth="1"/>
    <col min="7659" max="7659" width="2.33203125" style="450" customWidth="1"/>
    <col min="7660" max="7660" width="1.109375" style="450" customWidth="1"/>
    <col min="7661" max="7674" width="4" style="450"/>
    <col min="7675" max="7675" width="5.109375" style="450" customWidth="1"/>
    <col min="7676" max="7676" width="8.109375" style="450" customWidth="1"/>
    <col min="7677" max="7677" width="4" style="450"/>
    <col min="7678" max="7678" width="2.33203125" style="450" customWidth="1"/>
    <col min="7679" max="7679" width="4" style="450"/>
    <col min="7680" max="7680" width="2.21875" style="450" customWidth="1"/>
    <col min="7681" max="7681" width="4" style="450"/>
    <col min="7682" max="7682" width="2.33203125" style="450" customWidth="1"/>
    <col min="7683" max="7683" width="1.44140625" style="450" customWidth="1"/>
    <col min="7684" max="7913" width="4" style="450"/>
    <col min="7914" max="7914" width="1.44140625" style="450" customWidth="1"/>
    <col min="7915" max="7915" width="2.33203125" style="450" customWidth="1"/>
    <col min="7916" max="7916" width="1.109375" style="450" customWidth="1"/>
    <col min="7917" max="7930" width="4" style="450"/>
    <col min="7931" max="7931" width="5.109375" style="450" customWidth="1"/>
    <col min="7932" max="7932" width="8.109375" style="450" customWidth="1"/>
    <col min="7933" max="7933" width="4" style="450"/>
    <col min="7934" max="7934" width="2.33203125" style="450" customWidth="1"/>
    <col min="7935" max="7935" width="4" style="450"/>
    <col min="7936" max="7936" width="2.21875" style="450" customWidth="1"/>
    <col min="7937" max="7937" width="4" style="450"/>
    <col min="7938" max="7938" width="2.33203125" style="450" customWidth="1"/>
    <col min="7939" max="7939" width="1.44140625" style="450" customWidth="1"/>
    <col min="7940" max="8169" width="4" style="450"/>
    <col min="8170" max="8170" width="1.44140625" style="450" customWidth="1"/>
    <col min="8171" max="8171" width="2.33203125" style="450" customWidth="1"/>
    <col min="8172" max="8172" width="1.109375" style="450" customWidth="1"/>
    <col min="8173" max="8186" width="4" style="450"/>
    <col min="8187" max="8187" width="5.109375" style="450" customWidth="1"/>
    <col min="8188" max="8188" width="8.109375" style="450" customWidth="1"/>
    <col min="8189" max="8189" width="4" style="450"/>
    <col min="8190" max="8190" width="2.33203125" style="450" customWidth="1"/>
    <col min="8191" max="8191" width="4" style="450"/>
    <col min="8192" max="8192" width="2.21875" style="450" customWidth="1"/>
    <col min="8193" max="8193" width="4" style="450"/>
    <col min="8194" max="8194" width="2.33203125" style="450" customWidth="1"/>
    <col min="8195" max="8195" width="1.44140625" style="450" customWidth="1"/>
    <col min="8196" max="8425" width="4" style="450"/>
    <col min="8426" max="8426" width="1.44140625" style="450" customWidth="1"/>
    <col min="8427" max="8427" width="2.33203125" style="450" customWidth="1"/>
    <col min="8428" max="8428" width="1.109375" style="450" customWidth="1"/>
    <col min="8429" max="8442" width="4" style="450"/>
    <col min="8443" max="8443" width="5.109375" style="450" customWidth="1"/>
    <col min="8444" max="8444" width="8.109375" style="450" customWidth="1"/>
    <col min="8445" max="8445" width="4" style="450"/>
    <col min="8446" max="8446" width="2.33203125" style="450" customWidth="1"/>
    <col min="8447" max="8447" width="4" style="450"/>
    <col min="8448" max="8448" width="2.21875" style="450" customWidth="1"/>
    <col min="8449" max="8449" width="4" style="450"/>
    <col min="8450" max="8450" width="2.33203125" style="450" customWidth="1"/>
    <col min="8451" max="8451" width="1.44140625" style="450" customWidth="1"/>
    <col min="8452" max="8681" width="4" style="450"/>
    <col min="8682" max="8682" width="1.44140625" style="450" customWidth="1"/>
    <col min="8683" max="8683" width="2.33203125" style="450" customWidth="1"/>
    <col min="8684" max="8684" width="1.109375" style="450" customWidth="1"/>
    <col min="8685" max="8698" width="4" style="450"/>
    <col min="8699" max="8699" width="5.109375" style="450" customWidth="1"/>
    <col min="8700" max="8700" width="8.109375" style="450" customWidth="1"/>
    <col min="8701" max="8701" width="4" style="450"/>
    <col min="8702" max="8702" width="2.33203125" style="450" customWidth="1"/>
    <col min="8703" max="8703" width="4" style="450"/>
    <col min="8704" max="8704" width="2.21875" style="450" customWidth="1"/>
    <col min="8705" max="8705" width="4" style="450"/>
    <col min="8706" max="8706" width="2.33203125" style="450" customWidth="1"/>
    <col min="8707" max="8707" width="1.44140625" style="450" customWidth="1"/>
    <col min="8708" max="8937" width="4" style="450"/>
    <col min="8938" max="8938" width="1.44140625" style="450" customWidth="1"/>
    <col min="8939" max="8939" width="2.33203125" style="450" customWidth="1"/>
    <col min="8940" max="8940" width="1.109375" style="450" customWidth="1"/>
    <col min="8941" max="8954" width="4" style="450"/>
    <col min="8955" max="8955" width="5.109375" style="450" customWidth="1"/>
    <col min="8956" max="8956" width="8.109375" style="450" customWidth="1"/>
    <col min="8957" max="8957" width="4" style="450"/>
    <col min="8958" max="8958" width="2.33203125" style="450" customWidth="1"/>
    <col min="8959" max="8959" width="4" style="450"/>
    <col min="8960" max="8960" width="2.21875" style="450" customWidth="1"/>
    <col min="8961" max="8961" width="4" style="450"/>
    <col min="8962" max="8962" width="2.33203125" style="450" customWidth="1"/>
    <col min="8963" max="8963" width="1.44140625" style="450" customWidth="1"/>
    <col min="8964" max="9193" width="4" style="450"/>
    <col min="9194" max="9194" width="1.44140625" style="450" customWidth="1"/>
    <col min="9195" max="9195" width="2.33203125" style="450" customWidth="1"/>
    <col min="9196" max="9196" width="1.109375" style="450" customWidth="1"/>
    <col min="9197" max="9210" width="4" style="450"/>
    <col min="9211" max="9211" width="5.109375" style="450" customWidth="1"/>
    <col min="9212" max="9212" width="8.109375" style="450" customWidth="1"/>
    <col min="9213" max="9213" width="4" style="450"/>
    <col min="9214" max="9214" width="2.33203125" style="450" customWidth="1"/>
    <col min="9215" max="9215" width="4" style="450"/>
    <col min="9216" max="9216" width="2.21875" style="450" customWidth="1"/>
    <col min="9217" max="9217" width="4" style="450"/>
    <col min="9218" max="9218" width="2.33203125" style="450" customWidth="1"/>
    <col min="9219" max="9219" width="1.44140625" style="450" customWidth="1"/>
    <col min="9220" max="9449" width="4" style="450"/>
    <col min="9450" max="9450" width="1.44140625" style="450" customWidth="1"/>
    <col min="9451" max="9451" width="2.33203125" style="450" customWidth="1"/>
    <col min="9452" max="9452" width="1.109375" style="450" customWidth="1"/>
    <col min="9453" max="9466" width="4" style="450"/>
    <col min="9467" max="9467" width="5.109375" style="450" customWidth="1"/>
    <col min="9468" max="9468" width="8.109375" style="450" customWidth="1"/>
    <col min="9469" max="9469" width="4" style="450"/>
    <col min="9470" max="9470" width="2.33203125" style="450" customWidth="1"/>
    <col min="9471" max="9471" width="4" style="450"/>
    <col min="9472" max="9472" width="2.21875" style="450" customWidth="1"/>
    <col min="9473" max="9473" width="4" style="450"/>
    <col min="9474" max="9474" width="2.33203125" style="450" customWidth="1"/>
    <col min="9475" max="9475" width="1.44140625" style="450" customWidth="1"/>
    <col min="9476" max="9705" width="4" style="450"/>
    <col min="9706" max="9706" width="1.44140625" style="450" customWidth="1"/>
    <col min="9707" max="9707" width="2.33203125" style="450" customWidth="1"/>
    <col min="9708" max="9708" width="1.109375" style="450" customWidth="1"/>
    <col min="9709" max="9722" width="4" style="450"/>
    <col min="9723" max="9723" width="5.109375" style="450" customWidth="1"/>
    <col min="9724" max="9724" width="8.109375" style="450" customWidth="1"/>
    <col min="9725" max="9725" width="4" style="450"/>
    <col min="9726" max="9726" width="2.33203125" style="450" customWidth="1"/>
    <col min="9727" max="9727" width="4" style="450"/>
    <col min="9728" max="9728" width="2.21875" style="450" customWidth="1"/>
    <col min="9729" max="9729" width="4" style="450"/>
    <col min="9730" max="9730" width="2.33203125" style="450" customWidth="1"/>
    <col min="9731" max="9731" width="1.44140625" style="450" customWidth="1"/>
    <col min="9732" max="9961" width="4" style="450"/>
    <col min="9962" max="9962" width="1.44140625" style="450" customWidth="1"/>
    <col min="9963" max="9963" width="2.33203125" style="450" customWidth="1"/>
    <col min="9964" max="9964" width="1.109375" style="450" customWidth="1"/>
    <col min="9965" max="9978" width="4" style="450"/>
    <col min="9979" max="9979" width="5.109375" style="450" customWidth="1"/>
    <col min="9980" max="9980" width="8.109375" style="450" customWidth="1"/>
    <col min="9981" max="9981" width="4" style="450"/>
    <col min="9982" max="9982" width="2.33203125" style="450" customWidth="1"/>
    <col min="9983" max="9983" width="4" style="450"/>
    <col min="9984" max="9984" width="2.21875" style="450" customWidth="1"/>
    <col min="9985" max="9985" width="4" style="450"/>
    <col min="9986" max="9986" width="2.33203125" style="450" customWidth="1"/>
    <col min="9987" max="9987" width="1.44140625" style="450" customWidth="1"/>
    <col min="9988" max="10217" width="4" style="450"/>
    <col min="10218" max="10218" width="1.44140625" style="450" customWidth="1"/>
    <col min="10219" max="10219" width="2.33203125" style="450" customWidth="1"/>
    <col min="10220" max="10220" width="1.109375" style="450" customWidth="1"/>
    <col min="10221" max="10234" width="4" style="450"/>
    <col min="10235" max="10235" width="5.109375" style="450" customWidth="1"/>
    <col min="10236" max="10236" width="8.109375" style="450" customWidth="1"/>
    <col min="10237" max="10237" width="4" style="450"/>
    <col min="10238" max="10238" width="2.33203125" style="450" customWidth="1"/>
    <col min="10239" max="10239" width="4" style="450"/>
    <col min="10240" max="10240" width="2.21875" style="450" customWidth="1"/>
    <col min="10241" max="10241" width="4" style="450"/>
    <col min="10242" max="10242" width="2.33203125" style="450" customWidth="1"/>
    <col min="10243" max="10243" width="1.44140625" style="450" customWidth="1"/>
    <col min="10244" max="10473" width="4" style="450"/>
    <col min="10474" max="10474" width="1.44140625" style="450" customWidth="1"/>
    <col min="10475" max="10475" width="2.33203125" style="450" customWidth="1"/>
    <col min="10476" max="10476" width="1.109375" style="450" customWidth="1"/>
    <col min="10477" max="10490" width="4" style="450"/>
    <col min="10491" max="10491" width="5.109375" style="450" customWidth="1"/>
    <col min="10492" max="10492" width="8.109375" style="450" customWidth="1"/>
    <col min="10493" max="10493" width="4" style="450"/>
    <col min="10494" max="10494" width="2.33203125" style="450" customWidth="1"/>
    <col min="10495" max="10495" width="4" style="450"/>
    <col min="10496" max="10496" width="2.21875" style="450" customWidth="1"/>
    <col min="10497" max="10497" width="4" style="450"/>
    <col min="10498" max="10498" width="2.33203125" style="450" customWidth="1"/>
    <col min="10499" max="10499" width="1.44140625" style="450" customWidth="1"/>
    <col min="10500" max="10729" width="4" style="450"/>
    <col min="10730" max="10730" width="1.44140625" style="450" customWidth="1"/>
    <col min="10731" max="10731" width="2.33203125" style="450" customWidth="1"/>
    <col min="10732" max="10732" width="1.109375" style="450" customWidth="1"/>
    <col min="10733" max="10746" width="4" style="450"/>
    <col min="10747" max="10747" width="5.109375" style="450" customWidth="1"/>
    <col min="10748" max="10748" width="8.109375" style="450" customWidth="1"/>
    <col min="10749" max="10749" width="4" style="450"/>
    <col min="10750" max="10750" width="2.33203125" style="450" customWidth="1"/>
    <col min="10751" max="10751" width="4" style="450"/>
    <col min="10752" max="10752" width="2.21875" style="450" customWidth="1"/>
    <col min="10753" max="10753" width="4" style="450"/>
    <col min="10754" max="10754" width="2.33203125" style="450" customWidth="1"/>
    <col min="10755" max="10755" width="1.44140625" style="450" customWidth="1"/>
    <col min="10756" max="10985" width="4" style="450"/>
    <col min="10986" max="10986" width="1.44140625" style="450" customWidth="1"/>
    <col min="10987" max="10987" width="2.33203125" style="450" customWidth="1"/>
    <col min="10988" max="10988" width="1.109375" style="450" customWidth="1"/>
    <col min="10989" max="11002" width="4" style="450"/>
    <col min="11003" max="11003" width="5.109375" style="450" customWidth="1"/>
    <col min="11004" max="11004" width="8.109375" style="450" customWidth="1"/>
    <col min="11005" max="11005" width="4" style="450"/>
    <col min="11006" max="11006" width="2.33203125" style="450" customWidth="1"/>
    <col min="11007" max="11007" width="4" style="450"/>
    <col min="11008" max="11008" width="2.21875" style="450" customWidth="1"/>
    <col min="11009" max="11009" width="4" style="450"/>
    <col min="11010" max="11010" width="2.33203125" style="450" customWidth="1"/>
    <col min="11011" max="11011" width="1.44140625" style="450" customWidth="1"/>
    <col min="11012" max="11241" width="4" style="450"/>
    <col min="11242" max="11242" width="1.44140625" style="450" customWidth="1"/>
    <col min="11243" max="11243" width="2.33203125" style="450" customWidth="1"/>
    <col min="11244" max="11244" width="1.109375" style="450" customWidth="1"/>
    <col min="11245" max="11258" width="4" style="450"/>
    <col min="11259" max="11259" width="5.109375" style="450" customWidth="1"/>
    <col min="11260" max="11260" width="8.109375" style="450" customWidth="1"/>
    <col min="11261" max="11261" width="4" style="450"/>
    <col min="11262" max="11262" width="2.33203125" style="450" customWidth="1"/>
    <col min="11263" max="11263" width="4" style="450"/>
    <col min="11264" max="11264" width="2.21875" style="450" customWidth="1"/>
    <col min="11265" max="11265" width="4" style="450"/>
    <col min="11266" max="11266" width="2.33203125" style="450" customWidth="1"/>
    <col min="11267" max="11267" width="1.44140625" style="450" customWidth="1"/>
    <col min="11268" max="11497" width="4" style="450"/>
    <col min="11498" max="11498" width="1.44140625" style="450" customWidth="1"/>
    <col min="11499" max="11499" width="2.33203125" style="450" customWidth="1"/>
    <col min="11500" max="11500" width="1.109375" style="450" customWidth="1"/>
    <col min="11501" max="11514" width="4" style="450"/>
    <col min="11515" max="11515" width="5.109375" style="450" customWidth="1"/>
    <col min="11516" max="11516" width="8.109375" style="450" customWidth="1"/>
    <col min="11517" max="11517" width="4" style="450"/>
    <col min="11518" max="11518" width="2.33203125" style="450" customWidth="1"/>
    <col min="11519" max="11519" width="4" style="450"/>
    <col min="11520" max="11520" width="2.21875" style="450" customWidth="1"/>
    <col min="11521" max="11521" width="4" style="450"/>
    <col min="11522" max="11522" width="2.33203125" style="450" customWidth="1"/>
    <col min="11523" max="11523" width="1.44140625" style="450" customWidth="1"/>
    <col min="11524" max="11753" width="4" style="450"/>
    <col min="11754" max="11754" width="1.44140625" style="450" customWidth="1"/>
    <col min="11755" max="11755" width="2.33203125" style="450" customWidth="1"/>
    <col min="11756" max="11756" width="1.109375" style="450" customWidth="1"/>
    <col min="11757" max="11770" width="4" style="450"/>
    <col min="11771" max="11771" width="5.109375" style="450" customWidth="1"/>
    <col min="11772" max="11772" width="8.109375" style="450" customWidth="1"/>
    <col min="11773" max="11773" width="4" style="450"/>
    <col min="11774" max="11774" width="2.33203125" style="450" customWidth="1"/>
    <col min="11775" max="11775" width="4" style="450"/>
    <col min="11776" max="11776" width="2.21875" style="450" customWidth="1"/>
    <col min="11777" max="11777" width="4" style="450"/>
    <col min="11778" max="11778" width="2.33203125" style="450" customWidth="1"/>
    <col min="11779" max="11779" width="1.44140625" style="450" customWidth="1"/>
    <col min="11780" max="12009" width="4" style="450"/>
    <col min="12010" max="12010" width="1.44140625" style="450" customWidth="1"/>
    <col min="12011" max="12011" width="2.33203125" style="450" customWidth="1"/>
    <col min="12012" max="12012" width="1.109375" style="450" customWidth="1"/>
    <col min="12013" max="12026" width="4" style="450"/>
    <col min="12027" max="12027" width="5.109375" style="450" customWidth="1"/>
    <col min="12028" max="12028" width="8.109375" style="450" customWidth="1"/>
    <col min="12029" max="12029" width="4" style="450"/>
    <col min="12030" max="12030" width="2.33203125" style="450" customWidth="1"/>
    <col min="12031" max="12031" width="4" style="450"/>
    <col min="12032" max="12032" width="2.21875" style="450" customWidth="1"/>
    <col min="12033" max="12033" width="4" style="450"/>
    <col min="12034" max="12034" width="2.33203125" style="450" customWidth="1"/>
    <col min="12035" max="12035" width="1.44140625" style="450" customWidth="1"/>
    <col min="12036" max="12265" width="4" style="450"/>
    <col min="12266" max="12266" width="1.44140625" style="450" customWidth="1"/>
    <col min="12267" max="12267" width="2.33203125" style="450" customWidth="1"/>
    <col min="12268" max="12268" width="1.109375" style="450" customWidth="1"/>
    <col min="12269" max="12282" width="4" style="450"/>
    <col min="12283" max="12283" width="5.109375" style="450" customWidth="1"/>
    <col min="12284" max="12284" width="8.109375" style="450" customWidth="1"/>
    <col min="12285" max="12285" width="4" style="450"/>
    <col min="12286" max="12286" width="2.33203125" style="450" customWidth="1"/>
    <col min="12287" max="12287" width="4" style="450"/>
    <col min="12288" max="12288" width="2.21875" style="450" customWidth="1"/>
    <col min="12289" max="12289" width="4" style="450"/>
    <col min="12290" max="12290" width="2.33203125" style="450" customWidth="1"/>
    <col min="12291" max="12291" width="1.44140625" style="450" customWidth="1"/>
    <col min="12292" max="12521" width="4" style="450"/>
    <col min="12522" max="12522" width="1.44140625" style="450" customWidth="1"/>
    <col min="12523" max="12523" width="2.33203125" style="450" customWidth="1"/>
    <col min="12524" max="12524" width="1.109375" style="450" customWidth="1"/>
    <col min="12525" max="12538" width="4" style="450"/>
    <col min="12539" max="12539" width="5.109375" style="450" customWidth="1"/>
    <col min="12540" max="12540" width="8.109375" style="450" customWidth="1"/>
    <col min="12541" max="12541" width="4" style="450"/>
    <col min="12542" max="12542" width="2.33203125" style="450" customWidth="1"/>
    <col min="12543" max="12543" width="4" style="450"/>
    <col min="12544" max="12544" width="2.21875" style="450" customWidth="1"/>
    <col min="12545" max="12545" width="4" style="450"/>
    <col min="12546" max="12546" width="2.33203125" style="450" customWidth="1"/>
    <col min="12547" max="12547" width="1.44140625" style="450" customWidth="1"/>
    <col min="12548" max="12777" width="4" style="450"/>
    <col min="12778" max="12778" width="1.44140625" style="450" customWidth="1"/>
    <col min="12779" max="12779" width="2.33203125" style="450" customWidth="1"/>
    <col min="12780" max="12780" width="1.109375" style="450" customWidth="1"/>
    <col min="12781" max="12794" width="4" style="450"/>
    <col min="12795" max="12795" width="5.109375" style="450" customWidth="1"/>
    <col min="12796" max="12796" width="8.109375" style="450" customWidth="1"/>
    <col min="12797" max="12797" width="4" style="450"/>
    <col min="12798" max="12798" width="2.33203125" style="450" customWidth="1"/>
    <col min="12799" max="12799" width="4" style="450"/>
    <col min="12800" max="12800" width="2.21875" style="450" customWidth="1"/>
    <col min="12801" max="12801" width="4" style="450"/>
    <col min="12802" max="12802" width="2.33203125" style="450" customWidth="1"/>
    <col min="12803" max="12803" width="1.44140625" style="450" customWidth="1"/>
    <col min="12804" max="13033" width="4" style="450"/>
    <col min="13034" max="13034" width="1.44140625" style="450" customWidth="1"/>
    <col min="13035" max="13035" width="2.33203125" style="450" customWidth="1"/>
    <col min="13036" max="13036" width="1.109375" style="450" customWidth="1"/>
    <col min="13037" max="13050" width="4" style="450"/>
    <col min="13051" max="13051" width="5.109375" style="450" customWidth="1"/>
    <col min="13052" max="13052" width="8.109375" style="450" customWidth="1"/>
    <col min="13053" max="13053" width="4" style="450"/>
    <col min="13054" max="13054" width="2.33203125" style="450" customWidth="1"/>
    <col min="13055" max="13055" width="4" style="450"/>
    <col min="13056" max="13056" width="2.21875" style="450" customWidth="1"/>
    <col min="13057" max="13057" width="4" style="450"/>
    <col min="13058" max="13058" width="2.33203125" style="450" customWidth="1"/>
    <col min="13059" max="13059" width="1.44140625" style="450" customWidth="1"/>
    <col min="13060" max="13289" width="4" style="450"/>
    <col min="13290" max="13290" width="1.44140625" style="450" customWidth="1"/>
    <col min="13291" max="13291" width="2.33203125" style="450" customWidth="1"/>
    <col min="13292" max="13292" width="1.109375" style="450" customWidth="1"/>
    <col min="13293" max="13306" width="4" style="450"/>
    <col min="13307" max="13307" width="5.109375" style="450" customWidth="1"/>
    <col min="13308" max="13308" width="8.109375" style="450" customWidth="1"/>
    <col min="13309" max="13309" width="4" style="450"/>
    <col min="13310" max="13310" width="2.33203125" style="450" customWidth="1"/>
    <col min="13311" max="13311" width="4" style="450"/>
    <col min="13312" max="13312" width="2.21875" style="450" customWidth="1"/>
    <col min="13313" max="13313" width="4" style="450"/>
    <col min="13314" max="13314" width="2.33203125" style="450" customWidth="1"/>
    <col min="13315" max="13315" width="1.44140625" style="450" customWidth="1"/>
    <col min="13316" max="13545" width="4" style="450"/>
    <col min="13546" max="13546" width="1.44140625" style="450" customWidth="1"/>
    <col min="13547" max="13547" width="2.33203125" style="450" customWidth="1"/>
    <col min="13548" max="13548" width="1.109375" style="450" customWidth="1"/>
    <col min="13549" max="13562" width="4" style="450"/>
    <col min="13563" max="13563" width="5.109375" style="450" customWidth="1"/>
    <col min="13564" max="13564" width="8.109375" style="450" customWidth="1"/>
    <col min="13565" max="13565" width="4" style="450"/>
    <col min="13566" max="13566" width="2.33203125" style="450" customWidth="1"/>
    <col min="13567" max="13567" width="4" style="450"/>
    <col min="13568" max="13568" width="2.21875" style="450" customWidth="1"/>
    <col min="13569" max="13569" width="4" style="450"/>
    <col min="13570" max="13570" width="2.33203125" style="450" customWidth="1"/>
    <col min="13571" max="13571" width="1.44140625" style="450" customWidth="1"/>
    <col min="13572" max="13801" width="4" style="450"/>
    <col min="13802" max="13802" width="1.44140625" style="450" customWidth="1"/>
    <col min="13803" max="13803" width="2.33203125" style="450" customWidth="1"/>
    <col min="13804" max="13804" width="1.109375" style="450" customWidth="1"/>
    <col min="13805" max="13818" width="4" style="450"/>
    <col min="13819" max="13819" width="5.109375" style="450" customWidth="1"/>
    <col min="13820" max="13820" width="8.109375" style="450" customWidth="1"/>
    <col min="13821" max="13821" width="4" style="450"/>
    <col min="13822" max="13822" width="2.33203125" style="450" customWidth="1"/>
    <col min="13823" max="13823" width="4" style="450"/>
    <col min="13824" max="13824" width="2.21875" style="450" customWidth="1"/>
    <col min="13825" max="13825" width="4" style="450"/>
    <col min="13826" max="13826" width="2.33203125" style="450" customWidth="1"/>
    <col min="13827" max="13827" width="1.44140625" style="450" customWidth="1"/>
    <col min="13828" max="14057" width="4" style="450"/>
    <col min="14058" max="14058" width="1.44140625" style="450" customWidth="1"/>
    <col min="14059" max="14059" width="2.33203125" style="450" customWidth="1"/>
    <col min="14060" max="14060" width="1.109375" style="450" customWidth="1"/>
    <col min="14061" max="14074" width="4" style="450"/>
    <col min="14075" max="14075" width="5.109375" style="450" customWidth="1"/>
    <col min="14076" max="14076" width="8.109375" style="450" customWidth="1"/>
    <col min="14077" max="14077" width="4" style="450"/>
    <col min="14078" max="14078" width="2.33203125" style="450" customWidth="1"/>
    <col min="14079" max="14079" width="4" style="450"/>
    <col min="14080" max="14080" width="2.21875" style="450" customWidth="1"/>
    <col min="14081" max="14081" width="4" style="450"/>
    <col min="14082" max="14082" width="2.33203125" style="450" customWidth="1"/>
    <col min="14083" max="14083" width="1.44140625" style="450" customWidth="1"/>
    <col min="14084" max="14313" width="4" style="450"/>
    <col min="14314" max="14314" width="1.44140625" style="450" customWidth="1"/>
    <col min="14315" max="14315" width="2.33203125" style="450" customWidth="1"/>
    <col min="14316" max="14316" width="1.109375" style="450" customWidth="1"/>
    <col min="14317" max="14330" width="4" style="450"/>
    <col min="14331" max="14331" width="5.109375" style="450" customWidth="1"/>
    <col min="14332" max="14332" width="8.109375" style="450" customWidth="1"/>
    <col min="14333" max="14333" width="4" style="450"/>
    <col min="14334" max="14334" width="2.33203125" style="450" customWidth="1"/>
    <col min="14335" max="14335" width="4" style="450"/>
    <col min="14336" max="14336" width="2.21875" style="450" customWidth="1"/>
    <col min="14337" max="14337" width="4" style="450"/>
    <col min="14338" max="14338" width="2.33203125" style="450" customWidth="1"/>
    <col min="14339" max="14339" width="1.44140625" style="450" customWidth="1"/>
    <col min="14340" max="14569" width="4" style="450"/>
    <col min="14570" max="14570" width="1.44140625" style="450" customWidth="1"/>
    <col min="14571" max="14571" width="2.33203125" style="450" customWidth="1"/>
    <col min="14572" max="14572" width="1.109375" style="450" customWidth="1"/>
    <col min="14573" max="14586" width="4" style="450"/>
    <col min="14587" max="14587" width="5.109375" style="450" customWidth="1"/>
    <col min="14588" max="14588" width="8.109375" style="450" customWidth="1"/>
    <col min="14589" max="14589" width="4" style="450"/>
    <col min="14590" max="14590" width="2.33203125" style="450" customWidth="1"/>
    <col min="14591" max="14591" width="4" style="450"/>
    <col min="14592" max="14592" width="2.21875" style="450" customWidth="1"/>
    <col min="14593" max="14593" width="4" style="450"/>
    <col min="14594" max="14594" width="2.33203125" style="450" customWidth="1"/>
    <col min="14595" max="14595" width="1.44140625" style="450" customWidth="1"/>
    <col min="14596" max="14825" width="4" style="450"/>
    <col min="14826" max="14826" width="1.44140625" style="450" customWidth="1"/>
    <col min="14827" max="14827" width="2.33203125" style="450" customWidth="1"/>
    <col min="14828" max="14828" width="1.109375" style="450" customWidth="1"/>
    <col min="14829" max="14842" width="4" style="450"/>
    <col min="14843" max="14843" width="5.109375" style="450" customWidth="1"/>
    <col min="14844" max="14844" width="8.109375" style="450" customWidth="1"/>
    <col min="14845" max="14845" width="4" style="450"/>
    <col min="14846" max="14846" width="2.33203125" style="450" customWidth="1"/>
    <col min="14847" max="14847" width="4" style="450"/>
    <col min="14848" max="14848" width="2.21875" style="450" customWidth="1"/>
    <col min="14849" max="14849" width="4" style="450"/>
    <col min="14850" max="14850" width="2.33203125" style="450" customWidth="1"/>
    <col min="14851" max="14851" width="1.44140625" style="450" customWidth="1"/>
    <col min="14852" max="15081" width="4" style="450"/>
    <col min="15082" max="15082" width="1.44140625" style="450" customWidth="1"/>
    <col min="15083" max="15083" width="2.33203125" style="450" customWidth="1"/>
    <col min="15084" max="15084" width="1.109375" style="450" customWidth="1"/>
    <col min="15085" max="15098" width="4" style="450"/>
    <col min="15099" max="15099" width="5.109375" style="450" customWidth="1"/>
    <col min="15100" max="15100" width="8.109375" style="450" customWidth="1"/>
    <col min="15101" max="15101" width="4" style="450"/>
    <col min="15102" max="15102" width="2.33203125" style="450" customWidth="1"/>
    <col min="15103" max="15103" width="4" style="450"/>
    <col min="15104" max="15104" width="2.21875" style="450" customWidth="1"/>
    <col min="15105" max="15105" width="4" style="450"/>
    <col min="15106" max="15106" width="2.33203125" style="450" customWidth="1"/>
    <col min="15107" max="15107" width="1.44140625" style="450" customWidth="1"/>
    <col min="15108" max="15337" width="4" style="450"/>
    <col min="15338" max="15338" width="1.44140625" style="450" customWidth="1"/>
    <col min="15339" max="15339" width="2.33203125" style="450" customWidth="1"/>
    <col min="15340" max="15340" width="1.109375" style="450" customWidth="1"/>
    <col min="15341" max="15354" width="4" style="450"/>
    <col min="15355" max="15355" width="5.109375" style="450" customWidth="1"/>
    <col min="15356" max="15356" width="8.109375" style="450" customWidth="1"/>
    <col min="15357" max="15357" width="4" style="450"/>
    <col min="15358" max="15358" width="2.33203125" style="450" customWidth="1"/>
    <col min="15359" max="15359" width="4" style="450"/>
    <col min="15360" max="15360" width="2.21875" style="450" customWidth="1"/>
    <col min="15361" max="15361" width="4" style="450"/>
    <col min="15362" max="15362" width="2.33203125" style="450" customWidth="1"/>
    <col min="15363" max="15363" width="1.44140625" style="450" customWidth="1"/>
    <col min="15364" max="15593" width="4" style="450"/>
    <col min="15594" max="15594" width="1.44140625" style="450" customWidth="1"/>
    <col min="15595" max="15595" width="2.33203125" style="450" customWidth="1"/>
    <col min="15596" max="15596" width="1.109375" style="450" customWidth="1"/>
    <col min="15597" max="15610" width="4" style="450"/>
    <col min="15611" max="15611" width="5.109375" style="450" customWidth="1"/>
    <col min="15612" max="15612" width="8.109375" style="450" customWidth="1"/>
    <col min="15613" max="15613" width="4" style="450"/>
    <col min="15614" max="15614" width="2.33203125" style="450" customWidth="1"/>
    <col min="15615" max="15615" width="4" style="450"/>
    <col min="15616" max="15616" width="2.21875" style="450" customWidth="1"/>
    <col min="15617" max="15617" width="4" style="450"/>
    <col min="15618" max="15618" width="2.33203125" style="450" customWidth="1"/>
    <col min="15619" max="15619" width="1.44140625" style="450" customWidth="1"/>
    <col min="15620" max="15849" width="4" style="450"/>
    <col min="15850" max="15850" width="1.44140625" style="450" customWidth="1"/>
    <col min="15851" max="15851" width="2.33203125" style="450" customWidth="1"/>
    <col min="15852" max="15852" width="1.109375" style="450" customWidth="1"/>
    <col min="15853" max="15866" width="4" style="450"/>
    <col min="15867" max="15867" width="5.109375" style="450" customWidth="1"/>
    <col min="15868" max="15868" width="8.109375" style="450" customWidth="1"/>
    <col min="15869" max="15869" width="4" style="450"/>
    <col min="15870" max="15870" width="2.33203125" style="450" customWidth="1"/>
    <col min="15871" max="15871" width="4" style="450"/>
    <col min="15872" max="15872" width="2.21875" style="450" customWidth="1"/>
    <col min="15873" max="15873" width="4" style="450"/>
    <col min="15874" max="15874" width="2.33203125" style="450" customWidth="1"/>
    <col min="15875" max="15875" width="1.44140625" style="450" customWidth="1"/>
    <col min="15876" max="16105" width="4" style="450"/>
    <col min="16106" max="16106" width="1.44140625" style="450" customWidth="1"/>
    <col min="16107" max="16107" width="2.33203125" style="450" customWidth="1"/>
    <col min="16108" max="16108" width="1.109375" style="450" customWidth="1"/>
    <col min="16109" max="16122" width="4" style="450"/>
    <col min="16123" max="16123" width="5.109375" style="450" customWidth="1"/>
    <col min="16124" max="16124" width="8.109375" style="450" customWidth="1"/>
    <col min="16125" max="16125" width="4" style="450"/>
    <col min="16126" max="16126" width="2.33203125" style="450" customWidth="1"/>
    <col min="16127" max="16127" width="4" style="450"/>
    <col min="16128" max="16128" width="2.21875" style="450" customWidth="1"/>
    <col min="16129" max="16129" width="4" style="450"/>
    <col min="16130" max="16130" width="2.33203125" style="450" customWidth="1"/>
    <col min="16131" max="16131" width="1.44140625" style="450" customWidth="1"/>
    <col min="16132" max="16384" width="4" style="450"/>
  </cols>
  <sheetData>
    <row r="2" spans="2:25" x14ac:dyDescent="0.2">
      <c r="B2" s="450" t="s">
        <v>2669</v>
      </c>
      <c r="C2" s="695"/>
      <c r="D2" s="695"/>
      <c r="E2" s="695"/>
      <c r="F2" s="695"/>
      <c r="G2" s="695"/>
      <c r="H2" s="695"/>
      <c r="I2" s="695"/>
      <c r="J2" s="695"/>
      <c r="K2" s="695"/>
      <c r="L2" s="695"/>
      <c r="M2" s="695"/>
      <c r="N2" s="695"/>
      <c r="O2" s="695"/>
      <c r="P2" s="695"/>
      <c r="Q2" s="695"/>
      <c r="R2" s="695"/>
      <c r="S2" s="695"/>
      <c r="T2" s="695"/>
      <c r="U2" s="695"/>
      <c r="V2" s="695"/>
      <c r="W2" s="695"/>
      <c r="X2" s="695"/>
      <c r="Y2" s="695"/>
    </row>
    <row r="4" spans="2:25" x14ac:dyDescent="0.2">
      <c r="B4" s="1520" t="s">
        <v>2670</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row>
    <row r="6" spans="2:25" ht="23.25" customHeight="1" x14ac:dyDescent="0.2">
      <c r="B6" s="1767" t="s">
        <v>414</v>
      </c>
      <c r="C6" s="1767"/>
      <c r="D6" s="1767"/>
      <c r="E6" s="1767"/>
      <c r="F6" s="1767"/>
      <c r="G6" s="1625"/>
      <c r="H6" s="1768"/>
      <c r="I6" s="1768"/>
      <c r="J6" s="1768"/>
      <c r="K6" s="1768"/>
      <c r="L6" s="1768"/>
      <c r="M6" s="1768"/>
      <c r="N6" s="1768"/>
      <c r="O6" s="1768"/>
      <c r="P6" s="1768"/>
      <c r="Q6" s="1768"/>
      <c r="R6" s="1768"/>
      <c r="S6" s="1768"/>
      <c r="T6" s="1768"/>
      <c r="U6" s="1768"/>
      <c r="V6" s="1768"/>
      <c r="W6" s="1768"/>
      <c r="X6" s="1768"/>
      <c r="Y6" s="1769"/>
    </row>
    <row r="7" spans="2:25" ht="23.25" customHeight="1" x14ac:dyDescent="0.2">
      <c r="B7" s="1767" t="s">
        <v>1442</v>
      </c>
      <c r="C7" s="1767"/>
      <c r="D7" s="1767"/>
      <c r="E7" s="1767"/>
      <c r="F7" s="1767"/>
      <c r="G7" s="622" t="s">
        <v>302</v>
      </c>
      <c r="H7" s="586" t="s">
        <v>1249</v>
      </c>
      <c r="I7" s="586"/>
      <c r="J7" s="586"/>
      <c r="K7" s="586"/>
      <c r="L7" s="622" t="s">
        <v>302</v>
      </c>
      <c r="M7" s="586" t="s">
        <v>1250</v>
      </c>
      <c r="N7" s="586"/>
      <c r="O7" s="586"/>
      <c r="P7" s="586"/>
      <c r="Q7" s="622" t="s">
        <v>302</v>
      </c>
      <c r="R7" s="586" t="s">
        <v>1251</v>
      </c>
      <c r="S7" s="586"/>
      <c r="T7" s="586"/>
      <c r="U7" s="586"/>
      <c r="V7" s="586"/>
      <c r="W7" s="623"/>
      <c r="X7" s="623"/>
      <c r="Y7" s="643"/>
    </row>
    <row r="8" spans="2:25" ht="20.100000000000001" customHeight="1" x14ac:dyDescent="0.2">
      <c r="B8" s="1771" t="s">
        <v>1291</v>
      </c>
      <c r="C8" s="1772"/>
      <c r="D8" s="1772"/>
      <c r="E8" s="1772"/>
      <c r="F8" s="1773"/>
      <c r="G8" s="686" t="s">
        <v>302</v>
      </c>
      <c r="H8" s="1874" t="s">
        <v>2671</v>
      </c>
      <c r="I8" s="1874"/>
      <c r="J8" s="1874"/>
      <c r="K8" s="1874"/>
      <c r="L8" s="1874"/>
      <c r="M8" s="1874"/>
      <c r="N8" s="1874"/>
      <c r="O8" s="1874"/>
      <c r="P8" s="1874"/>
      <c r="Q8" s="1874"/>
      <c r="R8" s="1874"/>
      <c r="S8" s="1874"/>
      <c r="T8" s="1874"/>
      <c r="U8" s="1874"/>
      <c r="V8" s="1874"/>
      <c r="W8" s="1874"/>
      <c r="X8" s="1874"/>
      <c r="Y8" s="1875"/>
    </row>
    <row r="9" spans="2:25" ht="20.100000000000001" customHeight="1" x14ac:dyDescent="0.2">
      <c r="B9" s="1795"/>
      <c r="C9" s="1520"/>
      <c r="D9" s="1520"/>
      <c r="E9" s="1520"/>
      <c r="F9" s="1796"/>
      <c r="G9" s="608" t="s">
        <v>302</v>
      </c>
      <c r="H9" s="1786" t="s">
        <v>2672</v>
      </c>
      <c r="I9" s="1786"/>
      <c r="J9" s="1786"/>
      <c r="K9" s="1786"/>
      <c r="L9" s="1786"/>
      <c r="M9" s="1786"/>
      <c r="N9" s="1786"/>
      <c r="O9" s="1786"/>
      <c r="P9" s="1786"/>
      <c r="Q9" s="1786"/>
      <c r="R9" s="1786"/>
      <c r="S9" s="1786"/>
      <c r="T9" s="1786"/>
      <c r="U9" s="1786"/>
      <c r="V9" s="1786"/>
      <c r="W9" s="1786"/>
      <c r="X9" s="1786"/>
      <c r="Y9" s="1788"/>
    </row>
    <row r="10" spans="2:25" ht="20.100000000000001" customHeight="1" x14ac:dyDescent="0.2">
      <c r="B10" s="1575"/>
      <c r="C10" s="1576"/>
      <c r="D10" s="1576"/>
      <c r="E10" s="1576"/>
      <c r="F10" s="1577"/>
      <c r="G10" s="591" t="s">
        <v>302</v>
      </c>
      <c r="H10" s="1877" t="s">
        <v>2673</v>
      </c>
      <c r="I10" s="1877"/>
      <c r="J10" s="1877"/>
      <c r="K10" s="1877"/>
      <c r="L10" s="1877"/>
      <c r="M10" s="1877"/>
      <c r="N10" s="1877"/>
      <c r="O10" s="1877"/>
      <c r="P10" s="1877"/>
      <c r="Q10" s="1877"/>
      <c r="R10" s="1877"/>
      <c r="S10" s="1877"/>
      <c r="T10" s="1877"/>
      <c r="U10" s="1877"/>
      <c r="V10" s="1877"/>
      <c r="W10" s="1877"/>
      <c r="X10" s="1877"/>
      <c r="Y10" s="1878"/>
    </row>
    <row r="11" spans="2:25" ht="10.5" customHeight="1" x14ac:dyDescent="0.2">
      <c r="B11" s="453"/>
      <c r="C11" s="453"/>
      <c r="D11" s="453"/>
      <c r="E11" s="453"/>
      <c r="F11" s="453"/>
      <c r="G11" s="449"/>
      <c r="I11" s="638"/>
      <c r="J11" s="638"/>
      <c r="K11" s="638"/>
      <c r="L11" s="638"/>
      <c r="M11" s="638"/>
      <c r="N11" s="638"/>
      <c r="O11" s="638"/>
      <c r="P11" s="638"/>
      <c r="Q11" s="638"/>
      <c r="R11" s="638"/>
      <c r="S11" s="638"/>
      <c r="T11" s="638"/>
      <c r="U11" s="638"/>
      <c r="V11" s="638"/>
      <c r="W11" s="638"/>
      <c r="X11" s="638"/>
      <c r="Y11" s="638"/>
    </row>
    <row r="12" spans="2:25" ht="15.75" customHeight="1" x14ac:dyDescent="0.2">
      <c r="B12" s="596"/>
      <c r="C12" s="632"/>
      <c r="D12" s="632"/>
      <c r="E12" s="632"/>
      <c r="F12" s="632"/>
      <c r="G12" s="588"/>
      <c r="H12" s="597"/>
      <c r="I12" s="697"/>
      <c r="J12" s="697"/>
      <c r="K12" s="697"/>
      <c r="L12" s="697"/>
      <c r="M12" s="697"/>
      <c r="N12" s="697"/>
      <c r="O12" s="697"/>
      <c r="P12" s="697"/>
      <c r="Q12" s="697"/>
      <c r="R12" s="697"/>
      <c r="S12" s="697"/>
      <c r="T12" s="698"/>
      <c r="U12" s="596"/>
      <c r="V12" s="707"/>
      <c r="W12" s="707"/>
      <c r="X12" s="707"/>
      <c r="Y12" s="598"/>
    </row>
    <row r="13" spans="2:25" ht="15.75" customHeight="1" x14ac:dyDescent="0.2">
      <c r="B13" s="471" t="s">
        <v>2674</v>
      </c>
      <c r="C13" s="453"/>
      <c r="D13" s="453"/>
      <c r="E13" s="453"/>
      <c r="F13" s="453"/>
      <c r="G13" s="449"/>
      <c r="I13" s="638"/>
      <c r="J13" s="638"/>
      <c r="K13" s="638"/>
      <c r="L13" s="638"/>
      <c r="M13" s="638"/>
      <c r="N13" s="638"/>
      <c r="O13" s="638"/>
      <c r="P13" s="638"/>
      <c r="Q13" s="638"/>
      <c r="R13" s="638"/>
      <c r="S13" s="638"/>
      <c r="T13" s="638"/>
      <c r="U13" s="471"/>
      <c r="V13" s="625" t="s">
        <v>1254</v>
      </c>
      <c r="W13" s="625" t="s">
        <v>1255</v>
      </c>
      <c r="X13" s="625" t="s">
        <v>1256</v>
      </c>
      <c r="Y13" s="601"/>
    </row>
    <row r="14" spans="2:25" ht="9.75" customHeight="1" x14ac:dyDescent="0.2">
      <c r="B14" s="471"/>
      <c r="C14" s="453"/>
      <c r="D14" s="453"/>
      <c r="E14" s="453"/>
      <c r="F14" s="453"/>
      <c r="G14" s="449"/>
      <c r="I14" s="638"/>
      <c r="J14" s="638"/>
      <c r="K14" s="638"/>
      <c r="L14" s="638"/>
      <c r="M14" s="638"/>
      <c r="N14" s="638"/>
      <c r="O14" s="638"/>
      <c r="P14" s="638"/>
      <c r="Q14" s="638"/>
      <c r="R14" s="638"/>
      <c r="S14" s="638"/>
      <c r="T14" s="638"/>
      <c r="U14" s="471"/>
      <c r="V14" s="625"/>
      <c r="W14" s="625"/>
      <c r="X14" s="625"/>
      <c r="Y14" s="601"/>
    </row>
    <row r="15" spans="2:25" ht="15.75" customHeight="1" x14ac:dyDescent="0.2">
      <c r="B15" s="471"/>
      <c r="C15" s="450" t="s">
        <v>2675</v>
      </c>
      <c r="D15" s="453"/>
      <c r="E15" s="453"/>
      <c r="F15" s="453"/>
      <c r="G15" s="449"/>
      <c r="I15" s="638"/>
      <c r="J15" s="638"/>
      <c r="K15" s="638"/>
      <c r="L15" s="638"/>
      <c r="M15" s="638"/>
      <c r="N15" s="638"/>
      <c r="O15" s="638"/>
      <c r="P15" s="638"/>
      <c r="Q15" s="638"/>
      <c r="R15" s="638"/>
      <c r="S15" s="638"/>
      <c r="T15" s="638"/>
      <c r="U15" s="471"/>
      <c r="Y15" s="601"/>
    </row>
    <row r="16" spans="2:25" ht="31.5" customHeight="1" x14ac:dyDescent="0.2">
      <c r="B16" s="471"/>
      <c r="C16" s="1794" t="s">
        <v>2676</v>
      </c>
      <c r="D16" s="1794"/>
      <c r="E16" s="1794"/>
      <c r="F16" s="1514"/>
      <c r="G16" s="686" t="s">
        <v>1317</v>
      </c>
      <c r="H16" s="1874" t="s">
        <v>2677</v>
      </c>
      <c r="I16" s="1874"/>
      <c r="J16" s="1874"/>
      <c r="K16" s="1874"/>
      <c r="L16" s="1874"/>
      <c r="M16" s="1874"/>
      <c r="N16" s="1874"/>
      <c r="O16" s="1874"/>
      <c r="P16" s="1874"/>
      <c r="Q16" s="1874"/>
      <c r="R16" s="1874"/>
      <c r="S16" s="1875"/>
      <c r="T16" s="449"/>
      <c r="U16" s="471"/>
      <c r="V16" s="453" t="s">
        <v>302</v>
      </c>
      <c r="W16" s="453" t="s">
        <v>1255</v>
      </c>
      <c r="X16" s="453" t="s">
        <v>302</v>
      </c>
      <c r="Y16" s="609"/>
    </row>
    <row r="17" spans="2:25" ht="32.25" customHeight="1" x14ac:dyDescent="0.2">
      <c r="B17" s="451"/>
      <c r="C17" s="1794"/>
      <c r="D17" s="1794"/>
      <c r="E17" s="1794"/>
      <c r="F17" s="1514"/>
      <c r="G17" s="740" t="s">
        <v>1319</v>
      </c>
      <c r="H17" s="1532" t="s">
        <v>2678</v>
      </c>
      <c r="I17" s="1532"/>
      <c r="J17" s="1532"/>
      <c r="K17" s="1532"/>
      <c r="L17" s="1532"/>
      <c r="M17" s="1532"/>
      <c r="N17" s="1532"/>
      <c r="O17" s="1532"/>
      <c r="P17" s="1532"/>
      <c r="Q17" s="1532"/>
      <c r="R17" s="1532"/>
      <c r="S17" s="1897"/>
      <c r="T17" s="455"/>
      <c r="U17" s="471"/>
      <c r="V17" s="453" t="s">
        <v>302</v>
      </c>
      <c r="W17" s="453" t="s">
        <v>1255</v>
      </c>
      <c r="X17" s="453" t="s">
        <v>302</v>
      </c>
      <c r="Y17" s="626"/>
    </row>
    <row r="18" spans="2:25" ht="5.25" customHeight="1" x14ac:dyDescent="0.2">
      <c r="B18" s="451"/>
      <c r="C18" s="449"/>
      <c r="D18" s="449"/>
      <c r="E18" s="449"/>
      <c r="F18" s="449"/>
      <c r="U18" s="471"/>
      <c r="Y18" s="601"/>
    </row>
    <row r="19" spans="2:25" ht="17.25" customHeight="1" x14ac:dyDescent="0.2">
      <c r="B19" s="451"/>
      <c r="C19" s="449" t="s">
        <v>2679</v>
      </c>
      <c r="D19" s="449"/>
      <c r="E19" s="449"/>
      <c r="F19" s="449"/>
      <c r="U19" s="471"/>
      <c r="Y19" s="601"/>
    </row>
    <row r="20" spans="2:25" ht="32.25" customHeight="1" x14ac:dyDescent="0.2">
      <c r="B20" s="451"/>
      <c r="C20" s="1794" t="s">
        <v>2680</v>
      </c>
      <c r="D20" s="1767"/>
      <c r="E20" s="1767"/>
      <c r="F20" s="1517"/>
      <c r="G20" s="686" t="s">
        <v>1317</v>
      </c>
      <c r="H20" s="1526" t="s">
        <v>2681</v>
      </c>
      <c r="I20" s="1526"/>
      <c r="J20" s="1526"/>
      <c r="K20" s="1526"/>
      <c r="L20" s="1526"/>
      <c r="M20" s="1526"/>
      <c r="N20" s="1526"/>
      <c r="O20" s="1526"/>
      <c r="P20" s="1526"/>
      <c r="Q20" s="1526"/>
      <c r="R20" s="1526"/>
      <c r="S20" s="1896"/>
      <c r="U20" s="471"/>
      <c r="V20" s="453" t="s">
        <v>302</v>
      </c>
      <c r="W20" s="453" t="s">
        <v>1255</v>
      </c>
      <c r="X20" s="453" t="s">
        <v>302</v>
      </c>
      <c r="Y20" s="609"/>
    </row>
    <row r="21" spans="2:25" ht="31.5" customHeight="1" x14ac:dyDescent="0.2">
      <c r="B21" s="451"/>
      <c r="C21" s="1767"/>
      <c r="D21" s="1767"/>
      <c r="E21" s="1767"/>
      <c r="F21" s="1517"/>
      <c r="G21" s="591" t="s">
        <v>1319</v>
      </c>
      <c r="H21" s="1532" t="s">
        <v>2682</v>
      </c>
      <c r="I21" s="1532"/>
      <c r="J21" s="1532"/>
      <c r="K21" s="1532"/>
      <c r="L21" s="1532"/>
      <c r="M21" s="1532"/>
      <c r="N21" s="1532"/>
      <c r="O21" s="1532"/>
      <c r="P21" s="1532"/>
      <c r="Q21" s="1532"/>
      <c r="R21" s="1532"/>
      <c r="S21" s="1897"/>
      <c r="U21" s="471"/>
      <c r="V21" s="453" t="s">
        <v>302</v>
      </c>
      <c r="W21" s="453" t="s">
        <v>1255</v>
      </c>
      <c r="X21" s="453" t="s">
        <v>302</v>
      </c>
      <c r="Y21" s="609"/>
    </row>
    <row r="22" spans="2:25" ht="4.5" customHeight="1" x14ac:dyDescent="0.2">
      <c r="B22" s="451"/>
      <c r="C22" s="449"/>
      <c r="D22" s="449"/>
      <c r="E22" s="449"/>
      <c r="F22" s="449"/>
      <c r="U22" s="471"/>
      <c r="Y22" s="601"/>
    </row>
    <row r="23" spans="2:25" ht="17.25" customHeight="1" x14ac:dyDescent="0.2">
      <c r="B23" s="451"/>
      <c r="C23" s="449" t="s">
        <v>2683</v>
      </c>
      <c r="D23" s="449"/>
      <c r="E23" s="449"/>
      <c r="F23" s="449"/>
      <c r="U23" s="471"/>
      <c r="Y23" s="601"/>
    </row>
    <row r="24" spans="2:25" ht="31.5" customHeight="1" x14ac:dyDescent="0.2">
      <c r="B24" s="451"/>
      <c r="C24" s="1794" t="s">
        <v>2680</v>
      </c>
      <c r="D24" s="1767"/>
      <c r="E24" s="1767"/>
      <c r="F24" s="1517"/>
      <c r="G24" s="686" t="s">
        <v>1317</v>
      </c>
      <c r="H24" s="1526" t="s">
        <v>2684</v>
      </c>
      <c r="I24" s="1526"/>
      <c r="J24" s="1526"/>
      <c r="K24" s="1526"/>
      <c r="L24" s="1526"/>
      <c r="M24" s="1526"/>
      <c r="N24" s="1526"/>
      <c r="O24" s="1526"/>
      <c r="P24" s="1526"/>
      <c r="Q24" s="1526"/>
      <c r="R24" s="1526"/>
      <c r="S24" s="1896"/>
      <c r="U24" s="471"/>
      <c r="V24" s="453" t="s">
        <v>302</v>
      </c>
      <c r="W24" s="453" t="s">
        <v>1255</v>
      </c>
      <c r="X24" s="453" t="s">
        <v>302</v>
      </c>
      <c r="Y24" s="609"/>
    </row>
    <row r="25" spans="2:25" ht="44.25" customHeight="1" x14ac:dyDescent="0.2">
      <c r="B25" s="451"/>
      <c r="C25" s="1767"/>
      <c r="D25" s="1767"/>
      <c r="E25" s="1767"/>
      <c r="F25" s="1517"/>
      <c r="G25" s="591" t="s">
        <v>1319</v>
      </c>
      <c r="H25" s="1532" t="s">
        <v>2685</v>
      </c>
      <c r="I25" s="1532"/>
      <c r="J25" s="1532"/>
      <c r="K25" s="1532"/>
      <c r="L25" s="1532"/>
      <c r="M25" s="1532"/>
      <c r="N25" s="1532"/>
      <c r="O25" s="1532"/>
      <c r="P25" s="1532"/>
      <c r="Q25" s="1532"/>
      <c r="R25" s="1532"/>
      <c r="S25" s="1897"/>
      <c r="U25" s="471"/>
      <c r="V25" s="453" t="s">
        <v>302</v>
      </c>
      <c r="W25" s="453" t="s">
        <v>1255</v>
      </c>
      <c r="X25" s="453" t="s">
        <v>302</v>
      </c>
      <c r="Y25" s="609"/>
    </row>
    <row r="26" spans="2:25" ht="6.75" customHeight="1" x14ac:dyDescent="0.2">
      <c r="B26" s="451"/>
      <c r="C26" s="449"/>
      <c r="D26" s="449"/>
      <c r="E26" s="449"/>
      <c r="F26" s="449"/>
      <c r="G26" s="924"/>
      <c r="U26" s="471"/>
      <c r="Y26" s="601"/>
    </row>
    <row r="27" spans="2:25" ht="18" customHeight="1" x14ac:dyDescent="0.2">
      <c r="B27" s="451"/>
      <c r="C27" s="449" t="s">
        <v>2686</v>
      </c>
      <c r="E27" s="449"/>
      <c r="F27" s="449"/>
      <c r="U27" s="471"/>
      <c r="Y27" s="601"/>
    </row>
    <row r="28" spans="2:25" ht="31.5" customHeight="1" x14ac:dyDescent="0.2">
      <c r="B28" s="451"/>
      <c r="C28" s="1794" t="s">
        <v>2680</v>
      </c>
      <c r="D28" s="1767"/>
      <c r="E28" s="1767"/>
      <c r="F28" s="1517"/>
      <c r="G28" s="686" t="s">
        <v>1317</v>
      </c>
      <c r="H28" s="1526" t="s">
        <v>2687</v>
      </c>
      <c r="I28" s="1526"/>
      <c r="J28" s="1526"/>
      <c r="K28" s="1526"/>
      <c r="L28" s="1526"/>
      <c r="M28" s="1526"/>
      <c r="N28" s="1526"/>
      <c r="O28" s="1526"/>
      <c r="P28" s="1526"/>
      <c r="Q28" s="1526"/>
      <c r="R28" s="1526"/>
      <c r="S28" s="1896"/>
      <c r="U28" s="471"/>
      <c r="V28" s="453" t="s">
        <v>302</v>
      </c>
      <c r="W28" s="453" t="s">
        <v>1255</v>
      </c>
      <c r="X28" s="453" t="s">
        <v>302</v>
      </c>
      <c r="Y28" s="609"/>
    </row>
    <row r="29" spans="2:25" ht="29.25" customHeight="1" x14ac:dyDescent="0.2">
      <c r="B29" s="451"/>
      <c r="C29" s="1767"/>
      <c r="D29" s="1767"/>
      <c r="E29" s="1767"/>
      <c r="F29" s="1517"/>
      <c r="G29" s="591" t="s">
        <v>1319</v>
      </c>
      <c r="H29" s="1877" t="s">
        <v>2688</v>
      </c>
      <c r="I29" s="1877"/>
      <c r="J29" s="1877"/>
      <c r="K29" s="1877"/>
      <c r="L29" s="1877"/>
      <c r="M29" s="1877"/>
      <c r="N29" s="1877"/>
      <c r="O29" s="1877"/>
      <c r="P29" s="1877"/>
      <c r="Q29" s="1877"/>
      <c r="R29" s="1877"/>
      <c r="S29" s="1878"/>
      <c r="U29" s="471"/>
      <c r="V29" s="453" t="s">
        <v>302</v>
      </c>
      <c r="W29" s="453" t="s">
        <v>1255</v>
      </c>
      <c r="X29" s="453" t="s">
        <v>302</v>
      </c>
      <c r="Y29" s="609"/>
    </row>
    <row r="30" spans="2:25" ht="6.75" customHeight="1" x14ac:dyDescent="0.2">
      <c r="B30" s="451"/>
      <c r="C30" s="453"/>
      <c r="D30" s="453"/>
      <c r="E30" s="453"/>
      <c r="F30" s="453"/>
      <c r="U30" s="471"/>
      <c r="V30" s="691"/>
      <c r="W30" s="453"/>
      <c r="X30" s="691"/>
      <c r="Y30" s="609"/>
    </row>
    <row r="31" spans="2:25" ht="29.25" customHeight="1" x14ac:dyDescent="0.2">
      <c r="B31" s="451"/>
      <c r="C31" s="2040" t="s">
        <v>2689</v>
      </c>
      <c r="D31" s="2040"/>
      <c r="E31" s="1564" t="s">
        <v>2690</v>
      </c>
      <c r="F31" s="1564"/>
      <c r="G31" s="1564"/>
      <c r="H31" s="1564"/>
      <c r="I31" s="1564"/>
      <c r="J31" s="1564"/>
      <c r="K31" s="1564"/>
      <c r="L31" s="1564"/>
      <c r="M31" s="1564"/>
      <c r="N31" s="1564"/>
      <c r="O31" s="1564"/>
      <c r="P31" s="1564"/>
      <c r="Q31" s="1564"/>
      <c r="R31" s="1564"/>
      <c r="S31" s="1564"/>
      <c r="T31" s="1948"/>
      <c r="U31" s="471"/>
      <c r="Y31" s="601"/>
    </row>
    <row r="32" spans="2:25" ht="19.5" customHeight="1" x14ac:dyDescent="0.2">
      <c r="B32" s="731"/>
      <c r="C32" s="2089" t="s">
        <v>2691</v>
      </c>
      <c r="D32" s="2089"/>
      <c r="E32" s="2142" t="s">
        <v>1307</v>
      </c>
      <c r="F32" s="2142"/>
      <c r="G32" s="2142"/>
      <c r="H32" s="2142"/>
      <c r="I32" s="2142"/>
      <c r="J32" s="2142"/>
      <c r="K32" s="2142"/>
      <c r="L32" s="2142"/>
      <c r="M32" s="2142"/>
      <c r="N32" s="2142"/>
      <c r="O32" s="2142"/>
      <c r="P32" s="2142"/>
      <c r="Q32" s="2142"/>
      <c r="R32" s="2142"/>
      <c r="S32" s="2142"/>
      <c r="T32" s="2143"/>
      <c r="U32" s="628"/>
      <c r="V32" s="426"/>
      <c r="W32" s="616"/>
      <c r="X32" s="426"/>
      <c r="Y32" s="718"/>
    </row>
    <row r="33" spans="2:25" ht="15" customHeight="1" x14ac:dyDescent="0.2">
      <c r="B33" s="450" t="s">
        <v>1554</v>
      </c>
    </row>
    <row r="34" spans="2:25" ht="15" customHeight="1" x14ac:dyDescent="0.2">
      <c r="B34" s="450" t="s">
        <v>1555</v>
      </c>
      <c r="K34" s="695"/>
      <c r="L34" s="695"/>
      <c r="M34" s="695"/>
      <c r="N34" s="695"/>
      <c r="O34" s="695"/>
      <c r="P34" s="695"/>
      <c r="Q34" s="695"/>
      <c r="R34" s="695"/>
      <c r="S34" s="695"/>
      <c r="T34" s="695"/>
      <c r="U34" s="695"/>
      <c r="V34" s="695"/>
      <c r="W34" s="695"/>
      <c r="X34" s="695"/>
      <c r="Y34" s="695"/>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1"/>
  <dataValidations count="1">
    <dataValidation type="list" allowBlank="1" showInputMessage="1" showErrorMessage="1" sqref="G7:G10 IF7:IF10 SB7:SB10 ABX7:ABX10 ALT7:ALT10 AVP7:AVP10 BFL7:BFL10 BPH7:BPH10 BZD7:BZD10 CIZ7:CIZ10 CSV7:CSV10 DCR7:DCR10 DMN7:DMN10 DWJ7:DWJ10 EGF7:EGF10 EQB7:EQB10 EZX7:EZX10 FJT7:FJT10 FTP7:FTP10 GDL7:GDL10 GNH7:GNH10 GXD7:GXD10 HGZ7:HGZ10 HQV7:HQV10 IAR7:IAR10 IKN7:IKN10 IUJ7:IUJ10 JEF7:JEF10 JOB7:JOB10 JXX7:JXX10 KHT7:KHT10 KRP7:KRP10 LBL7:LBL10 LLH7:LLH10 LVD7:LVD10 MEZ7:MEZ10 MOV7:MOV10 MYR7:MYR10 NIN7:NIN10 NSJ7:NSJ10 OCF7:OCF10 OMB7:OMB10 OVX7:OVX10 PFT7:PFT10 PPP7:PPP10 PZL7:PZL10 QJH7:QJH10 QTD7:QTD10 RCZ7:RCZ10 RMV7:RMV10 RWR7:RWR10 SGN7:SGN10 SQJ7:SQJ10 TAF7:TAF10 TKB7:TKB10 TTX7:TTX10 UDT7:UDT10 UNP7:UNP10 UXL7:UXL10 VHH7:VHH10 VRD7:VRD10 WAZ7:WAZ10 WKV7:WKV10 WUR7:WUR10 V16:V17 IU16:IU17 SQ16:SQ17 ACM16:ACM17 AMI16:AMI17 AWE16:AWE17 BGA16:BGA17 BPW16:BPW17 BZS16:BZS17 CJO16:CJO17 CTK16:CTK17 DDG16:DDG17 DNC16:DNC17 DWY16:DWY17 EGU16:EGU17 EQQ16:EQQ17 FAM16:FAM17 FKI16:FKI17 FUE16:FUE17 GEA16:GEA17 GNW16:GNW17 GXS16:GXS17 HHO16:HHO17 HRK16:HRK17 IBG16:IBG17 ILC16:ILC17 IUY16:IUY17 JEU16:JEU17 JOQ16:JOQ17 JYM16:JYM17 KII16:KII17 KSE16:KSE17 LCA16:LCA17 LLW16:LLW17 LVS16:LVS17 MFO16:MFO17 MPK16:MPK17 MZG16:MZG17 NJC16:NJC17 NSY16:NSY17 OCU16:OCU17 OMQ16:OMQ17 OWM16:OWM17 PGI16:PGI17 PQE16:PQE17 QAA16:QAA17 QJW16:QJW17 QTS16:QTS17 RDO16:RDO17 RNK16:RNK17 RXG16:RXG17 SHC16:SHC17 SQY16:SQY17 TAU16:TAU17 TKQ16:TKQ17 TUM16:TUM17 UEI16:UEI17 UOE16:UOE17 UYA16:UYA17 VHW16:VHW17 VRS16:VRS17 WBO16:WBO17 WLK16:WLK17 WVG16:WVG17 X16:X17 IW16:IW17 SS16:SS17 ACO16:ACO17 AMK16:AMK17 AWG16:AWG17 BGC16:BGC17 BPY16:BPY17 BZU16:BZU17 CJQ16:CJQ17 CTM16:CTM17 DDI16:DDI17 DNE16:DNE17 DXA16:DXA17 EGW16:EGW17 EQS16:EQS17 FAO16:FAO17 FKK16:FKK17 FUG16:FUG17 GEC16:GEC17 GNY16:GNY17 GXU16:GXU17 HHQ16:HHQ17 HRM16:HRM17 IBI16:IBI17 ILE16:ILE17 IVA16:IVA17 JEW16:JEW17 JOS16:JOS17 JYO16:JYO17 KIK16:KIK17 KSG16:KSG17 LCC16:LCC17 LLY16:LLY17 LVU16:LVU17 MFQ16:MFQ17 MPM16:MPM17 MZI16:MZI17 NJE16:NJE17 NTA16:NTA17 OCW16:OCW17 OMS16:OMS17 OWO16:OWO17 PGK16:PGK17 PQG16:PQG17 QAC16:QAC17 QJY16:QJY17 QTU16:QTU17 RDQ16:RDQ17 RNM16:RNM17 RXI16:RXI17 SHE16:SHE17 SRA16:SRA17 TAW16:TAW17 TKS16:TKS17 TUO16:TUO17 UEK16:UEK17 UOG16:UOG17 UYC16:UYC17 VHY16:VHY17 VRU16:VRU17 WBQ16:WBQ17 WLM16:WLM17 WVI16:WVI17 V28:V29 IU28:IU29 SQ28:SQ29 ACM28:ACM29 AMI28:AMI29 AWE28:AWE29 BGA28:BGA29 BPW28:BPW29 BZS28:BZS29 CJO28:CJO29 CTK28:CTK29 DDG28:DDG29 DNC28:DNC29 DWY28:DWY29 EGU28:EGU29 EQQ28:EQQ29 FAM28:FAM29 FKI28:FKI29 FUE28:FUE29 GEA28:GEA29 GNW28:GNW29 GXS28:GXS29 HHO28:HHO29 HRK28:HRK29 IBG28:IBG29 ILC28:ILC29 IUY28:IUY29 JEU28:JEU29 JOQ28:JOQ29 JYM28:JYM29 KII28:KII29 KSE28:KSE29 LCA28:LCA29 LLW28:LLW29 LVS28:LVS29 MFO28:MFO29 MPK28:MPK29 MZG28:MZG29 NJC28:NJC29 NSY28:NSY29 OCU28:OCU29 OMQ28:OMQ29 OWM28:OWM29 PGI28:PGI29 PQE28:PQE29 QAA28:QAA29 QJW28:QJW29 QTS28:QTS29 RDO28:RDO29 RNK28:RNK29 RXG28:RXG29 SHC28:SHC29 SQY28:SQY29 TAU28:TAU29 TKQ28:TKQ29 TUM28:TUM29 UEI28:UEI29 UOE28:UOE29 UYA28:UYA29 VHW28:VHW29 VRS28:VRS29 WBO28:WBO29 WLK28:WLK29 WVG28:WVG29 X28:X29 IW28:IW29 SS28:SS29 ACO28:ACO29 AMK28:AMK29 AWG28:AWG29 BGC28:BGC29 BPY28:BPY29 BZU28:BZU29 CJQ28:CJQ29 CTM28:CTM29 DDI28:DDI29 DNE28:DNE29 DXA28:DXA29 EGW28:EGW29 EQS28:EQS29 FAO28:FAO29 FKK28:FKK29 FUG28:FUG29 GEC28:GEC29 GNY28:GNY29 GXU28:GXU29 HHQ28:HHQ29 HRM28:HRM29 IBI28:IBI29 ILE28:ILE29 IVA28:IVA29 JEW28:JEW29 JOS28:JOS29 JYO28:JYO29 KIK28:KIK29 KSG28:KSG29 LCC28:LCC29 LLY28:LLY29 LVU28:LVU29 MFQ28:MFQ29 MPM28:MPM29 MZI28:MZI29 NJE28:NJE29 NTA28:NTA29 OCW28:OCW29 OMS28:OMS29 OWO28:OWO29 PGK28:PGK29 PQG28:PQG29 QAC28:QAC29 QJY28:QJY29 QTU28:QTU29 RDQ28:RDQ29 RNM28:RNM29 RXI28:RXI29 SHE28:SHE29 SRA28:SRA29 TAW28:TAW29 TKS28:TKS29 TUO28:TUO29 UEK28:UEK29 UOG28:UOG29 UYC28:UYC29 VHY28:VHY29 VRU28:VRU29 WBQ28:WBQ29 WLM28:WLM29 WVI28:WVI29 V24:V25 IU24:IU25 SQ24:SQ25 ACM24:ACM25 AMI24:AMI25 AWE24:AWE25 BGA24:BGA25 BPW24:BPW25 BZS24:BZS25 CJO24:CJO25 CTK24:CTK25 DDG24:DDG25 DNC24:DNC25 DWY24:DWY25 EGU24:EGU25 EQQ24:EQQ25 FAM24:FAM25 FKI24:FKI25 FUE24:FUE25 GEA24:GEA25 GNW24:GNW25 GXS24:GXS25 HHO24:HHO25 HRK24:HRK25 IBG24:IBG25 ILC24:ILC25 IUY24:IUY25 JEU24:JEU25 JOQ24:JOQ25 JYM24:JYM25 KII24:KII25 KSE24:KSE25 LCA24:LCA25 LLW24:LLW25 LVS24:LVS25 MFO24:MFO25 MPK24:MPK25 MZG24:MZG25 NJC24:NJC25 NSY24:NSY25 OCU24:OCU25 OMQ24:OMQ25 OWM24:OWM25 PGI24:PGI25 PQE24:PQE25 QAA24:QAA25 QJW24:QJW25 QTS24:QTS25 RDO24:RDO25 RNK24:RNK25 RXG24:RXG25 SHC24:SHC25 SQY24:SQY25 TAU24:TAU25 TKQ24:TKQ25 TUM24:TUM25 UEI24:UEI25 UOE24:UOE25 UYA24:UYA25 VHW24:VHW25 VRS24:VRS25 WBO24:WBO25 WLK24:WLK25 WVG24:WVG25 X24:X25 IW24:IW25 SS24:SS25 ACO24:ACO25 AMK24:AMK25 AWG24:AWG25 BGC24:BGC25 BPY24:BPY25 BZU24:BZU25 CJQ24:CJQ25 CTM24:CTM25 DDI24:DDI25 DNE24:DNE25 DXA24:DXA25 EGW24:EGW25 EQS24:EQS25 FAO24:FAO25 FKK24:FKK25 FUG24:FUG25 GEC24:GEC25 GNY24:GNY25 GXU24:GXU25 HHQ24:HHQ25 HRM24:HRM25 IBI24:IBI25 ILE24:ILE25 IVA24:IVA25 JEW24:JEW25 JOS24:JOS25 JYO24:JYO25 KIK24:KIK25 KSG24:KSG25 LCC24:LCC25 LLY24:LLY25 LVU24:LVU25 MFQ24:MFQ25 MPM24:MPM25 MZI24:MZI25 NJE24:NJE25 NTA24:NTA25 OCW24:OCW25 OMS24:OMS25 OWO24:OWO25 PGK24:PGK25 PQG24:PQG25 QAC24:QAC25 QJY24:QJY25 QTU24:QTU25 RDQ24:RDQ25 RNM24:RNM25 RXI24:RXI25 SHE24:SHE25 SRA24:SRA25 TAW24:TAW25 TKS24:TKS25 TUO24:TUO25 UEK24:UEK25 UOG24:UOG25 UYC24:UYC25 VHY24:VHY25 VRU24:VRU25 WBQ24:WBQ25 WLM24:WLM25 WVI24:WVI25 V20:V21 IU20:IU21 SQ20:SQ21 ACM20:ACM21 AMI20:AMI21 AWE20:AWE21 BGA20:BGA21 BPW20:BPW21 BZS20:BZS21 CJO20:CJO21 CTK20:CTK21 DDG20:DDG21 DNC20:DNC21 DWY20:DWY21 EGU20:EGU21 EQQ20:EQQ21 FAM20:FAM21 FKI20:FKI21 FUE20:FUE21 GEA20:GEA21 GNW20:GNW21 GXS20:GXS21 HHO20:HHO21 HRK20:HRK21 IBG20:IBG21 ILC20:ILC21 IUY20:IUY21 JEU20:JEU21 JOQ20:JOQ21 JYM20:JYM21 KII20:KII21 KSE20:KSE21 LCA20:LCA21 LLW20:LLW21 LVS20:LVS21 MFO20:MFO21 MPK20:MPK21 MZG20:MZG21 NJC20:NJC21 NSY20:NSY21 OCU20:OCU21 OMQ20:OMQ21 OWM20:OWM21 PGI20:PGI21 PQE20:PQE21 QAA20:QAA21 QJW20:QJW21 QTS20:QTS21 RDO20:RDO21 RNK20:RNK21 RXG20:RXG21 SHC20:SHC21 SQY20:SQY21 TAU20:TAU21 TKQ20:TKQ21 TUM20:TUM21 UEI20:UEI21 UOE20:UOE21 UYA20:UYA21 VHW20:VHW21 VRS20:VRS21 WBO20:WBO21 WLK20:WLK21 WVG20:WVG21 X20:X21 IW20:IW21 SS20:SS21 ACO20:ACO21 AMK20:AMK21 AWG20:AWG21 BGC20:BGC21 BPY20:BPY21 BZU20:BZU21 CJQ20:CJQ21 CTM20:CTM21 DDI20:DDI21 DNE20:DNE21 DXA20:DXA21 EGW20:EGW21 EQS20:EQS21 FAO20:FAO21 FKK20:FKK21 FUG20:FUG21 GEC20:GEC21 GNY20:GNY21 GXU20:GXU21 HHQ20:HHQ21 HRM20:HRM21 IBI20:IBI21 ILE20:ILE21 IVA20:IVA21 JEW20:JEW21 JOS20:JOS21 JYO20:JYO21 KIK20:KIK21 KSG20:KSG21 LCC20:LCC21 LLY20:LLY21 LVU20:LVU21 MFQ20:MFQ21 MPM20:MPM21 MZI20:MZI21 NJE20:NJE21 NTA20:NTA21 OCW20:OCW21 OMS20:OMS21 OWO20:OWO21 PGK20:PGK21 PQG20:PQG21 QAC20:QAC21 QJY20:QJY21 QTU20:QTU21 RDQ20:RDQ21 RNM20:RNM21 RXI20:RXI21 SHE20:SHE21 SRA20:SRA21 TAW20:TAW21 TKS20:TKS21 TUO20:TUO21 UEK20:UEK21 UOG20:UOG21 UYC20:UYC21 VHY20:VHY21 VRU20:VRU21 WBQ20:WBQ21 WLM20:WLM21 WVI20:WVI21 L7 IK7 SG7 ACC7 ALY7 AVU7 BFQ7 BPM7 BZI7 CJE7 CTA7 DCW7 DMS7 DWO7 EGK7 EQG7 FAC7 FJY7 FTU7 GDQ7 GNM7 GXI7 HHE7 HRA7 IAW7 IKS7 IUO7 JEK7 JOG7 JYC7 KHY7 KRU7 LBQ7 LLM7 LVI7 MFE7 MPA7 MYW7 NIS7 NSO7 OCK7 OMG7 OWC7 PFY7 PPU7 PZQ7 QJM7 QTI7 RDE7 RNA7 RWW7 SGS7 SQO7 TAK7 TKG7 TUC7 UDY7 UNU7 UXQ7 VHM7 VRI7 WBE7 WLA7 WUW7 Q7 IP7 SL7 ACH7 AMD7 AVZ7 BFV7 BPR7 BZN7 CJJ7 CTF7 DDB7 DMX7 DWT7 EGP7 EQL7 FAH7 FKD7 FTZ7 GDV7 GNR7 GXN7 HHJ7 HRF7 IBB7 IKX7 IUT7 JEP7 JOL7 JYH7 KID7 KRZ7 LBV7 LLR7 LVN7 MFJ7 MPF7 MZB7 NIX7 NST7 OCP7 OML7 OWH7 PGD7 PPZ7 PZV7 QJR7 QTN7 RDJ7 RNF7 RXB7 SGX7 SQT7 TAP7 TKL7 TUH7 UED7 UNZ7 UXV7 VHR7 VRN7 WBJ7 WLF7 WVB7" xr:uid="{2F77250A-85FF-4C9B-AC82-A84751A6FD95}">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C9788-E24F-4C2C-AD31-B9A05A0AAD4E}">
  <sheetPr>
    <pageSetUpPr fitToPage="1"/>
  </sheetPr>
  <dimension ref="B2:Y29"/>
  <sheetViews>
    <sheetView view="pageBreakPreview" zoomScale="70" zoomScaleNormal="100" zoomScaleSheetLayoutView="70" workbookViewId="0"/>
  </sheetViews>
  <sheetFormatPr defaultColWidth="4" defaultRowHeight="13.2" x14ac:dyDescent="0.2"/>
  <cols>
    <col min="1" max="1" width="1.44140625" style="450" customWidth="1"/>
    <col min="2" max="2" width="2.33203125" style="450" customWidth="1"/>
    <col min="3" max="3" width="1.109375" style="450" customWidth="1"/>
    <col min="4" max="17" width="4" style="450"/>
    <col min="18" max="18" width="5.109375" style="450" customWidth="1"/>
    <col min="19" max="19" width="8.109375" style="450" customWidth="1"/>
    <col min="20" max="20" width="4" style="450"/>
    <col min="21" max="21" width="2.33203125" style="450" customWidth="1"/>
    <col min="22" max="22" width="4" style="450"/>
    <col min="23" max="23" width="2.21875" style="450" customWidth="1"/>
    <col min="24" max="24" width="4" style="450"/>
    <col min="25" max="25" width="2.33203125" style="450" customWidth="1"/>
    <col min="26" max="236" width="4" style="450"/>
    <col min="237" max="237" width="1.44140625" style="450" customWidth="1"/>
    <col min="238" max="238" width="2.33203125" style="450" customWidth="1"/>
    <col min="239" max="239" width="1.109375" style="450" customWidth="1"/>
    <col min="240" max="253" width="4" style="450"/>
    <col min="254" max="254" width="5.109375" style="450" customWidth="1"/>
    <col min="255" max="255" width="8.109375" style="450" customWidth="1"/>
    <col min="256" max="256" width="4" style="450"/>
    <col min="257" max="257" width="2.33203125" style="450" customWidth="1"/>
    <col min="258" max="258" width="4" style="450"/>
    <col min="259" max="259" width="2.21875" style="450" customWidth="1"/>
    <col min="260" max="260" width="4" style="450"/>
    <col min="261" max="261" width="2.33203125" style="450" customWidth="1"/>
    <col min="262" max="262" width="1.44140625" style="450" customWidth="1"/>
    <col min="263" max="492" width="4" style="450"/>
    <col min="493" max="493" width="1.44140625" style="450" customWidth="1"/>
    <col min="494" max="494" width="2.33203125" style="450" customWidth="1"/>
    <col min="495" max="495" width="1.109375" style="450" customWidth="1"/>
    <col min="496" max="509" width="4" style="450"/>
    <col min="510" max="510" width="5.109375" style="450" customWidth="1"/>
    <col min="511" max="511" width="8.109375" style="450" customWidth="1"/>
    <col min="512" max="512" width="4" style="450"/>
    <col min="513" max="513" width="2.33203125" style="450" customWidth="1"/>
    <col min="514" max="514" width="4" style="450"/>
    <col min="515" max="515" width="2.21875" style="450" customWidth="1"/>
    <col min="516" max="516" width="4" style="450"/>
    <col min="517" max="517" width="2.33203125" style="450" customWidth="1"/>
    <col min="518" max="518" width="1.44140625" style="450" customWidth="1"/>
    <col min="519" max="748" width="4" style="450"/>
    <col min="749" max="749" width="1.44140625" style="450" customWidth="1"/>
    <col min="750" max="750" width="2.33203125" style="450" customWidth="1"/>
    <col min="751" max="751" width="1.109375" style="450" customWidth="1"/>
    <col min="752" max="765" width="4" style="450"/>
    <col min="766" max="766" width="5.109375" style="450" customWidth="1"/>
    <col min="767" max="767" width="8.109375" style="450" customWidth="1"/>
    <col min="768" max="768" width="4" style="450"/>
    <col min="769" max="769" width="2.33203125" style="450" customWidth="1"/>
    <col min="770" max="770" width="4" style="450"/>
    <col min="771" max="771" width="2.21875" style="450" customWidth="1"/>
    <col min="772" max="772" width="4" style="450"/>
    <col min="773" max="773" width="2.33203125" style="450" customWidth="1"/>
    <col min="774" max="774" width="1.44140625" style="450" customWidth="1"/>
    <col min="775" max="1004" width="4" style="450"/>
    <col min="1005" max="1005" width="1.44140625" style="450" customWidth="1"/>
    <col min="1006" max="1006" width="2.33203125" style="450" customWidth="1"/>
    <col min="1007" max="1007" width="1.109375" style="450" customWidth="1"/>
    <col min="1008" max="1021" width="4" style="450"/>
    <col min="1022" max="1022" width="5.109375" style="450" customWidth="1"/>
    <col min="1023" max="1023" width="8.109375" style="450" customWidth="1"/>
    <col min="1024" max="1024" width="4" style="450"/>
    <col min="1025" max="1025" width="2.33203125" style="450" customWidth="1"/>
    <col min="1026" max="1026" width="4" style="450"/>
    <col min="1027" max="1027" width="2.21875" style="450" customWidth="1"/>
    <col min="1028" max="1028" width="4" style="450"/>
    <col min="1029" max="1029" width="2.33203125" style="450" customWidth="1"/>
    <col min="1030" max="1030" width="1.44140625" style="450" customWidth="1"/>
    <col min="1031" max="1260" width="4" style="450"/>
    <col min="1261" max="1261" width="1.44140625" style="450" customWidth="1"/>
    <col min="1262" max="1262" width="2.33203125" style="450" customWidth="1"/>
    <col min="1263" max="1263" width="1.109375" style="450" customWidth="1"/>
    <col min="1264" max="1277" width="4" style="450"/>
    <col min="1278" max="1278" width="5.109375" style="450" customWidth="1"/>
    <col min="1279" max="1279" width="8.109375" style="450" customWidth="1"/>
    <col min="1280" max="1280" width="4" style="450"/>
    <col min="1281" max="1281" width="2.33203125" style="450" customWidth="1"/>
    <col min="1282" max="1282" width="4" style="450"/>
    <col min="1283" max="1283" width="2.21875" style="450" customWidth="1"/>
    <col min="1284" max="1284" width="4" style="450"/>
    <col min="1285" max="1285" width="2.33203125" style="450" customWidth="1"/>
    <col min="1286" max="1286" width="1.44140625" style="450" customWidth="1"/>
    <col min="1287" max="1516" width="4" style="450"/>
    <col min="1517" max="1517" width="1.44140625" style="450" customWidth="1"/>
    <col min="1518" max="1518" width="2.33203125" style="450" customWidth="1"/>
    <col min="1519" max="1519" width="1.109375" style="450" customWidth="1"/>
    <col min="1520" max="1533" width="4" style="450"/>
    <col min="1534" max="1534" width="5.109375" style="450" customWidth="1"/>
    <col min="1535" max="1535" width="8.109375" style="450" customWidth="1"/>
    <col min="1536" max="1536" width="4" style="450"/>
    <col min="1537" max="1537" width="2.33203125" style="450" customWidth="1"/>
    <col min="1538" max="1538" width="4" style="450"/>
    <col min="1539" max="1539" width="2.21875" style="450" customWidth="1"/>
    <col min="1540" max="1540" width="4" style="450"/>
    <col min="1541" max="1541" width="2.33203125" style="450" customWidth="1"/>
    <col min="1542" max="1542" width="1.44140625" style="450" customWidth="1"/>
    <col min="1543" max="1772" width="4" style="450"/>
    <col min="1773" max="1773" width="1.44140625" style="450" customWidth="1"/>
    <col min="1774" max="1774" width="2.33203125" style="450" customWidth="1"/>
    <col min="1775" max="1775" width="1.109375" style="450" customWidth="1"/>
    <col min="1776" max="1789" width="4" style="450"/>
    <col min="1790" max="1790" width="5.109375" style="450" customWidth="1"/>
    <col min="1791" max="1791" width="8.109375" style="450" customWidth="1"/>
    <col min="1792" max="1792" width="4" style="450"/>
    <col min="1793" max="1793" width="2.33203125" style="450" customWidth="1"/>
    <col min="1794" max="1794" width="4" style="450"/>
    <col min="1795" max="1795" width="2.21875" style="450" customWidth="1"/>
    <col min="1796" max="1796" width="4" style="450"/>
    <col min="1797" max="1797" width="2.33203125" style="450" customWidth="1"/>
    <col min="1798" max="1798" width="1.44140625" style="450" customWidth="1"/>
    <col min="1799" max="2028" width="4" style="450"/>
    <col min="2029" max="2029" width="1.44140625" style="450" customWidth="1"/>
    <col min="2030" max="2030" width="2.33203125" style="450" customWidth="1"/>
    <col min="2031" max="2031" width="1.109375" style="450" customWidth="1"/>
    <col min="2032" max="2045" width="4" style="450"/>
    <col min="2046" max="2046" width="5.109375" style="450" customWidth="1"/>
    <col min="2047" max="2047" width="8.109375" style="450" customWidth="1"/>
    <col min="2048" max="2048" width="4" style="450"/>
    <col min="2049" max="2049" width="2.33203125" style="450" customWidth="1"/>
    <col min="2050" max="2050" width="4" style="450"/>
    <col min="2051" max="2051" width="2.21875" style="450" customWidth="1"/>
    <col min="2052" max="2052" width="4" style="450"/>
    <col min="2053" max="2053" width="2.33203125" style="450" customWidth="1"/>
    <col min="2054" max="2054" width="1.44140625" style="450" customWidth="1"/>
    <col min="2055" max="2284" width="4" style="450"/>
    <col min="2285" max="2285" width="1.44140625" style="450" customWidth="1"/>
    <col min="2286" max="2286" width="2.33203125" style="450" customWidth="1"/>
    <col min="2287" max="2287" width="1.109375" style="450" customWidth="1"/>
    <col min="2288" max="2301" width="4" style="450"/>
    <col min="2302" max="2302" width="5.109375" style="450" customWidth="1"/>
    <col min="2303" max="2303" width="8.109375" style="450" customWidth="1"/>
    <col min="2304" max="2304" width="4" style="450"/>
    <col min="2305" max="2305" width="2.33203125" style="450" customWidth="1"/>
    <col min="2306" max="2306" width="4" style="450"/>
    <col min="2307" max="2307" width="2.21875" style="450" customWidth="1"/>
    <col min="2308" max="2308" width="4" style="450"/>
    <col min="2309" max="2309" width="2.33203125" style="450" customWidth="1"/>
    <col min="2310" max="2310" width="1.44140625" style="450" customWidth="1"/>
    <col min="2311" max="2540" width="4" style="450"/>
    <col min="2541" max="2541" width="1.44140625" style="450" customWidth="1"/>
    <col min="2542" max="2542" width="2.33203125" style="450" customWidth="1"/>
    <col min="2543" max="2543" width="1.109375" style="450" customWidth="1"/>
    <col min="2544" max="2557" width="4" style="450"/>
    <col min="2558" max="2558" width="5.109375" style="450" customWidth="1"/>
    <col min="2559" max="2559" width="8.109375" style="450" customWidth="1"/>
    <col min="2560" max="2560" width="4" style="450"/>
    <col min="2561" max="2561" width="2.33203125" style="450" customWidth="1"/>
    <col min="2562" max="2562" width="4" style="450"/>
    <col min="2563" max="2563" width="2.21875" style="450" customWidth="1"/>
    <col min="2564" max="2564" width="4" style="450"/>
    <col min="2565" max="2565" width="2.33203125" style="450" customWidth="1"/>
    <col min="2566" max="2566" width="1.44140625" style="450" customWidth="1"/>
    <col min="2567" max="2796" width="4" style="450"/>
    <col min="2797" max="2797" width="1.44140625" style="450" customWidth="1"/>
    <col min="2798" max="2798" width="2.33203125" style="450" customWidth="1"/>
    <col min="2799" max="2799" width="1.109375" style="450" customWidth="1"/>
    <col min="2800" max="2813" width="4" style="450"/>
    <col min="2814" max="2814" width="5.109375" style="450" customWidth="1"/>
    <col min="2815" max="2815" width="8.109375" style="450" customWidth="1"/>
    <col min="2816" max="2816" width="4" style="450"/>
    <col min="2817" max="2817" width="2.33203125" style="450" customWidth="1"/>
    <col min="2818" max="2818" width="4" style="450"/>
    <col min="2819" max="2819" width="2.21875" style="450" customWidth="1"/>
    <col min="2820" max="2820" width="4" style="450"/>
    <col min="2821" max="2821" width="2.33203125" style="450" customWidth="1"/>
    <col min="2822" max="2822" width="1.44140625" style="450" customWidth="1"/>
    <col min="2823" max="3052" width="4" style="450"/>
    <col min="3053" max="3053" width="1.44140625" style="450" customWidth="1"/>
    <col min="3054" max="3054" width="2.33203125" style="450" customWidth="1"/>
    <col min="3055" max="3055" width="1.109375" style="450" customWidth="1"/>
    <col min="3056" max="3069" width="4" style="450"/>
    <col min="3070" max="3070" width="5.109375" style="450" customWidth="1"/>
    <col min="3071" max="3071" width="8.109375" style="450" customWidth="1"/>
    <col min="3072" max="3072" width="4" style="450"/>
    <col min="3073" max="3073" width="2.33203125" style="450" customWidth="1"/>
    <col min="3074" max="3074" width="4" style="450"/>
    <col min="3075" max="3075" width="2.21875" style="450" customWidth="1"/>
    <col min="3076" max="3076" width="4" style="450"/>
    <col min="3077" max="3077" width="2.33203125" style="450" customWidth="1"/>
    <col min="3078" max="3078" width="1.44140625" style="450" customWidth="1"/>
    <col min="3079" max="3308" width="4" style="450"/>
    <col min="3309" max="3309" width="1.44140625" style="450" customWidth="1"/>
    <col min="3310" max="3310" width="2.33203125" style="450" customWidth="1"/>
    <col min="3311" max="3311" width="1.109375" style="450" customWidth="1"/>
    <col min="3312" max="3325" width="4" style="450"/>
    <col min="3326" max="3326" width="5.109375" style="450" customWidth="1"/>
    <col min="3327" max="3327" width="8.109375" style="450" customWidth="1"/>
    <col min="3328" max="3328" width="4" style="450"/>
    <col min="3329" max="3329" width="2.33203125" style="450" customWidth="1"/>
    <col min="3330" max="3330" width="4" style="450"/>
    <col min="3331" max="3331" width="2.21875" style="450" customWidth="1"/>
    <col min="3332" max="3332" width="4" style="450"/>
    <col min="3333" max="3333" width="2.33203125" style="450" customWidth="1"/>
    <col min="3334" max="3334" width="1.44140625" style="450" customWidth="1"/>
    <col min="3335" max="3564" width="4" style="450"/>
    <col min="3565" max="3565" width="1.44140625" style="450" customWidth="1"/>
    <col min="3566" max="3566" width="2.33203125" style="450" customWidth="1"/>
    <col min="3567" max="3567" width="1.109375" style="450" customWidth="1"/>
    <col min="3568" max="3581" width="4" style="450"/>
    <col min="3582" max="3582" width="5.109375" style="450" customWidth="1"/>
    <col min="3583" max="3583" width="8.109375" style="450" customWidth="1"/>
    <col min="3584" max="3584" width="4" style="450"/>
    <col min="3585" max="3585" width="2.33203125" style="450" customWidth="1"/>
    <col min="3586" max="3586" width="4" style="450"/>
    <col min="3587" max="3587" width="2.21875" style="450" customWidth="1"/>
    <col min="3588" max="3588" width="4" style="450"/>
    <col min="3589" max="3589" width="2.33203125" style="450" customWidth="1"/>
    <col min="3590" max="3590" width="1.44140625" style="450" customWidth="1"/>
    <col min="3591" max="3820" width="4" style="450"/>
    <col min="3821" max="3821" width="1.44140625" style="450" customWidth="1"/>
    <col min="3822" max="3822" width="2.33203125" style="450" customWidth="1"/>
    <col min="3823" max="3823" width="1.109375" style="450" customWidth="1"/>
    <col min="3824" max="3837" width="4" style="450"/>
    <col min="3838" max="3838" width="5.109375" style="450" customWidth="1"/>
    <col min="3839" max="3839" width="8.109375" style="450" customWidth="1"/>
    <col min="3840" max="3840" width="4" style="450"/>
    <col min="3841" max="3841" width="2.33203125" style="450" customWidth="1"/>
    <col min="3842" max="3842" width="4" style="450"/>
    <col min="3843" max="3843" width="2.21875" style="450" customWidth="1"/>
    <col min="3844" max="3844" width="4" style="450"/>
    <col min="3845" max="3845" width="2.33203125" style="450" customWidth="1"/>
    <col min="3846" max="3846" width="1.44140625" style="450" customWidth="1"/>
    <col min="3847" max="4076" width="4" style="450"/>
    <col min="4077" max="4077" width="1.44140625" style="450" customWidth="1"/>
    <col min="4078" max="4078" width="2.33203125" style="450" customWidth="1"/>
    <col min="4079" max="4079" width="1.109375" style="450" customWidth="1"/>
    <col min="4080" max="4093" width="4" style="450"/>
    <col min="4094" max="4094" width="5.109375" style="450" customWidth="1"/>
    <col min="4095" max="4095" width="8.109375" style="450" customWidth="1"/>
    <col min="4096" max="4096" width="4" style="450"/>
    <col min="4097" max="4097" width="2.33203125" style="450" customWidth="1"/>
    <col min="4098" max="4098" width="4" style="450"/>
    <col min="4099" max="4099" width="2.21875" style="450" customWidth="1"/>
    <col min="4100" max="4100" width="4" style="450"/>
    <col min="4101" max="4101" width="2.33203125" style="450" customWidth="1"/>
    <col min="4102" max="4102" width="1.44140625" style="450" customWidth="1"/>
    <col min="4103" max="4332" width="4" style="450"/>
    <col min="4333" max="4333" width="1.44140625" style="450" customWidth="1"/>
    <col min="4334" max="4334" width="2.33203125" style="450" customWidth="1"/>
    <col min="4335" max="4335" width="1.109375" style="450" customWidth="1"/>
    <col min="4336" max="4349" width="4" style="450"/>
    <col min="4350" max="4350" width="5.109375" style="450" customWidth="1"/>
    <col min="4351" max="4351" width="8.109375" style="450" customWidth="1"/>
    <col min="4352" max="4352" width="4" style="450"/>
    <col min="4353" max="4353" width="2.33203125" style="450" customWidth="1"/>
    <col min="4354" max="4354" width="4" style="450"/>
    <col min="4355" max="4355" width="2.21875" style="450" customWidth="1"/>
    <col min="4356" max="4356" width="4" style="450"/>
    <col min="4357" max="4357" width="2.33203125" style="450" customWidth="1"/>
    <col min="4358" max="4358" width="1.44140625" style="450" customWidth="1"/>
    <col min="4359" max="4588" width="4" style="450"/>
    <col min="4589" max="4589" width="1.44140625" style="450" customWidth="1"/>
    <col min="4590" max="4590" width="2.33203125" style="450" customWidth="1"/>
    <col min="4591" max="4591" width="1.109375" style="450" customWidth="1"/>
    <col min="4592" max="4605" width="4" style="450"/>
    <col min="4606" max="4606" width="5.109375" style="450" customWidth="1"/>
    <col min="4607" max="4607" width="8.109375" style="450" customWidth="1"/>
    <col min="4608" max="4608" width="4" style="450"/>
    <col min="4609" max="4609" width="2.33203125" style="450" customWidth="1"/>
    <col min="4610" max="4610" width="4" style="450"/>
    <col min="4611" max="4611" width="2.21875" style="450" customWidth="1"/>
    <col min="4612" max="4612" width="4" style="450"/>
    <col min="4613" max="4613" width="2.33203125" style="450" customWidth="1"/>
    <col min="4614" max="4614" width="1.44140625" style="450" customWidth="1"/>
    <col min="4615" max="4844" width="4" style="450"/>
    <col min="4845" max="4845" width="1.44140625" style="450" customWidth="1"/>
    <col min="4846" max="4846" width="2.33203125" style="450" customWidth="1"/>
    <col min="4847" max="4847" width="1.109375" style="450" customWidth="1"/>
    <col min="4848" max="4861" width="4" style="450"/>
    <col min="4862" max="4862" width="5.109375" style="450" customWidth="1"/>
    <col min="4863" max="4863" width="8.109375" style="450" customWidth="1"/>
    <col min="4864" max="4864" width="4" style="450"/>
    <col min="4865" max="4865" width="2.33203125" style="450" customWidth="1"/>
    <col min="4866" max="4866" width="4" style="450"/>
    <col min="4867" max="4867" width="2.21875" style="450" customWidth="1"/>
    <col min="4868" max="4868" width="4" style="450"/>
    <col min="4869" max="4869" width="2.33203125" style="450" customWidth="1"/>
    <col min="4870" max="4870" width="1.44140625" style="450" customWidth="1"/>
    <col min="4871" max="5100" width="4" style="450"/>
    <col min="5101" max="5101" width="1.44140625" style="450" customWidth="1"/>
    <col min="5102" max="5102" width="2.33203125" style="450" customWidth="1"/>
    <col min="5103" max="5103" width="1.109375" style="450" customWidth="1"/>
    <col min="5104" max="5117" width="4" style="450"/>
    <col min="5118" max="5118" width="5.109375" style="450" customWidth="1"/>
    <col min="5119" max="5119" width="8.109375" style="450" customWidth="1"/>
    <col min="5120" max="5120" width="4" style="450"/>
    <col min="5121" max="5121" width="2.33203125" style="450" customWidth="1"/>
    <col min="5122" max="5122" width="4" style="450"/>
    <col min="5123" max="5123" width="2.21875" style="450" customWidth="1"/>
    <col min="5124" max="5124" width="4" style="450"/>
    <col min="5125" max="5125" width="2.33203125" style="450" customWidth="1"/>
    <col min="5126" max="5126" width="1.44140625" style="450" customWidth="1"/>
    <col min="5127" max="5356" width="4" style="450"/>
    <col min="5357" max="5357" width="1.44140625" style="450" customWidth="1"/>
    <col min="5358" max="5358" width="2.33203125" style="450" customWidth="1"/>
    <col min="5359" max="5359" width="1.109375" style="450" customWidth="1"/>
    <col min="5360" max="5373" width="4" style="450"/>
    <col min="5374" max="5374" width="5.109375" style="450" customWidth="1"/>
    <col min="5375" max="5375" width="8.109375" style="450" customWidth="1"/>
    <col min="5376" max="5376" width="4" style="450"/>
    <col min="5377" max="5377" width="2.33203125" style="450" customWidth="1"/>
    <col min="5378" max="5378" width="4" style="450"/>
    <col min="5379" max="5379" width="2.21875" style="450" customWidth="1"/>
    <col min="5380" max="5380" width="4" style="450"/>
    <col min="5381" max="5381" width="2.33203125" style="450" customWidth="1"/>
    <col min="5382" max="5382" width="1.44140625" style="450" customWidth="1"/>
    <col min="5383" max="5612" width="4" style="450"/>
    <col min="5613" max="5613" width="1.44140625" style="450" customWidth="1"/>
    <col min="5614" max="5614" width="2.33203125" style="450" customWidth="1"/>
    <col min="5615" max="5615" width="1.109375" style="450" customWidth="1"/>
    <col min="5616" max="5629" width="4" style="450"/>
    <col min="5630" max="5630" width="5.109375" style="450" customWidth="1"/>
    <col min="5631" max="5631" width="8.109375" style="450" customWidth="1"/>
    <col min="5632" max="5632" width="4" style="450"/>
    <col min="5633" max="5633" width="2.33203125" style="450" customWidth="1"/>
    <col min="5634" max="5634" width="4" style="450"/>
    <col min="5635" max="5635" width="2.21875" style="450" customWidth="1"/>
    <col min="5636" max="5636" width="4" style="450"/>
    <col min="5637" max="5637" width="2.33203125" style="450" customWidth="1"/>
    <col min="5638" max="5638" width="1.44140625" style="450" customWidth="1"/>
    <col min="5639" max="5868" width="4" style="450"/>
    <col min="5869" max="5869" width="1.44140625" style="450" customWidth="1"/>
    <col min="5870" max="5870" width="2.33203125" style="450" customWidth="1"/>
    <col min="5871" max="5871" width="1.109375" style="450" customWidth="1"/>
    <col min="5872" max="5885" width="4" style="450"/>
    <col min="5886" max="5886" width="5.109375" style="450" customWidth="1"/>
    <col min="5887" max="5887" width="8.109375" style="450" customWidth="1"/>
    <col min="5888" max="5888" width="4" style="450"/>
    <col min="5889" max="5889" width="2.33203125" style="450" customWidth="1"/>
    <col min="5890" max="5890" width="4" style="450"/>
    <col min="5891" max="5891" width="2.21875" style="450" customWidth="1"/>
    <col min="5892" max="5892" width="4" style="450"/>
    <col min="5893" max="5893" width="2.33203125" style="450" customWidth="1"/>
    <col min="5894" max="5894" width="1.44140625" style="450" customWidth="1"/>
    <col min="5895" max="6124" width="4" style="450"/>
    <col min="6125" max="6125" width="1.44140625" style="450" customWidth="1"/>
    <col min="6126" max="6126" width="2.33203125" style="450" customWidth="1"/>
    <col min="6127" max="6127" width="1.109375" style="450" customWidth="1"/>
    <col min="6128" max="6141" width="4" style="450"/>
    <col min="6142" max="6142" width="5.109375" style="450" customWidth="1"/>
    <col min="6143" max="6143" width="8.109375" style="450" customWidth="1"/>
    <col min="6144" max="6144" width="4" style="450"/>
    <col min="6145" max="6145" width="2.33203125" style="450" customWidth="1"/>
    <col min="6146" max="6146" width="4" style="450"/>
    <col min="6147" max="6147" width="2.21875" style="450" customWidth="1"/>
    <col min="6148" max="6148" width="4" style="450"/>
    <col min="6149" max="6149" width="2.33203125" style="450" customWidth="1"/>
    <col min="6150" max="6150" width="1.44140625" style="450" customWidth="1"/>
    <col min="6151" max="6380" width="4" style="450"/>
    <col min="6381" max="6381" width="1.44140625" style="450" customWidth="1"/>
    <col min="6382" max="6382" width="2.33203125" style="450" customWidth="1"/>
    <col min="6383" max="6383" width="1.109375" style="450" customWidth="1"/>
    <col min="6384" max="6397" width="4" style="450"/>
    <col min="6398" max="6398" width="5.109375" style="450" customWidth="1"/>
    <col min="6399" max="6399" width="8.109375" style="450" customWidth="1"/>
    <col min="6400" max="6400" width="4" style="450"/>
    <col min="6401" max="6401" width="2.33203125" style="450" customWidth="1"/>
    <col min="6402" max="6402" width="4" style="450"/>
    <col min="6403" max="6403" width="2.21875" style="450" customWidth="1"/>
    <col min="6404" max="6404" width="4" style="450"/>
    <col min="6405" max="6405" width="2.33203125" style="450" customWidth="1"/>
    <col min="6406" max="6406" width="1.44140625" style="450" customWidth="1"/>
    <col min="6407" max="6636" width="4" style="450"/>
    <col min="6637" max="6637" width="1.44140625" style="450" customWidth="1"/>
    <col min="6638" max="6638" width="2.33203125" style="450" customWidth="1"/>
    <col min="6639" max="6639" width="1.109375" style="450" customWidth="1"/>
    <col min="6640" max="6653" width="4" style="450"/>
    <col min="6654" max="6654" width="5.109375" style="450" customWidth="1"/>
    <col min="6655" max="6655" width="8.109375" style="450" customWidth="1"/>
    <col min="6656" max="6656" width="4" style="450"/>
    <col min="6657" max="6657" width="2.33203125" style="450" customWidth="1"/>
    <col min="6658" max="6658" width="4" style="450"/>
    <col min="6659" max="6659" width="2.21875" style="450" customWidth="1"/>
    <col min="6660" max="6660" width="4" style="450"/>
    <col min="6661" max="6661" width="2.33203125" style="450" customWidth="1"/>
    <col min="6662" max="6662" width="1.44140625" style="450" customWidth="1"/>
    <col min="6663" max="6892" width="4" style="450"/>
    <col min="6893" max="6893" width="1.44140625" style="450" customWidth="1"/>
    <col min="6894" max="6894" width="2.33203125" style="450" customWidth="1"/>
    <col min="6895" max="6895" width="1.109375" style="450" customWidth="1"/>
    <col min="6896" max="6909" width="4" style="450"/>
    <col min="6910" max="6910" width="5.109375" style="450" customWidth="1"/>
    <col min="6911" max="6911" width="8.109375" style="450" customWidth="1"/>
    <col min="6912" max="6912" width="4" style="450"/>
    <col min="6913" max="6913" width="2.33203125" style="450" customWidth="1"/>
    <col min="6914" max="6914" width="4" style="450"/>
    <col min="6915" max="6915" width="2.21875" style="450" customWidth="1"/>
    <col min="6916" max="6916" width="4" style="450"/>
    <col min="6917" max="6917" width="2.33203125" style="450" customWidth="1"/>
    <col min="6918" max="6918" width="1.44140625" style="450" customWidth="1"/>
    <col min="6919" max="7148" width="4" style="450"/>
    <col min="7149" max="7149" width="1.44140625" style="450" customWidth="1"/>
    <col min="7150" max="7150" width="2.33203125" style="450" customWidth="1"/>
    <col min="7151" max="7151" width="1.109375" style="450" customWidth="1"/>
    <col min="7152" max="7165" width="4" style="450"/>
    <col min="7166" max="7166" width="5.109375" style="450" customWidth="1"/>
    <col min="7167" max="7167" width="8.109375" style="450" customWidth="1"/>
    <col min="7168" max="7168" width="4" style="450"/>
    <col min="7169" max="7169" width="2.33203125" style="450" customWidth="1"/>
    <col min="7170" max="7170" width="4" style="450"/>
    <col min="7171" max="7171" width="2.21875" style="450" customWidth="1"/>
    <col min="7172" max="7172" width="4" style="450"/>
    <col min="7173" max="7173" width="2.33203125" style="450" customWidth="1"/>
    <col min="7174" max="7174" width="1.44140625" style="450" customWidth="1"/>
    <col min="7175" max="7404" width="4" style="450"/>
    <col min="7405" max="7405" width="1.44140625" style="450" customWidth="1"/>
    <col min="7406" max="7406" width="2.33203125" style="450" customWidth="1"/>
    <col min="7407" max="7407" width="1.109375" style="450" customWidth="1"/>
    <col min="7408" max="7421" width="4" style="450"/>
    <col min="7422" max="7422" width="5.109375" style="450" customWidth="1"/>
    <col min="7423" max="7423" width="8.109375" style="450" customWidth="1"/>
    <col min="7424" max="7424" width="4" style="450"/>
    <col min="7425" max="7425" width="2.33203125" style="450" customWidth="1"/>
    <col min="7426" max="7426" width="4" style="450"/>
    <col min="7427" max="7427" width="2.21875" style="450" customWidth="1"/>
    <col min="7428" max="7428" width="4" style="450"/>
    <col min="7429" max="7429" width="2.33203125" style="450" customWidth="1"/>
    <col min="7430" max="7430" width="1.44140625" style="450" customWidth="1"/>
    <col min="7431" max="7660" width="4" style="450"/>
    <col min="7661" max="7661" width="1.44140625" style="450" customWidth="1"/>
    <col min="7662" max="7662" width="2.33203125" style="450" customWidth="1"/>
    <col min="7663" max="7663" width="1.109375" style="450" customWidth="1"/>
    <col min="7664" max="7677" width="4" style="450"/>
    <col min="7678" max="7678" width="5.109375" style="450" customWidth="1"/>
    <col min="7679" max="7679" width="8.109375" style="450" customWidth="1"/>
    <col min="7680" max="7680" width="4" style="450"/>
    <col min="7681" max="7681" width="2.33203125" style="450" customWidth="1"/>
    <col min="7682" max="7682" width="4" style="450"/>
    <col min="7683" max="7683" width="2.21875" style="450" customWidth="1"/>
    <col min="7684" max="7684" width="4" style="450"/>
    <col min="7685" max="7685" width="2.33203125" style="450" customWidth="1"/>
    <col min="7686" max="7686" width="1.44140625" style="450" customWidth="1"/>
    <col min="7687" max="7916" width="4" style="450"/>
    <col min="7917" max="7917" width="1.44140625" style="450" customWidth="1"/>
    <col min="7918" max="7918" width="2.33203125" style="450" customWidth="1"/>
    <col min="7919" max="7919" width="1.109375" style="450" customWidth="1"/>
    <col min="7920" max="7933" width="4" style="450"/>
    <col min="7934" max="7934" width="5.109375" style="450" customWidth="1"/>
    <col min="7935" max="7935" width="8.109375" style="450" customWidth="1"/>
    <col min="7936" max="7936" width="4" style="450"/>
    <col min="7937" max="7937" width="2.33203125" style="450" customWidth="1"/>
    <col min="7938" max="7938" width="4" style="450"/>
    <col min="7939" max="7939" width="2.21875" style="450" customWidth="1"/>
    <col min="7940" max="7940" width="4" style="450"/>
    <col min="7941" max="7941" width="2.33203125" style="450" customWidth="1"/>
    <col min="7942" max="7942" width="1.44140625" style="450" customWidth="1"/>
    <col min="7943" max="8172" width="4" style="450"/>
    <col min="8173" max="8173" width="1.44140625" style="450" customWidth="1"/>
    <col min="8174" max="8174" width="2.33203125" style="450" customWidth="1"/>
    <col min="8175" max="8175" width="1.109375" style="450" customWidth="1"/>
    <col min="8176" max="8189" width="4" style="450"/>
    <col min="8190" max="8190" width="5.109375" style="450" customWidth="1"/>
    <col min="8191" max="8191" width="8.109375" style="450" customWidth="1"/>
    <col min="8192" max="8192" width="4" style="450"/>
    <col min="8193" max="8193" width="2.33203125" style="450" customWidth="1"/>
    <col min="8194" max="8194" width="4" style="450"/>
    <col min="8195" max="8195" width="2.21875" style="450" customWidth="1"/>
    <col min="8196" max="8196" width="4" style="450"/>
    <col min="8197" max="8197" width="2.33203125" style="450" customWidth="1"/>
    <col min="8198" max="8198" width="1.44140625" style="450" customWidth="1"/>
    <col min="8199" max="8428" width="4" style="450"/>
    <col min="8429" max="8429" width="1.44140625" style="450" customWidth="1"/>
    <col min="8430" max="8430" width="2.33203125" style="450" customWidth="1"/>
    <col min="8431" max="8431" width="1.109375" style="450" customWidth="1"/>
    <col min="8432" max="8445" width="4" style="450"/>
    <col min="8446" max="8446" width="5.109375" style="450" customWidth="1"/>
    <col min="8447" max="8447" width="8.109375" style="450" customWidth="1"/>
    <col min="8448" max="8448" width="4" style="450"/>
    <col min="8449" max="8449" width="2.33203125" style="450" customWidth="1"/>
    <col min="8450" max="8450" width="4" style="450"/>
    <col min="8451" max="8451" width="2.21875" style="450" customWidth="1"/>
    <col min="8452" max="8452" width="4" style="450"/>
    <col min="8453" max="8453" width="2.33203125" style="450" customWidth="1"/>
    <col min="8454" max="8454" width="1.44140625" style="450" customWidth="1"/>
    <col min="8455" max="8684" width="4" style="450"/>
    <col min="8685" max="8685" width="1.44140625" style="450" customWidth="1"/>
    <col min="8686" max="8686" width="2.33203125" style="450" customWidth="1"/>
    <col min="8687" max="8687" width="1.109375" style="450" customWidth="1"/>
    <col min="8688" max="8701" width="4" style="450"/>
    <col min="8702" max="8702" width="5.109375" style="450" customWidth="1"/>
    <col min="8703" max="8703" width="8.109375" style="450" customWidth="1"/>
    <col min="8704" max="8704" width="4" style="450"/>
    <col min="8705" max="8705" width="2.33203125" style="450" customWidth="1"/>
    <col min="8706" max="8706" width="4" style="450"/>
    <col min="8707" max="8707" width="2.21875" style="450" customWidth="1"/>
    <col min="8708" max="8708" width="4" style="450"/>
    <col min="8709" max="8709" width="2.33203125" style="450" customWidth="1"/>
    <col min="8710" max="8710" width="1.44140625" style="450" customWidth="1"/>
    <col min="8711" max="8940" width="4" style="450"/>
    <col min="8941" max="8941" width="1.44140625" style="450" customWidth="1"/>
    <col min="8942" max="8942" width="2.33203125" style="450" customWidth="1"/>
    <col min="8943" max="8943" width="1.109375" style="450" customWidth="1"/>
    <col min="8944" max="8957" width="4" style="450"/>
    <col min="8958" max="8958" width="5.109375" style="450" customWidth="1"/>
    <col min="8959" max="8959" width="8.109375" style="450" customWidth="1"/>
    <col min="8960" max="8960" width="4" style="450"/>
    <col min="8961" max="8961" width="2.33203125" style="450" customWidth="1"/>
    <col min="8962" max="8962" width="4" style="450"/>
    <col min="8963" max="8963" width="2.21875" style="450" customWidth="1"/>
    <col min="8964" max="8964" width="4" style="450"/>
    <col min="8965" max="8965" width="2.33203125" style="450" customWidth="1"/>
    <col min="8966" max="8966" width="1.44140625" style="450" customWidth="1"/>
    <col min="8967" max="9196" width="4" style="450"/>
    <col min="9197" max="9197" width="1.44140625" style="450" customWidth="1"/>
    <col min="9198" max="9198" width="2.33203125" style="450" customWidth="1"/>
    <col min="9199" max="9199" width="1.109375" style="450" customWidth="1"/>
    <col min="9200" max="9213" width="4" style="450"/>
    <col min="9214" max="9214" width="5.109375" style="450" customWidth="1"/>
    <col min="9215" max="9215" width="8.109375" style="450" customWidth="1"/>
    <col min="9216" max="9216" width="4" style="450"/>
    <col min="9217" max="9217" width="2.33203125" style="450" customWidth="1"/>
    <col min="9218" max="9218" width="4" style="450"/>
    <col min="9219" max="9219" width="2.21875" style="450" customWidth="1"/>
    <col min="9220" max="9220" width="4" style="450"/>
    <col min="9221" max="9221" width="2.33203125" style="450" customWidth="1"/>
    <col min="9222" max="9222" width="1.44140625" style="450" customWidth="1"/>
    <col min="9223" max="9452" width="4" style="450"/>
    <col min="9453" max="9453" width="1.44140625" style="450" customWidth="1"/>
    <col min="9454" max="9454" width="2.33203125" style="450" customWidth="1"/>
    <col min="9455" max="9455" width="1.109375" style="450" customWidth="1"/>
    <col min="9456" max="9469" width="4" style="450"/>
    <col min="9470" max="9470" width="5.109375" style="450" customWidth="1"/>
    <col min="9471" max="9471" width="8.109375" style="450" customWidth="1"/>
    <col min="9472" max="9472" width="4" style="450"/>
    <col min="9473" max="9473" width="2.33203125" style="450" customWidth="1"/>
    <col min="9474" max="9474" width="4" style="450"/>
    <col min="9475" max="9475" width="2.21875" style="450" customWidth="1"/>
    <col min="9476" max="9476" width="4" style="450"/>
    <col min="9477" max="9477" width="2.33203125" style="450" customWidth="1"/>
    <col min="9478" max="9478" width="1.44140625" style="450" customWidth="1"/>
    <col min="9479" max="9708" width="4" style="450"/>
    <col min="9709" max="9709" width="1.44140625" style="450" customWidth="1"/>
    <col min="9710" max="9710" width="2.33203125" style="450" customWidth="1"/>
    <col min="9711" max="9711" width="1.109375" style="450" customWidth="1"/>
    <col min="9712" max="9725" width="4" style="450"/>
    <col min="9726" max="9726" width="5.109375" style="450" customWidth="1"/>
    <col min="9727" max="9727" width="8.109375" style="450" customWidth="1"/>
    <col min="9728" max="9728" width="4" style="450"/>
    <col min="9729" max="9729" width="2.33203125" style="450" customWidth="1"/>
    <col min="9730" max="9730" width="4" style="450"/>
    <col min="9731" max="9731" width="2.21875" style="450" customWidth="1"/>
    <col min="9732" max="9732" width="4" style="450"/>
    <col min="9733" max="9733" width="2.33203125" style="450" customWidth="1"/>
    <col min="9734" max="9734" width="1.44140625" style="450" customWidth="1"/>
    <col min="9735" max="9964" width="4" style="450"/>
    <col min="9965" max="9965" width="1.44140625" style="450" customWidth="1"/>
    <col min="9966" max="9966" width="2.33203125" style="450" customWidth="1"/>
    <col min="9967" max="9967" width="1.109375" style="450" customWidth="1"/>
    <col min="9968" max="9981" width="4" style="450"/>
    <col min="9982" max="9982" width="5.109375" style="450" customWidth="1"/>
    <col min="9983" max="9983" width="8.109375" style="450" customWidth="1"/>
    <col min="9984" max="9984" width="4" style="450"/>
    <col min="9985" max="9985" width="2.33203125" style="450" customWidth="1"/>
    <col min="9986" max="9986" width="4" style="450"/>
    <col min="9987" max="9987" width="2.21875" style="450" customWidth="1"/>
    <col min="9988" max="9988" width="4" style="450"/>
    <col min="9989" max="9989" width="2.33203125" style="450" customWidth="1"/>
    <col min="9990" max="9990" width="1.44140625" style="450" customWidth="1"/>
    <col min="9991" max="10220" width="4" style="450"/>
    <col min="10221" max="10221" width="1.44140625" style="450" customWidth="1"/>
    <col min="10222" max="10222" width="2.33203125" style="450" customWidth="1"/>
    <col min="10223" max="10223" width="1.109375" style="450" customWidth="1"/>
    <col min="10224" max="10237" width="4" style="450"/>
    <col min="10238" max="10238" width="5.109375" style="450" customWidth="1"/>
    <col min="10239" max="10239" width="8.109375" style="450" customWidth="1"/>
    <col min="10240" max="10240" width="4" style="450"/>
    <col min="10241" max="10241" width="2.33203125" style="450" customWidth="1"/>
    <col min="10242" max="10242" width="4" style="450"/>
    <col min="10243" max="10243" width="2.21875" style="450" customWidth="1"/>
    <col min="10244" max="10244" width="4" style="450"/>
    <col min="10245" max="10245" width="2.33203125" style="450" customWidth="1"/>
    <col min="10246" max="10246" width="1.44140625" style="450" customWidth="1"/>
    <col min="10247" max="10476" width="4" style="450"/>
    <col min="10477" max="10477" width="1.44140625" style="450" customWidth="1"/>
    <col min="10478" max="10478" width="2.33203125" style="450" customWidth="1"/>
    <col min="10479" max="10479" width="1.109375" style="450" customWidth="1"/>
    <col min="10480" max="10493" width="4" style="450"/>
    <col min="10494" max="10494" width="5.109375" style="450" customWidth="1"/>
    <col min="10495" max="10495" width="8.109375" style="450" customWidth="1"/>
    <col min="10496" max="10496" width="4" style="450"/>
    <col min="10497" max="10497" width="2.33203125" style="450" customWidth="1"/>
    <col min="10498" max="10498" width="4" style="450"/>
    <col min="10499" max="10499" width="2.21875" style="450" customWidth="1"/>
    <col min="10500" max="10500" width="4" style="450"/>
    <col min="10501" max="10501" width="2.33203125" style="450" customWidth="1"/>
    <col min="10502" max="10502" width="1.44140625" style="450" customWidth="1"/>
    <col min="10503" max="10732" width="4" style="450"/>
    <col min="10733" max="10733" width="1.44140625" style="450" customWidth="1"/>
    <col min="10734" max="10734" width="2.33203125" style="450" customWidth="1"/>
    <col min="10735" max="10735" width="1.109375" style="450" customWidth="1"/>
    <col min="10736" max="10749" width="4" style="450"/>
    <col min="10750" max="10750" width="5.109375" style="450" customWidth="1"/>
    <col min="10751" max="10751" width="8.109375" style="450" customWidth="1"/>
    <col min="10752" max="10752" width="4" style="450"/>
    <col min="10753" max="10753" width="2.33203125" style="450" customWidth="1"/>
    <col min="10754" max="10754" width="4" style="450"/>
    <col min="10755" max="10755" width="2.21875" style="450" customWidth="1"/>
    <col min="10756" max="10756" width="4" style="450"/>
    <col min="10757" max="10757" width="2.33203125" style="450" customWidth="1"/>
    <col min="10758" max="10758" width="1.44140625" style="450" customWidth="1"/>
    <col min="10759" max="10988" width="4" style="450"/>
    <col min="10989" max="10989" width="1.44140625" style="450" customWidth="1"/>
    <col min="10990" max="10990" width="2.33203125" style="450" customWidth="1"/>
    <col min="10991" max="10991" width="1.109375" style="450" customWidth="1"/>
    <col min="10992" max="11005" width="4" style="450"/>
    <col min="11006" max="11006" width="5.109375" style="450" customWidth="1"/>
    <col min="11007" max="11007" width="8.109375" style="450" customWidth="1"/>
    <col min="11008" max="11008" width="4" style="450"/>
    <col min="11009" max="11009" width="2.33203125" style="450" customWidth="1"/>
    <col min="11010" max="11010" width="4" style="450"/>
    <col min="11011" max="11011" width="2.21875" style="450" customWidth="1"/>
    <col min="11012" max="11012" width="4" style="450"/>
    <col min="11013" max="11013" width="2.33203125" style="450" customWidth="1"/>
    <col min="11014" max="11014" width="1.44140625" style="450" customWidth="1"/>
    <col min="11015" max="11244" width="4" style="450"/>
    <col min="11245" max="11245" width="1.44140625" style="450" customWidth="1"/>
    <col min="11246" max="11246" width="2.33203125" style="450" customWidth="1"/>
    <col min="11247" max="11247" width="1.109375" style="450" customWidth="1"/>
    <col min="11248" max="11261" width="4" style="450"/>
    <col min="11262" max="11262" width="5.109375" style="450" customWidth="1"/>
    <col min="11263" max="11263" width="8.109375" style="450" customWidth="1"/>
    <col min="11264" max="11264" width="4" style="450"/>
    <col min="11265" max="11265" width="2.33203125" style="450" customWidth="1"/>
    <col min="11266" max="11266" width="4" style="450"/>
    <col min="11267" max="11267" width="2.21875" style="450" customWidth="1"/>
    <col min="11268" max="11268" width="4" style="450"/>
    <col min="11269" max="11269" width="2.33203125" style="450" customWidth="1"/>
    <col min="11270" max="11270" width="1.44140625" style="450" customWidth="1"/>
    <col min="11271" max="11500" width="4" style="450"/>
    <col min="11501" max="11501" width="1.44140625" style="450" customWidth="1"/>
    <col min="11502" max="11502" width="2.33203125" style="450" customWidth="1"/>
    <col min="11503" max="11503" width="1.109375" style="450" customWidth="1"/>
    <col min="11504" max="11517" width="4" style="450"/>
    <col min="11518" max="11518" width="5.109375" style="450" customWidth="1"/>
    <col min="11519" max="11519" width="8.109375" style="450" customWidth="1"/>
    <col min="11520" max="11520" width="4" style="450"/>
    <col min="11521" max="11521" width="2.33203125" style="450" customWidth="1"/>
    <col min="11522" max="11522" width="4" style="450"/>
    <col min="11523" max="11523" width="2.21875" style="450" customWidth="1"/>
    <col min="11524" max="11524" width="4" style="450"/>
    <col min="11525" max="11525" width="2.33203125" style="450" customWidth="1"/>
    <col min="11526" max="11526" width="1.44140625" style="450" customWidth="1"/>
    <col min="11527" max="11756" width="4" style="450"/>
    <col min="11757" max="11757" width="1.44140625" style="450" customWidth="1"/>
    <col min="11758" max="11758" width="2.33203125" style="450" customWidth="1"/>
    <col min="11759" max="11759" width="1.109375" style="450" customWidth="1"/>
    <col min="11760" max="11773" width="4" style="450"/>
    <col min="11774" max="11774" width="5.109375" style="450" customWidth="1"/>
    <col min="11775" max="11775" width="8.109375" style="450" customWidth="1"/>
    <col min="11776" max="11776" width="4" style="450"/>
    <col min="11777" max="11777" width="2.33203125" style="450" customWidth="1"/>
    <col min="11778" max="11778" width="4" style="450"/>
    <col min="11779" max="11779" width="2.21875" style="450" customWidth="1"/>
    <col min="11780" max="11780" width="4" style="450"/>
    <col min="11781" max="11781" width="2.33203125" style="450" customWidth="1"/>
    <col min="11782" max="11782" width="1.44140625" style="450" customWidth="1"/>
    <col min="11783" max="12012" width="4" style="450"/>
    <col min="12013" max="12013" width="1.44140625" style="450" customWidth="1"/>
    <col min="12014" max="12014" width="2.33203125" style="450" customWidth="1"/>
    <col min="12015" max="12015" width="1.109375" style="450" customWidth="1"/>
    <col min="12016" max="12029" width="4" style="450"/>
    <col min="12030" max="12030" width="5.109375" style="450" customWidth="1"/>
    <col min="12031" max="12031" width="8.109375" style="450" customWidth="1"/>
    <col min="12032" max="12032" width="4" style="450"/>
    <col min="12033" max="12033" width="2.33203125" style="450" customWidth="1"/>
    <col min="12034" max="12034" width="4" style="450"/>
    <col min="12035" max="12035" width="2.21875" style="450" customWidth="1"/>
    <col min="12036" max="12036" width="4" style="450"/>
    <col min="12037" max="12037" width="2.33203125" style="450" customWidth="1"/>
    <col min="12038" max="12038" width="1.44140625" style="450" customWidth="1"/>
    <col min="12039" max="12268" width="4" style="450"/>
    <col min="12269" max="12269" width="1.44140625" style="450" customWidth="1"/>
    <col min="12270" max="12270" width="2.33203125" style="450" customWidth="1"/>
    <col min="12271" max="12271" width="1.109375" style="450" customWidth="1"/>
    <col min="12272" max="12285" width="4" style="450"/>
    <col min="12286" max="12286" width="5.109375" style="450" customWidth="1"/>
    <col min="12287" max="12287" width="8.109375" style="450" customWidth="1"/>
    <col min="12288" max="12288" width="4" style="450"/>
    <col min="12289" max="12289" width="2.33203125" style="450" customWidth="1"/>
    <col min="12290" max="12290" width="4" style="450"/>
    <col min="12291" max="12291" width="2.21875" style="450" customWidth="1"/>
    <col min="12292" max="12292" width="4" style="450"/>
    <col min="12293" max="12293" width="2.33203125" style="450" customWidth="1"/>
    <col min="12294" max="12294" width="1.44140625" style="450" customWidth="1"/>
    <col min="12295" max="12524" width="4" style="450"/>
    <col min="12525" max="12525" width="1.44140625" style="450" customWidth="1"/>
    <col min="12526" max="12526" width="2.33203125" style="450" customWidth="1"/>
    <col min="12527" max="12527" width="1.109375" style="450" customWidth="1"/>
    <col min="12528" max="12541" width="4" style="450"/>
    <col min="12542" max="12542" width="5.109375" style="450" customWidth="1"/>
    <col min="12543" max="12543" width="8.109375" style="450" customWidth="1"/>
    <col min="12544" max="12544" width="4" style="450"/>
    <col min="12545" max="12545" width="2.33203125" style="450" customWidth="1"/>
    <col min="12546" max="12546" width="4" style="450"/>
    <col min="12547" max="12547" width="2.21875" style="450" customWidth="1"/>
    <col min="12548" max="12548" width="4" style="450"/>
    <col min="12549" max="12549" width="2.33203125" style="450" customWidth="1"/>
    <col min="12550" max="12550" width="1.44140625" style="450" customWidth="1"/>
    <col min="12551" max="12780" width="4" style="450"/>
    <col min="12781" max="12781" width="1.44140625" style="450" customWidth="1"/>
    <col min="12782" max="12782" width="2.33203125" style="450" customWidth="1"/>
    <col min="12783" max="12783" width="1.109375" style="450" customWidth="1"/>
    <col min="12784" max="12797" width="4" style="450"/>
    <col min="12798" max="12798" width="5.109375" style="450" customWidth="1"/>
    <col min="12799" max="12799" width="8.109375" style="450" customWidth="1"/>
    <col min="12800" max="12800" width="4" style="450"/>
    <col min="12801" max="12801" width="2.33203125" style="450" customWidth="1"/>
    <col min="12802" max="12802" width="4" style="450"/>
    <col min="12803" max="12803" width="2.21875" style="450" customWidth="1"/>
    <col min="12804" max="12804" width="4" style="450"/>
    <col min="12805" max="12805" width="2.33203125" style="450" customWidth="1"/>
    <col min="12806" max="12806" width="1.44140625" style="450" customWidth="1"/>
    <col min="12807" max="13036" width="4" style="450"/>
    <col min="13037" max="13037" width="1.44140625" style="450" customWidth="1"/>
    <col min="13038" max="13038" width="2.33203125" style="450" customWidth="1"/>
    <col min="13039" max="13039" width="1.109375" style="450" customWidth="1"/>
    <col min="13040" max="13053" width="4" style="450"/>
    <col min="13054" max="13054" width="5.109375" style="450" customWidth="1"/>
    <col min="13055" max="13055" width="8.109375" style="450" customWidth="1"/>
    <col min="13056" max="13056" width="4" style="450"/>
    <col min="13057" max="13057" width="2.33203125" style="450" customWidth="1"/>
    <col min="13058" max="13058" width="4" style="450"/>
    <col min="13059" max="13059" width="2.21875" style="450" customWidth="1"/>
    <col min="13060" max="13060" width="4" style="450"/>
    <col min="13061" max="13061" width="2.33203125" style="450" customWidth="1"/>
    <col min="13062" max="13062" width="1.44140625" style="450" customWidth="1"/>
    <col min="13063" max="13292" width="4" style="450"/>
    <col min="13293" max="13293" width="1.44140625" style="450" customWidth="1"/>
    <col min="13294" max="13294" width="2.33203125" style="450" customWidth="1"/>
    <col min="13295" max="13295" width="1.109375" style="450" customWidth="1"/>
    <col min="13296" max="13309" width="4" style="450"/>
    <col min="13310" max="13310" width="5.109375" style="450" customWidth="1"/>
    <col min="13311" max="13311" width="8.109375" style="450" customWidth="1"/>
    <col min="13312" max="13312" width="4" style="450"/>
    <col min="13313" max="13313" width="2.33203125" style="450" customWidth="1"/>
    <col min="13314" max="13314" width="4" style="450"/>
    <col min="13315" max="13315" width="2.21875" style="450" customWidth="1"/>
    <col min="13316" max="13316" width="4" style="450"/>
    <col min="13317" max="13317" width="2.33203125" style="450" customWidth="1"/>
    <col min="13318" max="13318" width="1.44140625" style="450" customWidth="1"/>
    <col min="13319" max="13548" width="4" style="450"/>
    <col min="13549" max="13549" width="1.44140625" style="450" customWidth="1"/>
    <col min="13550" max="13550" width="2.33203125" style="450" customWidth="1"/>
    <col min="13551" max="13551" width="1.109375" style="450" customWidth="1"/>
    <col min="13552" max="13565" width="4" style="450"/>
    <col min="13566" max="13566" width="5.109375" style="450" customWidth="1"/>
    <col min="13567" max="13567" width="8.109375" style="450" customWidth="1"/>
    <col min="13568" max="13568" width="4" style="450"/>
    <col min="13569" max="13569" width="2.33203125" style="450" customWidth="1"/>
    <col min="13570" max="13570" width="4" style="450"/>
    <col min="13571" max="13571" width="2.21875" style="450" customWidth="1"/>
    <col min="13572" max="13572" width="4" style="450"/>
    <col min="13573" max="13573" width="2.33203125" style="450" customWidth="1"/>
    <col min="13574" max="13574" width="1.44140625" style="450" customWidth="1"/>
    <col min="13575" max="13804" width="4" style="450"/>
    <col min="13805" max="13805" width="1.44140625" style="450" customWidth="1"/>
    <col min="13806" max="13806" width="2.33203125" style="450" customWidth="1"/>
    <col min="13807" max="13807" width="1.109375" style="450" customWidth="1"/>
    <col min="13808" max="13821" width="4" style="450"/>
    <col min="13822" max="13822" width="5.109375" style="450" customWidth="1"/>
    <col min="13823" max="13823" width="8.109375" style="450" customWidth="1"/>
    <col min="13824" max="13824" width="4" style="450"/>
    <col min="13825" max="13825" width="2.33203125" style="450" customWidth="1"/>
    <col min="13826" max="13826" width="4" style="450"/>
    <col min="13827" max="13827" width="2.21875" style="450" customWidth="1"/>
    <col min="13828" max="13828" width="4" style="450"/>
    <col min="13829" max="13829" width="2.33203125" style="450" customWidth="1"/>
    <col min="13830" max="13830" width="1.44140625" style="450" customWidth="1"/>
    <col min="13831" max="14060" width="4" style="450"/>
    <col min="14061" max="14061" width="1.44140625" style="450" customWidth="1"/>
    <col min="14062" max="14062" width="2.33203125" style="450" customWidth="1"/>
    <col min="14063" max="14063" width="1.109375" style="450" customWidth="1"/>
    <col min="14064" max="14077" width="4" style="450"/>
    <col min="14078" max="14078" width="5.109375" style="450" customWidth="1"/>
    <col min="14079" max="14079" width="8.109375" style="450" customWidth="1"/>
    <col min="14080" max="14080" width="4" style="450"/>
    <col min="14081" max="14081" width="2.33203125" style="450" customWidth="1"/>
    <col min="14082" max="14082" width="4" style="450"/>
    <col min="14083" max="14083" width="2.21875" style="450" customWidth="1"/>
    <col min="14084" max="14084" width="4" style="450"/>
    <col min="14085" max="14085" width="2.33203125" style="450" customWidth="1"/>
    <col min="14086" max="14086" width="1.44140625" style="450" customWidth="1"/>
    <col min="14087" max="14316" width="4" style="450"/>
    <col min="14317" max="14317" width="1.44140625" style="450" customWidth="1"/>
    <col min="14318" max="14318" width="2.33203125" style="450" customWidth="1"/>
    <col min="14319" max="14319" width="1.109375" style="450" customWidth="1"/>
    <col min="14320" max="14333" width="4" style="450"/>
    <col min="14334" max="14334" width="5.109375" style="450" customWidth="1"/>
    <col min="14335" max="14335" width="8.109375" style="450" customWidth="1"/>
    <col min="14336" max="14336" width="4" style="450"/>
    <col min="14337" max="14337" width="2.33203125" style="450" customWidth="1"/>
    <col min="14338" max="14338" width="4" style="450"/>
    <col min="14339" max="14339" width="2.21875" style="450" customWidth="1"/>
    <col min="14340" max="14340" width="4" style="450"/>
    <col min="14341" max="14341" width="2.33203125" style="450" customWidth="1"/>
    <col min="14342" max="14342" width="1.44140625" style="450" customWidth="1"/>
    <col min="14343" max="14572" width="4" style="450"/>
    <col min="14573" max="14573" width="1.44140625" style="450" customWidth="1"/>
    <col min="14574" max="14574" width="2.33203125" style="450" customWidth="1"/>
    <col min="14575" max="14575" width="1.109375" style="450" customWidth="1"/>
    <col min="14576" max="14589" width="4" style="450"/>
    <col min="14590" max="14590" width="5.109375" style="450" customWidth="1"/>
    <col min="14591" max="14591" width="8.109375" style="450" customWidth="1"/>
    <col min="14592" max="14592" width="4" style="450"/>
    <col min="14593" max="14593" width="2.33203125" style="450" customWidth="1"/>
    <col min="14594" max="14594" width="4" style="450"/>
    <col min="14595" max="14595" width="2.21875" style="450" customWidth="1"/>
    <col min="14596" max="14596" width="4" style="450"/>
    <col min="14597" max="14597" width="2.33203125" style="450" customWidth="1"/>
    <col min="14598" max="14598" width="1.44140625" style="450" customWidth="1"/>
    <col min="14599" max="14828" width="4" style="450"/>
    <col min="14829" max="14829" width="1.44140625" style="450" customWidth="1"/>
    <col min="14830" max="14830" width="2.33203125" style="450" customWidth="1"/>
    <col min="14831" max="14831" width="1.109375" style="450" customWidth="1"/>
    <col min="14832" max="14845" width="4" style="450"/>
    <col min="14846" max="14846" width="5.109375" style="450" customWidth="1"/>
    <col min="14847" max="14847" width="8.109375" style="450" customWidth="1"/>
    <col min="14848" max="14848" width="4" style="450"/>
    <col min="14849" max="14849" width="2.33203125" style="450" customWidth="1"/>
    <col min="14850" max="14850" width="4" style="450"/>
    <col min="14851" max="14851" width="2.21875" style="450" customWidth="1"/>
    <col min="14852" max="14852" width="4" style="450"/>
    <col min="14853" max="14853" width="2.33203125" style="450" customWidth="1"/>
    <col min="14854" max="14854" width="1.44140625" style="450" customWidth="1"/>
    <col min="14855" max="15084" width="4" style="450"/>
    <col min="15085" max="15085" width="1.44140625" style="450" customWidth="1"/>
    <col min="15086" max="15086" width="2.33203125" style="450" customWidth="1"/>
    <col min="15087" max="15087" width="1.109375" style="450" customWidth="1"/>
    <col min="15088" max="15101" width="4" style="450"/>
    <col min="15102" max="15102" width="5.109375" style="450" customWidth="1"/>
    <col min="15103" max="15103" width="8.109375" style="450" customWidth="1"/>
    <col min="15104" max="15104" width="4" style="450"/>
    <col min="15105" max="15105" width="2.33203125" style="450" customWidth="1"/>
    <col min="15106" max="15106" width="4" style="450"/>
    <col min="15107" max="15107" width="2.21875" style="450" customWidth="1"/>
    <col min="15108" max="15108" width="4" style="450"/>
    <col min="15109" max="15109" width="2.33203125" style="450" customWidth="1"/>
    <col min="15110" max="15110" width="1.44140625" style="450" customWidth="1"/>
    <col min="15111" max="15340" width="4" style="450"/>
    <col min="15341" max="15341" width="1.44140625" style="450" customWidth="1"/>
    <col min="15342" max="15342" width="2.33203125" style="450" customWidth="1"/>
    <col min="15343" max="15343" width="1.109375" style="450" customWidth="1"/>
    <col min="15344" max="15357" width="4" style="450"/>
    <col min="15358" max="15358" width="5.109375" style="450" customWidth="1"/>
    <col min="15359" max="15359" width="8.109375" style="450" customWidth="1"/>
    <col min="15360" max="15360" width="4" style="450"/>
    <col min="15361" max="15361" width="2.33203125" style="450" customWidth="1"/>
    <col min="15362" max="15362" width="4" style="450"/>
    <col min="15363" max="15363" width="2.21875" style="450" customWidth="1"/>
    <col min="15364" max="15364" width="4" style="450"/>
    <col min="15365" max="15365" width="2.33203125" style="450" customWidth="1"/>
    <col min="15366" max="15366" width="1.44140625" style="450" customWidth="1"/>
    <col min="15367" max="15596" width="4" style="450"/>
    <col min="15597" max="15597" width="1.44140625" style="450" customWidth="1"/>
    <col min="15598" max="15598" width="2.33203125" style="450" customWidth="1"/>
    <col min="15599" max="15599" width="1.109375" style="450" customWidth="1"/>
    <col min="15600" max="15613" width="4" style="450"/>
    <col min="15614" max="15614" width="5.109375" style="450" customWidth="1"/>
    <col min="15615" max="15615" width="8.109375" style="450" customWidth="1"/>
    <col min="15616" max="15616" width="4" style="450"/>
    <col min="15617" max="15617" width="2.33203125" style="450" customWidth="1"/>
    <col min="15618" max="15618" width="4" style="450"/>
    <col min="15619" max="15619" width="2.21875" style="450" customWidth="1"/>
    <col min="15620" max="15620" width="4" style="450"/>
    <col min="15621" max="15621" width="2.33203125" style="450" customWidth="1"/>
    <col min="15622" max="15622" width="1.44140625" style="450" customWidth="1"/>
    <col min="15623" max="15852" width="4" style="450"/>
    <col min="15853" max="15853" width="1.44140625" style="450" customWidth="1"/>
    <col min="15854" max="15854" width="2.33203125" style="450" customWidth="1"/>
    <col min="15855" max="15855" width="1.109375" style="450" customWidth="1"/>
    <col min="15856" max="15869" width="4" style="450"/>
    <col min="15870" max="15870" width="5.109375" style="450" customWidth="1"/>
    <col min="15871" max="15871" width="8.109375" style="450" customWidth="1"/>
    <col min="15872" max="15872" width="4" style="450"/>
    <col min="15873" max="15873" width="2.33203125" style="450" customWidth="1"/>
    <col min="15874" max="15874" width="4" style="450"/>
    <col min="15875" max="15875" width="2.21875" style="450" customWidth="1"/>
    <col min="15876" max="15876" width="4" style="450"/>
    <col min="15877" max="15877" width="2.33203125" style="450" customWidth="1"/>
    <col min="15878" max="15878" width="1.44140625" style="450" customWidth="1"/>
    <col min="15879" max="16108" width="4" style="450"/>
    <col min="16109" max="16109" width="1.44140625" style="450" customWidth="1"/>
    <col min="16110" max="16110" width="2.33203125" style="450" customWidth="1"/>
    <col min="16111" max="16111" width="1.109375" style="450" customWidth="1"/>
    <col min="16112" max="16125" width="4" style="450"/>
    <col min="16126" max="16126" width="5.109375" style="450" customWidth="1"/>
    <col min="16127" max="16127" width="8.109375" style="450" customWidth="1"/>
    <col min="16128" max="16128" width="4" style="450"/>
    <col min="16129" max="16129" width="2.33203125" style="450" customWidth="1"/>
    <col min="16130" max="16130" width="4" style="450"/>
    <col min="16131" max="16131" width="2.21875" style="450" customWidth="1"/>
    <col min="16132" max="16132" width="4" style="450"/>
    <col min="16133" max="16133" width="2.33203125" style="450" customWidth="1"/>
    <col min="16134" max="16134" width="1.44140625" style="450" customWidth="1"/>
    <col min="16135" max="16384" width="4" style="450"/>
  </cols>
  <sheetData>
    <row r="2" spans="2:25" x14ac:dyDescent="0.2">
      <c r="B2" s="450" t="s">
        <v>2692</v>
      </c>
      <c r="C2" s="695"/>
      <c r="D2" s="695"/>
      <c r="E2" s="695"/>
      <c r="F2" s="695"/>
      <c r="G2" s="695"/>
      <c r="H2" s="695"/>
      <c r="I2" s="695"/>
      <c r="J2" s="695"/>
      <c r="K2" s="695"/>
      <c r="L2" s="695"/>
      <c r="M2" s="695"/>
      <c r="N2" s="695"/>
      <c r="O2" s="695"/>
      <c r="P2" s="695"/>
      <c r="Q2" s="695"/>
      <c r="R2" s="695"/>
      <c r="S2" s="695"/>
      <c r="T2" s="695"/>
      <c r="U2" s="695"/>
      <c r="V2" s="695"/>
      <c r="W2" s="695"/>
      <c r="X2" s="695"/>
      <c r="Y2" s="695"/>
    </row>
    <row r="4" spans="2:25" x14ac:dyDescent="0.2">
      <c r="B4" s="1520" t="s">
        <v>2693</v>
      </c>
      <c r="C4" s="1520"/>
      <c r="D4" s="1520"/>
      <c r="E4" s="1520"/>
      <c r="F4" s="1520"/>
      <c r="G4" s="1520"/>
      <c r="H4" s="1520"/>
      <c r="I4" s="1520"/>
      <c r="J4" s="1520"/>
      <c r="K4" s="1520"/>
      <c r="L4" s="1520"/>
      <c r="M4" s="1520"/>
      <c r="N4" s="1520"/>
      <c r="O4" s="1520"/>
      <c r="P4" s="1520"/>
      <c r="Q4" s="1520"/>
      <c r="R4" s="1520"/>
      <c r="S4" s="1520"/>
      <c r="T4" s="1520"/>
      <c r="U4" s="1520"/>
      <c r="V4" s="1520"/>
      <c r="W4" s="1520"/>
      <c r="X4" s="1520"/>
      <c r="Y4" s="1520"/>
    </row>
    <row r="6" spans="2:25" ht="23.25" customHeight="1" x14ac:dyDescent="0.2">
      <c r="B6" s="1767" t="s">
        <v>414</v>
      </c>
      <c r="C6" s="1767"/>
      <c r="D6" s="1767"/>
      <c r="E6" s="1767"/>
      <c r="F6" s="1767"/>
      <c r="G6" s="1625"/>
      <c r="H6" s="1768"/>
      <c r="I6" s="1768"/>
      <c r="J6" s="1768"/>
      <c r="K6" s="1768"/>
      <c r="L6" s="1768"/>
      <c r="M6" s="1768"/>
      <c r="N6" s="1768"/>
      <c r="O6" s="1768"/>
      <c r="P6" s="1768"/>
      <c r="Q6" s="1768"/>
      <c r="R6" s="1768"/>
      <c r="S6" s="1768"/>
      <c r="T6" s="1768"/>
      <c r="U6" s="1768"/>
      <c r="V6" s="1768"/>
      <c r="W6" s="1768"/>
      <c r="X6" s="1768"/>
      <c r="Y6" s="1769"/>
    </row>
    <row r="7" spans="2:25" ht="23.25" customHeight="1" x14ac:dyDescent="0.2">
      <c r="B7" s="1767" t="s">
        <v>1442</v>
      </c>
      <c r="C7" s="1767"/>
      <c r="D7" s="1767"/>
      <c r="E7" s="1767"/>
      <c r="F7" s="1767"/>
      <c r="G7" s="622" t="s">
        <v>302</v>
      </c>
      <c r="H7" s="586" t="s">
        <v>1249</v>
      </c>
      <c r="I7" s="586"/>
      <c r="J7" s="586"/>
      <c r="K7" s="586"/>
      <c r="L7" s="622" t="s">
        <v>302</v>
      </c>
      <c r="M7" s="586" t="s">
        <v>1250</v>
      </c>
      <c r="N7" s="586"/>
      <c r="O7" s="586"/>
      <c r="P7" s="586"/>
      <c r="Q7" s="622" t="s">
        <v>302</v>
      </c>
      <c r="R7" s="586" t="s">
        <v>1251</v>
      </c>
      <c r="S7" s="586"/>
      <c r="T7" s="586"/>
      <c r="U7" s="586"/>
      <c r="V7" s="586"/>
      <c r="W7" s="623"/>
      <c r="X7" s="623"/>
      <c r="Y7" s="643"/>
    </row>
    <row r="8" spans="2:25" ht="9.75" customHeight="1" x14ac:dyDescent="0.2">
      <c r="B8" s="453"/>
      <c r="C8" s="453"/>
      <c r="D8" s="453"/>
      <c r="E8" s="453"/>
      <c r="F8" s="453"/>
      <c r="G8" s="449"/>
      <c r="I8" s="638"/>
      <c r="J8" s="638"/>
      <c r="K8" s="638"/>
      <c r="L8" s="638"/>
      <c r="M8" s="638"/>
      <c r="N8" s="638"/>
      <c r="O8" s="638"/>
      <c r="P8" s="638"/>
      <c r="Q8" s="638"/>
      <c r="R8" s="638"/>
      <c r="S8" s="638"/>
      <c r="T8" s="638"/>
      <c r="U8" s="638"/>
      <c r="V8" s="638"/>
      <c r="W8" s="638"/>
      <c r="X8" s="638"/>
      <c r="Y8" s="638"/>
    </row>
    <row r="9" spans="2:25" ht="16.5" customHeight="1" x14ac:dyDescent="0.2">
      <c r="B9" s="596"/>
      <c r="C9" s="597"/>
      <c r="D9" s="632"/>
      <c r="E9" s="597"/>
      <c r="F9" s="597"/>
      <c r="G9" s="597"/>
      <c r="H9" s="597"/>
      <c r="I9" s="597"/>
      <c r="J9" s="597"/>
      <c r="K9" s="597"/>
      <c r="L9" s="597"/>
      <c r="M9" s="597"/>
      <c r="N9" s="597"/>
      <c r="O9" s="597"/>
      <c r="P9" s="597"/>
      <c r="Q9" s="597"/>
      <c r="R9" s="597"/>
      <c r="S9" s="597"/>
      <c r="T9" s="598"/>
      <c r="U9" s="597"/>
      <c r="V9" s="597"/>
      <c r="W9" s="597"/>
      <c r="X9" s="597"/>
      <c r="Y9" s="598"/>
    </row>
    <row r="10" spans="2:25" ht="20.100000000000001" customHeight="1" x14ac:dyDescent="0.2">
      <c r="B10" s="471" t="s">
        <v>2694</v>
      </c>
      <c r="D10" s="453"/>
      <c r="T10" s="601"/>
      <c r="V10" s="625" t="s">
        <v>1254</v>
      </c>
      <c r="W10" s="625" t="s">
        <v>1255</v>
      </c>
      <c r="X10" s="625" t="s">
        <v>1256</v>
      </c>
      <c r="Y10" s="601"/>
    </row>
    <row r="11" spans="2:25" ht="10.5" customHeight="1" x14ac:dyDescent="0.2">
      <c r="B11" s="471"/>
      <c r="D11" s="453"/>
      <c r="T11" s="601"/>
      <c r="Y11" s="601"/>
    </row>
    <row r="12" spans="2:25" ht="21" customHeight="1" x14ac:dyDescent="0.2">
      <c r="B12" s="471"/>
      <c r="D12" s="453" t="s">
        <v>1317</v>
      </c>
      <c r="E12" s="1786" t="s">
        <v>2664</v>
      </c>
      <c r="F12" s="1786"/>
      <c r="G12" s="1786"/>
      <c r="H12" s="1786"/>
      <c r="I12" s="1786"/>
      <c r="J12" s="1786"/>
      <c r="K12" s="1786"/>
      <c r="L12" s="1786"/>
      <c r="M12" s="1786"/>
      <c r="N12" s="1786"/>
      <c r="O12" s="1786"/>
      <c r="P12" s="1786"/>
      <c r="Q12" s="1786"/>
      <c r="R12" s="1786"/>
      <c r="S12" s="1786"/>
      <c r="T12" s="1788"/>
      <c r="V12" s="453" t="s">
        <v>302</v>
      </c>
      <c r="W12" s="453" t="s">
        <v>1255</v>
      </c>
      <c r="X12" s="453" t="s">
        <v>302</v>
      </c>
      <c r="Y12" s="609"/>
    </row>
    <row r="13" spans="2:25" ht="15.75" customHeight="1" x14ac:dyDescent="0.2">
      <c r="B13" s="471"/>
      <c r="D13" s="453"/>
      <c r="T13" s="601"/>
      <c r="V13" s="453"/>
      <c r="W13" s="453"/>
      <c r="X13" s="453"/>
      <c r="Y13" s="626"/>
    </row>
    <row r="14" spans="2:25" ht="27.75" customHeight="1" x14ac:dyDescent="0.2">
      <c r="B14" s="471"/>
      <c r="D14" s="453" t="s">
        <v>1319</v>
      </c>
      <c r="E14" s="1537" t="s">
        <v>2695</v>
      </c>
      <c r="F14" s="1537"/>
      <c r="G14" s="1537"/>
      <c r="H14" s="1537"/>
      <c r="I14" s="1537"/>
      <c r="J14" s="1537"/>
      <c r="K14" s="1537"/>
      <c r="L14" s="1537"/>
      <c r="M14" s="1537"/>
      <c r="N14" s="1537"/>
      <c r="O14" s="1537"/>
      <c r="P14" s="1537"/>
      <c r="Q14" s="1537"/>
      <c r="R14" s="1537"/>
      <c r="S14" s="1537"/>
      <c r="T14" s="1785"/>
      <c r="V14" s="453" t="s">
        <v>302</v>
      </c>
      <c r="W14" s="453" t="s">
        <v>1255</v>
      </c>
      <c r="X14" s="453" t="s">
        <v>302</v>
      </c>
      <c r="Y14" s="609"/>
    </row>
    <row r="15" spans="2:25" ht="20.25" customHeight="1" x14ac:dyDescent="0.2">
      <c r="B15" s="451"/>
      <c r="D15" s="453"/>
      <c r="E15" s="925" t="s">
        <v>2696</v>
      </c>
      <c r="F15" s="638"/>
      <c r="H15" s="925"/>
      <c r="I15" s="925"/>
      <c r="J15" s="925"/>
      <c r="K15" s="925"/>
      <c r="L15" s="925"/>
      <c r="M15" s="925"/>
      <c r="N15" s="925"/>
      <c r="O15" s="925"/>
      <c r="P15" s="925"/>
      <c r="Q15" s="925"/>
      <c r="R15" s="925"/>
      <c r="S15" s="925"/>
      <c r="U15" s="471"/>
      <c r="Y15" s="601"/>
    </row>
    <row r="16" spans="2:25" ht="18" customHeight="1" x14ac:dyDescent="0.2">
      <c r="B16" s="451"/>
      <c r="D16" s="453"/>
      <c r="E16" s="925" t="s">
        <v>2697</v>
      </c>
      <c r="F16" s="638"/>
      <c r="H16" s="925"/>
      <c r="I16" s="925"/>
      <c r="J16" s="925"/>
      <c r="K16" s="925"/>
      <c r="L16" s="925"/>
      <c r="M16" s="925"/>
      <c r="N16" s="925"/>
      <c r="O16" s="925"/>
      <c r="P16" s="925"/>
      <c r="Q16" s="925"/>
      <c r="R16" s="925"/>
      <c r="S16" s="925"/>
      <c r="U16" s="471"/>
      <c r="Y16" s="601"/>
    </row>
    <row r="17" spans="2:25" ht="20.25" customHeight="1" x14ac:dyDescent="0.2">
      <c r="B17" s="451"/>
      <c r="D17" s="453"/>
      <c r="E17" s="925" t="s">
        <v>2698</v>
      </c>
      <c r="F17" s="638"/>
      <c r="H17" s="925"/>
      <c r="I17" s="925"/>
      <c r="J17" s="925"/>
      <c r="K17" s="925"/>
      <c r="L17" s="925"/>
      <c r="M17" s="925"/>
      <c r="N17" s="925"/>
      <c r="O17" s="925"/>
      <c r="P17" s="925"/>
      <c r="Q17" s="925"/>
      <c r="R17" s="925"/>
      <c r="S17" s="925"/>
      <c r="U17" s="471"/>
      <c r="Y17" s="601"/>
    </row>
    <row r="18" spans="2:25" ht="18.75" customHeight="1" x14ac:dyDescent="0.2">
      <c r="B18" s="451"/>
      <c r="D18" s="453"/>
      <c r="E18" s="925" t="s">
        <v>2699</v>
      </c>
      <c r="F18" s="638"/>
      <c r="H18" s="925"/>
      <c r="I18" s="925"/>
      <c r="J18" s="925"/>
      <c r="K18" s="925"/>
      <c r="L18" s="925"/>
      <c r="M18" s="925"/>
      <c r="N18" s="925"/>
      <c r="O18" s="925"/>
      <c r="P18" s="925"/>
      <c r="Q18" s="925"/>
      <c r="R18" s="925"/>
      <c r="S18" s="925"/>
      <c r="U18" s="471"/>
      <c r="Y18" s="601"/>
    </row>
    <row r="19" spans="2:25" ht="18.75" customHeight="1" x14ac:dyDescent="0.2">
      <c r="B19" s="451"/>
      <c r="D19" s="453"/>
      <c r="E19" s="925" t="s">
        <v>2700</v>
      </c>
      <c r="F19" s="638"/>
      <c r="H19" s="925"/>
      <c r="I19" s="925"/>
      <c r="J19" s="925"/>
      <c r="K19" s="925"/>
      <c r="L19" s="925"/>
      <c r="M19" s="925"/>
      <c r="N19" s="925"/>
      <c r="O19" s="925"/>
      <c r="P19" s="925"/>
      <c r="Q19" s="925"/>
      <c r="R19" s="925"/>
      <c r="S19" s="925"/>
      <c r="U19" s="471"/>
      <c r="Y19" s="601"/>
    </row>
    <row r="20" spans="2:25" ht="18.75" customHeight="1" x14ac:dyDescent="0.2">
      <c r="B20" s="451"/>
      <c r="D20" s="453"/>
      <c r="E20" s="925" t="s">
        <v>2701</v>
      </c>
      <c r="F20" s="638"/>
      <c r="H20" s="925"/>
      <c r="I20" s="925"/>
      <c r="J20" s="925"/>
      <c r="K20" s="925"/>
      <c r="L20" s="925"/>
      <c r="M20" s="925"/>
      <c r="N20" s="925"/>
      <c r="O20" s="925"/>
      <c r="P20" s="925"/>
      <c r="Q20" s="925"/>
      <c r="R20" s="925"/>
      <c r="S20" s="925"/>
      <c r="U20" s="471"/>
      <c r="Y20" s="601"/>
    </row>
    <row r="21" spans="2:25" ht="19.5" customHeight="1" x14ac:dyDescent="0.2">
      <c r="B21" s="451"/>
      <c r="D21" s="453"/>
      <c r="E21" s="925" t="s">
        <v>2702</v>
      </c>
      <c r="F21" s="638"/>
      <c r="H21" s="925"/>
      <c r="I21" s="925"/>
      <c r="J21" s="925"/>
      <c r="K21" s="925"/>
      <c r="L21" s="925"/>
      <c r="M21" s="925"/>
      <c r="N21" s="925"/>
      <c r="O21" s="925"/>
      <c r="P21" s="925"/>
      <c r="Q21" s="925"/>
      <c r="R21" s="925"/>
      <c r="S21" s="925"/>
      <c r="U21" s="471"/>
      <c r="Y21" s="601"/>
    </row>
    <row r="22" spans="2:25" ht="17.25" customHeight="1" x14ac:dyDescent="0.2">
      <c r="B22" s="451"/>
      <c r="D22" s="453"/>
      <c r="E22" s="925" t="s">
        <v>2703</v>
      </c>
      <c r="F22" s="638"/>
      <c r="H22" s="925"/>
      <c r="I22" s="925"/>
      <c r="J22" s="925"/>
      <c r="K22" s="925"/>
      <c r="L22" s="925"/>
      <c r="M22" s="925"/>
      <c r="N22" s="925"/>
      <c r="O22" s="925"/>
      <c r="P22" s="925"/>
      <c r="Q22" s="925"/>
      <c r="R22" s="925"/>
      <c r="S22" s="925"/>
      <c r="U22" s="471"/>
      <c r="Y22" s="601"/>
    </row>
    <row r="23" spans="2:25" ht="20.25" customHeight="1" x14ac:dyDescent="0.2">
      <c r="B23" s="451"/>
      <c r="D23" s="453"/>
      <c r="E23" s="925" t="s">
        <v>2704</v>
      </c>
      <c r="F23" s="638"/>
      <c r="H23" s="925"/>
      <c r="I23" s="925"/>
      <c r="J23" s="925"/>
      <c r="K23" s="925"/>
      <c r="L23" s="925"/>
      <c r="M23" s="925"/>
      <c r="N23" s="925"/>
      <c r="O23" s="925"/>
      <c r="P23" s="925"/>
      <c r="Q23" s="925"/>
      <c r="R23" s="925"/>
      <c r="S23" s="925"/>
      <c r="U23" s="471"/>
      <c r="Y23" s="601"/>
    </row>
    <row r="24" spans="2:25" ht="18" customHeight="1" x14ac:dyDescent="0.2">
      <c r="B24" s="451"/>
      <c r="D24" s="453"/>
      <c r="E24" s="925" t="s">
        <v>2705</v>
      </c>
      <c r="F24" s="638"/>
      <c r="H24" s="925"/>
      <c r="I24" s="925"/>
      <c r="J24" s="925"/>
      <c r="K24" s="925"/>
      <c r="L24" s="925"/>
      <c r="M24" s="925"/>
      <c r="N24" s="925"/>
      <c r="O24" s="925"/>
      <c r="P24" s="925"/>
      <c r="Q24" s="925"/>
      <c r="R24" s="925"/>
      <c r="S24" s="925"/>
      <c r="U24" s="471"/>
      <c r="Y24" s="601"/>
    </row>
    <row r="25" spans="2:25" ht="18.75" customHeight="1" x14ac:dyDescent="0.2">
      <c r="B25" s="451"/>
      <c r="D25" s="453"/>
      <c r="E25" s="925" t="s">
        <v>2706</v>
      </c>
      <c r="F25" s="638"/>
      <c r="H25" s="925"/>
      <c r="I25" s="925"/>
      <c r="J25" s="925"/>
      <c r="K25" s="925"/>
      <c r="L25" s="925"/>
      <c r="M25" s="925"/>
      <c r="N25" s="925"/>
      <c r="O25" s="925"/>
      <c r="P25" s="925"/>
      <c r="Q25" s="925"/>
      <c r="R25" s="925"/>
      <c r="S25" s="925"/>
      <c r="U25" s="471"/>
      <c r="Y25" s="601"/>
    </row>
    <row r="26" spans="2:25" ht="6.75" customHeight="1" x14ac:dyDescent="0.2">
      <c r="B26" s="628"/>
      <c r="C26" s="629"/>
      <c r="D26" s="616"/>
      <c r="E26" s="629"/>
      <c r="F26" s="629"/>
      <c r="G26" s="629"/>
      <c r="H26" s="629"/>
      <c r="I26" s="629"/>
      <c r="J26" s="629"/>
      <c r="K26" s="629"/>
      <c r="L26" s="629"/>
      <c r="M26" s="629"/>
      <c r="N26" s="629"/>
      <c r="O26" s="629"/>
      <c r="P26" s="629"/>
      <c r="Q26" s="629"/>
      <c r="R26" s="629"/>
      <c r="S26" s="629"/>
      <c r="T26" s="630"/>
      <c r="U26" s="629"/>
      <c r="V26" s="629"/>
      <c r="W26" s="629"/>
      <c r="X26" s="629"/>
      <c r="Y26" s="630"/>
    </row>
    <row r="27" spans="2:25" ht="5.25" customHeight="1" x14ac:dyDescent="0.2">
      <c r="D27" s="453"/>
    </row>
    <row r="28" spans="2:25" ht="18.75" customHeight="1" x14ac:dyDescent="0.2">
      <c r="B28" s="450" t="s">
        <v>1554</v>
      </c>
    </row>
    <row r="29" spans="2:25" ht="18.75" customHeight="1" x14ac:dyDescent="0.2">
      <c r="B29" s="450" t="s">
        <v>1555</v>
      </c>
      <c r="K29" s="695"/>
      <c r="L29" s="695"/>
      <c r="M29" s="695"/>
      <c r="N29" s="695"/>
      <c r="O29" s="695"/>
      <c r="P29" s="695"/>
      <c r="Q29" s="695"/>
      <c r="R29" s="695"/>
      <c r="S29" s="695"/>
      <c r="T29" s="695"/>
      <c r="U29" s="695"/>
      <c r="V29" s="695"/>
      <c r="W29" s="695"/>
      <c r="X29" s="695"/>
      <c r="Y29" s="695"/>
    </row>
  </sheetData>
  <mergeCells count="6">
    <mergeCell ref="E14:T14"/>
    <mergeCell ref="B4:Y4"/>
    <mergeCell ref="B6:F6"/>
    <mergeCell ref="G6:Y6"/>
    <mergeCell ref="B7:F7"/>
    <mergeCell ref="E12:T12"/>
  </mergeCells>
  <phoneticPr fontId="1"/>
  <dataValidations count="1">
    <dataValidation type="list" allowBlank="1" showInputMessage="1" showErrorMessage="1" sqref="G7 II7 SE7 ACA7 ALW7 AVS7 BFO7 BPK7 BZG7 CJC7 CSY7 DCU7 DMQ7 DWM7 EGI7 EQE7 FAA7 FJW7 FTS7 GDO7 GNK7 GXG7 HHC7 HQY7 IAU7 IKQ7 IUM7 JEI7 JOE7 JYA7 KHW7 KRS7 LBO7 LLK7 LVG7 MFC7 MOY7 MYU7 NIQ7 NSM7 OCI7 OME7 OWA7 PFW7 PPS7 PZO7 QJK7 QTG7 RDC7 RMY7 RWU7 SGQ7 SQM7 TAI7 TKE7 TUA7 UDW7 UNS7 UXO7 VHK7 VRG7 WBC7 WKY7 WUU7 Q7 IS7 SO7 ACK7 AMG7 AWC7 BFY7 BPU7 BZQ7 CJM7 CTI7 DDE7 DNA7 DWW7 EGS7 EQO7 FAK7 FKG7 FUC7 GDY7 GNU7 GXQ7 HHM7 HRI7 IBE7 ILA7 IUW7 JES7 JOO7 JYK7 KIG7 KSC7 LBY7 LLU7 LVQ7 MFM7 MPI7 MZE7 NJA7 NSW7 OCS7 OMO7 OWK7 PGG7 PQC7 PZY7 QJU7 QTQ7 RDM7 RNI7 RXE7 SHA7 SQW7 TAS7 TKO7 TUK7 UEG7 UOC7 UXY7 VHU7 VRQ7 WBM7 WLI7 WVE7 L7 IN7 SJ7 ACF7 AMB7 AVX7 BFT7 BPP7 BZL7 CJH7 CTD7 DCZ7 DMV7 DWR7 EGN7 EQJ7 FAF7 FKB7 FTX7 GDT7 GNP7 GXL7 HHH7 HRD7 IAZ7 IKV7 IUR7 JEN7 JOJ7 JYF7 KIB7 KRX7 LBT7 LLP7 LVL7 MFH7 MPD7 MYZ7 NIV7 NSR7 OCN7 OMJ7 OWF7 PGB7 PPX7 PZT7 QJP7 QTL7 RDH7 RND7 RWZ7 SGV7 SQR7 TAN7 TKJ7 TUF7 UEB7 UNX7 UXT7 VHP7 VRL7 WBH7 WLD7 WUZ7 V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X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X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V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xr:uid="{D652B5D0-B7CB-49F3-8225-A7CBD48CCD49}">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D4D75-8A6D-4FF2-AFFD-A682F9015716}">
  <dimension ref="B2:AN83"/>
  <sheetViews>
    <sheetView view="pageBreakPreview" zoomScale="70" zoomScaleNormal="100" zoomScaleSheetLayoutView="70" workbookViewId="0"/>
  </sheetViews>
  <sheetFormatPr defaultColWidth="9" defaultRowHeight="13.2" x14ac:dyDescent="0.2"/>
  <cols>
    <col min="1" max="1" width="1.44140625" style="234" customWidth="1"/>
    <col min="2" max="3" width="4.21875" style="234" customWidth="1"/>
    <col min="4" max="4" width="0.6640625" style="234" customWidth="1"/>
    <col min="5" max="40" width="3.109375" style="234" customWidth="1"/>
    <col min="41" max="41" width="1.44140625" style="234" customWidth="1"/>
    <col min="42" max="256" width="9" style="234"/>
    <col min="257" max="257" width="1.44140625" style="234" customWidth="1"/>
    <col min="258" max="259" width="4.21875" style="234" customWidth="1"/>
    <col min="260" max="260" width="0.6640625" style="234" customWidth="1"/>
    <col min="261" max="296" width="3.109375" style="234" customWidth="1"/>
    <col min="297" max="297" width="1.44140625" style="234" customWidth="1"/>
    <col min="298" max="512" width="9" style="234"/>
    <col min="513" max="513" width="1.44140625" style="234" customWidth="1"/>
    <col min="514" max="515" width="4.21875" style="234" customWidth="1"/>
    <col min="516" max="516" width="0.6640625" style="234" customWidth="1"/>
    <col min="517" max="552" width="3.109375" style="234" customWidth="1"/>
    <col min="553" max="553" width="1.44140625" style="234" customWidth="1"/>
    <col min="554" max="768" width="9" style="234"/>
    <col min="769" max="769" width="1.44140625" style="234" customWidth="1"/>
    <col min="770" max="771" width="4.21875" style="234" customWidth="1"/>
    <col min="772" max="772" width="0.6640625" style="234" customWidth="1"/>
    <col min="773" max="808" width="3.109375" style="234" customWidth="1"/>
    <col min="809" max="809" width="1.44140625" style="234" customWidth="1"/>
    <col min="810" max="1024" width="9" style="234"/>
    <col min="1025" max="1025" width="1.44140625" style="234" customWidth="1"/>
    <col min="1026" max="1027" width="4.21875" style="234" customWidth="1"/>
    <col min="1028" max="1028" width="0.6640625" style="234" customWidth="1"/>
    <col min="1029" max="1064" width="3.109375" style="234" customWidth="1"/>
    <col min="1065" max="1065" width="1.44140625" style="234" customWidth="1"/>
    <col min="1066" max="1280" width="9" style="234"/>
    <col min="1281" max="1281" width="1.44140625" style="234" customWidth="1"/>
    <col min="1282" max="1283" width="4.21875" style="234" customWidth="1"/>
    <col min="1284" max="1284" width="0.6640625" style="234" customWidth="1"/>
    <col min="1285" max="1320" width="3.109375" style="234" customWidth="1"/>
    <col min="1321" max="1321" width="1.44140625" style="234" customWidth="1"/>
    <col min="1322" max="1536" width="9" style="234"/>
    <col min="1537" max="1537" width="1.44140625" style="234" customWidth="1"/>
    <col min="1538" max="1539" width="4.21875" style="234" customWidth="1"/>
    <col min="1540" max="1540" width="0.6640625" style="234" customWidth="1"/>
    <col min="1541" max="1576" width="3.109375" style="234" customWidth="1"/>
    <col min="1577" max="1577" width="1.44140625" style="234" customWidth="1"/>
    <col min="1578" max="1792" width="9" style="234"/>
    <col min="1793" max="1793" width="1.44140625" style="234" customWidth="1"/>
    <col min="1794" max="1795" width="4.21875" style="234" customWidth="1"/>
    <col min="1796" max="1796" width="0.6640625" style="234" customWidth="1"/>
    <col min="1797" max="1832" width="3.109375" style="234" customWidth="1"/>
    <col min="1833" max="1833" width="1.44140625" style="234" customWidth="1"/>
    <col min="1834" max="2048" width="9" style="234"/>
    <col min="2049" max="2049" width="1.44140625" style="234" customWidth="1"/>
    <col min="2050" max="2051" width="4.21875" style="234" customWidth="1"/>
    <col min="2052" max="2052" width="0.6640625" style="234" customWidth="1"/>
    <col min="2053" max="2088" width="3.109375" style="234" customWidth="1"/>
    <col min="2089" max="2089" width="1.44140625" style="234" customWidth="1"/>
    <col min="2090" max="2304" width="9" style="234"/>
    <col min="2305" max="2305" width="1.44140625" style="234" customWidth="1"/>
    <col min="2306" max="2307" width="4.21875" style="234" customWidth="1"/>
    <col min="2308" max="2308" width="0.6640625" style="234" customWidth="1"/>
    <col min="2309" max="2344" width="3.109375" style="234" customWidth="1"/>
    <col min="2345" max="2345" width="1.44140625" style="234" customWidth="1"/>
    <col min="2346" max="2560" width="9" style="234"/>
    <col min="2561" max="2561" width="1.44140625" style="234" customWidth="1"/>
    <col min="2562" max="2563" width="4.21875" style="234" customWidth="1"/>
    <col min="2564" max="2564" width="0.6640625" style="234" customWidth="1"/>
    <col min="2565" max="2600" width="3.109375" style="234" customWidth="1"/>
    <col min="2601" max="2601" width="1.44140625" style="234" customWidth="1"/>
    <col min="2602" max="2816" width="9" style="234"/>
    <col min="2817" max="2817" width="1.44140625" style="234" customWidth="1"/>
    <col min="2818" max="2819" width="4.21875" style="234" customWidth="1"/>
    <col min="2820" max="2820" width="0.6640625" style="234" customWidth="1"/>
    <col min="2821" max="2856" width="3.109375" style="234" customWidth="1"/>
    <col min="2857" max="2857" width="1.44140625" style="234" customWidth="1"/>
    <col min="2858" max="3072" width="9" style="234"/>
    <col min="3073" max="3073" width="1.44140625" style="234" customWidth="1"/>
    <col min="3074" max="3075" width="4.21875" style="234" customWidth="1"/>
    <col min="3076" max="3076" width="0.6640625" style="234" customWidth="1"/>
    <col min="3077" max="3112" width="3.109375" style="234" customWidth="1"/>
    <col min="3113" max="3113" width="1.44140625" style="234" customWidth="1"/>
    <col min="3114" max="3328" width="9" style="234"/>
    <col min="3329" max="3329" width="1.44140625" style="234" customWidth="1"/>
    <col min="3330" max="3331" width="4.21875" style="234" customWidth="1"/>
    <col min="3332" max="3332" width="0.6640625" style="234" customWidth="1"/>
    <col min="3333" max="3368" width="3.109375" style="234" customWidth="1"/>
    <col min="3369" max="3369" width="1.44140625" style="234" customWidth="1"/>
    <col min="3370" max="3584" width="9" style="234"/>
    <col min="3585" max="3585" width="1.44140625" style="234" customWidth="1"/>
    <col min="3586" max="3587" width="4.21875" style="234" customWidth="1"/>
    <col min="3588" max="3588" width="0.6640625" style="234" customWidth="1"/>
    <col min="3589" max="3624" width="3.109375" style="234" customWidth="1"/>
    <col min="3625" max="3625" width="1.44140625" style="234" customWidth="1"/>
    <col min="3626" max="3840" width="9" style="234"/>
    <col min="3841" max="3841" width="1.44140625" style="234" customWidth="1"/>
    <col min="3842" max="3843" width="4.21875" style="234" customWidth="1"/>
    <col min="3844" max="3844" width="0.6640625" style="234" customWidth="1"/>
    <col min="3845" max="3880" width="3.109375" style="234" customWidth="1"/>
    <col min="3881" max="3881" width="1.44140625" style="234" customWidth="1"/>
    <col min="3882" max="4096" width="9" style="234"/>
    <col min="4097" max="4097" width="1.44140625" style="234" customWidth="1"/>
    <col min="4098" max="4099" width="4.21875" style="234" customWidth="1"/>
    <col min="4100" max="4100" width="0.6640625" style="234" customWidth="1"/>
    <col min="4101" max="4136" width="3.109375" style="234" customWidth="1"/>
    <col min="4137" max="4137" width="1.44140625" style="234" customWidth="1"/>
    <col min="4138" max="4352" width="9" style="234"/>
    <col min="4353" max="4353" width="1.44140625" style="234" customWidth="1"/>
    <col min="4354" max="4355" width="4.21875" style="234" customWidth="1"/>
    <col min="4356" max="4356" width="0.6640625" style="234" customWidth="1"/>
    <col min="4357" max="4392" width="3.109375" style="234" customWidth="1"/>
    <col min="4393" max="4393" width="1.44140625" style="234" customWidth="1"/>
    <col min="4394" max="4608" width="9" style="234"/>
    <col min="4609" max="4609" width="1.44140625" style="234" customWidth="1"/>
    <col min="4610" max="4611" width="4.21875" style="234" customWidth="1"/>
    <col min="4612" max="4612" width="0.6640625" style="234" customWidth="1"/>
    <col min="4613" max="4648" width="3.109375" style="234" customWidth="1"/>
    <col min="4649" max="4649" width="1.44140625" style="234" customWidth="1"/>
    <col min="4650" max="4864" width="9" style="234"/>
    <col min="4865" max="4865" width="1.44140625" style="234" customWidth="1"/>
    <col min="4866" max="4867" width="4.21875" style="234" customWidth="1"/>
    <col min="4868" max="4868" width="0.6640625" style="234" customWidth="1"/>
    <col min="4869" max="4904" width="3.109375" style="234" customWidth="1"/>
    <col min="4905" max="4905" width="1.44140625" style="234" customWidth="1"/>
    <col min="4906" max="5120" width="9" style="234"/>
    <col min="5121" max="5121" width="1.44140625" style="234" customWidth="1"/>
    <col min="5122" max="5123" width="4.21875" style="234" customWidth="1"/>
    <col min="5124" max="5124" width="0.6640625" style="234" customWidth="1"/>
    <col min="5125" max="5160" width="3.109375" style="234" customWidth="1"/>
    <col min="5161" max="5161" width="1.44140625" style="234" customWidth="1"/>
    <col min="5162" max="5376" width="9" style="234"/>
    <col min="5377" max="5377" width="1.44140625" style="234" customWidth="1"/>
    <col min="5378" max="5379" width="4.21875" style="234" customWidth="1"/>
    <col min="5380" max="5380" width="0.6640625" style="234" customWidth="1"/>
    <col min="5381" max="5416" width="3.109375" style="234" customWidth="1"/>
    <col min="5417" max="5417" width="1.44140625" style="234" customWidth="1"/>
    <col min="5418" max="5632" width="9" style="234"/>
    <col min="5633" max="5633" width="1.44140625" style="234" customWidth="1"/>
    <col min="5634" max="5635" width="4.21875" style="234" customWidth="1"/>
    <col min="5636" max="5636" width="0.6640625" style="234" customWidth="1"/>
    <col min="5637" max="5672" width="3.109375" style="234" customWidth="1"/>
    <col min="5673" max="5673" width="1.44140625" style="234" customWidth="1"/>
    <col min="5674" max="5888" width="9" style="234"/>
    <col min="5889" max="5889" width="1.44140625" style="234" customWidth="1"/>
    <col min="5890" max="5891" width="4.21875" style="234" customWidth="1"/>
    <col min="5892" max="5892" width="0.6640625" style="234" customWidth="1"/>
    <col min="5893" max="5928" width="3.109375" style="234" customWidth="1"/>
    <col min="5929" max="5929" width="1.44140625" style="234" customWidth="1"/>
    <col min="5930" max="6144" width="9" style="234"/>
    <col min="6145" max="6145" width="1.44140625" style="234" customWidth="1"/>
    <col min="6146" max="6147" width="4.21875" style="234" customWidth="1"/>
    <col min="6148" max="6148" width="0.6640625" style="234" customWidth="1"/>
    <col min="6149" max="6184" width="3.109375" style="234" customWidth="1"/>
    <col min="6185" max="6185" width="1.44140625" style="234" customWidth="1"/>
    <col min="6186" max="6400" width="9" style="234"/>
    <col min="6401" max="6401" width="1.44140625" style="234" customWidth="1"/>
    <col min="6402" max="6403" width="4.21875" style="234" customWidth="1"/>
    <col min="6404" max="6404" width="0.6640625" style="234" customWidth="1"/>
    <col min="6405" max="6440" width="3.109375" style="234" customWidth="1"/>
    <col min="6441" max="6441" width="1.44140625" style="234" customWidth="1"/>
    <col min="6442" max="6656" width="9" style="234"/>
    <col min="6657" max="6657" width="1.44140625" style="234" customWidth="1"/>
    <col min="6658" max="6659" width="4.21875" style="234" customWidth="1"/>
    <col min="6660" max="6660" width="0.6640625" style="234" customWidth="1"/>
    <col min="6661" max="6696" width="3.109375" style="234" customWidth="1"/>
    <col min="6697" max="6697" width="1.44140625" style="234" customWidth="1"/>
    <col min="6698" max="6912" width="9" style="234"/>
    <col min="6913" max="6913" width="1.44140625" style="234" customWidth="1"/>
    <col min="6914" max="6915" width="4.21875" style="234" customWidth="1"/>
    <col min="6916" max="6916" width="0.6640625" style="234" customWidth="1"/>
    <col min="6917" max="6952" width="3.109375" style="234" customWidth="1"/>
    <col min="6953" max="6953" width="1.44140625" style="234" customWidth="1"/>
    <col min="6954" max="7168" width="9" style="234"/>
    <col min="7169" max="7169" width="1.44140625" style="234" customWidth="1"/>
    <col min="7170" max="7171" width="4.21875" style="234" customWidth="1"/>
    <col min="7172" max="7172" width="0.6640625" style="234" customWidth="1"/>
    <col min="7173" max="7208" width="3.109375" style="234" customWidth="1"/>
    <col min="7209" max="7209" width="1.44140625" style="234" customWidth="1"/>
    <col min="7210" max="7424" width="9" style="234"/>
    <col min="7425" max="7425" width="1.44140625" style="234" customWidth="1"/>
    <col min="7426" max="7427" width="4.21875" style="234" customWidth="1"/>
    <col min="7428" max="7428" width="0.6640625" style="234" customWidth="1"/>
    <col min="7429" max="7464" width="3.109375" style="234" customWidth="1"/>
    <col min="7465" max="7465" width="1.44140625" style="234" customWidth="1"/>
    <col min="7466" max="7680" width="9" style="234"/>
    <col min="7681" max="7681" width="1.44140625" style="234" customWidth="1"/>
    <col min="7682" max="7683" width="4.21875" style="234" customWidth="1"/>
    <col min="7684" max="7684" width="0.6640625" style="234" customWidth="1"/>
    <col min="7685" max="7720" width="3.109375" style="234" customWidth="1"/>
    <col min="7721" max="7721" width="1.44140625" style="234" customWidth="1"/>
    <col min="7722" max="7936" width="9" style="234"/>
    <col min="7937" max="7937" width="1.44140625" style="234" customWidth="1"/>
    <col min="7938" max="7939" width="4.21875" style="234" customWidth="1"/>
    <col min="7940" max="7940" width="0.6640625" style="234" customWidth="1"/>
    <col min="7941" max="7976" width="3.109375" style="234" customWidth="1"/>
    <col min="7977" max="7977" width="1.44140625" style="234" customWidth="1"/>
    <col min="7978" max="8192" width="9" style="234"/>
    <col min="8193" max="8193" width="1.44140625" style="234" customWidth="1"/>
    <col min="8194" max="8195" width="4.21875" style="234" customWidth="1"/>
    <col min="8196" max="8196" width="0.6640625" style="234" customWidth="1"/>
    <col min="8197" max="8232" width="3.109375" style="234" customWidth="1"/>
    <col min="8233" max="8233" width="1.44140625" style="234" customWidth="1"/>
    <col min="8234" max="8448" width="9" style="234"/>
    <col min="8449" max="8449" width="1.44140625" style="234" customWidth="1"/>
    <col min="8450" max="8451" width="4.21875" style="234" customWidth="1"/>
    <col min="8452" max="8452" width="0.6640625" style="234" customWidth="1"/>
    <col min="8453" max="8488" width="3.109375" style="234" customWidth="1"/>
    <col min="8489" max="8489" width="1.44140625" style="234" customWidth="1"/>
    <col min="8490" max="8704" width="9" style="234"/>
    <col min="8705" max="8705" width="1.44140625" style="234" customWidth="1"/>
    <col min="8706" max="8707" width="4.21875" style="234" customWidth="1"/>
    <col min="8708" max="8708" width="0.6640625" style="234" customWidth="1"/>
    <col min="8709" max="8744" width="3.109375" style="234" customWidth="1"/>
    <col min="8745" max="8745" width="1.44140625" style="234" customWidth="1"/>
    <col min="8746" max="8960" width="9" style="234"/>
    <col min="8961" max="8961" width="1.44140625" style="234" customWidth="1"/>
    <col min="8962" max="8963" width="4.21875" style="234" customWidth="1"/>
    <col min="8964" max="8964" width="0.6640625" style="234" customWidth="1"/>
    <col min="8965" max="9000" width="3.109375" style="234" customWidth="1"/>
    <col min="9001" max="9001" width="1.44140625" style="234" customWidth="1"/>
    <col min="9002" max="9216" width="9" style="234"/>
    <col min="9217" max="9217" width="1.44140625" style="234" customWidth="1"/>
    <col min="9218" max="9219" width="4.21875" style="234" customWidth="1"/>
    <col min="9220" max="9220" width="0.6640625" style="234" customWidth="1"/>
    <col min="9221" max="9256" width="3.109375" style="234" customWidth="1"/>
    <col min="9257" max="9257" width="1.44140625" style="234" customWidth="1"/>
    <col min="9258" max="9472" width="9" style="234"/>
    <col min="9473" max="9473" width="1.44140625" style="234" customWidth="1"/>
    <col min="9474" max="9475" width="4.21875" style="234" customWidth="1"/>
    <col min="9476" max="9476" width="0.6640625" style="234" customWidth="1"/>
    <col min="9477" max="9512" width="3.109375" style="234" customWidth="1"/>
    <col min="9513" max="9513" width="1.44140625" style="234" customWidth="1"/>
    <col min="9514" max="9728" width="9" style="234"/>
    <col min="9729" max="9729" width="1.44140625" style="234" customWidth="1"/>
    <col min="9730" max="9731" width="4.21875" style="234" customWidth="1"/>
    <col min="9732" max="9732" width="0.6640625" style="234" customWidth="1"/>
    <col min="9733" max="9768" width="3.109375" style="234" customWidth="1"/>
    <col min="9769" max="9769" width="1.44140625" style="234" customWidth="1"/>
    <col min="9770" max="9984" width="9" style="234"/>
    <col min="9985" max="9985" width="1.44140625" style="234" customWidth="1"/>
    <col min="9986" max="9987" width="4.21875" style="234" customWidth="1"/>
    <col min="9988" max="9988" width="0.6640625" style="234" customWidth="1"/>
    <col min="9989" max="10024" width="3.109375" style="234" customWidth="1"/>
    <col min="10025" max="10025" width="1.44140625" style="234" customWidth="1"/>
    <col min="10026" max="10240" width="9" style="234"/>
    <col min="10241" max="10241" width="1.44140625" style="234" customWidth="1"/>
    <col min="10242" max="10243" width="4.21875" style="234" customWidth="1"/>
    <col min="10244" max="10244" width="0.6640625" style="234" customWidth="1"/>
    <col min="10245" max="10280" width="3.109375" style="234" customWidth="1"/>
    <col min="10281" max="10281" width="1.44140625" style="234" customWidth="1"/>
    <col min="10282" max="10496" width="9" style="234"/>
    <col min="10497" max="10497" width="1.44140625" style="234" customWidth="1"/>
    <col min="10498" max="10499" width="4.21875" style="234" customWidth="1"/>
    <col min="10500" max="10500" width="0.6640625" style="234" customWidth="1"/>
    <col min="10501" max="10536" width="3.109375" style="234" customWidth="1"/>
    <col min="10537" max="10537" width="1.44140625" style="234" customWidth="1"/>
    <col min="10538" max="10752" width="9" style="234"/>
    <col min="10753" max="10753" width="1.44140625" style="234" customWidth="1"/>
    <col min="10754" max="10755" width="4.21875" style="234" customWidth="1"/>
    <col min="10756" max="10756" width="0.6640625" style="234" customWidth="1"/>
    <col min="10757" max="10792" width="3.109375" style="234" customWidth="1"/>
    <col min="10793" max="10793" width="1.44140625" style="234" customWidth="1"/>
    <col min="10794" max="11008" width="9" style="234"/>
    <col min="11009" max="11009" width="1.44140625" style="234" customWidth="1"/>
    <col min="11010" max="11011" width="4.21875" style="234" customWidth="1"/>
    <col min="11012" max="11012" width="0.6640625" style="234" customWidth="1"/>
    <col min="11013" max="11048" width="3.109375" style="234" customWidth="1"/>
    <col min="11049" max="11049" width="1.44140625" style="234" customWidth="1"/>
    <col min="11050" max="11264" width="9" style="234"/>
    <col min="11265" max="11265" width="1.44140625" style="234" customWidth="1"/>
    <col min="11266" max="11267" width="4.21875" style="234" customWidth="1"/>
    <col min="11268" max="11268" width="0.6640625" style="234" customWidth="1"/>
    <col min="11269" max="11304" width="3.109375" style="234" customWidth="1"/>
    <col min="11305" max="11305" width="1.44140625" style="234" customWidth="1"/>
    <col min="11306" max="11520" width="9" style="234"/>
    <col min="11521" max="11521" width="1.44140625" style="234" customWidth="1"/>
    <col min="11522" max="11523" width="4.21875" style="234" customWidth="1"/>
    <col min="11524" max="11524" width="0.6640625" style="234" customWidth="1"/>
    <col min="11525" max="11560" width="3.109375" style="234" customWidth="1"/>
    <col min="11561" max="11561" width="1.44140625" style="234" customWidth="1"/>
    <col min="11562" max="11776" width="9" style="234"/>
    <col min="11777" max="11777" width="1.44140625" style="234" customWidth="1"/>
    <col min="11778" max="11779" width="4.21875" style="234" customWidth="1"/>
    <col min="11780" max="11780" width="0.6640625" style="234" customWidth="1"/>
    <col min="11781" max="11816" width="3.109375" style="234" customWidth="1"/>
    <col min="11817" max="11817" width="1.44140625" style="234" customWidth="1"/>
    <col min="11818" max="12032" width="9" style="234"/>
    <col min="12033" max="12033" width="1.44140625" style="234" customWidth="1"/>
    <col min="12034" max="12035" width="4.21875" style="234" customWidth="1"/>
    <col min="12036" max="12036" width="0.6640625" style="234" customWidth="1"/>
    <col min="12037" max="12072" width="3.109375" style="234" customWidth="1"/>
    <col min="12073" max="12073" width="1.44140625" style="234" customWidth="1"/>
    <col min="12074" max="12288" width="9" style="234"/>
    <col min="12289" max="12289" width="1.44140625" style="234" customWidth="1"/>
    <col min="12290" max="12291" width="4.21875" style="234" customWidth="1"/>
    <col min="12292" max="12292" width="0.6640625" style="234" customWidth="1"/>
    <col min="12293" max="12328" width="3.109375" style="234" customWidth="1"/>
    <col min="12329" max="12329" width="1.44140625" style="234" customWidth="1"/>
    <col min="12330" max="12544" width="9" style="234"/>
    <col min="12545" max="12545" width="1.44140625" style="234" customWidth="1"/>
    <col min="12546" max="12547" width="4.21875" style="234" customWidth="1"/>
    <col min="12548" max="12548" width="0.6640625" style="234" customWidth="1"/>
    <col min="12549" max="12584" width="3.109375" style="234" customWidth="1"/>
    <col min="12585" max="12585" width="1.44140625" style="234" customWidth="1"/>
    <col min="12586" max="12800" width="9" style="234"/>
    <col min="12801" max="12801" width="1.44140625" style="234" customWidth="1"/>
    <col min="12802" max="12803" width="4.21875" style="234" customWidth="1"/>
    <col min="12804" max="12804" width="0.6640625" style="234" customWidth="1"/>
    <col min="12805" max="12840" width="3.109375" style="234" customWidth="1"/>
    <col min="12841" max="12841" width="1.44140625" style="234" customWidth="1"/>
    <col min="12842" max="13056" width="9" style="234"/>
    <col min="13057" max="13057" width="1.44140625" style="234" customWidth="1"/>
    <col min="13058" max="13059" width="4.21875" style="234" customWidth="1"/>
    <col min="13060" max="13060" width="0.6640625" style="234" customWidth="1"/>
    <col min="13061" max="13096" width="3.109375" style="234" customWidth="1"/>
    <col min="13097" max="13097" width="1.44140625" style="234" customWidth="1"/>
    <col min="13098" max="13312" width="9" style="234"/>
    <col min="13313" max="13313" width="1.44140625" style="234" customWidth="1"/>
    <col min="13314" max="13315" width="4.21875" style="234" customWidth="1"/>
    <col min="13316" max="13316" width="0.6640625" style="234" customWidth="1"/>
    <col min="13317" max="13352" width="3.109375" style="234" customWidth="1"/>
    <col min="13353" max="13353" width="1.44140625" style="234" customWidth="1"/>
    <col min="13354" max="13568" width="9" style="234"/>
    <col min="13569" max="13569" width="1.44140625" style="234" customWidth="1"/>
    <col min="13570" max="13571" width="4.21875" style="234" customWidth="1"/>
    <col min="13572" max="13572" width="0.6640625" style="234" customWidth="1"/>
    <col min="13573" max="13608" width="3.109375" style="234" customWidth="1"/>
    <col min="13609" max="13609" width="1.44140625" style="234" customWidth="1"/>
    <col min="13610" max="13824" width="9" style="234"/>
    <col min="13825" max="13825" width="1.44140625" style="234" customWidth="1"/>
    <col min="13826" max="13827" width="4.21875" style="234" customWidth="1"/>
    <col min="13828" max="13828" width="0.6640625" style="234" customWidth="1"/>
    <col min="13829" max="13864" width="3.109375" style="234" customWidth="1"/>
    <col min="13865" max="13865" width="1.44140625" style="234" customWidth="1"/>
    <col min="13866" max="14080" width="9" style="234"/>
    <col min="14081" max="14081" width="1.44140625" style="234" customWidth="1"/>
    <col min="14082" max="14083" width="4.21875" style="234" customWidth="1"/>
    <col min="14084" max="14084" width="0.6640625" style="234" customWidth="1"/>
    <col min="14085" max="14120" width="3.109375" style="234" customWidth="1"/>
    <col min="14121" max="14121" width="1.44140625" style="234" customWidth="1"/>
    <col min="14122" max="14336" width="9" style="234"/>
    <col min="14337" max="14337" width="1.44140625" style="234" customWidth="1"/>
    <col min="14338" max="14339" width="4.21875" style="234" customWidth="1"/>
    <col min="14340" max="14340" width="0.6640625" style="234" customWidth="1"/>
    <col min="14341" max="14376" width="3.109375" style="234" customWidth="1"/>
    <col min="14377" max="14377" width="1.44140625" style="234" customWidth="1"/>
    <col min="14378" max="14592" width="9" style="234"/>
    <col min="14593" max="14593" width="1.44140625" style="234" customWidth="1"/>
    <col min="14594" max="14595" width="4.21875" style="234" customWidth="1"/>
    <col min="14596" max="14596" width="0.6640625" style="234" customWidth="1"/>
    <col min="14597" max="14632" width="3.109375" style="234" customWidth="1"/>
    <col min="14633" max="14633" width="1.44140625" style="234" customWidth="1"/>
    <col min="14634" max="14848" width="9" style="234"/>
    <col min="14849" max="14849" width="1.44140625" style="234" customWidth="1"/>
    <col min="14850" max="14851" width="4.21875" style="234" customWidth="1"/>
    <col min="14852" max="14852" width="0.6640625" style="234" customWidth="1"/>
    <col min="14853" max="14888" width="3.109375" style="234" customWidth="1"/>
    <col min="14889" max="14889" width="1.44140625" style="234" customWidth="1"/>
    <col min="14890" max="15104" width="9" style="234"/>
    <col min="15105" max="15105" width="1.44140625" style="234" customWidth="1"/>
    <col min="15106" max="15107" width="4.21875" style="234" customWidth="1"/>
    <col min="15108" max="15108" width="0.6640625" style="234" customWidth="1"/>
    <col min="15109" max="15144" width="3.109375" style="234" customWidth="1"/>
    <col min="15145" max="15145" width="1.44140625" style="234" customWidth="1"/>
    <col min="15146" max="15360" width="9" style="234"/>
    <col min="15361" max="15361" width="1.44140625" style="234" customWidth="1"/>
    <col min="15362" max="15363" width="4.21875" style="234" customWidth="1"/>
    <col min="15364" max="15364" width="0.6640625" style="234" customWidth="1"/>
    <col min="15365" max="15400" width="3.109375" style="234" customWidth="1"/>
    <col min="15401" max="15401" width="1.44140625" style="234" customWidth="1"/>
    <col min="15402" max="15616" width="9" style="234"/>
    <col min="15617" max="15617" width="1.44140625" style="234" customWidth="1"/>
    <col min="15618" max="15619" width="4.21875" style="234" customWidth="1"/>
    <col min="15620" max="15620" width="0.6640625" style="234" customWidth="1"/>
    <col min="15621" max="15656" width="3.109375" style="234" customWidth="1"/>
    <col min="15657" max="15657" width="1.44140625" style="234" customWidth="1"/>
    <col min="15658" max="15872" width="9" style="234"/>
    <col min="15873" max="15873" width="1.44140625" style="234" customWidth="1"/>
    <col min="15874" max="15875" width="4.21875" style="234" customWidth="1"/>
    <col min="15876" max="15876" width="0.6640625" style="234" customWidth="1"/>
    <col min="15877" max="15912" width="3.109375" style="234" customWidth="1"/>
    <col min="15913" max="15913" width="1.44140625" style="234" customWidth="1"/>
    <col min="15914" max="16128" width="9" style="234"/>
    <col min="16129" max="16129" width="1.44140625" style="234" customWidth="1"/>
    <col min="16130" max="16131" width="4.21875" style="234" customWidth="1"/>
    <col min="16132" max="16132" width="0.6640625" style="234" customWidth="1"/>
    <col min="16133" max="16168" width="3.109375" style="234" customWidth="1"/>
    <col min="16169" max="16169" width="1.44140625" style="234" customWidth="1"/>
    <col min="16170" max="16384" width="9" style="234"/>
  </cols>
  <sheetData>
    <row r="2" spans="2:40" x14ac:dyDescent="0.2">
      <c r="B2" s="234" t="s">
        <v>967</v>
      </c>
    </row>
    <row r="3" spans="2:40" ht="14.25" customHeight="1" x14ac:dyDescent="0.2">
      <c r="AB3" s="1310" t="s">
        <v>968</v>
      </c>
      <c r="AC3" s="1311"/>
      <c r="AD3" s="1311"/>
      <c r="AE3" s="1311"/>
      <c r="AF3" s="1312"/>
      <c r="AG3" s="1313"/>
      <c r="AH3" s="1314"/>
      <c r="AI3" s="1314"/>
      <c r="AJ3" s="1314"/>
      <c r="AK3" s="1314"/>
      <c r="AL3" s="1314"/>
      <c r="AM3" s="1314"/>
      <c r="AN3" s="1315"/>
    </row>
    <row r="5" spans="2:40" x14ac:dyDescent="0.2">
      <c r="B5" s="1308" t="s">
        <v>969</v>
      </c>
      <c r="C5" s="1308"/>
      <c r="D5" s="1308"/>
      <c r="E5" s="1308"/>
      <c r="F5" s="1308"/>
      <c r="G5" s="1308"/>
      <c r="H5" s="1308"/>
      <c r="I5" s="1308"/>
      <c r="J5" s="1308"/>
      <c r="K5" s="1308"/>
      <c r="L5" s="1308"/>
      <c r="M5" s="1308"/>
      <c r="N5" s="1308"/>
      <c r="O5" s="1308"/>
      <c r="P5" s="1308"/>
      <c r="Q5" s="1308"/>
      <c r="R5" s="1308"/>
      <c r="S5" s="1308"/>
      <c r="T5" s="1308"/>
      <c r="U5" s="1308"/>
      <c r="V5" s="1308"/>
      <c r="W5" s="1308"/>
      <c r="X5" s="1308"/>
      <c r="Y5" s="1308"/>
      <c r="Z5" s="1308"/>
      <c r="AA5" s="1308"/>
      <c r="AB5" s="1308"/>
      <c r="AC5" s="1308"/>
      <c r="AD5" s="1308"/>
      <c r="AE5" s="1308"/>
      <c r="AF5" s="1308"/>
      <c r="AG5" s="1308"/>
      <c r="AH5" s="1308"/>
      <c r="AI5" s="1308"/>
      <c r="AJ5" s="1308"/>
      <c r="AK5" s="1308"/>
      <c r="AL5" s="1308"/>
      <c r="AM5" s="1308"/>
      <c r="AN5" s="1308"/>
    </row>
    <row r="6" spans="2:40" ht="13.5" customHeight="1" x14ac:dyDescent="0.2">
      <c r="AE6" s="418" t="s">
        <v>970</v>
      </c>
      <c r="AF6" s="1308"/>
      <c r="AG6" s="1308"/>
      <c r="AH6" s="234" t="s">
        <v>971</v>
      </c>
      <c r="AI6" s="1308"/>
      <c r="AJ6" s="1308"/>
      <c r="AK6" s="234" t="s">
        <v>972</v>
      </c>
      <c r="AL6" s="1308"/>
      <c r="AM6" s="1308"/>
      <c r="AN6" s="234" t="s">
        <v>973</v>
      </c>
    </row>
    <row r="7" spans="2:40" x14ac:dyDescent="0.2">
      <c r="B7" s="1308"/>
      <c r="C7" s="1308"/>
      <c r="D7" s="1308"/>
      <c r="E7" s="1308"/>
      <c r="F7" s="1308"/>
      <c r="G7" s="1308"/>
      <c r="H7" s="1308" t="s">
        <v>974</v>
      </c>
      <c r="I7" s="1308"/>
      <c r="J7" s="1308"/>
      <c r="K7" s="234" t="s">
        <v>975</v>
      </c>
    </row>
    <row r="8" spans="2:40" x14ac:dyDescent="0.2">
      <c r="V8" s="1309" t="s">
        <v>976</v>
      </c>
      <c r="W8" s="1309"/>
      <c r="X8" s="1309"/>
      <c r="Y8" s="1309"/>
      <c r="Z8" s="1309"/>
      <c r="AA8" s="1309"/>
      <c r="AB8" s="1309"/>
      <c r="AC8" s="1309"/>
      <c r="AD8" s="1309"/>
      <c r="AE8" s="1309"/>
      <c r="AF8" s="1309"/>
      <c r="AG8" s="1309"/>
      <c r="AH8" s="1309"/>
      <c r="AI8" s="1309"/>
      <c r="AJ8" s="1309"/>
      <c r="AK8" s="1309"/>
      <c r="AL8" s="1309"/>
      <c r="AM8" s="1309"/>
      <c r="AN8" s="1309"/>
    </row>
    <row r="9" spans="2:40" x14ac:dyDescent="0.2">
      <c r="Y9" s="1308"/>
      <c r="Z9" s="1308"/>
      <c r="AA9" s="1308"/>
      <c r="AB9" s="1308"/>
      <c r="AC9" s="1308"/>
      <c r="AD9" s="1308"/>
      <c r="AE9" s="1308"/>
      <c r="AF9" s="1308"/>
      <c r="AG9" s="1308"/>
      <c r="AH9" s="1308"/>
      <c r="AI9" s="1308"/>
      <c r="AJ9" s="1308"/>
      <c r="AK9" s="1308"/>
      <c r="AL9" s="1308"/>
      <c r="AM9" s="1308"/>
      <c r="AN9" s="1308"/>
    </row>
    <row r="10" spans="2:40" x14ac:dyDescent="0.2">
      <c r="V10" s="1308" t="s">
        <v>977</v>
      </c>
      <c r="W10" s="1308"/>
      <c r="X10" s="1308"/>
      <c r="Y10" s="1308"/>
      <c r="Z10" s="1308"/>
      <c r="AA10" s="1308"/>
      <c r="AB10" s="1308"/>
      <c r="AC10" s="1308"/>
      <c r="AD10" s="1308"/>
      <c r="AE10" s="1308"/>
      <c r="AF10" s="1308"/>
      <c r="AG10" s="1308"/>
      <c r="AH10" s="1308"/>
      <c r="AI10" s="1308"/>
      <c r="AJ10" s="1308"/>
      <c r="AK10" s="1308"/>
      <c r="AL10" s="1308"/>
      <c r="AM10" s="1308"/>
      <c r="AN10" s="1308"/>
    </row>
    <row r="11" spans="2:40" x14ac:dyDescent="0.2">
      <c r="Y11" s="1308"/>
      <c r="Z11" s="1308"/>
      <c r="AA11" s="1308"/>
      <c r="AB11" s="1308"/>
      <c r="AC11" s="1308"/>
      <c r="AD11" s="1308"/>
      <c r="AE11" s="1308"/>
      <c r="AF11" s="1308"/>
      <c r="AG11" s="1308"/>
      <c r="AH11" s="1308"/>
      <c r="AI11" s="1308"/>
      <c r="AJ11" s="1308"/>
      <c r="AK11" s="1308"/>
      <c r="AL11" s="1308"/>
      <c r="AM11" s="1308"/>
      <c r="AN11" s="1308"/>
    </row>
    <row r="12" spans="2:40" x14ac:dyDescent="0.2">
      <c r="C12" s="234" t="s">
        <v>978</v>
      </c>
    </row>
    <row r="13" spans="2:40" x14ac:dyDescent="0.2">
      <c r="N13" s="1316"/>
      <c r="O13" s="1316"/>
      <c r="AB13" s="1310" t="s">
        <v>979</v>
      </c>
      <c r="AC13" s="1311"/>
      <c r="AD13" s="1311"/>
      <c r="AE13" s="1311"/>
      <c r="AF13" s="1311"/>
      <c r="AG13" s="1311"/>
      <c r="AH13" s="1311"/>
      <c r="AI13" s="1312"/>
      <c r="AJ13" s="1317"/>
      <c r="AK13" s="1318"/>
      <c r="AL13" s="1318"/>
      <c r="AM13" s="1318"/>
      <c r="AN13" s="1319"/>
    </row>
    <row r="14" spans="2:40" ht="14.25" customHeight="1" x14ac:dyDescent="0.2">
      <c r="B14" s="1320" t="s">
        <v>980</v>
      </c>
      <c r="C14" s="1323" t="s">
        <v>12</v>
      </c>
      <c r="D14" s="1324"/>
      <c r="E14" s="1324"/>
      <c r="F14" s="1324"/>
      <c r="G14" s="1324"/>
      <c r="H14" s="1324"/>
      <c r="I14" s="1324"/>
      <c r="J14" s="1324"/>
      <c r="K14" s="1324"/>
      <c r="L14" s="1325"/>
      <c r="M14" s="1326"/>
      <c r="N14" s="1327"/>
      <c r="O14" s="1327"/>
      <c r="P14" s="1327"/>
      <c r="Q14" s="1327"/>
      <c r="R14" s="1327"/>
      <c r="S14" s="1327"/>
      <c r="T14" s="1327"/>
      <c r="U14" s="1327"/>
      <c r="V14" s="1327"/>
      <c r="W14" s="1327"/>
      <c r="X14" s="1327"/>
      <c r="Y14" s="1327"/>
      <c r="Z14" s="1327"/>
      <c r="AA14" s="1327"/>
      <c r="AB14" s="1327"/>
      <c r="AC14" s="1327"/>
      <c r="AD14" s="1327"/>
      <c r="AE14" s="1327"/>
      <c r="AF14" s="1327"/>
      <c r="AG14" s="1327"/>
      <c r="AH14" s="1327"/>
      <c r="AI14" s="1327"/>
      <c r="AJ14" s="1327"/>
      <c r="AK14" s="1327"/>
      <c r="AL14" s="1327"/>
      <c r="AM14" s="1327"/>
      <c r="AN14" s="1328"/>
    </row>
    <row r="15" spans="2:40" ht="14.25" customHeight="1" x14ac:dyDescent="0.2">
      <c r="B15" s="1321"/>
      <c r="C15" s="1329" t="s">
        <v>981</v>
      </c>
      <c r="D15" s="1261"/>
      <c r="E15" s="1261"/>
      <c r="F15" s="1261"/>
      <c r="G15" s="1261"/>
      <c r="H15" s="1261"/>
      <c r="I15" s="1261"/>
      <c r="J15" s="1261"/>
      <c r="K15" s="1261"/>
      <c r="L15" s="1261"/>
      <c r="M15" s="1330"/>
      <c r="N15" s="1331"/>
      <c r="O15" s="1331"/>
      <c r="P15" s="1331"/>
      <c r="Q15" s="1331"/>
      <c r="R15" s="1331"/>
      <c r="S15" s="1331"/>
      <c r="T15" s="1331"/>
      <c r="U15" s="1331"/>
      <c r="V15" s="1331"/>
      <c r="W15" s="1331"/>
      <c r="X15" s="1331"/>
      <c r="Y15" s="1331"/>
      <c r="Z15" s="1331"/>
      <c r="AA15" s="1331"/>
      <c r="AB15" s="1331"/>
      <c r="AC15" s="1331"/>
      <c r="AD15" s="1331"/>
      <c r="AE15" s="1331"/>
      <c r="AF15" s="1331"/>
      <c r="AG15" s="1331"/>
      <c r="AH15" s="1331"/>
      <c r="AI15" s="1331"/>
      <c r="AJ15" s="1331"/>
      <c r="AK15" s="1331"/>
      <c r="AL15" s="1331"/>
      <c r="AM15" s="1331"/>
      <c r="AN15" s="1332"/>
    </row>
    <row r="16" spans="2:40" ht="13.5" customHeight="1" x14ac:dyDescent="0.2">
      <c r="B16" s="1321"/>
      <c r="C16" s="1323" t="s">
        <v>982</v>
      </c>
      <c r="D16" s="1324"/>
      <c r="E16" s="1324"/>
      <c r="F16" s="1324"/>
      <c r="G16" s="1324"/>
      <c r="H16" s="1324"/>
      <c r="I16" s="1324"/>
      <c r="J16" s="1324"/>
      <c r="K16" s="1324"/>
      <c r="L16" s="1333"/>
      <c r="M16" s="1317" t="s">
        <v>983</v>
      </c>
      <c r="N16" s="1318"/>
      <c r="O16" s="1318"/>
      <c r="P16" s="1318"/>
      <c r="Q16" s="1318"/>
      <c r="R16" s="1318"/>
      <c r="S16" s="1318"/>
      <c r="T16" s="234" t="s">
        <v>984</v>
      </c>
      <c r="U16" s="1318"/>
      <c r="V16" s="1318"/>
      <c r="W16" s="1318"/>
      <c r="X16" s="234" t="s">
        <v>985</v>
      </c>
      <c r="Y16" s="1324"/>
      <c r="Z16" s="1324"/>
      <c r="AA16" s="1324"/>
      <c r="AB16" s="1324"/>
      <c r="AC16" s="1324"/>
      <c r="AD16" s="1324"/>
      <c r="AE16" s="1324"/>
      <c r="AF16" s="1324"/>
      <c r="AG16" s="1324"/>
      <c r="AH16" s="1324"/>
      <c r="AI16" s="1324"/>
      <c r="AJ16" s="1324"/>
      <c r="AK16" s="1324"/>
      <c r="AL16" s="1324"/>
      <c r="AM16" s="1324"/>
      <c r="AN16" s="1333"/>
    </row>
    <row r="17" spans="2:40" ht="13.5" customHeight="1" x14ac:dyDescent="0.2">
      <c r="B17" s="1321"/>
      <c r="C17" s="1329"/>
      <c r="D17" s="1261"/>
      <c r="E17" s="1261"/>
      <c r="F17" s="1261"/>
      <c r="G17" s="1261"/>
      <c r="H17" s="1261"/>
      <c r="I17" s="1261"/>
      <c r="J17" s="1261"/>
      <c r="K17" s="1261"/>
      <c r="L17" s="1334"/>
      <c r="M17" s="1344" t="s">
        <v>986</v>
      </c>
      <c r="N17" s="1345"/>
      <c r="O17" s="1345"/>
      <c r="P17" s="1345"/>
      <c r="Q17" s="234" t="s">
        <v>987</v>
      </c>
      <c r="R17" s="1345"/>
      <c r="S17" s="1345"/>
      <c r="T17" s="1345"/>
      <c r="U17" s="1345"/>
      <c r="V17" s="1345" t="s">
        <v>988</v>
      </c>
      <c r="W17" s="1345"/>
      <c r="X17" s="1346"/>
      <c r="Y17" s="1346"/>
      <c r="Z17" s="1346"/>
      <c r="AA17" s="1346"/>
      <c r="AB17" s="1346"/>
      <c r="AC17" s="1346"/>
      <c r="AD17" s="1346"/>
      <c r="AE17" s="1346"/>
      <c r="AF17" s="1346"/>
      <c r="AG17" s="1346"/>
      <c r="AH17" s="1346"/>
      <c r="AI17" s="1346"/>
      <c r="AJ17" s="1346"/>
      <c r="AK17" s="1346"/>
      <c r="AL17" s="1346"/>
      <c r="AM17" s="1346"/>
      <c r="AN17" s="1347"/>
    </row>
    <row r="18" spans="2:40" ht="13.5" customHeight="1" x14ac:dyDescent="0.2">
      <c r="B18" s="1321"/>
      <c r="C18" s="1335"/>
      <c r="D18" s="1336"/>
      <c r="E18" s="1336"/>
      <c r="F18" s="1336"/>
      <c r="G18" s="1336"/>
      <c r="H18" s="1336"/>
      <c r="I18" s="1336"/>
      <c r="J18" s="1336"/>
      <c r="K18" s="1336"/>
      <c r="L18" s="1337"/>
      <c r="M18" s="1338" t="s">
        <v>989</v>
      </c>
      <c r="N18" s="1339"/>
      <c r="O18" s="1339"/>
      <c r="P18" s="1339"/>
      <c r="Q18" s="1339"/>
      <c r="R18" s="1339"/>
      <c r="S18" s="1339"/>
      <c r="T18" s="1339"/>
      <c r="U18" s="1339"/>
      <c r="V18" s="1339"/>
      <c r="W18" s="1339"/>
      <c r="X18" s="1339"/>
      <c r="Y18" s="1339"/>
      <c r="Z18" s="1339"/>
      <c r="AA18" s="1339"/>
      <c r="AB18" s="1339"/>
      <c r="AC18" s="1339"/>
      <c r="AD18" s="1339"/>
      <c r="AE18" s="1339"/>
      <c r="AF18" s="1339"/>
      <c r="AG18" s="1339"/>
      <c r="AH18" s="1339"/>
      <c r="AI18" s="1339"/>
      <c r="AJ18" s="1339"/>
      <c r="AK18" s="1339"/>
      <c r="AL18" s="1339"/>
      <c r="AM18" s="1339"/>
      <c r="AN18" s="1340"/>
    </row>
    <row r="19" spans="2:40" ht="14.25" customHeight="1" x14ac:dyDescent="0.2">
      <c r="B19" s="1321"/>
      <c r="C19" s="1341" t="s">
        <v>990</v>
      </c>
      <c r="D19" s="1342"/>
      <c r="E19" s="1342"/>
      <c r="F19" s="1342"/>
      <c r="G19" s="1342"/>
      <c r="H19" s="1342"/>
      <c r="I19" s="1342"/>
      <c r="J19" s="1342"/>
      <c r="K19" s="1342"/>
      <c r="L19" s="1343"/>
      <c r="M19" s="1310" t="s">
        <v>14</v>
      </c>
      <c r="N19" s="1311"/>
      <c r="O19" s="1311"/>
      <c r="P19" s="1311"/>
      <c r="Q19" s="1312"/>
      <c r="R19" s="1313"/>
      <c r="S19" s="1314"/>
      <c r="T19" s="1314"/>
      <c r="U19" s="1314"/>
      <c r="V19" s="1314"/>
      <c r="W19" s="1314"/>
      <c r="X19" s="1314"/>
      <c r="Y19" s="1314"/>
      <c r="Z19" s="1314"/>
      <c r="AA19" s="1315"/>
      <c r="AB19" s="1317" t="s">
        <v>15</v>
      </c>
      <c r="AC19" s="1318"/>
      <c r="AD19" s="1318"/>
      <c r="AE19" s="1318"/>
      <c r="AF19" s="1319"/>
      <c r="AG19" s="1313"/>
      <c r="AH19" s="1314"/>
      <c r="AI19" s="1314"/>
      <c r="AJ19" s="1314"/>
      <c r="AK19" s="1314"/>
      <c r="AL19" s="1314"/>
      <c r="AM19" s="1314"/>
      <c r="AN19" s="1315"/>
    </row>
    <row r="20" spans="2:40" ht="14.25" customHeight="1" x14ac:dyDescent="0.2">
      <c r="B20" s="1321"/>
      <c r="C20" s="1348" t="s">
        <v>991</v>
      </c>
      <c r="D20" s="1348"/>
      <c r="E20" s="1348"/>
      <c r="F20" s="1348"/>
      <c r="G20" s="1348"/>
      <c r="H20" s="1348"/>
      <c r="I20" s="1348"/>
      <c r="J20" s="1348"/>
      <c r="K20" s="1348"/>
      <c r="L20" s="1348"/>
      <c r="M20" s="1349"/>
      <c r="N20" s="1350"/>
      <c r="O20" s="1350"/>
      <c r="P20" s="1350"/>
      <c r="Q20" s="1350"/>
      <c r="R20" s="1350"/>
      <c r="S20" s="1350"/>
      <c r="T20" s="1350"/>
      <c r="U20" s="1351"/>
      <c r="V20" s="1349" t="s">
        <v>16</v>
      </c>
      <c r="W20" s="1350"/>
      <c r="X20" s="1350"/>
      <c r="Y20" s="1350"/>
      <c r="Z20" s="1350"/>
      <c r="AA20" s="1351"/>
      <c r="AB20" s="1349"/>
      <c r="AC20" s="1350"/>
      <c r="AD20" s="1350"/>
      <c r="AE20" s="1350"/>
      <c r="AF20" s="1350"/>
      <c r="AG20" s="1350"/>
      <c r="AH20" s="1350"/>
      <c r="AI20" s="1350"/>
      <c r="AJ20" s="1350"/>
      <c r="AK20" s="1350"/>
      <c r="AL20" s="1350"/>
      <c r="AM20" s="1350"/>
      <c r="AN20" s="1351"/>
    </row>
    <row r="21" spans="2:40" ht="14.25" customHeight="1" x14ac:dyDescent="0.2">
      <c r="B21" s="1321"/>
      <c r="C21" s="1348" t="s">
        <v>992</v>
      </c>
      <c r="D21" s="1348"/>
      <c r="E21" s="1348"/>
      <c r="F21" s="1348"/>
      <c r="G21" s="1348"/>
      <c r="H21" s="1348"/>
      <c r="I21" s="1348"/>
      <c r="J21" s="1352"/>
      <c r="K21" s="1352"/>
      <c r="L21" s="1353"/>
      <c r="M21" s="1349" t="s">
        <v>18</v>
      </c>
      <c r="N21" s="1350"/>
      <c r="O21" s="1350"/>
      <c r="P21" s="1350"/>
      <c r="Q21" s="1351"/>
      <c r="R21" s="1354"/>
      <c r="S21" s="1355"/>
      <c r="T21" s="1355"/>
      <c r="U21" s="1355"/>
      <c r="V21" s="1355"/>
      <c r="W21" s="1355"/>
      <c r="X21" s="1355"/>
      <c r="Y21" s="1355"/>
      <c r="Z21" s="1355"/>
      <c r="AA21" s="1356"/>
      <c r="AB21" s="1350" t="s">
        <v>19</v>
      </c>
      <c r="AC21" s="1350"/>
      <c r="AD21" s="1350"/>
      <c r="AE21" s="1350"/>
      <c r="AF21" s="1351"/>
      <c r="AG21" s="1354"/>
      <c r="AH21" s="1355"/>
      <c r="AI21" s="1355"/>
      <c r="AJ21" s="1355"/>
      <c r="AK21" s="1355"/>
      <c r="AL21" s="1355"/>
      <c r="AM21" s="1355"/>
      <c r="AN21" s="1356"/>
    </row>
    <row r="22" spans="2:40" ht="13.5" customHeight="1" x14ac:dyDescent="0.2">
      <c r="B22" s="1321"/>
      <c r="C22" s="1357" t="s">
        <v>20</v>
      </c>
      <c r="D22" s="1357"/>
      <c r="E22" s="1357"/>
      <c r="F22" s="1357"/>
      <c r="G22" s="1357"/>
      <c r="H22" s="1357"/>
      <c r="I22" s="1357"/>
      <c r="J22" s="1358"/>
      <c r="K22" s="1358"/>
      <c r="L22" s="1358"/>
      <c r="M22" s="1317" t="s">
        <v>983</v>
      </c>
      <c r="N22" s="1318"/>
      <c r="O22" s="1318"/>
      <c r="P22" s="1318"/>
      <c r="Q22" s="1318"/>
      <c r="R22" s="1318"/>
      <c r="S22" s="1318"/>
      <c r="T22" s="234" t="s">
        <v>984</v>
      </c>
      <c r="U22" s="1318"/>
      <c r="V22" s="1318"/>
      <c r="W22" s="1318"/>
      <c r="X22" s="234" t="s">
        <v>985</v>
      </c>
      <c r="Y22" s="1324"/>
      <c r="Z22" s="1324"/>
      <c r="AA22" s="1324"/>
      <c r="AB22" s="1324"/>
      <c r="AC22" s="1324"/>
      <c r="AD22" s="1324"/>
      <c r="AE22" s="1324"/>
      <c r="AF22" s="1324"/>
      <c r="AG22" s="1324"/>
      <c r="AH22" s="1324"/>
      <c r="AI22" s="1324"/>
      <c r="AJ22" s="1324"/>
      <c r="AK22" s="1324"/>
      <c r="AL22" s="1324"/>
      <c r="AM22" s="1324"/>
      <c r="AN22" s="1333"/>
    </row>
    <row r="23" spans="2:40" ht="14.25" customHeight="1" x14ac:dyDescent="0.2">
      <c r="B23" s="1321"/>
      <c r="C23" s="1357"/>
      <c r="D23" s="1357"/>
      <c r="E23" s="1357"/>
      <c r="F23" s="1357"/>
      <c r="G23" s="1357"/>
      <c r="H23" s="1357"/>
      <c r="I23" s="1357"/>
      <c r="J23" s="1358"/>
      <c r="K23" s="1358"/>
      <c r="L23" s="1358"/>
      <c r="M23" s="1344" t="s">
        <v>986</v>
      </c>
      <c r="N23" s="1345"/>
      <c r="O23" s="1345"/>
      <c r="P23" s="1345"/>
      <c r="Q23" s="234" t="s">
        <v>987</v>
      </c>
      <c r="R23" s="1345"/>
      <c r="S23" s="1345"/>
      <c r="T23" s="1345"/>
      <c r="U23" s="1345"/>
      <c r="V23" s="1345" t="s">
        <v>988</v>
      </c>
      <c r="W23" s="1345"/>
      <c r="X23" s="1346"/>
      <c r="Y23" s="1346"/>
      <c r="Z23" s="1346"/>
      <c r="AA23" s="1346"/>
      <c r="AB23" s="1346"/>
      <c r="AC23" s="1346"/>
      <c r="AD23" s="1346"/>
      <c r="AE23" s="1346"/>
      <c r="AF23" s="1346"/>
      <c r="AG23" s="1346"/>
      <c r="AH23" s="1346"/>
      <c r="AI23" s="1346"/>
      <c r="AJ23" s="1346"/>
      <c r="AK23" s="1346"/>
      <c r="AL23" s="1346"/>
      <c r="AM23" s="1346"/>
      <c r="AN23" s="1347"/>
    </row>
    <row r="24" spans="2:40" x14ac:dyDescent="0.2">
      <c r="B24" s="1322"/>
      <c r="C24" s="1359"/>
      <c r="D24" s="1359"/>
      <c r="E24" s="1359"/>
      <c r="F24" s="1359"/>
      <c r="G24" s="1359"/>
      <c r="H24" s="1359"/>
      <c r="I24" s="1359"/>
      <c r="J24" s="1360"/>
      <c r="K24" s="1360"/>
      <c r="L24" s="1360"/>
      <c r="M24" s="1361"/>
      <c r="N24" s="1362"/>
      <c r="O24" s="1362"/>
      <c r="P24" s="1362"/>
      <c r="Q24" s="1362"/>
      <c r="R24" s="1362"/>
      <c r="S24" s="1362"/>
      <c r="T24" s="1362"/>
      <c r="U24" s="1362"/>
      <c r="V24" s="1362"/>
      <c r="W24" s="1362"/>
      <c r="X24" s="1362"/>
      <c r="Y24" s="1362"/>
      <c r="Z24" s="1362"/>
      <c r="AA24" s="1362"/>
      <c r="AB24" s="1362"/>
      <c r="AC24" s="1362"/>
      <c r="AD24" s="1362"/>
      <c r="AE24" s="1362"/>
      <c r="AF24" s="1362"/>
      <c r="AG24" s="1362"/>
      <c r="AH24" s="1362"/>
      <c r="AI24" s="1362"/>
      <c r="AJ24" s="1362"/>
      <c r="AK24" s="1362"/>
      <c r="AL24" s="1362"/>
      <c r="AM24" s="1362"/>
      <c r="AN24" s="1363"/>
    </row>
    <row r="25" spans="2:40" ht="14.25" customHeight="1" x14ac:dyDescent="0.2">
      <c r="B25" s="1364" t="s">
        <v>21</v>
      </c>
      <c r="C25" s="1323" t="s">
        <v>993</v>
      </c>
      <c r="D25" s="1324"/>
      <c r="E25" s="1324"/>
      <c r="F25" s="1324"/>
      <c r="G25" s="1324"/>
      <c r="H25" s="1324"/>
      <c r="I25" s="1324"/>
      <c r="J25" s="1324"/>
      <c r="K25" s="1324"/>
      <c r="L25" s="1333"/>
      <c r="M25" s="1367"/>
      <c r="N25" s="1368"/>
      <c r="O25" s="1368"/>
      <c r="P25" s="1368"/>
      <c r="Q25" s="1368"/>
      <c r="R25" s="1368"/>
      <c r="S25" s="1368"/>
      <c r="T25" s="1368"/>
      <c r="U25" s="1368"/>
      <c r="V25" s="1368"/>
      <c r="W25" s="1368"/>
      <c r="X25" s="1368"/>
      <c r="Y25" s="1368"/>
      <c r="Z25" s="1368"/>
      <c r="AA25" s="1368"/>
      <c r="AB25" s="1368"/>
      <c r="AC25" s="1368"/>
      <c r="AD25" s="1368"/>
      <c r="AE25" s="1368"/>
      <c r="AF25" s="1368"/>
      <c r="AG25" s="1368"/>
      <c r="AH25" s="1368"/>
      <c r="AI25" s="1368"/>
      <c r="AJ25" s="1368"/>
      <c r="AK25" s="1368"/>
      <c r="AL25" s="1368"/>
      <c r="AM25" s="1368"/>
      <c r="AN25" s="1369"/>
    </row>
    <row r="26" spans="2:40" ht="14.25" customHeight="1" x14ac:dyDescent="0.2">
      <c r="B26" s="1365"/>
      <c r="C26" s="1335" t="s">
        <v>994</v>
      </c>
      <c r="D26" s="1336"/>
      <c r="E26" s="1336"/>
      <c r="F26" s="1336"/>
      <c r="G26" s="1336"/>
      <c r="H26" s="1336"/>
      <c r="I26" s="1336"/>
      <c r="J26" s="1336"/>
      <c r="K26" s="1336"/>
      <c r="L26" s="1337"/>
      <c r="M26" s="1335"/>
      <c r="N26" s="1336"/>
      <c r="O26" s="1336"/>
      <c r="P26" s="1336"/>
      <c r="Q26" s="1336"/>
      <c r="R26" s="1336"/>
      <c r="S26" s="1336"/>
      <c r="T26" s="1336"/>
      <c r="U26" s="1336"/>
      <c r="V26" s="1336"/>
      <c r="W26" s="1336"/>
      <c r="X26" s="1336"/>
      <c r="Y26" s="1336"/>
      <c r="Z26" s="1336"/>
      <c r="AA26" s="1336"/>
      <c r="AB26" s="1336"/>
      <c r="AC26" s="1336"/>
      <c r="AD26" s="1336"/>
      <c r="AE26" s="1336"/>
      <c r="AF26" s="1336"/>
      <c r="AG26" s="1336"/>
      <c r="AH26" s="1336"/>
      <c r="AI26" s="1336"/>
      <c r="AJ26" s="1336"/>
      <c r="AK26" s="1336"/>
      <c r="AL26" s="1336"/>
      <c r="AM26" s="1336"/>
      <c r="AN26" s="1337"/>
    </row>
    <row r="27" spans="2:40" ht="13.5" customHeight="1" x14ac:dyDescent="0.2">
      <c r="B27" s="1365"/>
      <c r="C27" s="1357" t="s">
        <v>995</v>
      </c>
      <c r="D27" s="1357"/>
      <c r="E27" s="1357"/>
      <c r="F27" s="1357"/>
      <c r="G27" s="1357"/>
      <c r="H27" s="1357"/>
      <c r="I27" s="1357"/>
      <c r="J27" s="1357"/>
      <c r="K27" s="1357"/>
      <c r="L27" s="1357"/>
      <c r="M27" s="1317" t="s">
        <v>983</v>
      </c>
      <c r="N27" s="1318"/>
      <c r="O27" s="1318"/>
      <c r="P27" s="1318"/>
      <c r="Q27" s="1318"/>
      <c r="R27" s="1318"/>
      <c r="S27" s="1318"/>
      <c r="T27" s="234" t="s">
        <v>984</v>
      </c>
      <c r="U27" s="1318"/>
      <c r="V27" s="1318"/>
      <c r="W27" s="1318"/>
      <c r="X27" s="234" t="s">
        <v>985</v>
      </c>
      <c r="Y27" s="1324"/>
      <c r="Z27" s="1324"/>
      <c r="AA27" s="1324"/>
      <c r="AB27" s="1324"/>
      <c r="AC27" s="1324"/>
      <c r="AD27" s="1324"/>
      <c r="AE27" s="1324"/>
      <c r="AF27" s="1324"/>
      <c r="AG27" s="1324"/>
      <c r="AH27" s="1324"/>
      <c r="AI27" s="1324"/>
      <c r="AJ27" s="1324"/>
      <c r="AK27" s="1324"/>
      <c r="AL27" s="1324"/>
      <c r="AM27" s="1324"/>
      <c r="AN27" s="1333"/>
    </row>
    <row r="28" spans="2:40" ht="14.25" customHeight="1" x14ac:dyDescent="0.2">
      <c r="B28" s="1365"/>
      <c r="C28" s="1357"/>
      <c r="D28" s="1357"/>
      <c r="E28" s="1357"/>
      <c r="F28" s="1357"/>
      <c r="G28" s="1357"/>
      <c r="H28" s="1357"/>
      <c r="I28" s="1357"/>
      <c r="J28" s="1357"/>
      <c r="K28" s="1357"/>
      <c r="L28" s="1357"/>
      <c r="M28" s="1344" t="s">
        <v>986</v>
      </c>
      <c r="N28" s="1345"/>
      <c r="O28" s="1345"/>
      <c r="P28" s="1345"/>
      <c r="Q28" s="234" t="s">
        <v>987</v>
      </c>
      <c r="R28" s="1345"/>
      <c r="S28" s="1345"/>
      <c r="T28" s="1345"/>
      <c r="U28" s="1345"/>
      <c r="V28" s="1345" t="s">
        <v>988</v>
      </c>
      <c r="W28" s="1345"/>
      <c r="X28" s="1346"/>
      <c r="Y28" s="1346"/>
      <c r="Z28" s="1346"/>
      <c r="AA28" s="1346"/>
      <c r="AB28" s="1346"/>
      <c r="AC28" s="1346"/>
      <c r="AD28" s="1346"/>
      <c r="AE28" s="1346"/>
      <c r="AF28" s="1346"/>
      <c r="AG28" s="1346"/>
      <c r="AH28" s="1346"/>
      <c r="AI28" s="1346"/>
      <c r="AJ28" s="1346"/>
      <c r="AK28" s="1346"/>
      <c r="AL28" s="1346"/>
      <c r="AM28" s="1346"/>
      <c r="AN28" s="1347"/>
    </row>
    <row r="29" spans="2:40" x14ac:dyDescent="0.2">
      <c r="B29" s="1365"/>
      <c r="C29" s="1357"/>
      <c r="D29" s="1357"/>
      <c r="E29" s="1357"/>
      <c r="F29" s="1357"/>
      <c r="G29" s="1357"/>
      <c r="H29" s="1357"/>
      <c r="I29" s="1357"/>
      <c r="J29" s="1357"/>
      <c r="K29" s="1357"/>
      <c r="L29" s="1357"/>
      <c r="M29" s="1361"/>
      <c r="N29" s="1362"/>
      <c r="O29" s="1362"/>
      <c r="P29" s="1362"/>
      <c r="Q29" s="1362"/>
      <c r="R29" s="1362"/>
      <c r="S29" s="1362"/>
      <c r="T29" s="1362"/>
      <c r="U29" s="1362"/>
      <c r="V29" s="1362"/>
      <c r="W29" s="1362"/>
      <c r="X29" s="1362"/>
      <c r="Y29" s="1362"/>
      <c r="Z29" s="1362"/>
      <c r="AA29" s="1362"/>
      <c r="AB29" s="1362"/>
      <c r="AC29" s="1362"/>
      <c r="AD29" s="1362"/>
      <c r="AE29" s="1362"/>
      <c r="AF29" s="1362"/>
      <c r="AG29" s="1362"/>
      <c r="AH29" s="1362"/>
      <c r="AI29" s="1362"/>
      <c r="AJ29" s="1362"/>
      <c r="AK29" s="1362"/>
      <c r="AL29" s="1362"/>
      <c r="AM29" s="1362"/>
      <c r="AN29" s="1363"/>
    </row>
    <row r="30" spans="2:40" ht="14.25" customHeight="1" x14ac:dyDescent="0.2">
      <c r="B30" s="1365"/>
      <c r="C30" s="1357" t="s">
        <v>990</v>
      </c>
      <c r="D30" s="1357"/>
      <c r="E30" s="1357"/>
      <c r="F30" s="1357"/>
      <c r="G30" s="1357"/>
      <c r="H30" s="1357"/>
      <c r="I30" s="1357"/>
      <c r="J30" s="1357"/>
      <c r="K30" s="1357"/>
      <c r="L30" s="1357"/>
      <c r="M30" s="1310" t="s">
        <v>14</v>
      </c>
      <c r="N30" s="1311"/>
      <c r="O30" s="1311"/>
      <c r="P30" s="1311"/>
      <c r="Q30" s="1312"/>
      <c r="R30" s="1313"/>
      <c r="S30" s="1314"/>
      <c r="T30" s="1314"/>
      <c r="U30" s="1314"/>
      <c r="V30" s="1314"/>
      <c r="W30" s="1314"/>
      <c r="X30" s="1314"/>
      <c r="Y30" s="1314"/>
      <c r="Z30" s="1314"/>
      <c r="AA30" s="1315"/>
      <c r="AB30" s="1317" t="s">
        <v>15</v>
      </c>
      <c r="AC30" s="1318"/>
      <c r="AD30" s="1318"/>
      <c r="AE30" s="1318"/>
      <c r="AF30" s="1319"/>
      <c r="AG30" s="1313"/>
      <c r="AH30" s="1314"/>
      <c r="AI30" s="1314"/>
      <c r="AJ30" s="1314"/>
      <c r="AK30" s="1314"/>
      <c r="AL30" s="1314"/>
      <c r="AM30" s="1314"/>
      <c r="AN30" s="1315"/>
    </row>
    <row r="31" spans="2:40" ht="13.5" customHeight="1" x14ac:dyDescent="0.2">
      <c r="B31" s="1365"/>
      <c r="C31" s="1370" t="s">
        <v>996</v>
      </c>
      <c r="D31" s="1370"/>
      <c r="E31" s="1370"/>
      <c r="F31" s="1370"/>
      <c r="G31" s="1370"/>
      <c r="H31" s="1370"/>
      <c r="I31" s="1370"/>
      <c r="J31" s="1370"/>
      <c r="K31" s="1370"/>
      <c r="L31" s="1370"/>
      <c r="M31" s="1317" t="s">
        <v>983</v>
      </c>
      <c r="N31" s="1318"/>
      <c r="O31" s="1318"/>
      <c r="P31" s="1318"/>
      <c r="Q31" s="1318"/>
      <c r="R31" s="1318"/>
      <c r="S31" s="1318"/>
      <c r="T31" s="234" t="s">
        <v>984</v>
      </c>
      <c r="U31" s="1318"/>
      <c r="V31" s="1318"/>
      <c r="W31" s="1318"/>
      <c r="X31" s="234" t="s">
        <v>985</v>
      </c>
      <c r="Y31" s="1324"/>
      <c r="Z31" s="1324"/>
      <c r="AA31" s="1324"/>
      <c r="AB31" s="1324"/>
      <c r="AC31" s="1324"/>
      <c r="AD31" s="1324"/>
      <c r="AE31" s="1324"/>
      <c r="AF31" s="1324"/>
      <c r="AG31" s="1324"/>
      <c r="AH31" s="1324"/>
      <c r="AI31" s="1324"/>
      <c r="AJ31" s="1324"/>
      <c r="AK31" s="1324"/>
      <c r="AL31" s="1324"/>
      <c r="AM31" s="1324"/>
      <c r="AN31" s="1333"/>
    </row>
    <row r="32" spans="2:40" ht="14.25" customHeight="1" x14ac:dyDescent="0.2">
      <c r="B32" s="1365"/>
      <c r="C32" s="1370"/>
      <c r="D32" s="1370"/>
      <c r="E32" s="1370"/>
      <c r="F32" s="1370"/>
      <c r="G32" s="1370"/>
      <c r="H32" s="1370"/>
      <c r="I32" s="1370"/>
      <c r="J32" s="1370"/>
      <c r="K32" s="1370"/>
      <c r="L32" s="1370"/>
      <c r="M32" s="1344" t="s">
        <v>986</v>
      </c>
      <c r="N32" s="1345"/>
      <c r="O32" s="1345"/>
      <c r="P32" s="1345"/>
      <c r="Q32" s="234" t="s">
        <v>987</v>
      </c>
      <c r="R32" s="1345"/>
      <c r="S32" s="1345"/>
      <c r="T32" s="1345"/>
      <c r="U32" s="1345"/>
      <c r="V32" s="1345" t="s">
        <v>988</v>
      </c>
      <c r="W32" s="1345"/>
      <c r="X32" s="1346"/>
      <c r="Y32" s="1346"/>
      <c r="Z32" s="1346"/>
      <c r="AA32" s="1346"/>
      <c r="AB32" s="1346"/>
      <c r="AC32" s="1346"/>
      <c r="AD32" s="1346"/>
      <c r="AE32" s="1346"/>
      <c r="AF32" s="1346"/>
      <c r="AG32" s="1346"/>
      <c r="AH32" s="1346"/>
      <c r="AI32" s="1346"/>
      <c r="AJ32" s="1346"/>
      <c r="AK32" s="1346"/>
      <c r="AL32" s="1346"/>
      <c r="AM32" s="1346"/>
      <c r="AN32" s="1347"/>
    </row>
    <row r="33" spans="2:40" x14ac:dyDescent="0.2">
      <c r="B33" s="1365"/>
      <c r="C33" s="1370"/>
      <c r="D33" s="1370"/>
      <c r="E33" s="1370"/>
      <c r="F33" s="1370"/>
      <c r="G33" s="1370"/>
      <c r="H33" s="1370"/>
      <c r="I33" s="1370"/>
      <c r="J33" s="1370"/>
      <c r="K33" s="1370"/>
      <c r="L33" s="1370"/>
      <c r="M33" s="1361"/>
      <c r="N33" s="1362"/>
      <c r="O33" s="1362"/>
      <c r="P33" s="1362"/>
      <c r="Q33" s="1362"/>
      <c r="R33" s="1362"/>
      <c r="S33" s="1362"/>
      <c r="T33" s="1362"/>
      <c r="U33" s="1362"/>
      <c r="V33" s="1362"/>
      <c r="W33" s="1362"/>
      <c r="X33" s="1362"/>
      <c r="Y33" s="1362"/>
      <c r="Z33" s="1362"/>
      <c r="AA33" s="1362"/>
      <c r="AB33" s="1362"/>
      <c r="AC33" s="1362"/>
      <c r="AD33" s="1362"/>
      <c r="AE33" s="1362"/>
      <c r="AF33" s="1362"/>
      <c r="AG33" s="1362"/>
      <c r="AH33" s="1362"/>
      <c r="AI33" s="1362"/>
      <c r="AJ33" s="1362"/>
      <c r="AK33" s="1362"/>
      <c r="AL33" s="1362"/>
      <c r="AM33" s="1362"/>
      <c r="AN33" s="1363"/>
    </row>
    <row r="34" spans="2:40" ht="14.25" customHeight="1" x14ac:dyDescent="0.2">
      <c r="B34" s="1365"/>
      <c r="C34" s="1357"/>
      <c r="D34" s="1357"/>
      <c r="E34" s="1357"/>
      <c r="F34" s="1357"/>
      <c r="G34" s="1357"/>
      <c r="H34" s="1357"/>
      <c r="I34" s="1357"/>
      <c r="J34" s="1357"/>
      <c r="K34" s="1357"/>
      <c r="L34" s="1357"/>
      <c r="M34" s="1310" t="s">
        <v>14</v>
      </c>
      <c r="N34" s="1311"/>
      <c r="O34" s="1311"/>
      <c r="P34" s="1311"/>
      <c r="Q34" s="1312"/>
      <c r="R34" s="1313"/>
      <c r="S34" s="1314"/>
      <c r="T34" s="1314"/>
      <c r="U34" s="1314"/>
      <c r="V34" s="1314"/>
      <c r="W34" s="1314"/>
      <c r="X34" s="1314"/>
      <c r="Y34" s="1314"/>
      <c r="Z34" s="1314"/>
      <c r="AA34" s="1315"/>
      <c r="AB34" s="1317" t="s">
        <v>15</v>
      </c>
      <c r="AC34" s="1318"/>
      <c r="AD34" s="1318"/>
      <c r="AE34" s="1318"/>
      <c r="AF34" s="1319"/>
      <c r="AG34" s="1313"/>
      <c r="AH34" s="1314"/>
      <c r="AI34" s="1314"/>
      <c r="AJ34" s="1314"/>
      <c r="AK34" s="1314"/>
      <c r="AL34" s="1314"/>
      <c r="AM34" s="1314"/>
      <c r="AN34" s="1315"/>
    </row>
    <row r="35" spans="2:40" ht="14.25" customHeight="1" x14ac:dyDescent="0.2">
      <c r="B35" s="1365"/>
      <c r="C35" s="1357" t="s">
        <v>23</v>
      </c>
      <c r="D35" s="1357"/>
      <c r="E35" s="1357"/>
      <c r="F35" s="1357"/>
      <c r="G35" s="1357"/>
      <c r="H35" s="1357"/>
      <c r="I35" s="1357"/>
      <c r="J35" s="1357"/>
      <c r="K35" s="1357"/>
      <c r="L35" s="1357"/>
      <c r="M35" s="1348"/>
      <c r="N35" s="1348"/>
      <c r="O35" s="1348"/>
      <c r="P35" s="1348"/>
      <c r="Q35" s="1348"/>
      <c r="R35" s="1348"/>
      <c r="S35" s="1348"/>
      <c r="T35" s="1348"/>
      <c r="U35" s="1348"/>
      <c r="V35" s="1348"/>
      <c r="W35" s="1348"/>
      <c r="X35" s="1348"/>
      <c r="Y35" s="1348"/>
      <c r="Z35" s="1348"/>
      <c r="AA35" s="1348"/>
      <c r="AB35" s="1348"/>
      <c r="AC35" s="1348"/>
      <c r="AD35" s="1348"/>
      <c r="AE35" s="1348"/>
      <c r="AF35" s="1348"/>
      <c r="AG35" s="1348"/>
      <c r="AH35" s="1348"/>
      <c r="AI35" s="1348"/>
      <c r="AJ35" s="1348"/>
      <c r="AK35" s="1348"/>
      <c r="AL35" s="1348"/>
      <c r="AM35" s="1348"/>
      <c r="AN35" s="1348"/>
    </row>
    <row r="36" spans="2:40" ht="13.5" customHeight="1" x14ac:dyDescent="0.2">
      <c r="B36" s="1365"/>
      <c r="C36" s="1357" t="s">
        <v>24</v>
      </c>
      <c r="D36" s="1357"/>
      <c r="E36" s="1357"/>
      <c r="F36" s="1357"/>
      <c r="G36" s="1357"/>
      <c r="H36" s="1357"/>
      <c r="I36" s="1357"/>
      <c r="J36" s="1357"/>
      <c r="K36" s="1357"/>
      <c r="L36" s="1357"/>
      <c r="M36" s="1317" t="s">
        <v>983</v>
      </c>
      <c r="N36" s="1318"/>
      <c r="O36" s="1318"/>
      <c r="P36" s="1318"/>
      <c r="Q36" s="1318"/>
      <c r="R36" s="1318"/>
      <c r="S36" s="1318"/>
      <c r="T36" s="234" t="s">
        <v>984</v>
      </c>
      <c r="U36" s="1318"/>
      <c r="V36" s="1318"/>
      <c r="W36" s="1318"/>
      <c r="X36" s="234" t="s">
        <v>985</v>
      </c>
      <c r="Y36" s="1324"/>
      <c r="Z36" s="1324"/>
      <c r="AA36" s="1324"/>
      <c r="AB36" s="1324"/>
      <c r="AC36" s="1324"/>
      <c r="AD36" s="1324"/>
      <c r="AE36" s="1324"/>
      <c r="AF36" s="1324"/>
      <c r="AG36" s="1324"/>
      <c r="AH36" s="1324"/>
      <c r="AI36" s="1324"/>
      <c r="AJ36" s="1324"/>
      <c r="AK36" s="1324"/>
      <c r="AL36" s="1324"/>
      <c r="AM36" s="1324"/>
      <c r="AN36" s="1333"/>
    </row>
    <row r="37" spans="2:40" ht="14.25" customHeight="1" x14ac:dyDescent="0.2">
      <c r="B37" s="1365"/>
      <c r="C37" s="1357"/>
      <c r="D37" s="1357"/>
      <c r="E37" s="1357"/>
      <c r="F37" s="1357"/>
      <c r="G37" s="1357"/>
      <c r="H37" s="1357"/>
      <c r="I37" s="1357"/>
      <c r="J37" s="1357"/>
      <c r="K37" s="1357"/>
      <c r="L37" s="1357"/>
      <c r="M37" s="1344" t="s">
        <v>986</v>
      </c>
      <c r="N37" s="1345"/>
      <c r="O37" s="1345"/>
      <c r="P37" s="1345"/>
      <c r="Q37" s="234" t="s">
        <v>987</v>
      </c>
      <c r="R37" s="1345"/>
      <c r="S37" s="1345"/>
      <c r="T37" s="1345"/>
      <c r="U37" s="1345"/>
      <c r="V37" s="1345" t="s">
        <v>988</v>
      </c>
      <c r="W37" s="1345"/>
      <c r="X37" s="1346"/>
      <c r="Y37" s="1346"/>
      <c r="Z37" s="1346"/>
      <c r="AA37" s="1346"/>
      <c r="AB37" s="1346"/>
      <c r="AC37" s="1346"/>
      <c r="AD37" s="1346"/>
      <c r="AE37" s="1346"/>
      <c r="AF37" s="1346"/>
      <c r="AG37" s="1346"/>
      <c r="AH37" s="1346"/>
      <c r="AI37" s="1346"/>
      <c r="AJ37" s="1346"/>
      <c r="AK37" s="1346"/>
      <c r="AL37" s="1346"/>
      <c r="AM37" s="1346"/>
      <c r="AN37" s="1347"/>
    </row>
    <row r="38" spans="2:40" x14ac:dyDescent="0.2">
      <c r="B38" s="1366"/>
      <c r="C38" s="1357"/>
      <c r="D38" s="1357"/>
      <c r="E38" s="1357"/>
      <c r="F38" s="1357"/>
      <c r="G38" s="1357"/>
      <c r="H38" s="1357"/>
      <c r="I38" s="1357"/>
      <c r="J38" s="1357"/>
      <c r="K38" s="1357"/>
      <c r="L38" s="1357"/>
      <c r="M38" s="1361"/>
      <c r="N38" s="1362"/>
      <c r="O38" s="1371"/>
      <c r="P38" s="1371"/>
      <c r="Q38" s="1371"/>
      <c r="R38" s="1371"/>
      <c r="S38" s="1371"/>
      <c r="T38" s="1371"/>
      <c r="U38" s="1371"/>
      <c r="V38" s="1371"/>
      <c r="W38" s="1371"/>
      <c r="X38" s="1371"/>
      <c r="Y38" s="1371"/>
      <c r="Z38" s="1371"/>
      <c r="AA38" s="1371"/>
      <c r="AB38" s="1371"/>
      <c r="AC38" s="1371"/>
      <c r="AD38" s="1371"/>
      <c r="AE38" s="1362"/>
      <c r="AF38" s="1362"/>
      <c r="AG38" s="1362"/>
      <c r="AH38" s="1362"/>
      <c r="AI38" s="1362"/>
      <c r="AJ38" s="1371"/>
      <c r="AK38" s="1371"/>
      <c r="AL38" s="1371"/>
      <c r="AM38" s="1371"/>
      <c r="AN38" s="1372"/>
    </row>
    <row r="39" spans="2:40" ht="13.5" customHeight="1" x14ac:dyDescent="0.2">
      <c r="B39" s="1364" t="s">
        <v>25</v>
      </c>
      <c r="C39" s="1373" t="s">
        <v>997</v>
      </c>
      <c r="D39" s="1374"/>
      <c r="E39" s="1374"/>
      <c r="F39" s="1374"/>
      <c r="G39" s="1374"/>
      <c r="H39" s="1374"/>
      <c r="I39" s="1374"/>
      <c r="J39" s="1374"/>
      <c r="K39" s="1374"/>
      <c r="L39" s="1374"/>
      <c r="M39" s="1374"/>
      <c r="N39" s="1439"/>
      <c r="O39" s="1441" t="s">
        <v>27</v>
      </c>
      <c r="P39" s="1442"/>
      <c r="Q39" s="1445" t="s">
        <v>998</v>
      </c>
      <c r="R39" s="1374"/>
      <c r="S39" s="1374"/>
      <c r="T39" s="1374"/>
      <c r="U39" s="1382"/>
      <c r="V39" s="1432" t="s">
        <v>28</v>
      </c>
      <c r="W39" s="1433"/>
      <c r="X39" s="1433"/>
      <c r="Y39" s="1433"/>
      <c r="Z39" s="1433"/>
      <c r="AA39" s="1433"/>
      <c r="AB39" s="1433"/>
      <c r="AC39" s="1433"/>
      <c r="AD39" s="1434"/>
      <c r="AE39" s="1373" t="s">
        <v>999</v>
      </c>
      <c r="AF39" s="1374"/>
      <c r="AG39" s="1374"/>
      <c r="AH39" s="1374"/>
      <c r="AI39" s="1374"/>
      <c r="AJ39" s="1373" t="s">
        <v>1000</v>
      </c>
      <c r="AK39" s="1374"/>
      <c r="AL39" s="1374"/>
      <c r="AM39" s="1374"/>
      <c r="AN39" s="1382"/>
    </row>
    <row r="40" spans="2:40" ht="14.25" customHeight="1" x14ac:dyDescent="0.2">
      <c r="B40" s="1365"/>
      <c r="C40" s="1389"/>
      <c r="D40" s="1390"/>
      <c r="E40" s="1390"/>
      <c r="F40" s="1390"/>
      <c r="G40" s="1390"/>
      <c r="H40" s="1390"/>
      <c r="I40" s="1390"/>
      <c r="J40" s="1390"/>
      <c r="K40" s="1390"/>
      <c r="L40" s="1390"/>
      <c r="M40" s="1390"/>
      <c r="N40" s="1440"/>
      <c r="O40" s="1443"/>
      <c r="P40" s="1444"/>
      <c r="Q40" s="1383" t="s">
        <v>1001</v>
      </c>
      <c r="R40" s="1384"/>
      <c r="S40" s="1384"/>
      <c r="T40" s="1384"/>
      <c r="U40" s="1385"/>
      <c r="V40" s="1386"/>
      <c r="W40" s="1387"/>
      <c r="X40" s="1387"/>
      <c r="Y40" s="1387"/>
      <c r="Z40" s="1387"/>
      <c r="AA40" s="1387"/>
      <c r="AB40" s="1387"/>
      <c r="AC40" s="1387"/>
      <c r="AD40" s="1388"/>
      <c r="AE40" s="1389" t="s">
        <v>1001</v>
      </c>
      <c r="AF40" s="1390"/>
      <c r="AG40" s="1390"/>
      <c r="AH40" s="1390"/>
      <c r="AI40" s="1390"/>
      <c r="AJ40" s="1391" t="s">
        <v>1002</v>
      </c>
      <c r="AK40" s="1384"/>
      <c r="AL40" s="1384"/>
      <c r="AM40" s="1384"/>
      <c r="AN40" s="1385"/>
    </row>
    <row r="41" spans="2:40" ht="14.25" customHeight="1" x14ac:dyDescent="0.2">
      <c r="B41" s="1365"/>
      <c r="C41" s="1321" t="s">
        <v>26</v>
      </c>
      <c r="E41" s="1377" t="s">
        <v>3</v>
      </c>
      <c r="F41" s="1377"/>
      <c r="G41" s="1377"/>
      <c r="H41" s="1377"/>
      <c r="I41" s="1377"/>
      <c r="J41" s="1377"/>
      <c r="K41" s="1377"/>
      <c r="L41" s="1377"/>
      <c r="M41" s="1377"/>
      <c r="N41" s="1379"/>
      <c r="O41" s="1380"/>
      <c r="P41" s="1381"/>
      <c r="Q41" s="1380"/>
      <c r="R41" s="1350"/>
      <c r="S41" s="1350"/>
      <c r="T41" s="1350"/>
      <c r="U41" s="1351"/>
      <c r="V41" s="234" t="s">
        <v>302</v>
      </c>
      <c r="W41" s="1375" t="s">
        <v>396</v>
      </c>
      <c r="X41" s="1375"/>
      <c r="Y41" s="234" t="s">
        <v>302</v>
      </c>
      <c r="Z41" s="1375" t="s">
        <v>1003</v>
      </c>
      <c r="AA41" s="1375"/>
      <c r="AB41" s="234" t="s">
        <v>302</v>
      </c>
      <c r="AC41" s="1375" t="s">
        <v>1004</v>
      </c>
      <c r="AD41" s="1376"/>
      <c r="AE41" s="1313"/>
      <c r="AF41" s="1314"/>
      <c r="AG41" s="1314"/>
      <c r="AH41" s="1314"/>
      <c r="AI41" s="1315"/>
      <c r="AJ41" s="1354"/>
      <c r="AK41" s="1355"/>
      <c r="AL41" s="1355"/>
      <c r="AM41" s="1355"/>
      <c r="AN41" s="1356"/>
    </row>
    <row r="42" spans="2:40" ht="14.25" customHeight="1" x14ac:dyDescent="0.2">
      <c r="B42" s="1365"/>
      <c r="C42" s="1321"/>
      <c r="E42" s="1377" t="s">
        <v>4</v>
      </c>
      <c r="F42" s="1378"/>
      <c r="G42" s="1378"/>
      <c r="H42" s="1378"/>
      <c r="I42" s="1378"/>
      <c r="J42" s="1378"/>
      <c r="K42" s="1378"/>
      <c r="L42" s="1378"/>
      <c r="M42" s="1378"/>
      <c r="N42" s="1379"/>
      <c r="O42" s="1380"/>
      <c r="P42" s="1381"/>
      <c r="Q42" s="1380"/>
      <c r="R42" s="1350"/>
      <c r="S42" s="1350"/>
      <c r="T42" s="1350"/>
      <c r="U42" s="1351"/>
      <c r="V42" s="234" t="s">
        <v>302</v>
      </c>
      <c r="W42" s="1375" t="s">
        <v>396</v>
      </c>
      <c r="X42" s="1375"/>
      <c r="Y42" s="234" t="s">
        <v>302</v>
      </c>
      <c r="Z42" s="1375" t="s">
        <v>1003</v>
      </c>
      <c r="AA42" s="1375"/>
      <c r="AB42" s="234" t="s">
        <v>302</v>
      </c>
      <c r="AC42" s="1375" t="s">
        <v>1004</v>
      </c>
      <c r="AD42" s="1376"/>
      <c r="AE42" s="1313"/>
      <c r="AF42" s="1314"/>
      <c r="AG42" s="1314"/>
      <c r="AH42" s="1314"/>
      <c r="AI42" s="1315"/>
      <c r="AJ42" s="1354"/>
      <c r="AK42" s="1355"/>
      <c r="AL42" s="1355"/>
      <c r="AM42" s="1355"/>
      <c r="AN42" s="1356"/>
    </row>
    <row r="43" spans="2:40" ht="14.25" customHeight="1" x14ac:dyDescent="0.2">
      <c r="B43" s="1365"/>
      <c r="C43" s="1321"/>
      <c r="E43" s="1377" t="s">
        <v>5</v>
      </c>
      <c r="F43" s="1378"/>
      <c r="G43" s="1378"/>
      <c r="H43" s="1378"/>
      <c r="I43" s="1378"/>
      <c r="J43" s="1378"/>
      <c r="K43" s="1378"/>
      <c r="L43" s="1378"/>
      <c r="M43" s="1378"/>
      <c r="N43" s="1379"/>
      <c r="O43" s="1380"/>
      <c r="P43" s="1381"/>
      <c r="Q43" s="1380"/>
      <c r="R43" s="1350"/>
      <c r="S43" s="1350"/>
      <c r="T43" s="1350"/>
      <c r="U43" s="1351"/>
      <c r="V43" s="234" t="s">
        <v>302</v>
      </c>
      <c r="W43" s="1375" t="s">
        <v>396</v>
      </c>
      <c r="X43" s="1375"/>
      <c r="Y43" s="234" t="s">
        <v>302</v>
      </c>
      <c r="Z43" s="1375" t="s">
        <v>1003</v>
      </c>
      <c r="AA43" s="1375"/>
      <c r="AB43" s="234" t="s">
        <v>302</v>
      </c>
      <c r="AC43" s="1375" t="s">
        <v>1004</v>
      </c>
      <c r="AD43" s="1376"/>
      <c r="AE43" s="1313"/>
      <c r="AF43" s="1314"/>
      <c r="AG43" s="1314"/>
      <c r="AH43" s="1314"/>
      <c r="AI43" s="1315"/>
      <c r="AJ43" s="1354"/>
      <c r="AK43" s="1355"/>
      <c r="AL43" s="1355"/>
      <c r="AM43" s="1355"/>
      <c r="AN43" s="1356"/>
    </row>
    <row r="44" spans="2:40" ht="14.25" customHeight="1" x14ac:dyDescent="0.2">
      <c r="B44" s="1365"/>
      <c r="C44" s="1321"/>
      <c r="E44" s="1377" t="s">
        <v>1005</v>
      </c>
      <c r="F44" s="1378"/>
      <c r="G44" s="1378"/>
      <c r="H44" s="1378"/>
      <c r="I44" s="1378"/>
      <c r="J44" s="1378"/>
      <c r="K44" s="1378"/>
      <c r="L44" s="1378"/>
      <c r="M44" s="1378"/>
      <c r="N44" s="1379"/>
      <c r="O44" s="1380"/>
      <c r="P44" s="1381"/>
      <c r="Q44" s="1380"/>
      <c r="R44" s="1350"/>
      <c r="S44" s="1350"/>
      <c r="T44" s="1350"/>
      <c r="U44" s="1351"/>
      <c r="V44" s="234" t="s">
        <v>302</v>
      </c>
      <c r="W44" s="1375" t="s">
        <v>396</v>
      </c>
      <c r="X44" s="1375"/>
      <c r="Y44" s="234" t="s">
        <v>302</v>
      </c>
      <c r="Z44" s="1375" t="s">
        <v>1003</v>
      </c>
      <c r="AA44" s="1375"/>
      <c r="AB44" s="234" t="s">
        <v>302</v>
      </c>
      <c r="AC44" s="1375" t="s">
        <v>1004</v>
      </c>
      <c r="AD44" s="1376"/>
      <c r="AE44" s="1313"/>
      <c r="AF44" s="1314"/>
      <c r="AG44" s="1314"/>
      <c r="AH44" s="1314"/>
      <c r="AI44" s="1315"/>
      <c r="AJ44" s="1354"/>
      <c r="AK44" s="1355"/>
      <c r="AL44" s="1355"/>
      <c r="AM44" s="1355"/>
      <c r="AN44" s="1356"/>
    </row>
    <row r="45" spans="2:40" ht="14.25" customHeight="1" x14ac:dyDescent="0.2">
      <c r="B45" s="1365"/>
      <c r="C45" s="1321"/>
      <c r="E45" s="1377" t="s">
        <v>29</v>
      </c>
      <c r="F45" s="1378"/>
      <c r="G45" s="1378"/>
      <c r="H45" s="1378"/>
      <c r="I45" s="1378"/>
      <c r="J45" s="1378"/>
      <c r="K45" s="1378"/>
      <c r="L45" s="1378"/>
      <c r="M45" s="1378"/>
      <c r="N45" s="1379"/>
      <c r="O45" s="1380"/>
      <c r="P45" s="1381"/>
      <c r="Q45" s="1380"/>
      <c r="R45" s="1350"/>
      <c r="S45" s="1350"/>
      <c r="T45" s="1350"/>
      <c r="U45" s="1351"/>
      <c r="V45" s="234" t="s">
        <v>302</v>
      </c>
      <c r="W45" s="1375" t="s">
        <v>396</v>
      </c>
      <c r="X45" s="1375"/>
      <c r="Y45" s="234" t="s">
        <v>302</v>
      </c>
      <c r="Z45" s="1375" t="s">
        <v>1003</v>
      </c>
      <c r="AA45" s="1375"/>
      <c r="AB45" s="234" t="s">
        <v>302</v>
      </c>
      <c r="AC45" s="1375" t="s">
        <v>1004</v>
      </c>
      <c r="AD45" s="1376"/>
      <c r="AE45" s="1313"/>
      <c r="AF45" s="1314"/>
      <c r="AG45" s="1314"/>
      <c r="AH45" s="1314"/>
      <c r="AI45" s="1315"/>
      <c r="AJ45" s="1354"/>
      <c r="AK45" s="1355"/>
      <c r="AL45" s="1355"/>
      <c r="AM45" s="1355"/>
      <c r="AN45" s="1356"/>
    </row>
    <row r="46" spans="2:40" ht="14.25" customHeight="1" x14ac:dyDescent="0.2">
      <c r="B46" s="1365"/>
      <c r="C46" s="1321"/>
      <c r="E46" s="1377" t="s">
        <v>6</v>
      </c>
      <c r="F46" s="1378"/>
      <c r="G46" s="1378"/>
      <c r="H46" s="1378"/>
      <c r="I46" s="1378"/>
      <c r="J46" s="1378"/>
      <c r="K46" s="1378"/>
      <c r="L46" s="1378"/>
      <c r="M46" s="1378"/>
      <c r="N46" s="1379"/>
      <c r="O46" s="1380"/>
      <c r="P46" s="1381"/>
      <c r="Q46" s="1380"/>
      <c r="R46" s="1350"/>
      <c r="S46" s="1350"/>
      <c r="T46" s="1350"/>
      <c r="U46" s="1351"/>
      <c r="V46" s="234" t="s">
        <v>302</v>
      </c>
      <c r="W46" s="1375" t="s">
        <v>396</v>
      </c>
      <c r="X46" s="1375"/>
      <c r="Y46" s="234" t="s">
        <v>302</v>
      </c>
      <c r="Z46" s="1375" t="s">
        <v>1003</v>
      </c>
      <c r="AA46" s="1375"/>
      <c r="AB46" s="234" t="s">
        <v>302</v>
      </c>
      <c r="AC46" s="1375" t="s">
        <v>1004</v>
      </c>
      <c r="AD46" s="1376"/>
      <c r="AE46" s="1313"/>
      <c r="AF46" s="1314"/>
      <c r="AG46" s="1314"/>
      <c r="AH46" s="1314"/>
      <c r="AI46" s="1315"/>
      <c r="AJ46" s="1354"/>
      <c r="AK46" s="1355"/>
      <c r="AL46" s="1355"/>
      <c r="AM46" s="1355"/>
      <c r="AN46" s="1356"/>
    </row>
    <row r="47" spans="2:40" ht="14.25" customHeight="1" x14ac:dyDescent="0.2">
      <c r="B47" s="1365"/>
      <c r="C47" s="1321"/>
      <c r="E47" s="1377" t="s">
        <v>1006</v>
      </c>
      <c r="F47" s="1378"/>
      <c r="G47" s="1378"/>
      <c r="H47" s="1378"/>
      <c r="I47" s="1378"/>
      <c r="J47" s="1378"/>
      <c r="K47" s="1378"/>
      <c r="L47" s="1378"/>
      <c r="M47" s="1378"/>
      <c r="N47" s="1379"/>
      <c r="O47" s="1380"/>
      <c r="P47" s="1381"/>
      <c r="Q47" s="1380"/>
      <c r="R47" s="1350"/>
      <c r="S47" s="1350"/>
      <c r="T47" s="1350"/>
      <c r="U47" s="1351"/>
      <c r="V47" s="234" t="s">
        <v>302</v>
      </c>
      <c r="W47" s="1375" t="s">
        <v>396</v>
      </c>
      <c r="X47" s="1375"/>
      <c r="Y47" s="234" t="s">
        <v>302</v>
      </c>
      <c r="Z47" s="1375" t="s">
        <v>1003</v>
      </c>
      <c r="AA47" s="1375"/>
      <c r="AB47" s="234" t="s">
        <v>302</v>
      </c>
      <c r="AC47" s="1375" t="s">
        <v>1004</v>
      </c>
      <c r="AD47" s="1376"/>
      <c r="AE47" s="1313"/>
      <c r="AF47" s="1314"/>
      <c r="AG47" s="1314"/>
      <c r="AH47" s="1314"/>
      <c r="AI47" s="1315"/>
      <c r="AJ47" s="1354"/>
      <c r="AK47" s="1355"/>
      <c r="AL47" s="1355"/>
      <c r="AM47" s="1355"/>
      <c r="AN47" s="1356"/>
    </row>
    <row r="48" spans="2:40" ht="14.25" customHeight="1" x14ac:dyDescent="0.2">
      <c r="B48" s="1365"/>
      <c r="C48" s="1321"/>
      <c r="E48" s="1377" t="s">
        <v>8</v>
      </c>
      <c r="F48" s="1378"/>
      <c r="G48" s="1378"/>
      <c r="H48" s="1378"/>
      <c r="I48" s="1378"/>
      <c r="J48" s="1378"/>
      <c r="K48" s="1378"/>
      <c r="L48" s="1378"/>
      <c r="M48" s="1378"/>
      <c r="N48" s="1379"/>
      <c r="O48" s="1380"/>
      <c r="P48" s="1381"/>
      <c r="Q48" s="1380"/>
      <c r="R48" s="1350"/>
      <c r="S48" s="1350"/>
      <c r="T48" s="1350"/>
      <c r="U48" s="1351"/>
      <c r="V48" s="234" t="s">
        <v>302</v>
      </c>
      <c r="W48" s="1375" t="s">
        <v>396</v>
      </c>
      <c r="X48" s="1375"/>
      <c r="Y48" s="234" t="s">
        <v>302</v>
      </c>
      <c r="Z48" s="1375" t="s">
        <v>1003</v>
      </c>
      <c r="AA48" s="1375"/>
      <c r="AB48" s="234" t="s">
        <v>302</v>
      </c>
      <c r="AC48" s="1375" t="s">
        <v>1004</v>
      </c>
      <c r="AD48" s="1376"/>
      <c r="AE48" s="1313"/>
      <c r="AF48" s="1314"/>
      <c r="AG48" s="1314"/>
      <c r="AH48" s="1314"/>
      <c r="AI48" s="1315"/>
      <c r="AJ48" s="1354"/>
      <c r="AK48" s="1355"/>
      <c r="AL48" s="1355"/>
      <c r="AM48" s="1355"/>
      <c r="AN48" s="1356"/>
    </row>
    <row r="49" spans="2:40" ht="14.25" customHeight="1" x14ac:dyDescent="0.2">
      <c r="B49" s="1365"/>
      <c r="C49" s="1321"/>
      <c r="E49" s="1377" t="s">
        <v>9</v>
      </c>
      <c r="F49" s="1378"/>
      <c r="G49" s="1378"/>
      <c r="H49" s="1378"/>
      <c r="I49" s="1378"/>
      <c r="J49" s="1378"/>
      <c r="K49" s="1378"/>
      <c r="L49" s="1378"/>
      <c r="M49" s="1378"/>
      <c r="N49" s="1379"/>
      <c r="O49" s="1380"/>
      <c r="P49" s="1381"/>
      <c r="Q49" s="1380"/>
      <c r="R49" s="1350"/>
      <c r="S49" s="1350"/>
      <c r="T49" s="1350"/>
      <c r="U49" s="1351"/>
      <c r="V49" s="234" t="s">
        <v>302</v>
      </c>
      <c r="W49" s="1375" t="s">
        <v>396</v>
      </c>
      <c r="X49" s="1375"/>
      <c r="Y49" s="234" t="s">
        <v>302</v>
      </c>
      <c r="Z49" s="1375" t="s">
        <v>1003</v>
      </c>
      <c r="AA49" s="1375"/>
      <c r="AB49" s="234" t="s">
        <v>302</v>
      </c>
      <c r="AC49" s="1375" t="s">
        <v>1004</v>
      </c>
      <c r="AD49" s="1376"/>
      <c r="AE49" s="1313"/>
      <c r="AF49" s="1314"/>
      <c r="AG49" s="1314"/>
      <c r="AH49" s="1314"/>
      <c r="AI49" s="1315"/>
      <c r="AJ49" s="1354"/>
      <c r="AK49" s="1355"/>
      <c r="AL49" s="1355"/>
      <c r="AM49" s="1355"/>
      <c r="AN49" s="1356"/>
    </row>
    <row r="50" spans="2:40" ht="14.25" customHeight="1" x14ac:dyDescent="0.2">
      <c r="B50" s="1365"/>
      <c r="C50" s="1321"/>
      <c r="E50" s="1377" t="s">
        <v>1007</v>
      </c>
      <c r="F50" s="1378"/>
      <c r="G50" s="1378"/>
      <c r="H50" s="1378"/>
      <c r="I50" s="1378"/>
      <c r="J50" s="1378"/>
      <c r="K50" s="1378"/>
      <c r="L50" s="1378"/>
      <c r="M50" s="1378"/>
      <c r="N50" s="1379"/>
      <c r="O50" s="1380"/>
      <c r="P50" s="1381"/>
      <c r="Q50" s="1380"/>
      <c r="R50" s="1350"/>
      <c r="S50" s="1350"/>
      <c r="T50" s="1350"/>
      <c r="U50" s="1351"/>
      <c r="V50" s="234" t="s">
        <v>302</v>
      </c>
      <c r="W50" s="1375" t="s">
        <v>396</v>
      </c>
      <c r="X50" s="1375"/>
      <c r="Y50" s="234" t="s">
        <v>302</v>
      </c>
      <c r="Z50" s="1375" t="s">
        <v>1003</v>
      </c>
      <c r="AA50" s="1375"/>
      <c r="AB50" s="234" t="s">
        <v>302</v>
      </c>
      <c r="AC50" s="1375" t="s">
        <v>1004</v>
      </c>
      <c r="AD50" s="1376"/>
      <c r="AE50" s="1313"/>
      <c r="AF50" s="1314"/>
      <c r="AG50" s="1314"/>
      <c r="AH50" s="1314"/>
      <c r="AI50" s="1315"/>
      <c r="AJ50" s="1354"/>
      <c r="AK50" s="1355"/>
      <c r="AL50" s="1355"/>
      <c r="AM50" s="1355"/>
      <c r="AN50" s="1356"/>
    </row>
    <row r="51" spans="2:40" ht="14.25" customHeight="1" thickBot="1" x14ac:dyDescent="0.25">
      <c r="B51" s="1365"/>
      <c r="C51" s="1321"/>
      <c r="E51" s="1413" t="s">
        <v>7</v>
      </c>
      <c r="F51" s="1414"/>
      <c r="G51" s="1414"/>
      <c r="H51" s="1414"/>
      <c r="I51" s="1414"/>
      <c r="J51" s="1414"/>
      <c r="K51" s="1414"/>
      <c r="L51" s="1414"/>
      <c r="M51" s="1414"/>
      <c r="N51" s="1415"/>
      <c r="O51" s="1416"/>
      <c r="P51" s="1417"/>
      <c r="Q51" s="1416"/>
      <c r="R51" s="1418"/>
      <c r="S51" s="1418"/>
      <c r="T51" s="1418"/>
      <c r="U51" s="1419"/>
      <c r="V51" s="234" t="s">
        <v>302</v>
      </c>
      <c r="W51" s="1420" t="s">
        <v>396</v>
      </c>
      <c r="X51" s="1420"/>
      <c r="Y51" s="234" t="s">
        <v>302</v>
      </c>
      <c r="Z51" s="1420" t="s">
        <v>1003</v>
      </c>
      <c r="AA51" s="1420"/>
      <c r="AB51" s="234" t="s">
        <v>302</v>
      </c>
      <c r="AC51" s="1420" t="s">
        <v>1004</v>
      </c>
      <c r="AD51" s="1421"/>
      <c r="AE51" s="1392"/>
      <c r="AF51" s="1393"/>
      <c r="AG51" s="1393"/>
      <c r="AH51" s="1393"/>
      <c r="AI51" s="1394"/>
      <c r="AJ51" s="1395"/>
      <c r="AK51" s="1396"/>
      <c r="AL51" s="1396"/>
      <c r="AM51" s="1396"/>
      <c r="AN51" s="1397"/>
    </row>
    <row r="52" spans="2:40" ht="14.25" customHeight="1" thickTop="1" x14ac:dyDescent="0.2">
      <c r="B52" s="1365"/>
      <c r="C52" s="1321"/>
      <c r="E52" s="1398" t="s">
        <v>750</v>
      </c>
      <c r="F52" s="1399"/>
      <c r="G52" s="1399"/>
      <c r="H52" s="1399"/>
      <c r="I52" s="1399"/>
      <c r="J52" s="1399"/>
      <c r="K52" s="1399"/>
      <c r="L52" s="1399"/>
      <c r="M52" s="1399"/>
      <c r="N52" s="1400"/>
      <c r="O52" s="1401"/>
      <c r="P52" s="1402"/>
      <c r="Q52" s="1401"/>
      <c r="R52" s="1403"/>
      <c r="S52" s="1403"/>
      <c r="T52" s="1403"/>
      <c r="U52" s="1404"/>
      <c r="V52" s="234" t="s">
        <v>302</v>
      </c>
      <c r="W52" s="1405" t="s">
        <v>396</v>
      </c>
      <c r="X52" s="1405"/>
      <c r="Y52" s="234" t="s">
        <v>302</v>
      </c>
      <c r="Z52" s="1405" t="s">
        <v>1003</v>
      </c>
      <c r="AA52" s="1405"/>
      <c r="AB52" s="234" t="s">
        <v>302</v>
      </c>
      <c r="AC52" s="1405" t="s">
        <v>1004</v>
      </c>
      <c r="AD52" s="1406"/>
      <c r="AE52" s="1407"/>
      <c r="AF52" s="1408"/>
      <c r="AG52" s="1408"/>
      <c r="AH52" s="1408"/>
      <c r="AI52" s="1409"/>
      <c r="AJ52" s="1410"/>
      <c r="AK52" s="1411"/>
      <c r="AL52" s="1411"/>
      <c r="AM52" s="1411"/>
      <c r="AN52" s="1412"/>
    </row>
    <row r="53" spans="2:40" ht="14.25" customHeight="1" x14ac:dyDescent="0.2">
      <c r="B53" s="1365"/>
      <c r="C53" s="1321"/>
      <c r="E53" s="1422" t="s">
        <v>753</v>
      </c>
      <c r="F53" s="1423"/>
      <c r="G53" s="1423"/>
      <c r="H53" s="1423"/>
      <c r="I53" s="1423"/>
      <c r="J53" s="1423"/>
      <c r="K53" s="1423"/>
      <c r="L53" s="1423"/>
      <c r="M53" s="1423"/>
      <c r="N53" s="1424"/>
      <c r="O53" s="1380"/>
      <c r="P53" s="1381"/>
      <c r="Q53" s="1380"/>
      <c r="R53" s="1350"/>
      <c r="S53" s="1350"/>
      <c r="T53" s="1350"/>
      <c r="U53" s="1351"/>
      <c r="V53" s="234" t="s">
        <v>302</v>
      </c>
      <c r="W53" s="1375" t="s">
        <v>396</v>
      </c>
      <c r="X53" s="1375"/>
      <c r="Y53" s="234" t="s">
        <v>302</v>
      </c>
      <c r="Z53" s="1375" t="s">
        <v>1003</v>
      </c>
      <c r="AA53" s="1375"/>
      <c r="AB53" s="234" t="s">
        <v>302</v>
      </c>
      <c r="AC53" s="1375" t="s">
        <v>1004</v>
      </c>
      <c r="AD53" s="1376"/>
      <c r="AE53" s="1313"/>
      <c r="AF53" s="1314"/>
      <c r="AG53" s="1314"/>
      <c r="AH53" s="1314"/>
      <c r="AI53" s="1315"/>
      <c r="AJ53" s="1354"/>
      <c r="AK53" s="1355"/>
      <c r="AL53" s="1355"/>
      <c r="AM53" s="1355"/>
      <c r="AN53" s="1356"/>
    </row>
    <row r="54" spans="2:40" ht="14.25" customHeight="1" x14ac:dyDescent="0.2">
      <c r="B54" s="1365"/>
      <c r="C54" s="1321"/>
      <c r="E54" s="1422" t="s">
        <v>1008</v>
      </c>
      <c r="F54" s="1423"/>
      <c r="G54" s="1423"/>
      <c r="H54" s="1423"/>
      <c r="I54" s="1423"/>
      <c r="J54" s="1423"/>
      <c r="K54" s="1423"/>
      <c r="L54" s="1423"/>
      <c r="M54" s="1423"/>
      <c r="N54" s="1424"/>
      <c r="O54" s="1380"/>
      <c r="P54" s="1381"/>
      <c r="Q54" s="1380"/>
      <c r="R54" s="1350"/>
      <c r="S54" s="1350"/>
      <c r="T54" s="1350"/>
      <c r="U54" s="1351"/>
      <c r="V54" s="234" t="s">
        <v>302</v>
      </c>
      <c r="W54" s="1375" t="s">
        <v>396</v>
      </c>
      <c r="X54" s="1375"/>
      <c r="Y54" s="234" t="s">
        <v>302</v>
      </c>
      <c r="Z54" s="1375" t="s">
        <v>1003</v>
      </c>
      <c r="AA54" s="1375"/>
      <c r="AB54" s="234" t="s">
        <v>302</v>
      </c>
      <c r="AC54" s="1375" t="s">
        <v>1004</v>
      </c>
      <c r="AD54" s="1376"/>
      <c r="AE54" s="1313"/>
      <c r="AF54" s="1314"/>
      <c r="AG54" s="1314"/>
      <c r="AH54" s="1314"/>
      <c r="AI54" s="1315"/>
      <c r="AJ54" s="1354"/>
      <c r="AK54" s="1355"/>
      <c r="AL54" s="1355"/>
      <c r="AM54" s="1355"/>
      <c r="AN54" s="1356"/>
    </row>
    <row r="55" spans="2:40" ht="14.25" customHeight="1" x14ac:dyDescent="0.2">
      <c r="B55" s="1365"/>
      <c r="C55" s="1321"/>
      <c r="E55" s="1422" t="s">
        <v>1009</v>
      </c>
      <c r="F55" s="1423"/>
      <c r="G55" s="1423"/>
      <c r="H55" s="1423"/>
      <c r="I55" s="1423"/>
      <c r="J55" s="1423"/>
      <c r="K55" s="1423"/>
      <c r="L55" s="1423"/>
      <c r="M55" s="1423"/>
      <c r="N55" s="1424"/>
      <c r="O55" s="1380"/>
      <c r="P55" s="1381"/>
      <c r="Q55" s="1380"/>
      <c r="R55" s="1350"/>
      <c r="S55" s="1350"/>
      <c r="T55" s="1350"/>
      <c r="U55" s="1351"/>
      <c r="V55" s="234" t="s">
        <v>302</v>
      </c>
      <c r="W55" s="1375" t="s">
        <v>396</v>
      </c>
      <c r="X55" s="1375"/>
      <c r="Y55" s="234" t="s">
        <v>302</v>
      </c>
      <c r="Z55" s="1375" t="s">
        <v>1003</v>
      </c>
      <c r="AA55" s="1375"/>
      <c r="AB55" s="234" t="s">
        <v>302</v>
      </c>
      <c r="AC55" s="1375" t="s">
        <v>1004</v>
      </c>
      <c r="AD55" s="1376"/>
      <c r="AE55" s="1313"/>
      <c r="AF55" s="1314"/>
      <c r="AG55" s="1314"/>
      <c r="AH55" s="1314"/>
      <c r="AI55" s="1315"/>
      <c r="AJ55" s="1354"/>
      <c r="AK55" s="1355"/>
      <c r="AL55" s="1355"/>
      <c r="AM55" s="1355"/>
      <c r="AN55" s="1356"/>
    </row>
    <row r="56" spans="2:40" ht="14.25" customHeight="1" x14ac:dyDescent="0.2">
      <c r="B56" s="1365"/>
      <c r="C56" s="1321"/>
      <c r="E56" s="1422" t="s">
        <v>1010</v>
      </c>
      <c r="F56" s="1423"/>
      <c r="G56" s="1423"/>
      <c r="H56" s="1423"/>
      <c r="I56" s="1423"/>
      <c r="J56" s="1423"/>
      <c r="K56" s="1423"/>
      <c r="L56" s="1423"/>
      <c r="M56" s="1423"/>
      <c r="N56" s="1424"/>
      <c r="O56" s="1380"/>
      <c r="P56" s="1381"/>
      <c r="Q56" s="1380"/>
      <c r="R56" s="1350"/>
      <c r="S56" s="1350"/>
      <c r="T56" s="1350"/>
      <c r="U56" s="1351"/>
      <c r="V56" s="234" t="s">
        <v>302</v>
      </c>
      <c r="W56" s="1375" t="s">
        <v>396</v>
      </c>
      <c r="X56" s="1375"/>
      <c r="Y56" s="234" t="s">
        <v>302</v>
      </c>
      <c r="Z56" s="1375" t="s">
        <v>1003</v>
      </c>
      <c r="AA56" s="1375"/>
      <c r="AB56" s="234" t="s">
        <v>302</v>
      </c>
      <c r="AC56" s="1375" t="s">
        <v>1004</v>
      </c>
      <c r="AD56" s="1376"/>
      <c r="AE56" s="1313"/>
      <c r="AF56" s="1314"/>
      <c r="AG56" s="1314"/>
      <c r="AH56" s="1314"/>
      <c r="AI56" s="1315"/>
      <c r="AJ56" s="1354"/>
      <c r="AK56" s="1355"/>
      <c r="AL56" s="1355"/>
      <c r="AM56" s="1355"/>
      <c r="AN56" s="1356"/>
    </row>
    <row r="57" spans="2:40" ht="14.25" customHeight="1" x14ac:dyDescent="0.2">
      <c r="B57" s="1365"/>
      <c r="C57" s="1321"/>
      <c r="E57" s="1422" t="s">
        <v>772</v>
      </c>
      <c r="F57" s="1423"/>
      <c r="G57" s="1423"/>
      <c r="H57" s="1423"/>
      <c r="I57" s="1423"/>
      <c r="J57" s="1423"/>
      <c r="K57" s="1423"/>
      <c r="L57" s="1423"/>
      <c r="M57" s="1423"/>
      <c r="N57" s="1424"/>
      <c r="O57" s="1380"/>
      <c r="P57" s="1381"/>
      <c r="Q57" s="1380"/>
      <c r="R57" s="1350"/>
      <c r="S57" s="1350"/>
      <c r="T57" s="1350"/>
      <c r="U57" s="1351"/>
      <c r="V57" s="234" t="s">
        <v>302</v>
      </c>
      <c r="W57" s="1375" t="s">
        <v>396</v>
      </c>
      <c r="X57" s="1375"/>
      <c r="Y57" s="234" t="s">
        <v>302</v>
      </c>
      <c r="Z57" s="1375" t="s">
        <v>1003</v>
      </c>
      <c r="AA57" s="1375"/>
      <c r="AB57" s="234" t="s">
        <v>302</v>
      </c>
      <c r="AC57" s="1375" t="s">
        <v>1004</v>
      </c>
      <c r="AD57" s="1376"/>
      <c r="AE57" s="1313"/>
      <c r="AF57" s="1314"/>
      <c r="AG57" s="1314"/>
      <c r="AH57" s="1314"/>
      <c r="AI57" s="1315"/>
      <c r="AJ57" s="1354"/>
      <c r="AK57" s="1355"/>
      <c r="AL57" s="1355"/>
      <c r="AM57" s="1355"/>
      <c r="AN57" s="1356"/>
    </row>
    <row r="58" spans="2:40" ht="14.25" customHeight="1" x14ac:dyDescent="0.2">
      <c r="B58" s="1365"/>
      <c r="C58" s="1321"/>
      <c r="E58" s="1422" t="s">
        <v>778</v>
      </c>
      <c r="F58" s="1423"/>
      <c r="G58" s="1423"/>
      <c r="H58" s="1423"/>
      <c r="I58" s="1423"/>
      <c r="J58" s="1423"/>
      <c r="K58" s="1423"/>
      <c r="L58" s="1423"/>
      <c r="M58" s="1423"/>
      <c r="N58" s="1424"/>
      <c r="O58" s="1380"/>
      <c r="P58" s="1381"/>
      <c r="Q58" s="1380"/>
      <c r="R58" s="1350"/>
      <c r="S58" s="1350"/>
      <c r="T58" s="1350"/>
      <c r="U58" s="1351"/>
      <c r="V58" s="234" t="s">
        <v>302</v>
      </c>
      <c r="W58" s="1375" t="s">
        <v>396</v>
      </c>
      <c r="X58" s="1375"/>
      <c r="Y58" s="234" t="s">
        <v>302</v>
      </c>
      <c r="Z58" s="1375" t="s">
        <v>1003</v>
      </c>
      <c r="AA58" s="1375"/>
      <c r="AB58" s="234" t="s">
        <v>302</v>
      </c>
      <c r="AC58" s="1375" t="s">
        <v>1004</v>
      </c>
      <c r="AD58" s="1376"/>
      <c r="AE58" s="1313"/>
      <c r="AF58" s="1314"/>
      <c r="AG58" s="1314"/>
      <c r="AH58" s="1314"/>
      <c r="AI58" s="1315"/>
      <c r="AJ58" s="1354"/>
      <c r="AK58" s="1355"/>
      <c r="AL58" s="1355"/>
      <c r="AM58" s="1355"/>
      <c r="AN58" s="1356"/>
    </row>
    <row r="59" spans="2:40" ht="14.25" customHeight="1" x14ac:dyDescent="0.2">
      <c r="B59" s="1365"/>
      <c r="C59" s="1321"/>
      <c r="E59" s="1422" t="s">
        <v>1011</v>
      </c>
      <c r="F59" s="1423"/>
      <c r="G59" s="1423"/>
      <c r="H59" s="1423"/>
      <c r="I59" s="1423"/>
      <c r="J59" s="1423"/>
      <c r="K59" s="1423"/>
      <c r="L59" s="1423"/>
      <c r="M59" s="1423"/>
      <c r="N59" s="1424"/>
      <c r="O59" s="1380"/>
      <c r="P59" s="1381"/>
      <c r="Q59" s="1380"/>
      <c r="R59" s="1350"/>
      <c r="S59" s="1350"/>
      <c r="T59" s="1350"/>
      <c r="U59" s="1351"/>
      <c r="V59" s="234" t="s">
        <v>302</v>
      </c>
      <c r="W59" s="1375" t="s">
        <v>396</v>
      </c>
      <c r="X59" s="1375"/>
      <c r="Y59" s="234" t="s">
        <v>302</v>
      </c>
      <c r="Z59" s="1375" t="s">
        <v>1003</v>
      </c>
      <c r="AA59" s="1375"/>
      <c r="AB59" s="234" t="s">
        <v>302</v>
      </c>
      <c r="AC59" s="1375" t="s">
        <v>1004</v>
      </c>
      <c r="AD59" s="1376"/>
      <c r="AE59" s="1313"/>
      <c r="AF59" s="1314"/>
      <c r="AG59" s="1314"/>
      <c r="AH59" s="1314"/>
      <c r="AI59" s="1315"/>
      <c r="AJ59" s="1354"/>
      <c r="AK59" s="1355"/>
      <c r="AL59" s="1355"/>
      <c r="AM59" s="1355"/>
      <c r="AN59" s="1356"/>
    </row>
    <row r="60" spans="2:40" ht="14.25" customHeight="1" x14ac:dyDescent="0.2">
      <c r="B60" s="1365"/>
      <c r="C60" s="1322"/>
      <c r="E60" s="1422" t="s">
        <v>1012</v>
      </c>
      <c r="F60" s="1423"/>
      <c r="G60" s="1423"/>
      <c r="H60" s="1423"/>
      <c r="I60" s="1423"/>
      <c r="J60" s="1423"/>
      <c r="K60" s="1423"/>
      <c r="L60" s="1423"/>
      <c r="M60" s="1423"/>
      <c r="N60" s="1424"/>
      <c r="O60" s="1380"/>
      <c r="P60" s="1381"/>
      <c r="Q60" s="1380"/>
      <c r="R60" s="1350"/>
      <c r="S60" s="1350"/>
      <c r="T60" s="1350"/>
      <c r="U60" s="1351"/>
      <c r="V60" s="234" t="s">
        <v>302</v>
      </c>
      <c r="W60" s="1375" t="s">
        <v>396</v>
      </c>
      <c r="X60" s="1375"/>
      <c r="Y60" s="234" t="s">
        <v>302</v>
      </c>
      <c r="Z60" s="1375" t="s">
        <v>1003</v>
      </c>
      <c r="AA60" s="1375"/>
      <c r="AB60" s="234" t="s">
        <v>302</v>
      </c>
      <c r="AC60" s="1375" t="s">
        <v>1004</v>
      </c>
      <c r="AD60" s="1376"/>
      <c r="AE60" s="1313"/>
      <c r="AF60" s="1314"/>
      <c r="AG60" s="1314"/>
      <c r="AH60" s="1314"/>
      <c r="AI60" s="1315"/>
      <c r="AJ60" s="1354"/>
      <c r="AK60" s="1355"/>
      <c r="AL60" s="1355"/>
      <c r="AM60" s="1355"/>
      <c r="AN60" s="1356"/>
    </row>
    <row r="61" spans="2:40" ht="14.25" customHeight="1" x14ac:dyDescent="0.2">
      <c r="B61" s="1365"/>
      <c r="C61" s="1438" t="s">
        <v>30</v>
      </c>
      <c r="E61" s="1377" t="s">
        <v>10</v>
      </c>
      <c r="F61" s="1377"/>
      <c r="G61" s="1377"/>
      <c r="H61" s="1377"/>
      <c r="I61" s="1377"/>
      <c r="J61" s="1377"/>
      <c r="K61" s="1377"/>
      <c r="L61" s="1377"/>
      <c r="M61" s="1377"/>
      <c r="N61" s="1425"/>
      <c r="O61" s="1380"/>
      <c r="P61" s="1381"/>
      <c r="Q61" s="1380"/>
      <c r="R61" s="1350"/>
      <c r="S61" s="1350"/>
      <c r="T61" s="1350"/>
      <c r="U61" s="1351"/>
      <c r="V61" s="234" t="s">
        <v>302</v>
      </c>
      <c r="W61" s="1375" t="s">
        <v>396</v>
      </c>
      <c r="X61" s="1375"/>
      <c r="Y61" s="234" t="s">
        <v>302</v>
      </c>
      <c r="Z61" s="1375" t="s">
        <v>1003</v>
      </c>
      <c r="AA61" s="1375"/>
      <c r="AB61" s="234" t="s">
        <v>302</v>
      </c>
      <c r="AC61" s="1375" t="s">
        <v>1004</v>
      </c>
      <c r="AD61" s="1376"/>
      <c r="AE61" s="1313"/>
      <c r="AF61" s="1314"/>
      <c r="AG61" s="1314"/>
      <c r="AH61" s="1314"/>
      <c r="AI61" s="1315"/>
      <c r="AJ61" s="1354"/>
      <c r="AK61" s="1355"/>
      <c r="AL61" s="1355"/>
      <c r="AM61" s="1355"/>
      <c r="AN61" s="1356"/>
    </row>
    <row r="62" spans="2:40" ht="14.25" customHeight="1" x14ac:dyDescent="0.2">
      <c r="B62" s="1365"/>
      <c r="C62" s="1438"/>
      <c r="E62" s="1377" t="s">
        <v>11</v>
      </c>
      <c r="F62" s="1377"/>
      <c r="G62" s="1377"/>
      <c r="H62" s="1377"/>
      <c r="I62" s="1377"/>
      <c r="J62" s="1377"/>
      <c r="K62" s="1377"/>
      <c r="L62" s="1377"/>
      <c r="M62" s="1377"/>
      <c r="N62" s="1425"/>
      <c r="O62" s="1380"/>
      <c r="P62" s="1381"/>
      <c r="Q62" s="1380"/>
      <c r="R62" s="1350"/>
      <c r="S62" s="1350"/>
      <c r="T62" s="1350"/>
      <c r="U62" s="1351"/>
      <c r="V62" s="234" t="s">
        <v>302</v>
      </c>
      <c r="W62" s="1375" t="s">
        <v>396</v>
      </c>
      <c r="X62" s="1375"/>
      <c r="Y62" s="234" t="s">
        <v>302</v>
      </c>
      <c r="Z62" s="1375" t="s">
        <v>1003</v>
      </c>
      <c r="AA62" s="1375"/>
      <c r="AB62" s="234" t="s">
        <v>302</v>
      </c>
      <c r="AC62" s="1375" t="s">
        <v>1004</v>
      </c>
      <c r="AD62" s="1376"/>
      <c r="AE62" s="1313"/>
      <c r="AF62" s="1314"/>
      <c r="AG62" s="1314"/>
      <c r="AH62" s="1314"/>
      <c r="AI62" s="1315"/>
      <c r="AJ62" s="1354"/>
      <c r="AK62" s="1355"/>
      <c r="AL62" s="1355"/>
      <c r="AM62" s="1355"/>
      <c r="AN62" s="1356"/>
    </row>
    <row r="63" spans="2:40" ht="14.25" customHeight="1" x14ac:dyDescent="0.2">
      <c r="B63" s="1366"/>
      <c r="C63" s="1438"/>
      <c r="E63" s="1377" t="s">
        <v>1013</v>
      </c>
      <c r="F63" s="1377"/>
      <c r="G63" s="1377"/>
      <c r="H63" s="1377"/>
      <c r="I63" s="1377"/>
      <c r="J63" s="1377"/>
      <c r="K63" s="1377"/>
      <c r="L63" s="1377"/>
      <c r="M63" s="1377"/>
      <c r="N63" s="1425"/>
      <c r="O63" s="1380"/>
      <c r="P63" s="1381"/>
      <c r="Q63" s="1380"/>
      <c r="R63" s="1350"/>
      <c r="S63" s="1350"/>
      <c r="T63" s="1350"/>
      <c r="U63" s="1351"/>
      <c r="V63" s="234" t="s">
        <v>302</v>
      </c>
      <c r="W63" s="1375" t="s">
        <v>396</v>
      </c>
      <c r="X63" s="1375"/>
      <c r="Y63" s="234" t="s">
        <v>302</v>
      </c>
      <c r="Z63" s="1375" t="s">
        <v>1003</v>
      </c>
      <c r="AA63" s="1375"/>
      <c r="AB63" s="234" t="s">
        <v>302</v>
      </c>
      <c r="AC63" s="1375" t="s">
        <v>1004</v>
      </c>
      <c r="AD63" s="1376"/>
      <c r="AE63" s="1313"/>
      <c r="AF63" s="1314"/>
      <c r="AG63" s="1314"/>
      <c r="AH63" s="1314"/>
      <c r="AI63" s="1315"/>
      <c r="AJ63" s="1354"/>
      <c r="AK63" s="1355"/>
      <c r="AL63" s="1355"/>
      <c r="AM63" s="1355"/>
      <c r="AN63" s="1356"/>
    </row>
    <row r="64" spans="2:40" ht="14.25" customHeight="1" x14ac:dyDescent="0.2">
      <c r="B64" s="1426" t="s">
        <v>31</v>
      </c>
      <c r="C64" s="1377"/>
      <c r="D64" s="1377"/>
      <c r="E64" s="1377"/>
      <c r="F64" s="1377"/>
      <c r="G64" s="1377"/>
      <c r="H64" s="1377"/>
      <c r="I64" s="1377"/>
      <c r="J64" s="1377"/>
      <c r="K64" s="1377"/>
      <c r="L64" s="1427"/>
      <c r="W64" s="1428"/>
      <c r="X64" s="1428"/>
      <c r="Y64" s="1428"/>
      <c r="Z64" s="1428"/>
      <c r="AA64" s="1428"/>
      <c r="AB64" s="1428"/>
      <c r="AC64" s="1428"/>
      <c r="AD64" s="1428"/>
      <c r="AE64" s="1428"/>
      <c r="AF64" s="1428"/>
      <c r="AG64" s="1428"/>
      <c r="AH64" s="1428"/>
      <c r="AI64" s="1428"/>
      <c r="AJ64" s="1428"/>
      <c r="AK64" s="1428"/>
      <c r="AL64" s="1428"/>
      <c r="AM64" s="1428"/>
      <c r="AN64" s="1428"/>
    </row>
    <row r="65" spans="2:40" ht="14.25" customHeight="1" x14ac:dyDescent="0.2">
      <c r="B65" s="1429" t="s">
        <v>1014</v>
      </c>
      <c r="C65" s="1430"/>
      <c r="D65" s="1430"/>
      <c r="E65" s="1430"/>
      <c r="F65" s="1430"/>
      <c r="G65" s="1430"/>
      <c r="H65" s="1430"/>
      <c r="I65" s="1430"/>
      <c r="J65" s="1430"/>
      <c r="K65" s="1430"/>
      <c r="L65" s="1430"/>
      <c r="M65" s="1430"/>
      <c r="N65" s="1430"/>
      <c r="O65" s="1431"/>
      <c r="W65" s="1428"/>
      <c r="X65" s="1428"/>
      <c r="Y65" s="1428"/>
      <c r="Z65" s="1428"/>
      <c r="AA65" s="1428"/>
      <c r="AB65" s="1428"/>
      <c r="AC65" s="1428"/>
      <c r="AD65" s="1428"/>
      <c r="AE65" s="1428"/>
      <c r="AF65" s="1428"/>
      <c r="AG65" s="1428"/>
      <c r="AH65" s="1428"/>
      <c r="AI65" s="1428"/>
      <c r="AJ65" s="1428"/>
      <c r="AK65" s="1428"/>
      <c r="AL65" s="1428"/>
      <c r="AM65" s="1428"/>
      <c r="AN65" s="1428"/>
    </row>
    <row r="66" spans="2:40" ht="14.25" customHeight="1" x14ac:dyDescent="0.2">
      <c r="B66" s="1320" t="s">
        <v>32</v>
      </c>
      <c r="C66" s="1349" t="s">
        <v>1015</v>
      </c>
      <c r="D66" s="1350"/>
      <c r="E66" s="1350"/>
      <c r="F66" s="1350"/>
      <c r="G66" s="1350"/>
      <c r="H66" s="1350"/>
      <c r="I66" s="1350"/>
      <c r="J66" s="1350"/>
      <c r="K66" s="1350"/>
      <c r="L66" s="1350"/>
      <c r="M66" s="1350"/>
      <c r="N66" s="1350"/>
      <c r="O66" s="1350"/>
      <c r="P66" s="1350"/>
      <c r="Q66" s="1350"/>
      <c r="R66" s="1350"/>
      <c r="S66" s="1350"/>
      <c r="T66" s="1350"/>
      <c r="U66" s="1351"/>
      <c r="V66" s="1349" t="s">
        <v>1016</v>
      </c>
      <c r="W66" s="1350"/>
      <c r="X66" s="1350"/>
      <c r="Y66" s="1350"/>
      <c r="Z66" s="1350"/>
      <c r="AA66" s="1350"/>
      <c r="AB66" s="1350"/>
      <c r="AC66" s="1350"/>
      <c r="AD66" s="1350"/>
      <c r="AE66" s="1350"/>
      <c r="AF66" s="1350"/>
      <c r="AG66" s="1350"/>
      <c r="AH66" s="1350"/>
      <c r="AI66" s="1350"/>
      <c r="AJ66" s="1350"/>
      <c r="AK66" s="1350"/>
      <c r="AL66" s="1350"/>
      <c r="AM66" s="1350"/>
      <c r="AN66" s="1351"/>
    </row>
    <row r="67" spans="2:40" x14ac:dyDescent="0.2">
      <c r="B67" s="1321"/>
      <c r="C67" s="1432"/>
      <c r="D67" s="1433"/>
      <c r="E67" s="1433"/>
      <c r="F67" s="1433"/>
      <c r="G67" s="1433"/>
      <c r="H67" s="1433"/>
      <c r="I67" s="1433"/>
      <c r="J67" s="1433"/>
      <c r="K67" s="1433"/>
      <c r="L67" s="1433"/>
      <c r="M67" s="1433"/>
      <c r="N67" s="1433"/>
      <c r="O67" s="1433"/>
      <c r="P67" s="1433"/>
      <c r="Q67" s="1433"/>
      <c r="R67" s="1433"/>
      <c r="S67" s="1433"/>
      <c r="T67" s="1433"/>
      <c r="U67" s="1434"/>
      <c r="V67" s="1432"/>
      <c r="W67" s="1433"/>
      <c r="X67" s="1433"/>
      <c r="Y67" s="1433"/>
      <c r="Z67" s="1433"/>
      <c r="AA67" s="1433"/>
      <c r="AB67" s="1433"/>
      <c r="AC67" s="1433"/>
      <c r="AD67" s="1433"/>
      <c r="AE67" s="1433"/>
      <c r="AF67" s="1433"/>
      <c r="AG67" s="1433"/>
      <c r="AH67" s="1433"/>
      <c r="AI67" s="1433"/>
      <c r="AJ67" s="1433"/>
      <c r="AK67" s="1433"/>
      <c r="AL67" s="1433"/>
      <c r="AM67" s="1433"/>
      <c r="AN67" s="1434"/>
    </row>
    <row r="68" spans="2:40" x14ac:dyDescent="0.2">
      <c r="B68" s="1321"/>
      <c r="C68" s="1435"/>
      <c r="D68" s="1436"/>
      <c r="E68" s="1436"/>
      <c r="F68" s="1436"/>
      <c r="G68" s="1436"/>
      <c r="H68" s="1436"/>
      <c r="I68" s="1436"/>
      <c r="J68" s="1436"/>
      <c r="K68" s="1436"/>
      <c r="L68" s="1436"/>
      <c r="M68" s="1436"/>
      <c r="N68" s="1436"/>
      <c r="O68" s="1436"/>
      <c r="P68" s="1436"/>
      <c r="Q68" s="1436"/>
      <c r="R68" s="1436"/>
      <c r="S68" s="1436"/>
      <c r="T68" s="1436"/>
      <c r="U68" s="1437"/>
      <c r="V68" s="1435"/>
      <c r="W68" s="1436"/>
      <c r="X68" s="1436"/>
      <c r="Y68" s="1436"/>
      <c r="Z68" s="1436"/>
      <c r="AA68" s="1436"/>
      <c r="AB68" s="1436"/>
      <c r="AC68" s="1436"/>
      <c r="AD68" s="1436"/>
      <c r="AE68" s="1436"/>
      <c r="AF68" s="1436"/>
      <c r="AG68" s="1436"/>
      <c r="AH68" s="1436"/>
      <c r="AI68" s="1436"/>
      <c r="AJ68" s="1436"/>
      <c r="AK68" s="1436"/>
      <c r="AL68" s="1436"/>
      <c r="AM68" s="1436"/>
      <c r="AN68" s="1437"/>
    </row>
    <row r="69" spans="2:40" x14ac:dyDescent="0.2">
      <c r="B69" s="1321"/>
      <c r="C69" s="1435"/>
      <c r="D69" s="1436"/>
      <c r="E69" s="1436"/>
      <c r="F69" s="1436"/>
      <c r="G69" s="1436"/>
      <c r="H69" s="1436"/>
      <c r="I69" s="1436"/>
      <c r="J69" s="1436"/>
      <c r="K69" s="1436"/>
      <c r="L69" s="1436"/>
      <c r="M69" s="1436"/>
      <c r="N69" s="1436"/>
      <c r="O69" s="1436"/>
      <c r="P69" s="1436"/>
      <c r="Q69" s="1436"/>
      <c r="R69" s="1436"/>
      <c r="S69" s="1436"/>
      <c r="T69" s="1436"/>
      <c r="U69" s="1437"/>
      <c r="V69" s="1435"/>
      <c r="W69" s="1436"/>
      <c r="X69" s="1436"/>
      <c r="Y69" s="1436"/>
      <c r="Z69" s="1436"/>
      <c r="AA69" s="1436"/>
      <c r="AB69" s="1436"/>
      <c r="AC69" s="1436"/>
      <c r="AD69" s="1436"/>
      <c r="AE69" s="1436"/>
      <c r="AF69" s="1436"/>
      <c r="AG69" s="1436"/>
      <c r="AH69" s="1436"/>
      <c r="AI69" s="1436"/>
      <c r="AJ69" s="1436"/>
      <c r="AK69" s="1436"/>
      <c r="AL69" s="1436"/>
      <c r="AM69" s="1436"/>
      <c r="AN69" s="1437"/>
    </row>
    <row r="70" spans="2:40" x14ac:dyDescent="0.2">
      <c r="B70" s="1322"/>
      <c r="C70" s="1386"/>
      <c r="D70" s="1387"/>
      <c r="E70" s="1387"/>
      <c r="F70" s="1387"/>
      <c r="G70" s="1387"/>
      <c r="H70" s="1387"/>
      <c r="I70" s="1387"/>
      <c r="J70" s="1387"/>
      <c r="K70" s="1387"/>
      <c r="L70" s="1387"/>
      <c r="M70" s="1387"/>
      <c r="N70" s="1387"/>
      <c r="O70" s="1387"/>
      <c r="P70" s="1387"/>
      <c r="Q70" s="1387"/>
      <c r="R70" s="1387"/>
      <c r="S70" s="1387"/>
      <c r="T70" s="1387"/>
      <c r="U70" s="1388"/>
      <c r="V70" s="1386"/>
      <c r="W70" s="1387"/>
      <c r="X70" s="1387"/>
      <c r="Y70" s="1387"/>
      <c r="Z70" s="1387"/>
      <c r="AA70" s="1387"/>
      <c r="AB70" s="1387"/>
      <c r="AC70" s="1387"/>
      <c r="AD70" s="1387"/>
      <c r="AE70" s="1387"/>
      <c r="AF70" s="1387"/>
      <c r="AG70" s="1387"/>
      <c r="AH70" s="1387"/>
      <c r="AI70" s="1387"/>
      <c r="AJ70" s="1387"/>
      <c r="AK70" s="1387"/>
      <c r="AL70" s="1387"/>
      <c r="AM70" s="1387"/>
      <c r="AN70" s="1388"/>
    </row>
    <row r="71" spans="2:40" ht="14.25" customHeight="1" x14ac:dyDescent="0.2">
      <c r="B71" s="1310" t="s">
        <v>33</v>
      </c>
      <c r="C71" s="1311"/>
      <c r="D71" s="1311"/>
      <c r="E71" s="1311"/>
      <c r="F71" s="1312"/>
      <c r="G71" s="1348" t="s">
        <v>34</v>
      </c>
      <c r="H71" s="1348"/>
      <c r="I71" s="1348"/>
      <c r="J71" s="1348"/>
      <c r="K71" s="1348"/>
      <c r="L71" s="1348"/>
      <c r="M71" s="1348"/>
      <c r="N71" s="1348"/>
      <c r="O71" s="1348"/>
      <c r="P71" s="1348"/>
      <c r="Q71" s="1348"/>
      <c r="R71" s="1348"/>
      <c r="S71" s="1348"/>
      <c r="T71" s="1348"/>
      <c r="U71" s="1348"/>
      <c r="V71" s="1348"/>
      <c r="W71" s="1348"/>
      <c r="X71" s="1348"/>
      <c r="Y71" s="1348"/>
      <c r="Z71" s="1348"/>
      <c r="AA71" s="1348"/>
      <c r="AB71" s="1348"/>
      <c r="AC71" s="1348"/>
      <c r="AD71" s="1348"/>
      <c r="AE71" s="1348"/>
      <c r="AF71" s="1348"/>
      <c r="AG71" s="1348"/>
      <c r="AH71" s="1348"/>
      <c r="AI71" s="1348"/>
      <c r="AJ71" s="1348"/>
      <c r="AK71" s="1348"/>
      <c r="AL71" s="1348"/>
      <c r="AM71" s="1348"/>
      <c r="AN71" s="1348"/>
    </row>
    <row r="73" spans="2:40" x14ac:dyDescent="0.2">
      <c r="B73" s="234" t="s">
        <v>1017</v>
      </c>
    </row>
    <row r="74" spans="2:40" x14ac:dyDescent="0.2">
      <c r="B74" s="234" t="s">
        <v>1018</v>
      </c>
    </row>
    <row r="75" spans="2:40" x14ac:dyDescent="0.2">
      <c r="B75" s="234" t="s">
        <v>1019</v>
      </c>
    </row>
    <row r="76" spans="2:40" x14ac:dyDescent="0.2">
      <c r="B76" s="234" t="s">
        <v>1020</v>
      </c>
    </row>
    <row r="77" spans="2:40" x14ac:dyDescent="0.2">
      <c r="B77" s="234" t="s">
        <v>1021</v>
      </c>
    </row>
    <row r="78" spans="2:40" x14ac:dyDescent="0.2">
      <c r="B78" s="234" t="s">
        <v>1022</v>
      </c>
    </row>
    <row r="79" spans="2:40" x14ac:dyDescent="0.2">
      <c r="B79" s="234" t="s">
        <v>1023</v>
      </c>
    </row>
    <row r="80" spans="2:40" x14ac:dyDescent="0.2">
      <c r="D80" s="234" t="s">
        <v>1024</v>
      </c>
    </row>
    <row r="81" spans="2:2" x14ac:dyDescent="0.2">
      <c r="B81" s="234" t="s">
        <v>1025</v>
      </c>
    </row>
    <row r="82" spans="2:2" x14ac:dyDescent="0.2">
      <c r="B82" s="234" t="s">
        <v>1026</v>
      </c>
    </row>
    <row r="83" spans="2:2" x14ac:dyDescent="0.2">
      <c r="B83" s="234" t="s">
        <v>1027</v>
      </c>
    </row>
  </sheetData>
  <mergeCells count="310">
    <mergeCell ref="E63:N63"/>
    <mergeCell ref="O63:P63"/>
    <mergeCell ref="Q63:U63"/>
    <mergeCell ref="W63:X63"/>
    <mergeCell ref="Z63:AA63"/>
    <mergeCell ref="AC63:AD63"/>
    <mergeCell ref="AE63:AI63"/>
    <mergeCell ref="AJ63:AN63"/>
    <mergeCell ref="B71:F71"/>
    <mergeCell ref="G71:AN71"/>
    <mergeCell ref="B64:L64"/>
    <mergeCell ref="W64:AN65"/>
    <mergeCell ref="B65:O65"/>
    <mergeCell ref="B66:B70"/>
    <mergeCell ref="C66:U66"/>
    <mergeCell ref="V66:AN66"/>
    <mergeCell ref="C67:U70"/>
    <mergeCell ref="V67:AN70"/>
    <mergeCell ref="C61:C63"/>
    <mergeCell ref="B39:B63"/>
    <mergeCell ref="C39:N40"/>
    <mergeCell ref="O39:P40"/>
    <mergeCell ref="Q39:U39"/>
    <mergeCell ref="V39:AD39"/>
    <mergeCell ref="AJ61:AN61"/>
    <mergeCell ref="E62:N62"/>
    <mergeCell ref="O62:P62"/>
    <mergeCell ref="Q62:U62"/>
    <mergeCell ref="W62:X62"/>
    <mergeCell ref="Z62:AA62"/>
    <mergeCell ref="AC62:AD62"/>
    <mergeCell ref="AE62:AI62"/>
    <mergeCell ref="AJ62:AN62"/>
    <mergeCell ref="E61:N61"/>
    <mergeCell ref="O61:P61"/>
    <mergeCell ref="Q61:U61"/>
    <mergeCell ref="W61:X61"/>
    <mergeCell ref="Z61:AA61"/>
    <mergeCell ref="AC61:AD61"/>
    <mergeCell ref="AE61:AI61"/>
    <mergeCell ref="AE59:AI59"/>
    <mergeCell ref="AJ59:AN59"/>
    <mergeCell ref="E60:N60"/>
    <mergeCell ref="O60:P60"/>
    <mergeCell ref="Q60:U60"/>
    <mergeCell ref="W60:X60"/>
    <mergeCell ref="Z60:AA60"/>
    <mergeCell ref="AC60:AD60"/>
    <mergeCell ref="AE60:AI60"/>
    <mergeCell ref="AJ60:AN60"/>
    <mergeCell ref="E59:N59"/>
    <mergeCell ref="O59:P59"/>
    <mergeCell ref="Q59:U59"/>
    <mergeCell ref="W59:X59"/>
    <mergeCell ref="Z59:AA59"/>
    <mergeCell ref="AC59:AD59"/>
    <mergeCell ref="AE57:AI57"/>
    <mergeCell ref="AJ57:AN57"/>
    <mergeCell ref="E58:N58"/>
    <mergeCell ref="O58:P58"/>
    <mergeCell ref="Q58:U58"/>
    <mergeCell ref="W58:X58"/>
    <mergeCell ref="Z58:AA58"/>
    <mergeCell ref="AC58:AD58"/>
    <mergeCell ref="AE58:AI58"/>
    <mergeCell ref="AJ58:AN58"/>
    <mergeCell ref="E57:N57"/>
    <mergeCell ref="O57:P57"/>
    <mergeCell ref="Q57:U57"/>
    <mergeCell ref="W57:X57"/>
    <mergeCell ref="Z57:AA57"/>
    <mergeCell ref="AC57:AD57"/>
    <mergeCell ref="AE55:AI55"/>
    <mergeCell ref="AJ55:AN55"/>
    <mergeCell ref="E56:N56"/>
    <mergeCell ref="O56:P56"/>
    <mergeCell ref="Q56:U56"/>
    <mergeCell ref="W56:X56"/>
    <mergeCell ref="Z56:AA56"/>
    <mergeCell ref="AC56:AD56"/>
    <mergeCell ref="AE56:AI56"/>
    <mergeCell ref="AJ56:AN56"/>
    <mergeCell ref="E55:N55"/>
    <mergeCell ref="O55:P55"/>
    <mergeCell ref="Q55:U55"/>
    <mergeCell ref="W55:X55"/>
    <mergeCell ref="Z55:AA55"/>
    <mergeCell ref="AC55:AD55"/>
    <mergeCell ref="AE53:AI53"/>
    <mergeCell ref="AJ53:AN53"/>
    <mergeCell ref="E54:N54"/>
    <mergeCell ref="O54:P54"/>
    <mergeCell ref="Q54:U54"/>
    <mergeCell ref="W54:X54"/>
    <mergeCell ref="Z54:AA54"/>
    <mergeCell ref="AC54:AD54"/>
    <mergeCell ref="AE54:AI54"/>
    <mergeCell ref="AJ54:AN54"/>
    <mergeCell ref="E53:N53"/>
    <mergeCell ref="O53:P53"/>
    <mergeCell ref="Q53:U53"/>
    <mergeCell ref="W53:X53"/>
    <mergeCell ref="Z53:AA53"/>
    <mergeCell ref="AC53:AD53"/>
    <mergeCell ref="AE51:AI51"/>
    <mergeCell ref="AJ51:AN51"/>
    <mergeCell ref="E52:N52"/>
    <mergeCell ref="O52:P52"/>
    <mergeCell ref="Q52:U52"/>
    <mergeCell ref="W52:X52"/>
    <mergeCell ref="Z52:AA52"/>
    <mergeCell ref="AC52:AD52"/>
    <mergeCell ref="AE52:AI52"/>
    <mergeCell ref="AJ52:AN52"/>
    <mergeCell ref="E51:N51"/>
    <mergeCell ref="O51:P51"/>
    <mergeCell ref="Q51:U51"/>
    <mergeCell ref="W51:X51"/>
    <mergeCell ref="Z51:AA51"/>
    <mergeCell ref="AC51:AD51"/>
    <mergeCell ref="AE49:AI49"/>
    <mergeCell ref="AJ49:AN49"/>
    <mergeCell ref="E50:N50"/>
    <mergeCell ref="O50:P50"/>
    <mergeCell ref="Q50:U50"/>
    <mergeCell ref="W50:X50"/>
    <mergeCell ref="Z50:AA50"/>
    <mergeCell ref="AC50:AD50"/>
    <mergeCell ref="AE50:AI50"/>
    <mergeCell ref="AJ50:AN50"/>
    <mergeCell ref="E49:N49"/>
    <mergeCell ref="O49:P49"/>
    <mergeCell ref="Q49:U49"/>
    <mergeCell ref="W49:X49"/>
    <mergeCell ref="Z49:AA49"/>
    <mergeCell ref="AC49:AD49"/>
    <mergeCell ref="Z48:AA48"/>
    <mergeCell ref="AC48:AD48"/>
    <mergeCell ref="AE48:AI48"/>
    <mergeCell ref="AJ48:AN48"/>
    <mergeCell ref="E47:N47"/>
    <mergeCell ref="O47:P47"/>
    <mergeCell ref="Q47:U47"/>
    <mergeCell ref="W47:X47"/>
    <mergeCell ref="Z47:AA47"/>
    <mergeCell ref="AC47:AD47"/>
    <mergeCell ref="E48:N48"/>
    <mergeCell ref="O48:P48"/>
    <mergeCell ref="Q48:U48"/>
    <mergeCell ref="W48:X48"/>
    <mergeCell ref="AJ46:AN46"/>
    <mergeCell ref="E45:N45"/>
    <mergeCell ref="O45:P45"/>
    <mergeCell ref="Q45:U45"/>
    <mergeCell ref="W45:X45"/>
    <mergeCell ref="Z45:AA45"/>
    <mergeCell ref="AC45:AD45"/>
    <mergeCell ref="AE47:AI47"/>
    <mergeCell ref="AJ47:AN47"/>
    <mergeCell ref="AJ44:AN44"/>
    <mergeCell ref="O43:P43"/>
    <mergeCell ref="Q43:U43"/>
    <mergeCell ref="W43:X43"/>
    <mergeCell ref="Z43:AA43"/>
    <mergeCell ref="AC43:AD43"/>
    <mergeCell ref="AE43:AI43"/>
    <mergeCell ref="AE45:AI45"/>
    <mergeCell ref="AJ45:AN45"/>
    <mergeCell ref="AJ39:AN39"/>
    <mergeCell ref="Q40:U40"/>
    <mergeCell ref="V40:AD40"/>
    <mergeCell ref="AE40:AI40"/>
    <mergeCell ref="AJ40:AN40"/>
    <mergeCell ref="C41:C60"/>
    <mergeCell ref="E41:N41"/>
    <mergeCell ref="O41:P41"/>
    <mergeCell ref="Q41:U41"/>
    <mergeCell ref="W41:X41"/>
    <mergeCell ref="AJ41:AN41"/>
    <mergeCell ref="E42:N42"/>
    <mergeCell ref="O42:P42"/>
    <mergeCell ref="Q42:U42"/>
    <mergeCell ref="W42:X42"/>
    <mergeCell ref="Z42:AA42"/>
    <mergeCell ref="AC42:AD42"/>
    <mergeCell ref="AE42:AI42"/>
    <mergeCell ref="AJ42:AN42"/>
    <mergeCell ref="AJ43:AN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N36"/>
    <mergeCell ref="M37:P37"/>
    <mergeCell ref="R37:U37"/>
    <mergeCell ref="V37:W37"/>
    <mergeCell ref="X37:AN37"/>
    <mergeCell ref="M38:AN38"/>
    <mergeCell ref="AG34:AN34"/>
    <mergeCell ref="C35:L35"/>
    <mergeCell ref="M35:AN35"/>
    <mergeCell ref="C31:L33"/>
    <mergeCell ref="M31:P31"/>
    <mergeCell ref="Q31:S31"/>
    <mergeCell ref="U31:W31"/>
    <mergeCell ref="Y31:AN31"/>
    <mergeCell ref="M32:P32"/>
    <mergeCell ref="R32:U32"/>
    <mergeCell ref="V32:W32"/>
    <mergeCell ref="X32:AN32"/>
    <mergeCell ref="M33:AN33"/>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4:L34"/>
    <mergeCell ref="M34:Q34"/>
    <mergeCell ref="R34:AA34"/>
    <mergeCell ref="AB34:AF34"/>
    <mergeCell ref="C22:L24"/>
    <mergeCell ref="M22:P22"/>
    <mergeCell ref="Q22:S22"/>
    <mergeCell ref="U22:W22"/>
    <mergeCell ref="Y22:AN22"/>
    <mergeCell ref="M23:P23"/>
    <mergeCell ref="R23:U23"/>
    <mergeCell ref="V23:W23"/>
    <mergeCell ref="X23:AN23"/>
    <mergeCell ref="M24:AN24"/>
    <mergeCell ref="C20:L20"/>
    <mergeCell ref="M20:U20"/>
    <mergeCell ref="V20:AA20"/>
    <mergeCell ref="AB20:AN20"/>
    <mergeCell ref="C21:L21"/>
    <mergeCell ref="M21:Q21"/>
    <mergeCell ref="R21:AA21"/>
    <mergeCell ref="AB21:AF21"/>
    <mergeCell ref="AG21:AN21"/>
    <mergeCell ref="Y11:AN11"/>
    <mergeCell ref="N13:O13"/>
    <mergeCell ref="AB13:AI13"/>
    <mergeCell ref="AJ13:AN13"/>
    <mergeCell ref="B14:B24"/>
    <mergeCell ref="C14:L14"/>
    <mergeCell ref="M14:AN14"/>
    <mergeCell ref="C15:L15"/>
    <mergeCell ref="M15:AN15"/>
    <mergeCell ref="C16:L18"/>
    <mergeCell ref="M18:AN18"/>
    <mergeCell ref="C19:L19"/>
    <mergeCell ref="M19:Q19"/>
    <mergeCell ref="R19:AA19"/>
    <mergeCell ref="AB19:AF19"/>
    <mergeCell ref="AG19:AN19"/>
    <mergeCell ref="M16:P16"/>
    <mergeCell ref="Q16:S16"/>
    <mergeCell ref="U16:W16"/>
    <mergeCell ref="Y16:AN16"/>
    <mergeCell ref="M17:P17"/>
    <mergeCell ref="R17:U17"/>
    <mergeCell ref="V17:W17"/>
    <mergeCell ref="X17:AN17"/>
    <mergeCell ref="B7:G7"/>
    <mergeCell ref="H7:J7"/>
    <mergeCell ref="V8:X8"/>
    <mergeCell ref="Y8:AN8"/>
    <mergeCell ref="Y9:AN9"/>
    <mergeCell ref="V10:X10"/>
    <mergeCell ref="Y10:AN10"/>
    <mergeCell ref="AB3:AF3"/>
    <mergeCell ref="AG3:AN3"/>
    <mergeCell ref="B5:AN5"/>
    <mergeCell ref="AF6:AG6"/>
    <mergeCell ref="AI6:AJ6"/>
    <mergeCell ref="AL6:AM6"/>
  </mergeCells>
  <phoneticPr fontId="1"/>
  <dataValidations count="2">
    <dataValidation type="list" allowBlank="1" showInputMessage="1" showErrorMessage="1" sqref="O41:P63 JK41:JL63 TG41:TH63 ADC41:ADD63 AMY41:AMZ63 AWU41:AWV63 BGQ41:BGR63 BQM41:BQN63 CAI41:CAJ63 CKE41:CKF63 CUA41:CUB63 DDW41:DDX63 DNS41:DNT63 DXO41:DXP63 EHK41:EHL63 ERG41:ERH63 FBC41:FBD63 FKY41:FKZ63 FUU41:FUV63 GEQ41:GER63 GOM41:GON63 GYI41:GYJ63 HIE41:HIF63 HSA41:HSB63 IBW41:IBX63 ILS41:ILT63 IVO41:IVP63 JFK41:JFL63 JPG41:JPH63 JZC41:JZD63 KIY41:KIZ63 KSU41:KSV63 LCQ41:LCR63 LMM41:LMN63 LWI41:LWJ63 MGE41:MGF63 MQA41:MQB63 MZW41:MZX63 NJS41:NJT63 NTO41:NTP63 ODK41:ODL63 ONG41:ONH63 OXC41:OXD63 PGY41:PGZ63 PQU41:PQV63 QAQ41:QAR63 QKM41:QKN63 QUI41:QUJ63 REE41:REF63 ROA41:ROB63 RXW41:RXX63 SHS41:SHT63 SRO41:SRP63 TBK41:TBL63 TLG41:TLH63 TVC41:TVD63 UEY41:UEZ63 UOU41:UOV63 UYQ41:UYR63 VIM41:VIN63 VSI41:VSJ63 WCE41:WCF63 WMA41:WMB63 WVW41:WVX63 O65577:P65599 JK65577:JL65599 TG65577:TH65599 ADC65577:ADD65599 AMY65577:AMZ65599 AWU65577:AWV65599 BGQ65577:BGR65599 BQM65577:BQN65599 CAI65577:CAJ65599 CKE65577:CKF65599 CUA65577:CUB65599 DDW65577:DDX65599 DNS65577:DNT65599 DXO65577:DXP65599 EHK65577:EHL65599 ERG65577:ERH65599 FBC65577:FBD65599 FKY65577:FKZ65599 FUU65577:FUV65599 GEQ65577:GER65599 GOM65577:GON65599 GYI65577:GYJ65599 HIE65577:HIF65599 HSA65577:HSB65599 IBW65577:IBX65599 ILS65577:ILT65599 IVO65577:IVP65599 JFK65577:JFL65599 JPG65577:JPH65599 JZC65577:JZD65599 KIY65577:KIZ65599 KSU65577:KSV65599 LCQ65577:LCR65599 LMM65577:LMN65599 LWI65577:LWJ65599 MGE65577:MGF65599 MQA65577:MQB65599 MZW65577:MZX65599 NJS65577:NJT65599 NTO65577:NTP65599 ODK65577:ODL65599 ONG65577:ONH65599 OXC65577:OXD65599 PGY65577:PGZ65599 PQU65577:PQV65599 QAQ65577:QAR65599 QKM65577:QKN65599 QUI65577:QUJ65599 REE65577:REF65599 ROA65577:ROB65599 RXW65577:RXX65599 SHS65577:SHT65599 SRO65577:SRP65599 TBK65577:TBL65599 TLG65577:TLH65599 TVC65577:TVD65599 UEY65577:UEZ65599 UOU65577:UOV65599 UYQ65577:UYR65599 VIM65577:VIN65599 VSI65577:VSJ65599 WCE65577:WCF65599 WMA65577:WMB65599 WVW65577:WVX65599 O131113:P131135 JK131113:JL131135 TG131113:TH131135 ADC131113:ADD131135 AMY131113:AMZ131135 AWU131113:AWV131135 BGQ131113:BGR131135 BQM131113:BQN131135 CAI131113:CAJ131135 CKE131113:CKF131135 CUA131113:CUB131135 DDW131113:DDX131135 DNS131113:DNT131135 DXO131113:DXP131135 EHK131113:EHL131135 ERG131113:ERH131135 FBC131113:FBD131135 FKY131113:FKZ131135 FUU131113:FUV131135 GEQ131113:GER131135 GOM131113:GON131135 GYI131113:GYJ131135 HIE131113:HIF131135 HSA131113:HSB131135 IBW131113:IBX131135 ILS131113:ILT131135 IVO131113:IVP131135 JFK131113:JFL131135 JPG131113:JPH131135 JZC131113:JZD131135 KIY131113:KIZ131135 KSU131113:KSV131135 LCQ131113:LCR131135 LMM131113:LMN131135 LWI131113:LWJ131135 MGE131113:MGF131135 MQA131113:MQB131135 MZW131113:MZX131135 NJS131113:NJT131135 NTO131113:NTP131135 ODK131113:ODL131135 ONG131113:ONH131135 OXC131113:OXD131135 PGY131113:PGZ131135 PQU131113:PQV131135 QAQ131113:QAR131135 QKM131113:QKN131135 QUI131113:QUJ131135 REE131113:REF131135 ROA131113:ROB131135 RXW131113:RXX131135 SHS131113:SHT131135 SRO131113:SRP131135 TBK131113:TBL131135 TLG131113:TLH131135 TVC131113:TVD131135 UEY131113:UEZ131135 UOU131113:UOV131135 UYQ131113:UYR131135 VIM131113:VIN131135 VSI131113:VSJ131135 WCE131113:WCF131135 WMA131113:WMB131135 WVW131113:WVX131135 O196649:P196671 JK196649:JL196671 TG196649:TH196671 ADC196649:ADD196671 AMY196649:AMZ196671 AWU196649:AWV196671 BGQ196649:BGR196671 BQM196649:BQN196671 CAI196649:CAJ196671 CKE196649:CKF196671 CUA196649:CUB196671 DDW196649:DDX196671 DNS196649:DNT196671 DXO196649:DXP196671 EHK196649:EHL196671 ERG196649:ERH196671 FBC196649:FBD196671 FKY196649:FKZ196671 FUU196649:FUV196671 GEQ196649:GER196671 GOM196649:GON196671 GYI196649:GYJ196671 HIE196649:HIF196671 HSA196649:HSB196671 IBW196649:IBX196671 ILS196649:ILT196671 IVO196649:IVP196671 JFK196649:JFL196671 JPG196649:JPH196671 JZC196649:JZD196671 KIY196649:KIZ196671 KSU196649:KSV196671 LCQ196649:LCR196671 LMM196649:LMN196671 LWI196649:LWJ196671 MGE196649:MGF196671 MQA196649:MQB196671 MZW196649:MZX196671 NJS196649:NJT196671 NTO196649:NTP196671 ODK196649:ODL196671 ONG196649:ONH196671 OXC196649:OXD196671 PGY196649:PGZ196671 PQU196649:PQV196671 QAQ196649:QAR196671 QKM196649:QKN196671 QUI196649:QUJ196671 REE196649:REF196671 ROA196649:ROB196671 RXW196649:RXX196671 SHS196649:SHT196671 SRO196649:SRP196671 TBK196649:TBL196671 TLG196649:TLH196671 TVC196649:TVD196671 UEY196649:UEZ196671 UOU196649:UOV196671 UYQ196649:UYR196671 VIM196649:VIN196671 VSI196649:VSJ196671 WCE196649:WCF196671 WMA196649:WMB196671 WVW196649:WVX196671 O262185:P262207 JK262185:JL262207 TG262185:TH262207 ADC262185:ADD262207 AMY262185:AMZ262207 AWU262185:AWV262207 BGQ262185:BGR262207 BQM262185:BQN262207 CAI262185:CAJ262207 CKE262185:CKF262207 CUA262185:CUB262207 DDW262185:DDX262207 DNS262185:DNT262207 DXO262185:DXP262207 EHK262185:EHL262207 ERG262185:ERH262207 FBC262185:FBD262207 FKY262185:FKZ262207 FUU262185:FUV262207 GEQ262185:GER262207 GOM262185:GON262207 GYI262185:GYJ262207 HIE262185:HIF262207 HSA262185:HSB262207 IBW262185:IBX262207 ILS262185:ILT262207 IVO262185:IVP262207 JFK262185:JFL262207 JPG262185:JPH262207 JZC262185:JZD262207 KIY262185:KIZ262207 KSU262185:KSV262207 LCQ262185:LCR262207 LMM262185:LMN262207 LWI262185:LWJ262207 MGE262185:MGF262207 MQA262185:MQB262207 MZW262185:MZX262207 NJS262185:NJT262207 NTO262185:NTP262207 ODK262185:ODL262207 ONG262185:ONH262207 OXC262185:OXD262207 PGY262185:PGZ262207 PQU262185:PQV262207 QAQ262185:QAR262207 QKM262185:QKN262207 QUI262185:QUJ262207 REE262185:REF262207 ROA262185:ROB262207 RXW262185:RXX262207 SHS262185:SHT262207 SRO262185:SRP262207 TBK262185:TBL262207 TLG262185:TLH262207 TVC262185:TVD262207 UEY262185:UEZ262207 UOU262185:UOV262207 UYQ262185:UYR262207 VIM262185:VIN262207 VSI262185:VSJ262207 WCE262185:WCF262207 WMA262185:WMB262207 WVW262185:WVX262207 O327721:P327743 JK327721:JL327743 TG327721:TH327743 ADC327721:ADD327743 AMY327721:AMZ327743 AWU327721:AWV327743 BGQ327721:BGR327743 BQM327721:BQN327743 CAI327721:CAJ327743 CKE327721:CKF327743 CUA327721:CUB327743 DDW327721:DDX327743 DNS327721:DNT327743 DXO327721:DXP327743 EHK327721:EHL327743 ERG327721:ERH327743 FBC327721:FBD327743 FKY327721:FKZ327743 FUU327721:FUV327743 GEQ327721:GER327743 GOM327721:GON327743 GYI327721:GYJ327743 HIE327721:HIF327743 HSA327721:HSB327743 IBW327721:IBX327743 ILS327721:ILT327743 IVO327721:IVP327743 JFK327721:JFL327743 JPG327721:JPH327743 JZC327721:JZD327743 KIY327721:KIZ327743 KSU327721:KSV327743 LCQ327721:LCR327743 LMM327721:LMN327743 LWI327721:LWJ327743 MGE327721:MGF327743 MQA327721:MQB327743 MZW327721:MZX327743 NJS327721:NJT327743 NTO327721:NTP327743 ODK327721:ODL327743 ONG327721:ONH327743 OXC327721:OXD327743 PGY327721:PGZ327743 PQU327721:PQV327743 QAQ327721:QAR327743 QKM327721:QKN327743 QUI327721:QUJ327743 REE327721:REF327743 ROA327721:ROB327743 RXW327721:RXX327743 SHS327721:SHT327743 SRO327721:SRP327743 TBK327721:TBL327743 TLG327721:TLH327743 TVC327721:TVD327743 UEY327721:UEZ327743 UOU327721:UOV327743 UYQ327721:UYR327743 VIM327721:VIN327743 VSI327721:VSJ327743 WCE327721:WCF327743 WMA327721:WMB327743 WVW327721:WVX327743 O393257:P393279 JK393257:JL393279 TG393257:TH393279 ADC393257:ADD393279 AMY393257:AMZ393279 AWU393257:AWV393279 BGQ393257:BGR393279 BQM393257:BQN393279 CAI393257:CAJ393279 CKE393257:CKF393279 CUA393257:CUB393279 DDW393257:DDX393279 DNS393257:DNT393279 DXO393257:DXP393279 EHK393257:EHL393279 ERG393257:ERH393279 FBC393257:FBD393279 FKY393257:FKZ393279 FUU393257:FUV393279 GEQ393257:GER393279 GOM393257:GON393279 GYI393257:GYJ393279 HIE393257:HIF393279 HSA393257:HSB393279 IBW393257:IBX393279 ILS393257:ILT393279 IVO393257:IVP393279 JFK393257:JFL393279 JPG393257:JPH393279 JZC393257:JZD393279 KIY393257:KIZ393279 KSU393257:KSV393279 LCQ393257:LCR393279 LMM393257:LMN393279 LWI393257:LWJ393279 MGE393257:MGF393279 MQA393257:MQB393279 MZW393257:MZX393279 NJS393257:NJT393279 NTO393257:NTP393279 ODK393257:ODL393279 ONG393257:ONH393279 OXC393257:OXD393279 PGY393257:PGZ393279 PQU393257:PQV393279 QAQ393257:QAR393279 QKM393257:QKN393279 QUI393257:QUJ393279 REE393257:REF393279 ROA393257:ROB393279 RXW393257:RXX393279 SHS393257:SHT393279 SRO393257:SRP393279 TBK393257:TBL393279 TLG393257:TLH393279 TVC393257:TVD393279 UEY393257:UEZ393279 UOU393257:UOV393279 UYQ393257:UYR393279 VIM393257:VIN393279 VSI393257:VSJ393279 WCE393257:WCF393279 WMA393257:WMB393279 WVW393257:WVX393279 O458793:P458815 JK458793:JL458815 TG458793:TH458815 ADC458793:ADD458815 AMY458793:AMZ458815 AWU458793:AWV458815 BGQ458793:BGR458815 BQM458793:BQN458815 CAI458793:CAJ458815 CKE458793:CKF458815 CUA458793:CUB458815 DDW458793:DDX458815 DNS458793:DNT458815 DXO458793:DXP458815 EHK458793:EHL458815 ERG458793:ERH458815 FBC458793:FBD458815 FKY458793:FKZ458815 FUU458793:FUV458815 GEQ458793:GER458815 GOM458793:GON458815 GYI458793:GYJ458815 HIE458793:HIF458815 HSA458793:HSB458815 IBW458793:IBX458815 ILS458793:ILT458815 IVO458793:IVP458815 JFK458793:JFL458815 JPG458793:JPH458815 JZC458793:JZD458815 KIY458793:KIZ458815 KSU458793:KSV458815 LCQ458793:LCR458815 LMM458793:LMN458815 LWI458793:LWJ458815 MGE458793:MGF458815 MQA458793:MQB458815 MZW458793:MZX458815 NJS458793:NJT458815 NTO458793:NTP458815 ODK458793:ODL458815 ONG458793:ONH458815 OXC458793:OXD458815 PGY458793:PGZ458815 PQU458793:PQV458815 QAQ458793:QAR458815 QKM458793:QKN458815 QUI458793:QUJ458815 REE458793:REF458815 ROA458793:ROB458815 RXW458793:RXX458815 SHS458793:SHT458815 SRO458793:SRP458815 TBK458793:TBL458815 TLG458793:TLH458815 TVC458793:TVD458815 UEY458793:UEZ458815 UOU458793:UOV458815 UYQ458793:UYR458815 VIM458793:VIN458815 VSI458793:VSJ458815 WCE458793:WCF458815 WMA458793:WMB458815 WVW458793:WVX458815 O524329:P524351 JK524329:JL524351 TG524329:TH524351 ADC524329:ADD524351 AMY524329:AMZ524351 AWU524329:AWV524351 BGQ524329:BGR524351 BQM524329:BQN524351 CAI524329:CAJ524351 CKE524329:CKF524351 CUA524329:CUB524351 DDW524329:DDX524351 DNS524329:DNT524351 DXO524329:DXP524351 EHK524329:EHL524351 ERG524329:ERH524351 FBC524329:FBD524351 FKY524329:FKZ524351 FUU524329:FUV524351 GEQ524329:GER524351 GOM524329:GON524351 GYI524329:GYJ524351 HIE524329:HIF524351 HSA524329:HSB524351 IBW524329:IBX524351 ILS524329:ILT524351 IVO524329:IVP524351 JFK524329:JFL524351 JPG524329:JPH524351 JZC524329:JZD524351 KIY524329:KIZ524351 KSU524329:KSV524351 LCQ524329:LCR524351 LMM524329:LMN524351 LWI524329:LWJ524351 MGE524329:MGF524351 MQA524329:MQB524351 MZW524329:MZX524351 NJS524329:NJT524351 NTO524329:NTP524351 ODK524329:ODL524351 ONG524329:ONH524351 OXC524329:OXD524351 PGY524329:PGZ524351 PQU524329:PQV524351 QAQ524329:QAR524351 QKM524329:QKN524351 QUI524329:QUJ524351 REE524329:REF524351 ROA524329:ROB524351 RXW524329:RXX524351 SHS524329:SHT524351 SRO524329:SRP524351 TBK524329:TBL524351 TLG524329:TLH524351 TVC524329:TVD524351 UEY524329:UEZ524351 UOU524329:UOV524351 UYQ524329:UYR524351 VIM524329:VIN524351 VSI524329:VSJ524351 WCE524329:WCF524351 WMA524329:WMB524351 WVW524329:WVX524351 O589865:P589887 JK589865:JL589887 TG589865:TH589887 ADC589865:ADD589887 AMY589865:AMZ589887 AWU589865:AWV589887 BGQ589865:BGR589887 BQM589865:BQN589887 CAI589865:CAJ589887 CKE589865:CKF589887 CUA589865:CUB589887 DDW589865:DDX589887 DNS589865:DNT589887 DXO589865:DXP589887 EHK589865:EHL589887 ERG589865:ERH589887 FBC589865:FBD589887 FKY589865:FKZ589887 FUU589865:FUV589887 GEQ589865:GER589887 GOM589865:GON589887 GYI589865:GYJ589887 HIE589865:HIF589887 HSA589865:HSB589887 IBW589865:IBX589887 ILS589865:ILT589887 IVO589865:IVP589887 JFK589865:JFL589887 JPG589865:JPH589887 JZC589865:JZD589887 KIY589865:KIZ589887 KSU589865:KSV589887 LCQ589865:LCR589887 LMM589865:LMN589887 LWI589865:LWJ589887 MGE589865:MGF589887 MQA589865:MQB589887 MZW589865:MZX589887 NJS589865:NJT589887 NTO589865:NTP589887 ODK589865:ODL589887 ONG589865:ONH589887 OXC589865:OXD589887 PGY589865:PGZ589887 PQU589865:PQV589887 QAQ589865:QAR589887 QKM589865:QKN589887 QUI589865:QUJ589887 REE589865:REF589887 ROA589865:ROB589887 RXW589865:RXX589887 SHS589865:SHT589887 SRO589865:SRP589887 TBK589865:TBL589887 TLG589865:TLH589887 TVC589865:TVD589887 UEY589865:UEZ589887 UOU589865:UOV589887 UYQ589865:UYR589887 VIM589865:VIN589887 VSI589865:VSJ589887 WCE589865:WCF589887 WMA589865:WMB589887 WVW589865:WVX589887 O655401:P655423 JK655401:JL655423 TG655401:TH655423 ADC655401:ADD655423 AMY655401:AMZ655423 AWU655401:AWV655423 BGQ655401:BGR655423 BQM655401:BQN655423 CAI655401:CAJ655423 CKE655401:CKF655423 CUA655401:CUB655423 DDW655401:DDX655423 DNS655401:DNT655423 DXO655401:DXP655423 EHK655401:EHL655423 ERG655401:ERH655423 FBC655401:FBD655423 FKY655401:FKZ655423 FUU655401:FUV655423 GEQ655401:GER655423 GOM655401:GON655423 GYI655401:GYJ655423 HIE655401:HIF655423 HSA655401:HSB655423 IBW655401:IBX655423 ILS655401:ILT655423 IVO655401:IVP655423 JFK655401:JFL655423 JPG655401:JPH655423 JZC655401:JZD655423 KIY655401:KIZ655423 KSU655401:KSV655423 LCQ655401:LCR655423 LMM655401:LMN655423 LWI655401:LWJ655423 MGE655401:MGF655423 MQA655401:MQB655423 MZW655401:MZX655423 NJS655401:NJT655423 NTO655401:NTP655423 ODK655401:ODL655423 ONG655401:ONH655423 OXC655401:OXD655423 PGY655401:PGZ655423 PQU655401:PQV655423 QAQ655401:QAR655423 QKM655401:QKN655423 QUI655401:QUJ655423 REE655401:REF655423 ROA655401:ROB655423 RXW655401:RXX655423 SHS655401:SHT655423 SRO655401:SRP655423 TBK655401:TBL655423 TLG655401:TLH655423 TVC655401:TVD655423 UEY655401:UEZ655423 UOU655401:UOV655423 UYQ655401:UYR655423 VIM655401:VIN655423 VSI655401:VSJ655423 WCE655401:WCF655423 WMA655401:WMB655423 WVW655401:WVX655423 O720937:P720959 JK720937:JL720959 TG720937:TH720959 ADC720937:ADD720959 AMY720937:AMZ720959 AWU720937:AWV720959 BGQ720937:BGR720959 BQM720937:BQN720959 CAI720937:CAJ720959 CKE720937:CKF720959 CUA720937:CUB720959 DDW720937:DDX720959 DNS720937:DNT720959 DXO720937:DXP720959 EHK720937:EHL720959 ERG720937:ERH720959 FBC720937:FBD720959 FKY720937:FKZ720959 FUU720937:FUV720959 GEQ720937:GER720959 GOM720937:GON720959 GYI720937:GYJ720959 HIE720937:HIF720959 HSA720937:HSB720959 IBW720937:IBX720959 ILS720937:ILT720959 IVO720937:IVP720959 JFK720937:JFL720959 JPG720937:JPH720959 JZC720937:JZD720959 KIY720937:KIZ720959 KSU720937:KSV720959 LCQ720937:LCR720959 LMM720937:LMN720959 LWI720937:LWJ720959 MGE720937:MGF720959 MQA720937:MQB720959 MZW720937:MZX720959 NJS720937:NJT720959 NTO720937:NTP720959 ODK720937:ODL720959 ONG720937:ONH720959 OXC720937:OXD720959 PGY720937:PGZ720959 PQU720937:PQV720959 QAQ720937:QAR720959 QKM720937:QKN720959 QUI720937:QUJ720959 REE720937:REF720959 ROA720937:ROB720959 RXW720937:RXX720959 SHS720937:SHT720959 SRO720937:SRP720959 TBK720937:TBL720959 TLG720937:TLH720959 TVC720937:TVD720959 UEY720937:UEZ720959 UOU720937:UOV720959 UYQ720937:UYR720959 VIM720937:VIN720959 VSI720937:VSJ720959 WCE720937:WCF720959 WMA720937:WMB720959 WVW720937:WVX720959 O786473:P786495 JK786473:JL786495 TG786473:TH786495 ADC786473:ADD786495 AMY786473:AMZ786495 AWU786473:AWV786495 BGQ786473:BGR786495 BQM786473:BQN786495 CAI786473:CAJ786495 CKE786473:CKF786495 CUA786473:CUB786495 DDW786473:DDX786495 DNS786473:DNT786495 DXO786473:DXP786495 EHK786473:EHL786495 ERG786473:ERH786495 FBC786473:FBD786495 FKY786473:FKZ786495 FUU786473:FUV786495 GEQ786473:GER786495 GOM786473:GON786495 GYI786473:GYJ786495 HIE786473:HIF786495 HSA786473:HSB786495 IBW786473:IBX786495 ILS786473:ILT786495 IVO786473:IVP786495 JFK786473:JFL786495 JPG786473:JPH786495 JZC786473:JZD786495 KIY786473:KIZ786495 KSU786473:KSV786495 LCQ786473:LCR786495 LMM786473:LMN786495 LWI786473:LWJ786495 MGE786473:MGF786495 MQA786473:MQB786495 MZW786473:MZX786495 NJS786473:NJT786495 NTO786473:NTP786495 ODK786473:ODL786495 ONG786473:ONH786495 OXC786473:OXD786495 PGY786473:PGZ786495 PQU786473:PQV786495 QAQ786473:QAR786495 QKM786473:QKN786495 QUI786473:QUJ786495 REE786473:REF786495 ROA786473:ROB786495 RXW786473:RXX786495 SHS786473:SHT786495 SRO786473:SRP786495 TBK786473:TBL786495 TLG786473:TLH786495 TVC786473:TVD786495 UEY786473:UEZ786495 UOU786473:UOV786495 UYQ786473:UYR786495 VIM786473:VIN786495 VSI786473:VSJ786495 WCE786473:WCF786495 WMA786473:WMB786495 WVW786473:WVX786495 O852009:P852031 JK852009:JL852031 TG852009:TH852031 ADC852009:ADD852031 AMY852009:AMZ852031 AWU852009:AWV852031 BGQ852009:BGR852031 BQM852009:BQN852031 CAI852009:CAJ852031 CKE852009:CKF852031 CUA852009:CUB852031 DDW852009:DDX852031 DNS852009:DNT852031 DXO852009:DXP852031 EHK852009:EHL852031 ERG852009:ERH852031 FBC852009:FBD852031 FKY852009:FKZ852031 FUU852009:FUV852031 GEQ852009:GER852031 GOM852009:GON852031 GYI852009:GYJ852031 HIE852009:HIF852031 HSA852009:HSB852031 IBW852009:IBX852031 ILS852009:ILT852031 IVO852009:IVP852031 JFK852009:JFL852031 JPG852009:JPH852031 JZC852009:JZD852031 KIY852009:KIZ852031 KSU852009:KSV852031 LCQ852009:LCR852031 LMM852009:LMN852031 LWI852009:LWJ852031 MGE852009:MGF852031 MQA852009:MQB852031 MZW852009:MZX852031 NJS852009:NJT852031 NTO852009:NTP852031 ODK852009:ODL852031 ONG852009:ONH852031 OXC852009:OXD852031 PGY852009:PGZ852031 PQU852009:PQV852031 QAQ852009:QAR852031 QKM852009:QKN852031 QUI852009:QUJ852031 REE852009:REF852031 ROA852009:ROB852031 RXW852009:RXX852031 SHS852009:SHT852031 SRO852009:SRP852031 TBK852009:TBL852031 TLG852009:TLH852031 TVC852009:TVD852031 UEY852009:UEZ852031 UOU852009:UOV852031 UYQ852009:UYR852031 VIM852009:VIN852031 VSI852009:VSJ852031 WCE852009:WCF852031 WMA852009:WMB852031 WVW852009:WVX852031 O917545:P917567 JK917545:JL917567 TG917545:TH917567 ADC917545:ADD917567 AMY917545:AMZ917567 AWU917545:AWV917567 BGQ917545:BGR917567 BQM917545:BQN917567 CAI917545:CAJ917567 CKE917545:CKF917567 CUA917545:CUB917567 DDW917545:DDX917567 DNS917545:DNT917567 DXO917545:DXP917567 EHK917545:EHL917567 ERG917545:ERH917567 FBC917545:FBD917567 FKY917545:FKZ917567 FUU917545:FUV917567 GEQ917545:GER917567 GOM917545:GON917567 GYI917545:GYJ917567 HIE917545:HIF917567 HSA917545:HSB917567 IBW917545:IBX917567 ILS917545:ILT917567 IVO917545:IVP917567 JFK917545:JFL917567 JPG917545:JPH917567 JZC917545:JZD917567 KIY917545:KIZ917567 KSU917545:KSV917567 LCQ917545:LCR917567 LMM917545:LMN917567 LWI917545:LWJ917567 MGE917545:MGF917567 MQA917545:MQB917567 MZW917545:MZX917567 NJS917545:NJT917567 NTO917545:NTP917567 ODK917545:ODL917567 ONG917545:ONH917567 OXC917545:OXD917567 PGY917545:PGZ917567 PQU917545:PQV917567 QAQ917545:QAR917567 QKM917545:QKN917567 QUI917545:QUJ917567 REE917545:REF917567 ROA917545:ROB917567 RXW917545:RXX917567 SHS917545:SHT917567 SRO917545:SRP917567 TBK917545:TBL917567 TLG917545:TLH917567 TVC917545:TVD917567 UEY917545:UEZ917567 UOU917545:UOV917567 UYQ917545:UYR917567 VIM917545:VIN917567 VSI917545:VSJ917567 WCE917545:WCF917567 WMA917545:WMB917567 WVW917545:WVX917567 O983081:P983103 JK983081:JL983103 TG983081:TH983103 ADC983081:ADD983103 AMY983081:AMZ983103 AWU983081:AWV983103 BGQ983081:BGR983103 BQM983081:BQN983103 CAI983081:CAJ983103 CKE983081:CKF983103 CUA983081:CUB983103 DDW983081:DDX983103 DNS983081:DNT983103 DXO983081:DXP983103 EHK983081:EHL983103 ERG983081:ERH983103 FBC983081:FBD983103 FKY983081:FKZ983103 FUU983081:FUV983103 GEQ983081:GER983103 GOM983081:GON983103 GYI983081:GYJ983103 HIE983081:HIF983103 HSA983081:HSB983103 IBW983081:IBX983103 ILS983081:ILT983103 IVO983081:IVP983103 JFK983081:JFL983103 JPG983081:JPH983103 JZC983081:JZD983103 KIY983081:KIZ983103 KSU983081:KSV983103 LCQ983081:LCR983103 LMM983081:LMN983103 LWI983081:LWJ983103 MGE983081:MGF983103 MQA983081:MQB983103 MZW983081:MZX983103 NJS983081:NJT983103 NTO983081:NTP983103 ODK983081:ODL983103 ONG983081:ONH983103 OXC983081:OXD983103 PGY983081:PGZ983103 PQU983081:PQV983103 QAQ983081:QAR983103 QKM983081:QKN983103 QUI983081:QUJ983103 REE983081:REF983103 ROA983081:ROB983103 RXW983081:RXX983103 SHS983081:SHT983103 SRO983081:SRP983103 TBK983081:TBL983103 TLG983081:TLH983103 TVC983081:TVD983103 UEY983081:UEZ983103 UOU983081:UOV983103 UYQ983081:UYR983103 VIM983081:VIN983103 VSI983081:VSJ983103 WCE983081:WCF983103 WMA983081:WMB983103 WVW983081:WVX983103" xr:uid="{74021B8C-8A1D-4E68-B30C-61C7AFE87CE8}">
      <formula1>"○"</formula1>
    </dataValidation>
    <dataValidation type="list" allowBlank="1" showInputMessage="1" showErrorMessage="1" sqref="V41:V63 JR41:JR63 TN41:TN63 ADJ41:ADJ63 ANF41:ANF63 AXB41:AXB63 BGX41:BGX63 BQT41:BQT63 CAP41:CAP63 CKL41:CKL63 CUH41:CUH63 DED41:DED63 DNZ41:DNZ63 DXV41:DXV63 EHR41:EHR63 ERN41:ERN63 FBJ41:FBJ63 FLF41:FLF63 FVB41:FVB63 GEX41:GEX63 GOT41:GOT63 GYP41:GYP63 HIL41:HIL63 HSH41:HSH63 ICD41:ICD63 ILZ41:ILZ63 IVV41:IVV63 JFR41:JFR63 JPN41:JPN63 JZJ41:JZJ63 KJF41:KJF63 KTB41:KTB63 LCX41:LCX63 LMT41:LMT63 LWP41:LWP63 MGL41:MGL63 MQH41:MQH63 NAD41:NAD63 NJZ41:NJZ63 NTV41:NTV63 ODR41:ODR63 ONN41:ONN63 OXJ41:OXJ63 PHF41:PHF63 PRB41:PRB63 QAX41:QAX63 QKT41:QKT63 QUP41:QUP63 REL41:REL63 ROH41:ROH63 RYD41:RYD63 SHZ41:SHZ63 SRV41:SRV63 TBR41:TBR63 TLN41:TLN63 TVJ41:TVJ63 UFF41:UFF63 UPB41:UPB63 UYX41:UYX63 VIT41:VIT63 VSP41:VSP63 WCL41:WCL63 WMH41:WMH63 WWD41:WWD63 V65577:V65599 JR65577:JR65599 TN65577:TN65599 ADJ65577:ADJ65599 ANF65577:ANF65599 AXB65577:AXB65599 BGX65577:BGX65599 BQT65577:BQT65599 CAP65577:CAP65599 CKL65577:CKL65599 CUH65577:CUH65599 DED65577:DED65599 DNZ65577:DNZ65599 DXV65577:DXV65599 EHR65577:EHR65599 ERN65577:ERN65599 FBJ65577:FBJ65599 FLF65577:FLF65599 FVB65577:FVB65599 GEX65577:GEX65599 GOT65577:GOT65599 GYP65577:GYP65599 HIL65577:HIL65599 HSH65577:HSH65599 ICD65577:ICD65599 ILZ65577:ILZ65599 IVV65577:IVV65599 JFR65577:JFR65599 JPN65577:JPN65599 JZJ65577:JZJ65599 KJF65577:KJF65599 KTB65577:KTB65599 LCX65577:LCX65599 LMT65577:LMT65599 LWP65577:LWP65599 MGL65577:MGL65599 MQH65577:MQH65599 NAD65577:NAD65599 NJZ65577:NJZ65599 NTV65577:NTV65599 ODR65577:ODR65599 ONN65577:ONN65599 OXJ65577:OXJ65599 PHF65577:PHF65599 PRB65577:PRB65599 QAX65577:QAX65599 QKT65577:QKT65599 QUP65577:QUP65599 REL65577:REL65599 ROH65577:ROH65599 RYD65577:RYD65599 SHZ65577:SHZ65599 SRV65577:SRV65599 TBR65577:TBR65599 TLN65577:TLN65599 TVJ65577:TVJ65599 UFF65577:UFF65599 UPB65577:UPB65599 UYX65577:UYX65599 VIT65577:VIT65599 VSP65577:VSP65599 WCL65577:WCL65599 WMH65577:WMH65599 WWD65577:WWD65599 V131113:V131135 JR131113:JR131135 TN131113:TN131135 ADJ131113:ADJ131135 ANF131113:ANF131135 AXB131113:AXB131135 BGX131113:BGX131135 BQT131113:BQT131135 CAP131113:CAP131135 CKL131113:CKL131135 CUH131113:CUH131135 DED131113:DED131135 DNZ131113:DNZ131135 DXV131113:DXV131135 EHR131113:EHR131135 ERN131113:ERN131135 FBJ131113:FBJ131135 FLF131113:FLF131135 FVB131113:FVB131135 GEX131113:GEX131135 GOT131113:GOT131135 GYP131113:GYP131135 HIL131113:HIL131135 HSH131113:HSH131135 ICD131113:ICD131135 ILZ131113:ILZ131135 IVV131113:IVV131135 JFR131113:JFR131135 JPN131113:JPN131135 JZJ131113:JZJ131135 KJF131113:KJF131135 KTB131113:KTB131135 LCX131113:LCX131135 LMT131113:LMT131135 LWP131113:LWP131135 MGL131113:MGL131135 MQH131113:MQH131135 NAD131113:NAD131135 NJZ131113:NJZ131135 NTV131113:NTV131135 ODR131113:ODR131135 ONN131113:ONN131135 OXJ131113:OXJ131135 PHF131113:PHF131135 PRB131113:PRB131135 QAX131113:QAX131135 QKT131113:QKT131135 QUP131113:QUP131135 REL131113:REL131135 ROH131113:ROH131135 RYD131113:RYD131135 SHZ131113:SHZ131135 SRV131113:SRV131135 TBR131113:TBR131135 TLN131113:TLN131135 TVJ131113:TVJ131135 UFF131113:UFF131135 UPB131113:UPB131135 UYX131113:UYX131135 VIT131113:VIT131135 VSP131113:VSP131135 WCL131113:WCL131135 WMH131113:WMH131135 WWD131113:WWD131135 V196649:V196671 JR196649:JR196671 TN196649:TN196671 ADJ196649:ADJ196671 ANF196649:ANF196671 AXB196649:AXB196671 BGX196649:BGX196671 BQT196649:BQT196671 CAP196649:CAP196671 CKL196649:CKL196671 CUH196649:CUH196671 DED196649:DED196671 DNZ196649:DNZ196671 DXV196649:DXV196671 EHR196649:EHR196671 ERN196649:ERN196671 FBJ196649:FBJ196671 FLF196649:FLF196671 FVB196649:FVB196671 GEX196649:GEX196671 GOT196649:GOT196671 GYP196649:GYP196671 HIL196649:HIL196671 HSH196649:HSH196671 ICD196649:ICD196671 ILZ196649:ILZ196671 IVV196649:IVV196671 JFR196649:JFR196671 JPN196649:JPN196671 JZJ196649:JZJ196671 KJF196649:KJF196671 KTB196649:KTB196671 LCX196649:LCX196671 LMT196649:LMT196671 LWP196649:LWP196671 MGL196649:MGL196671 MQH196649:MQH196671 NAD196649:NAD196671 NJZ196649:NJZ196671 NTV196649:NTV196671 ODR196649:ODR196671 ONN196649:ONN196671 OXJ196649:OXJ196671 PHF196649:PHF196671 PRB196649:PRB196671 QAX196649:QAX196671 QKT196649:QKT196671 QUP196649:QUP196671 REL196649:REL196671 ROH196649:ROH196671 RYD196649:RYD196671 SHZ196649:SHZ196671 SRV196649:SRV196671 TBR196649:TBR196671 TLN196649:TLN196671 TVJ196649:TVJ196671 UFF196649:UFF196671 UPB196649:UPB196671 UYX196649:UYX196671 VIT196649:VIT196671 VSP196649:VSP196671 WCL196649:WCL196671 WMH196649:WMH196671 WWD196649:WWD196671 V262185:V262207 JR262185:JR262207 TN262185:TN262207 ADJ262185:ADJ262207 ANF262185:ANF262207 AXB262185:AXB262207 BGX262185:BGX262207 BQT262185:BQT262207 CAP262185:CAP262207 CKL262185:CKL262207 CUH262185:CUH262207 DED262185:DED262207 DNZ262185:DNZ262207 DXV262185:DXV262207 EHR262185:EHR262207 ERN262185:ERN262207 FBJ262185:FBJ262207 FLF262185:FLF262207 FVB262185:FVB262207 GEX262185:GEX262207 GOT262185:GOT262207 GYP262185:GYP262207 HIL262185:HIL262207 HSH262185:HSH262207 ICD262185:ICD262207 ILZ262185:ILZ262207 IVV262185:IVV262207 JFR262185:JFR262207 JPN262185:JPN262207 JZJ262185:JZJ262207 KJF262185:KJF262207 KTB262185:KTB262207 LCX262185:LCX262207 LMT262185:LMT262207 LWP262185:LWP262207 MGL262185:MGL262207 MQH262185:MQH262207 NAD262185:NAD262207 NJZ262185:NJZ262207 NTV262185:NTV262207 ODR262185:ODR262207 ONN262185:ONN262207 OXJ262185:OXJ262207 PHF262185:PHF262207 PRB262185:PRB262207 QAX262185:QAX262207 QKT262185:QKT262207 QUP262185:QUP262207 REL262185:REL262207 ROH262185:ROH262207 RYD262185:RYD262207 SHZ262185:SHZ262207 SRV262185:SRV262207 TBR262185:TBR262207 TLN262185:TLN262207 TVJ262185:TVJ262207 UFF262185:UFF262207 UPB262185:UPB262207 UYX262185:UYX262207 VIT262185:VIT262207 VSP262185:VSP262207 WCL262185:WCL262207 WMH262185:WMH262207 WWD262185:WWD262207 V327721:V327743 JR327721:JR327743 TN327721:TN327743 ADJ327721:ADJ327743 ANF327721:ANF327743 AXB327721:AXB327743 BGX327721:BGX327743 BQT327721:BQT327743 CAP327721:CAP327743 CKL327721:CKL327743 CUH327721:CUH327743 DED327721:DED327743 DNZ327721:DNZ327743 DXV327721:DXV327743 EHR327721:EHR327743 ERN327721:ERN327743 FBJ327721:FBJ327743 FLF327721:FLF327743 FVB327721:FVB327743 GEX327721:GEX327743 GOT327721:GOT327743 GYP327721:GYP327743 HIL327721:HIL327743 HSH327721:HSH327743 ICD327721:ICD327743 ILZ327721:ILZ327743 IVV327721:IVV327743 JFR327721:JFR327743 JPN327721:JPN327743 JZJ327721:JZJ327743 KJF327721:KJF327743 KTB327721:KTB327743 LCX327721:LCX327743 LMT327721:LMT327743 LWP327721:LWP327743 MGL327721:MGL327743 MQH327721:MQH327743 NAD327721:NAD327743 NJZ327721:NJZ327743 NTV327721:NTV327743 ODR327721:ODR327743 ONN327721:ONN327743 OXJ327721:OXJ327743 PHF327721:PHF327743 PRB327721:PRB327743 QAX327721:QAX327743 QKT327721:QKT327743 QUP327721:QUP327743 REL327721:REL327743 ROH327721:ROH327743 RYD327721:RYD327743 SHZ327721:SHZ327743 SRV327721:SRV327743 TBR327721:TBR327743 TLN327721:TLN327743 TVJ327721:TVJ327743 UFF327721:UFF327743 UPB327721:UPB327743 UYX327721:UYX327743 VIT327721:VIT327743 VSP327721:VSP327743 WCL327721:WCL327743 WMH327721:WMH327743 WWD327721:WWD327743 V393257:V393279 JR393257:JR393279 TN393257:TN393279 ADJ393257:ADJ393279 ANF393257:ANF393279 AXB393257:AXB393279 BGX393257:BGX393279 BQT393257:BQT393279 CAP393257:CAP393279 CKL393257:CKL393279 CUH393257:CUH393279 DED393257:DED393279 DNZ393257:DNZ393279 DXV393257:DXV393279 EHR393257:EHR393279 ERN393257:ERN393279 FBJ393257:FBJ393279 FLF393257:FLF393279 FVB393257:FVB393279 GEX393257:GEX393279 GOT393257:GOT393279 GYP393257:GYP393279 HIL393257:HIL393279 HSH393257:HSH393279 ICD393257:ICD393279 ILZ393257:ILZ393279 IVV393257:IVV393279 JFR393257:JFR393279 JPN393257:JPN393279 JZJ393257:JZJ393279 KJF393257:KJF393279 KTB393257:KTB393279 LCX393257:LCX393279 LMT393257:LMT393279 LWP393257:LWP393279 MGL393257:MGL393279 MQH393257:MQH393279 NAD393257:NAD393279 NJZ393257:NJZ393279 NTV393257:NTV393279 ODR393257:ODR393279 ONN393257:ONN393279 OXJ393257:OXJ393279 PHF393257:PHF393279 PRB393257:PRB393279 QAX393257:QAX393279 QKT393257:QKT393279 QUP393257:QUP393279 REL393257:REL393279 ROH393257:ROH393279 RYD393257:RYD393279 SHZ393257:SHZ393279 SRV393257:SRV393279 TBR393257:TBR393279 TLN393257:TLN393279 TVJ393257:TVJ393279 UFF393257:UFF393279 UPB393257:UPB393279 UYX393257:UYX393279 VIT393257:VIT393279 VSP393257:VSP393279 WCL393257:WCL393279 WMH393257:WMH393279 WWD393257:WWD393279 V458793:V458815 JR458793:JR458815 TN458793:TN458815 ADJ458793:ADJ458815 ANF458793:ANF458815 AXB458793:AXB458815 BGX458793:BGX458815 BQT458793:BQT458815 CAP458793:CAP458815 CKL458793:CKL458815 CUH458793:CUH458815 DED458793:DED458815 DNZ458793:DNZ458815 DXV458793:DXV458815 EHR458793:EHR458815 ERN458793:ERN458815 FBJ458793:FBJ458815 FLF458793:FLF458815 FVB458793:FVB458815 GEX458793:GEX458815 GOT458793:GOT458815 GYP458793:GYP458815 HIL458793:HIL458815 HSH458793:HSH458815 ICD458793:ICD458815 ILZ458793:ILZ458815 IVV458793:IVV458815 JFR458793:JFR458815 JPN458793:JPN458815 JZJ458793:JZJ458815 KJF458793:KJF458815 KTB458793:KTB458815 LCX458793:LCX458815 LMT458793:LMT458815 LWP458793:LWP458815 MGL458793:MGL458815 MQH458793:MQH458815 NAD458793:NAD458815 NJZ458793:NJZ458815 NTV458793:NTV458815 ODR458793:ODR458815 ONN458793:ONN458815 OXJ458793:OXJ458815 PHF458793:PHF458815 PRB458793:PRB458815 QAX458793:QAX458815 QKT458793:QKT458815 QUP458793:QUP458815 REL458793:REL458815 ROH458793:ROH458815 RYD458793:RYD458815 SHZ458793:SHZ458815 SRV458793:SRV458815 TBR458793:TBR458815 TLN458793:TLN458815 TVJ458793:TVJ458815 UFF458793:UFF458815 UPB458793:UPB458815 UYX458793:UYX458815 VIT458793:VIT458815 VSP458793:VSP458815 WCL458793:WCL458815 WMH458793:WMH458815 WWD458793:WWD458815 V524329:V524351 JR524329:JR524351 TN524329:TN524351 ADJ524329:ADJ524351 ANF524329:ANF524351 AXB524329:AXB524351 BGX524329:BGX524351 BQT524329:BQT524351 CAP524329:CAP524351 CKL524329:CKL524351 CUH524329:CUH524351 DED524329:DED524351 DNZ524329:DNZ524351 DXV524329:DXV524351 EHR524329:EHR524351 ERN524329:ERN524351 FBJ524329:FBJ524351 FLF524329:FLF524351 FVB524329:FVB524351 GEX524329:GEX524351 GOT524329:GOT524351 GYP524329:GYP524351 HIL524329:HIL524351 HSH524329:HSH524351 ICD524329:ICD524351 ILZ524329:ILZ524351 IVV524329:IVV524351 JFR524329:JFR524351 JPN524329:JPN524351 JZJ524329:JZJ524351 KJF524329:KJF524351 KTB524329:KTB524351 LCX524329:LCX524351 LMT524329:LMT524351 LWP524329:LWP524351 MGL524329:MGL524351 MQH524329:MQH524351 NAD524329:NAD524351 NJZ524329:NJZ524351 NTV524329:NTV524351 ODR524329:ODR524351 ONN524329:ONN524351 OXJ524329:OXJ524351 PHF524329:PHF524351 PRB524329:PRB524351 QAX524329:QAX524351 QKT524329:QKT524351 QUP524329:QUP524351 REL524329:REL524351 ROH524329:ROH524351 RYD524329:RYD524351 SHZ524329:SHZ524351 SRV524329:SRV524351 TBR524329:TBR524351 TLN524329:TLN524351 TVJ524329:TVJ524351 UFF524329:UFF524351 UPB524329:UPB524351 UYX524329:UYX524351 VIT524329:VIT524351 VSP524329:VSP524351 WCL524329:WCL524351 WMH524329:WMH524351 WWD524329:WWD524351 V589865:V589887 JR589865:JR589887 TN589865:TN589887 ADJ589865:ADJ589887 ANF589865:ANF589887 AXB589865:AXB589887 BGX589865:BGX589887 BQT589865:BQT589887 CAP589865:CAP589887 CKL589865:CKL589887 CUH589865:CUH589887 DED589865:DED589887 DNZ589865:DNZ589887 DXV589865:DXV589887 EHR589865:EHR589887 ERN589865:ERN589887 FBJ589865:FBJ589887 FLF589865:FLF589887 FVB589865:FVB589887 GEX589865:GEX589887 GOT589865:GOT589887 GYP589865:GYP589887 HIL589865:HIL589887 HSH589865:HSH589887 ICD589865:ICD589887 ILZ589865:ILZ589887 IVV589865:IVV589887 JFR589865:JFR589887 JPN589865:JPN589887 JZJ589865:JZJ589887 KJF589865:KJF589887 KTB589865:KTB589887 LCX589865:LCX589887 LMT589865:LMT589887 LWP589865:LWP589887 MGL589865:MGL589887 MQH589865:MQH589887 NAD589865:NAD589887 NJZ589865:NJZ589887 NTV589865:NTV589887 ODR589865:ODR589887 ONN589865:ONN589887 OXJ589865:OXJ589887 PHF589865:PHF589887 PRB589865:PRB589887 QAX589865:QAX589887 QKT589865:QKT589887 QUP589865:QUP589887 REL589865:REL589887 ROH589865:ROH589887 RYD589865:RYD589887 SHZ589865:SHZ589887 SRV589865:SRV589887 TBR589865:TBR589887 TLN589865:TLN589887 TVJ589865:TVJ589887 UFF589865:UFF589887 UPB589865:UPB589887 UYX589865:UYX589887 VIT589865:VIT589887 VSP589865:VSP589887 WCL589865:WCL589887 WMH589865:WMH589887 WWD589865:WWD589887 V655401:V655423 JR655401:JR655423 TN655401:TN655423 ADJ655401:ADJ655423 ANF655401:ANF655423 AXB655401:AXB655423 BGX655401:BGX655423 BQT655401:BQT655423 CAP655401:CAP655423 CKL655401:CKL655423 CUH655401:CUH655423 DED655401:DED655423 DNZ655401:DNZ655423 DXV655401:DXV655423 EHR655401:EHR655423 ERN655401:ERN655423 FBJ655401:FBJ655423 FLF655401:FLF655423 FVB655401:FVB655423 GEX655401:GEX655423 GOT655401:GOT655423 GYP655401:GYP655423 HIL655401:HIL655423 HSH655401:HSH655423 ICD655401:ICD655423 ILZ655401:ILZ655423 IVV655401:IVV655423 JFR655401:JFR655423 JPN655401:JPN655423 JZJ655401:JZJ655423 KJF655401:KJF655423 KTB655401:KTB655423 LCX655401:LCX655423 LMT655401:LMT655423 LWP655401:LWP655423 MGL655401:MGL655423 MQH655401:MQH655423 NAD655401:NAD655423 NJZ655401:NJZ655423 NTV655401:NTV655423 ODR655401:ODR655423 ONN655401:ONN655423 OXJ655401:OXJ655423 PHF655401:PHF655423 PRB655401:PRB655423 QAX655401:QAX655423 QKT655401:QKT655423 QUP655401:QUP655423 REL655401:REL655423 ROH655401:ROH655423 RYD655401:RYD655423 SHZ655401:SHZ655423 SRV655401:SRV655423 TBR655401:TBR655423 TLN655401:TLN655423 TVJ655401:TVJ655423 UFF655401:UFF655423 UPB655401:UPB655423 UYX655401:UYX655423 VIT655401:VIT655423 VSP655401:VSP655423 WCL655401:WCL655423 WMH655401:WMH655423 WWD655401:WWD655423 V720937:V720959 JR720937:JR720959 TN720937:TN720959 ADJ720937:ADJ720959 ANF720937:ANF720959 AXB720937:AXB720959 BGX720937:BGX720959 BQT720937:BQT720959 CAP720937:CAP720959 CKL720937:CKL720959 CUH720937:CUH720959 DED720937:DED720959 DNZ720937:DNZ720959 DXV720937:DXV720959 EHR720937:EHR720959 ERN720937:ERN720959 FBJ720937:FBJ720959 FLF720937:FLF720959 FVB720937:FVB720959 GEX720937:GEX720959 GOT720937:GOT720959 GYP720937:GYP720959 HIL720937:HIL720959 HSH720937:HSH720959 ICD720937:ICD720959 ILZ720937:ILZ720959 IVV720937:IVV720959 JFR720937:JFR720959 JPN720937:JPN720959 JZJ720937:JZJ720959 KJF720937:KJF720959 KTB720937:KTB720959 LCX720937:LCX720959 LMT720937:LMT720959 LWP720937:LWP720959 MGL720937:MGL720959 MQH720937:MQH720959 NAD720937:NAD720959 NJZ720937:NJZ720959 NTV720937:NTV720959 ODR720937:ODR720959 ONN720937:ONN720959 OXJ720937:OXJ720959 PHF720937:PHF720959 PRB720937:PRB720959 QAX720937:QAX720959 QKT720937:QKT720959 QUP720937:QUP720959 REL720937:REL720959 ROH720937:ROH720959 RYD720937:RYD720959 SHZ720937:SHZ720959 SRV720937:SRV720959 TBR720937:TBR720959 TLN720937:TLN720959 TVJ720937:TVJ720959 UFF720937:UFF720959 UPB720937:UPB720959 UYX720937:UYX720959 VIT720937:VIT720959 VSP720937:VSP720959 WCL720937:WCL720959 WMH720937:WMH720959 WWD720937:WWD720959 V786473:V786495 JR786473:JR786495 TN786473:TN786495 ADJ786473:ADJ786495 ANF786473:ANF786495 AXB786473:AXB786495 BGX786473:BGX786495 BQT786473:BQT786495 CAP786473:CAP786495 CKL786473:CKL786495 CUH786473:CUH786495 DED786473:DED786495 DNZ786473:DNZ786495 DXV786473:DXV786495 EHR786473:EHR786495 ERN786473:ERN786495 FBJ786473:FBJ786495 FLF786473:FLF786495 FVB786473:FVB786495 GEX786473:GEX786495 GOT786473:GOT786495 GYP786473:GYP786495 HIL786473:HIL786495 HSH786473:HSH786495 ICD786473:ICD786495 ILZ786473:ILZ786495 IVV786473:IVV786495 JFR786473:JFR786495 JPN786473:JPN786495 JZJ786473:JZJ786495 KJF786473:KJF786495 KTB786473:KTB786495 LCX786473:LCX786495 LMT786473:LMT786495 LWP786473:LWP786495 MGL786473:MGL786495 MQH786473:MQH786495 NAD786473:NAD786495 NJZ786473:NJZ786495 NTV786473:NTV786495 ODR786473:ODR786495 ONN786473:ONN786495 OXJ786473:OXJ786495 PHF786473:PHF786495 PRB786473:PRB786495 QAX786473:QAX786495 QKT786473:QKT786495 QUP786473:QUP786495 REL786473:REL786495 ROH786473:ROH786495 RYD786473:RYD786495 SHZ786473:SHZ786495 SRV786473:SRV786495 TBR786473:TBR786495 TLN786473:TLN786495 TVJ786473:TVJ786495 UFF786473:UFF786495 UPB786473:UPB786495 UYX786473:UYX786495 VIT786473:VIT786495 VSP786473:VSP786495 WCL786473:WCL786495 WMH786473:WMH786495 WWD786473:WWD786495 V852009:V852031 JR852009:JR852031 TN852009:TN852031 ADJ852009:ADJ852031 ANF852009:ANF852031 AXB852009:AXB852031 BGX852009:BGX852031 BQT852009:BQT852031 CAP852009:CAP852031 CKL852009:CKL852031 CUH852009:CUH852031 DED852009:DED852031 DNZ852009:DNZ852031 DXV852009:DXV852031 EHR852009:EHR852031 ERN852009:ERN852031 FBJ852009:FBJ852031 FLF852009:FLF852031 FVB852009:FVB852031 GEX852009:GEX852031 GOT852009:GOT852031 GYP852009:GYP852031 HIL852009:HIL852031 HSH852009:HSH852031 ICD852009:ICD852031 ILZ852009:ILZ852031 IVV852009:IVV852031 JFR852009:JFR852031 JPN852009:JPN852031 JZJ852009:JZJ852031 KJF852009:KJF852031 KTB852009:KTB852031 LCX852009:LCX852031 LMT852009:LMT852031 LWP852009:LWP852031 MGL852009:MGL852031 MQH852009:MQH852031 NAD852009:NAD852031 NJZ852009:NJZ852031 NTV852009:NTV852031 ODR852009:ODR852031 ONN852009:ONN852031 OXJ852009:OXJ852031 PHF852009:PHF852031 PRB852009:PRB852031 QAX852009:QAX852031 QKT852009:QKT852031 QUP852009:QUP852031 REL852009:REL852031 ROH852009:ROH852031 RYD852009:RYD852031 SHZ852009:SHZ852031 SRV852009:SRV852031 TBR852009:TBR852031 TLN852009:TLN852031 TVJ852009:TVJ852031 UFF852009:UFF852031 UPB852009:UPB852031 UYX852009:UYX852031 VIT852009:VIT852031 VSP852009:VSP852031 WCL852009:WCL852031 WMH852009:WMH852031 WWD852009:WWD852031 V917545:V917567 JR917545:JR917567 TN917545:TN917567 ADJ917545:ADJ917567 ANF917545:ANF917567 AXB917545:AXB917567 BGX917545:BGX917567 BQT917545:BQT917567 CAP917545:CAP917567 CKL917545:CKL917567 CUH917545:CUH917567 DED917545:DED917567 DNZ917545:DNZ917567 DXV917545:DXV917567 EHR917545:EHR917567 ERN917545:ERN917567 FBJ917545:FBJ917567 FLF917545:FLF917567 FVB917545:FVB917567 GEX917545:GEX917567 GOT917545:GOT917567 GYP917545:GYP917567 HIL917545:HIL917567 HSH917545:HSH917567 ICD917545:ICD917567 ILZ917545:ILZ917567 IVV917545:IVV917567 JFR917545:JFR917567 JPN917545:JPN917567 JZJ917545:JZJ917567 KJF917545:KJF917567 KTB917545:KTB917567 LCX917545:LCX917567 LMT917545:LMT917567 LWP917545:LWP917567 MGL917545:MGL917567 MQH917545:MQH917567 NAD917545:NAD917567 NJZ917545:NJZ917567 NTV917545:NTV917567 ODR917545:ODR917567 ONN917545:ONN917567 OXJ917545:OXJ917567 PHF917545:PHF917567 PRB917545:PRB917567 QAX917545:QAX917567 QKT917545:QKT917567 QUP917545:QUP917567 REL917545:REL917567 ROH917545:ROH917567 RYD917545:RYD917567 SHZ917545:SHZ917567 SRV917545:SRV917567 TBR917545:TBR917567 TLN917545:TLN917567 TVJ917545:TVJ917567 UFF917545:UFF917567 UPB917545:UPB917567 UYX917545:UYX917567 VIT917545:VIT917567 VSP917545:VSP917567 WCL917545:WCL917567 WMH917545:WMH917567 WWD917545:WWD917567 V983081:V983103 JR983081:JR983103 TN983081:TN983103 ADJ983081:ADJ983103 ANF983081:ANF983103 AXB983081:AXB983103 BGX983081:BGX983103 BQT983081:BQT983103 CAP983081:CAP983103 CKL983081:CKL983103 CUH983081:CUH983103 DED983081:DED983103 DNZ983081:DNZ983103 DXV983081:DXV983103 EHR983081:EHR983103 ERN983081:ERN983103 FBJ983081:FBJ983103 FLF983081:FLF983103 FVB983081:FVB983103 GEX983081:GEX983103 GOT983081:GOT983103 GYP983081:GYP983103 HIL983081:HIL983103 HSH983081:HSH983103 ICD983081:ICD983103 ILZ983081:ILZ983103 IVV983081:IVV983103 JFR983081:JFR983103 JPN983081:JPN983103 JZJ983081:JZJ983103 KJF983081:KJF983103 KTB983081:KTB983103 LCX983081:LCX983103 LMT983081:LMT983103 LWP983081:LWP983103 MGL983081:MGL983103 MQH983081:MQH983103 NAD983081:NAD983103 NJZ983081:NJZ983103 NTV983081:NTV983103 ODR983081:ODR983103 ONN983081:ONN983103 OXJ983081:OXJ983103 PHF983081:PHF983103 PRB983081:PRB983103 QAX983081:QAX983103 QKT983081:QKT983103 QUP983081:QUP983103 REL983081:REL983103 ROH983081:ROH983103 RYD983081:RYD983103 SHZ983081:SHZ983103 SRV983081:SRV983103 TBR983081:TBR983103 TLN983081:TLN983103 TVJ983081:TVJ983103 UFF983081:UFF983103 UPB983081:UPB983103 UYX983081:UYX983103 VIT983081:VIT983103 VSP983081:VSP983103 WCL983081:WCL983103 WMH983081:WMH983103 WWD983081:WWD983103 AB41:AB63 JX41:JX63 TT41:TT63 ADP41:ADP63 ANL41:ANL63 AXH41:AXH63 BHD41:BHD63 BQZ41:BQZ63 CAV41:CAV63 CKR41:CKR63 CUN41:CUN63 DEJ41:DEJ63 DOF41:DOF63 DYB41:DYB63 EHX41:EHX63 ERT41:ERT63 FBP41:FBP63 FLL41:FLL63 FVH41:FVH63 GFD41:GFD63 GOZ41:GOZ63 GYV41:GYV63 HIR41:HIR63 HSN41:HSN63 ICJ41:ICJ63 IMF41:IMF63 IWB41:IWB63 JFX41:JFX63 JPT41:JPT63 JZP41:JZP63 KJL41:KJL63 KTH41:KTH63 LDD41:LDD63 LMZ41:LMZ63 LWV41:LWV63 MGR41:MGR63 MQN41:MQN63 NAJ41:NAJ63 NKF41:NKF63 NUB41:NUB63 ODX41:ODX63 ONT41:ONT63 OXP41:OXP63 PHL41:PHL63 PRH41:PRH63 QBD41:QBD63 QKZ41:QKZ63 QUV41:QUV63 RER41:RER63 RON41:RON63 RYJ41:RYJ63 SIF41:SIF63 SSB41:SSB63 TBX41:TBX63 TLT41:TLT63 TVP41:TVP63 UFL41:UFL63 UPH41:UPH63 UZD41:UZD63 VIZ41:VIZ63 VSV41:VSV63 WCR41:WCR63 WMN41:WMN63 WWJ41:WWJ63 AB65577:AB65599 JX65577:JX65599 TT65577:TT65599 ADP65577:ADP65599 ANL65577:ANL65599 AXH65577:AXH65599 BHD65577:BHD65599 BQZ65577:BQZ65599 CAV65577:CAV65599 CKR65577:CKR65599 CUN65577:CUN65599 DEJ65577:DEJ65599 DOF65577:DOF65599 DYB65577:DYB65599 EHX65577:EHX65599 ERT65577:ERT65599 FBP65577:FBP65599 FLL65577:FLL65599 FVH65577:FVH65599 GFD65577:GFD65599 GOZ65577:GOZ65599 GYV65577:GYV65599 HIR65577:HIR65599 HSN65577:HSN65599 ICJ65577:ICJ65599 IMF65577:IMF65599 IWB65577:IWB65599 JFX65577:JFX65599 JPT65577:JPT65599 JZP65577:JZP65599 KJL65577:KJL65599 KTH65577:KTH65599 LDD65577:LDD65599 LMZ65577:LMZ65599 LWV65577:LWV65599 MGR65577:MGR65599 MQN65577:MQN65599 NAJ65577:NAJ65599 NKF65577:NKF65599 NUB65577:NUB65599 ODX65577:ODX65599 ONT65577:ONT65599 OXP65577:OXP65599 PHL65577:PHL65599 PRH65577:PRH65599 QBD65577:QBD65599 QKZ65577:QKZ65599 QUV65577:QUV65599 RER65577:RER65599 RON65577:RON65599 RYJ65577:RYJ65599 SIF65577:SIF65599 SSB65577:SSB65599 TBX65577:TBX65599 TLT65577:TLT65599 TVP65577:TVP65599 UFL65577:UFL65599 UPH65577:UPH65599 UZD65577:UZD65599 VIZ65577:VIZ65599 VSV65577:VSV65599 WCR65577:WCR65599 WMN65577:WMN65599 WWJ65577:WWJ65599 AB131113:AB131135 JX131113:JX131135 TT131113:TT131135 ADP131113:ADP131135 ANL131113:ANL131135 AXH131113:AXH131135 BHD131113:BHD131135 BQZ131113:BQZ131135 CAV131113:CAV131135 CKR131113:CKR131135 CUN131113:CUN131135 DEJ131113:DEJ131135 DOF131113:DOF131135 DYB131113:DYB131135 EHX131113:EHX131135 ERT131113:ERT131135 FBP131113:FBP131135 FLL131113:FLL131135 FVH131113:FVH131135 GFD131113:GFD131135 GOZ131113:GOZ131135 GYV131113:GYV131135 HIR131113:HIR131135 HSN131113:HSN131135 ICJ131113:ICJ131135 IMF131113:IMF131135 IWB131113:IWB131135 JFX131113:JFX131135 JPT131113:JPT131135 JZP131113:JZP131135 KJL131113:KJL131135 KTH131113:KTH131135 LDD131113:LDD131135 LMZ131113:LMZ131135 LWV131113:LWV131135 MGR131113:MGR131135 MQN131113:MQN131135 NAJ131113:NAJ131135 NKF131113:NKF131135 NUB131113:NUB131135 ODX131113:ODX131135 ONT131113:ONT131135 OXP131113:OXP131135 PHL131113:PHL131135 PRH131113:PRH131135 QBD131113:QBD131135 QKZ131113:QKZ131135 QUV131113:QUV131135 RER131113:RER131135 RON131113:RON131135 RYJ131113:RYJ131135 SIF131113:SIF131135 SSB131113:SSB131135 TBX131113:TBX131135 TLT131113:TLT131135 TVP131113:TVP131135 UFL131113:UFL131135 UPH131113:UPH131135 UZD131113:UZD131135 VIZ131113:VIZ131135 VSV131113:VSV131135 WCR131113:WCR131135 WMN131113:WMN131135 WWJ131113:WWJ131135 AB196649:AB196671 JX196649:JX196671 TT196649:TT196671 ADP196649:ADP196671 ANL196649:ANL196671 AXH196649:AXH196671 BHD196649:BHD196671 BQZ196649:BQZ196671 CAV196649:CAV196671 CKR196649:CKR196671 CUN196649:CUN196671 DEJ196649:DEJ196671 DOF196649:DOF196671 DYB196649:DYB196671 EHX196649:EHX196671 ERT196649:ERT196671 FBP196649:FBP196671 FLL196649:FLL196671 FVH196649:FVH196671 GFD196649:GFD196671 GOZ196649:GOZ196671 GYV196649:GYV196671 HIR196649:HIR196671 HSN196649:HSN196671 ICJ196649:ICJ196671 IMF196649:IMF196671 IWB196649:IWB196671 JFX196649:JFX196671 JPT196649:JPT196671 JZP196649:JZP196671 KJL196649:KJL196671 KTH196649:KTH196671 LDD196649:LDD196671 LMZ196649:LMZ196671 LWV196649:LWV196671 MGR196649:MGR196671 MQN196649:MQN196671 NAJ196649:NAJ196671 NKF196649:NKF196671 NUB196649:NUB196671 ODX196649:ODX196671 ONT196649:ONT196671 OXP196649:OXP196671 PHL196649:PHL196671 PRH196649:PRH196671 QBD196649:QBD196671 QKZ196649:QKZ196671 QUV196649:QUV196671 RER196649:RER196671 RON196649:RON196671 RYJ196649:RYJ196671 SIF196649:SIF196671 SSB196649:SSB196671 TBX196649:TBX196671 TLT196649:TLT196671 TVP196649:TVP196671 UFL196649:UFL196671 UPH196649:UPH196671 UZD196649:UZD196671 VIZ196649:VIZ196671 VSV196649:VSV196671 WCR196649:WCR196671 WMN196649:WMN196671 WWJ196649:WWJ196671 AB262185:AB262207 JX262185:JX262207 TT262185:TT262207 ADP262185:ADP262207 ANL262185:ANL262207 AXH262185:AXH262207 BHD262185:BHD262207 BQZ262185:BQZ262207 CAV262185:CAV262207 CKR262185:CKR262207 CUN262185:CUN262207 DEJ262185:DEJ262207 DOF262185:DOF262207 DYB262185:DYB262207 EHX262185:EHX262207 ERT262185:ERT262207 FBP262185:FBP262207 FLL262185:FLL262207 FVH262185:FVH262207 GFD262185:GFD262207 GOZ262185:GOZ262207 GYV262185:GYV262207 HIR262185:HIR262207 HSN262185:HSN262207 ICJ262185:ICJ262207 IMF262185:IMF262207 IWB262185:IWB262207 JFX262185:JFX262207 JPT262185:JPT262207 JZP262185:JZP262207 KJL262185:KJL262207 KTH262185:KTH262207 LDD262185:LDD262207 LMZ262185:LMZ262207 LWV262185:LWV262207 MGR262185:MGR262207 MQN262185:MQN262207 NAJ262185:NAJ262207 NKF262185:NKF262207 NUB262185:NUB262207 ODX262185:ODX262207 ONT262185:ONT262207 OXP262185:OXP262207 PHL262185:PHL262207 PRH262185:PRH262207 QBD262185:QBD262207 QKZ262185:QKZ262207 QUV262185:QUV262207 RER262185:RER262207 RON262185:RON262207 RYJ262185:RYJ262207 SIF262185:SIF262207 SSB262185:SSB262207 TBX262185:TBX262207 TLT262185:TLT262207 TVP262185:TVP262207 UFL262185:UFL262207 UPH262185:UPH262207 UZD262185:UZD262207 VIZ262185:VIZ262207 VSV262185:VSV262207 WCR262185:WCR262207 WMN262185:WMN262207 WWJ262185:WWJ262207 AB327721:AB327743 JX327721:JX327743 TT327721:TT327743 ADP327721:ADP327743 ANL327721:ANL327743 AXH327721:AXH327743 BHD327721:BHD327743 BQZ327721:BQZ327743 CAV327721:CAV327743 CKR327721:CKR327743 CUN327721:CUN327743 DEJ327721:DEJ327743 DOF327721:DOF327743 DYB327721:DYB327743 EHX327721:EHX327743 ERT327721:ERT327743 FBP327721:FBP327743 FLL327721:FLL327743 FVH327721:FVH327743 GFD327721:GFD327743 GOZ327721:GOZ327743 GYV327721:GYV327743 HIR327721:HIR327743 HSN327721:HSN327743 ICJ327721:ICJ327743 IMF327721:IMF327743 IWB327721:IWB327743 JFX327721:JFX327743 JPT327721:JPT327743 JZP327721:JZP327743 KJL327721:KJL327743 KTH327721:KTH327743 LDD327721:LDD327743 LMZ327721:LMZ327743 LWV327721:LWV327743 MGR327721:MGR327743 MQN327721:MQN327743 NAJ327721:NAJ327743 NKF327721:NKF327743 NUB327721:NUB327743 ODX327721:ODX327743 ONT327721:ONT327743 OXP327721:OXP327743 PHL327721:PHL327743 PRH327721:PRH327743 QBD327721:QBD327743 QKZ327721:QKZ327743 QUV327721:QUV327743 RER327721:RER327743 RON327721:RON327743 RYJ327721:RYJ327743 SIF327721:SIF327743 SSB327721:SSB327743 TBX327721:TBX327743 TLT327721:TLT327743 TVP327721:TVP327743 UFL327721:UFL327743 UPH327721:UPH327743 UZD327721:UZD327743 VIZ327721:VIZ327743 VSV327721:VSV327743 WCR327721:WCR327743 WMN327721:WMN327743 WWJ327721:WWJ327743 AB393257:AB393279 JX393257:JX393279 TT393257:TT393279 ADP393257:ADP393279 ANL393257:ANL393279 AXH393257:AXH393279 BHD393257:BHD393279 BQZ393257:BQZ393279 CAV393257:CAV393279 CKR393257:CKR393279 CUN393257:CUN393279 DEJ393257:DEJ393279 DOF393257:DOF393279 DYB393257:DYB393279 EHX393257:EHX393279 ERT393257:ERT393279 FBP393257:FBP393279 FLL393257:FLL393279 FVH393257:FVH393279 GFD393257:GFD393279 GOZ393257:GOZ393279 GYV393257:GYV393279 HIR393257:HIR393279 HSN393257:HSN393279 ICJ393257:ICJ393279 IMF393257:IMF393279 IWB393257:IWB393279 JFX393257:JFX393279 JPT393257:JPT393279 JZP393257:JZP393279 KJL393257:KJL393279 KTH393257:KTH393279 LDD393257:LDD393279 LMZ393257:LMZ393279 LWV393257:LWV393279 MGR393257:MGR393279 MQN393257:MQN393279 NAJ393257:NAJ393279 NKF393257:NKF393279 NUB393257:NUB393279 ODX393257:ODX393279 ONT393257:ONT393279 OXP393257:OXP393279 PHL393257:PHL393279 PRH393257:PRH393279 QBD393257:QBD393279 QKZ393257:QKZ393279 QUV393257:QUV393279 RER393257:RER393279 RON393257:RON393279 RYJ393257:RYJ393279 SIF393257:SIF393279 SSB393257:SSB393279 TBX393257:TBX393279 TLT393257:TLT393279 TVP393257:TVP393279 UFL393257:UFL393279 UPH393257:UPH393279 UZD393257:UZD393279 VIZ393257:VIZ393279 VSV393257:VSV393279 WCR393257:WCR393279 WMN393257:WMN393279 WWJ393257:WWJ393279 AB458793:AB458815 JX458793:JX458815 TT458793:TT458815 ADP458793:ADP458815 ANL458793:ANL458815 AXH458793:AXH458815 BHD458793:BHD458815 BQZ458793:BQZ458815 CAV458793:CAV458815 CKR458793:CKR458815 CUN458793:CUN458815 DEJ458793:DEJ458815 DOF458793:DOF458815 DYB458793:DYB458815 EHX458793:EHX458815 ERT458793:ERT458815 FBP458793:FBP458815 FLL458793:FLL458815 FVH458793:FVH458815 GFD458793:GFD458815 GOZ458793:GOZ458815 GYV458793:GYV458815 HIR458793:HIR458815 HSN458793:HSN458815 ICJ458793:ICJ458815 IMF458793:IMF458815 IWB458793:IWB458815 JFX458793:JFX458815 JPT458793:JPT458815 JZP458793:JZP458815 KJL458793:KJL458815 KTH458793:KTH458815 LDD458793:LDD458815 LMZ458793:LMZ458815 LWV458793:LWV458815 MGR458793:MGR458815 MQN458793:MQN458815 NAJ458793:NAJ458815 NKF458793:NKF458815 NUB458793:NUB458815 ODX458793:ODX458815 ONT458793:ONT458815 OXP458793:OXP458815 PHL458793:PHL458815 PRH458793:PRH458815 QBD458793:QBD458815 QKZ458793:QKZ458815 QUV458793:QUV458815 RER458793:RER458815 RON458793:RON458815 RYJ458793:RYJ458815 SIF458793:SIF458815 SSB458793:SSB458815 TBX458793:TBX458815 TLT458793:TLT458815 TVP458793:TVP458815 UFL458793:UFL458815 UPH458793:UPH458815 UZD458793:UZD458815 VIZ458793:VIZ458815 VSV458793:VSV458815 WCR458793:WCR458815 WMN458793:WMN458815 WWJ458793:WWJ458815 AB524329:AB524351 JX524329:JX524351 TT524329:TT524351 ADP524329:ADP524351 ANL524329:ANL524351 AXH524329:AXH524351 BHD524329:BHD524351 BQZ524329:BQZ524351 CAV524329:CAV524351 CKR524329:CKR524351 CUN524329:CUN524351 DEJ524329:DEJ524351 DOF524329:DOF524351 DYB524329:DYB524351 EHX524329:EHX524351 ERT524329:ERT524351 FBP524329:FBP524351 FLL524329:FLL524351 FVH524329:FVH524351 GFD524329:GFD524351 GOZ524329:GOZ524351 GYV524329:GYV524351 HIR524329:HIR524351 HSN524329:HSN524351 ICJ524329:ICJ524351 IMF524329:IMF524351 IWB524329:IWB524351 JFX524329:JFX524351 JPT524329:JPT524351 JZP524329:JZP524351 KJL524329:KJL524351 KTH524329:KTH524351 LDD524329:LDD524351 LMZ524329:LMZ524351 LWV524329:LWV524351 MGR524329:MGR524351 MQN524329:MQN524351 NAJ524329:NAJ524351 NKF524329:NKF524351 NUB524329:NUB524351 ODX524329:ODX524351 ONT524329:ONT524351 OXP524329:OXP524351 PHL524329:PHL524351 PRH524329:PRH524351 QBD524329:QBD524351 QKZ524329:QKZ524351 QUV524329:QUV524351 RER524329:RER524351 RON524329:RON524351 RYJ524329:RYJ524351 SIF524329:SIF524351 SSB524329:SSB524351 TBX524329:TBX524351 TLT524329:TLT524351 TVP524329:TVP524351 UFL524329:UFL524351 UPH524329:UPH524351 UZD524329:UZD524351 VIZ524329:VIZ524351 VSV524329:VSV524351 WCR524329:WCR524351 WMN524329:WMN524351 WWJ524329:WWJ524351 AB589865:AB589887 JX589865:JX589887 TT589865:TT589887 ADP589865:ADP589887 ANL589865:ANL589887 AXH589865:AXH589887 BHD589865:BHD589887 BQZ589865:BQZ589887 CAV589865:CAV589887 CKR589865:CKR589887 CUN589865:CUN589887 DEJ589865:DEJ589887 DOF589865:DOF589887 DYB589865:DYB589887 EHX589865:EHX589887 ERT589865:ERT589887 FBP589865:FBP589887 FLL589865:FLL589887 FVH589865:FVH589887 GFD589865:GFD589887 GOZ589865:GOZ589887 GYV589865:GYV589887 HIR589865:HIR589887 HSN589865:HSN589887 ICJ589865:ICJ589887 IMF589865:IMF589887 IWB589865:IWB589887 JFX589865:JFX589887 JPT589865:JPT589887 JZP589865:JZP589887 KJL589865:KJL589887 KTH589865:KTH589887 LDD589865:LDD589887 LMZ589865:LMZ589887 LWV589865:LWV589887 MGR589865:MGR589887 MQN589865:MQN589887 NAJ589865:NAJ589887 NKF589865:NKF589887 NUB589865:NUB589887 ODX589865:ODX589887 ONT589865:ONT589887 OXP589865:OXP589887 PHL589865:PHL589887 PRH589865:PRH589887 QBD589865:QBD589887 QKZ589865:QKZ589887 QUV589865:QUV589887 RER589865:RER589887 RON589865:RON589887 RYJ589865:RYJ589887 SIF589865:SIF589887 SSB589865:SSB589887 TBX589865:TBX589887 TLT589865:TLT589887 TVP589865:TVP589887 UFL589865:UFL589887 UPH589865:UPH589887 UZD589865:UZD589887 VIZ589865:VIZ589887 VSV589865:VSV589887 WCR589865:WCR589887 WMN589865:WMN589887 WWJ589865:WWJ589887 AB655401:AB655423 JX655401:JX655423 TT655401:TT655423 ADP655401:ADP655423 ANL655401:ANL655423 AXH655401:AXH655423 BHD655401:BHD655423 BQZ655401:BQZ655423 CAV655401:CAV655423 CKR655401:CKR655423 CUN655401:CUN655423 DEJ655401:DEJ655423 DOF655401:DOF655423 DYB655401:DYB655423 EHX655401:EHX655423 ERT655401:ERT655423 FBP655401:FBP655423 FLL655401:FLL655423 FVH655401:FVH655423 GFD655401:GFD655423 GOZ655401:GOZ655423 GYV655401:GYV655423 HIR655401:HIR655423 HSN655401:HSN655423 ICJ655401:ICJ655423 IMF655401:IMF655423 IWB655401:IWB655423 JFX655401:JFX655423 JPT655401:JPT655423 JZP655401:JZP655423 KJL655401:KJL655423 KTH655401:KTH655423 LDD655401:LDD655423 LMZ655401:LMZ655423 LWV655401:LWV655423 MGR655401:MGR655423 MQN655401:MQN655423 NAJ655401:NAJ655423 NKF655401:NKF655423 NUB655401:NUB655423 ODX655401:ODX655423 ONT655401:ONT655423 OXP655401:OXP655423 PHL655401:PHL655423 PRH655401:PRH655423 QBD655401:QBD655423 QKZ655401:QKZ655423 QUV655401:QUV655423 RER655401:RER655423 RON655401:RON655423 RYJ655401:RYJ655423 SIF655401:SIF655423 SSB655401:SSB655423 TBX655401:TBX655423 TLT655401:TLT655423 TVP655401:TVP655423 UFL655401:UFL655423 UPH655401:UPH655423 UZD655401:UZD655423 VIZ655401:VIZ655423 VSV655401:VSV655423 WCR655401:WCR655423 WMN655401:WMN655423 WWJ655401:WWJ655423 AB720937:AB720959 JX720937:JX720959 TT720937:TT720959 ADP720937:ADP720959 ANL720937:ANL720959 AXH720937:AXH720959 BHD720937:BHD720959 BQZ720937:BQZ720959 CAV720937:CAV720959 CKR720937:CKR720959 CUN720937:CUN720959 DEJ720937:DEJ720959 DOF720937:DOF720959 DYB720937:DYB720959 EHX720937:EHX720959 ERT720937:ERT720959 FBP720937:FBP720959 FLL720937:FLL720959 FVH720937:FVH720959 GFD720937:GFD720959 GOZ720937:GOZ720959 GYV720937:GYV720959 HIR720937:HIR720959 HSN720937:HSN720959 ICJ720937:ICJ720959 IMF720937:IMF720959 IWB720937:IWB720959 JFX720937:JFX720959 JPT720937:JPT720959 JZP720937:JZP720959 KJL720937:KJL720959 KTH720937:KTH720959 LDD720937:LDD720959 LMZ720937:LMZ720959 LWV720937:LWV720959 MGR720937:MGR720959 MQN720937:MQN720959 NAJ720937:NAJ720959 NKF720937:NKF720959 NUB720937:NUB720959 ODX720937:ODX720959 ONT720937:ONT720959 OXP720937:OXP720959 PHL720937:PHL720959 PRH720937:PRH720959 QBD720937:QBD720959 QKZ720937:QKZ720959 QUV720937:QUV720959 RER720937:RER720959 RON720937:RON720959 RYJ720937:RYJ720959 SIF720937:SIF720959 SSB720937:SSB720959 TBX720937:TBX720959 TLT720937:TLT720959 TVP720937:TVP720959 UFL720937:UFL720959 UPH720937:UPH720959 UZD720937:UZD720959 VIZ720937:VIZ720959 VSV720937:VSV720959 WCR720937:WCR720959 WMN720937:WMN720959 WWJ720937:WWJ720959 AB786473:AB786495 JX786473:JX786495 TT786473:TT786495 ADP786473:ADP786495 ANL786473:ANL786495 AXH786473:AXH786495 BHD786473:BHD786495 BQZ786473:BQZ786495 CAV786473:CAV786495 CKR786473:CKR786495 CUN786473:CUN786495 DEJ786473:DEJ786495 DOF786473:DOF786495 DYB786473:DYB786495 EHX786473:EHX786495 ERT786473:ERT786495 FBP786473:FBP786495 FLL786473:FLL786495 FVH786473:FVH786495 GFD786473:GFD786495 GOZ786473:GOZ786495 GYV786473:GYV786495 HIR786473:HIR786495 HSN786473:HSN786495 ICJ786473:ICJ786495 IMF786473:IMF786495 IWB786473:IWB786495 JFX786473:JFX786495 JPT786473:JPT786495 JZP786473:JZP786495 KJL786473:KJL786495 KTH786473:KTH786495 LDD786473:LDD786495 LMZ786473:LMZ786495 LWV786473:LWV786495 MGR786473:MGR786495 MQN786473:MQN786495 NAJ786473:NAJ786495 NKF786473:NKF786495 NUB786473:NUB786495 ODX786473:ODX786495 ONT786473:ONT786495 OXP786473:OXP786495 PHL786473:PHL786495 PRH786473:PRH786495 QBD786473:QBD786495 QKZ786473:QKZ786495 QUV786473:QUV786495 RER786473:RER786495 RON786473:RON786495 RYJ786473:RYJ786495 SIF786473:SIF786495 SSB786473:SSB786495 TBX786473:TBX786495 TLT786473:TLT786495 TVP786473:TVP786495 UFL786473:UFL786495 UPH786473:UPH786495 UZD786473:UZD786495 VIZ786473:VIZ786495 VSV786473:VSV786495 WCR786473:WCR786495 WMN786473:WMN786495 WWJ786473:WWJ786495 AB852009:AB852031 JX852009:JX852031 TT852009:TT852031 ADP852009:ADP852031 ANL852009:ANL852031 AXH852009:AXH852031 BHD852009:BHD852031 BQZ852009:BQZ852031 CAV852009:CAV852031 CKR852009:CKR852031 CUN852009:CUN852031 DEJ852009:DEJ852031 DOF852009:DOF852031 DYB852009:DYB852031 EHX852009:EHX852031 ERT852009:ERT852031 FBP852009:FBP852031 FLL852009:FLL852031 FVH852009:FVH852031 GFD852009:GFD852031 GOZ852009:GOZ852031 GYV852009:GYV852031 HIR852009:HIR852031 HSN852009:HSN852031 ICJ852009:ICJ852031 IMF852009:IMF852031 IWB852009:IWB852031 JFX852009:JFX852031 JPT852009:JPT852031 JZP852009:JZP852031 KJL852009:KJL852031 KTH852009:KTH852031 LDD852009:LDD852031 LMZ852009:LMZ852031 LWV852009:LWV852031 MGR852009:MGR852031 MQN852009:MQN852031 NAJ852009:NAJ852031 NKF852009:NKF852031 NUB852009:NUB852031 ODX852009:ODX852031 ONT852009:ONT852031 OXP852009:OXP852031 PHL852009:PHL852031 PRH852009:PRH852031 QBD852009:QBD852031 QKZ852009:QKZ852031 QUV852009:QUV852031 RER852009:RER852031 RON852009:RON852031 RYJ852009:RYJ852031 SIF852009:SIF852031 SSB852009:SSB852031 TBX852009:TBX852031 TLT852009:TLT852031 TVP852009:TVP852031 UFL852009:UFL852031 UPH852009:UPH852031 UZD852009:UZD852031 VIZ852009:VIZ852031 VSV852009:VSV852031 WCR852009:WCR852031 WMN852009:WMN852031 WWJ852009:WWJ852031 AB917545:AB917567 JX917545:JX917567 TT917545:TT917567 ADP917545:ADP917567 ANL917545:ANL917567 AXH917545:AXH917567 BHD917545:BHD917567 BQZ917545:BQZ917567 CAV917545:CAV917567 CKR917545:CKR917567 CUN917545:CUN917567 DEJ917545:DEJ917567 DOF917545:DOF917567 DYB917545:DYB917567 EHX917545:EHX917567 ERT917545:ERT917567 FBP917545:FBP917567 FLL917545:FLL917567 FVH917545:FVH917567 GFD917545:GFD917567 GOZ917545:GOZ917567 GYV917545:GYV917567 HIR917545:HIR917567 HSN917545:HSN917567 ICJ917545:ICJ917567 IMF917545:IMF917567 IWB917545:IWB917567 JFX917545:JFX917567 JPT917545:JPT917567 JZP917545:JZP917567 KJL917545:KJL917567 KTH917545:KTH917567 LDD917545:LDD917567 LMZ917545:LMZ917567 LWV917545:LWV917567 MGR917545:MGR917567 MQN917545:MQN917567 NAJ917545:NAJ917567 NKF917545:NKF917567 NUB917545:NUB917567 ODX917545:ODX917567 ONT917545:ONT917567 OXP917545:OXP917567 PHL917545:PHL917567 PRH917545:PRH917567 QBD917545:QBD917567 QKZ917545:QKZ917567 QUV917545:QUV917567 RER917545:RER917567 RON917545:RON917567 RYJ917545:RYJ917567 SIF917545:SIF917567 SSB917545:SSB917567 TBX917545:TBX917567 TLT917545:TLT917567 TVP917545:TVP917567 UFL917545:UFL917567 UPH917545:UPH917567 UZD917545:UZD917567 VIZ917545:VIZ917567 VSV917545:VSV917567 WCR917545:WCR917567 WMN917545:WMN917567 WWJ917545:WWJ917567 AB983081:AB983103 JX983081:JX983103 TT983081:TT983103 ADP983081:ADP983103 ANL983081:ANL983103 AXH983081:AXH983103 BHD983081:BHD983103 BQZ983081:BQZ983103 CAV983081:CAV983103 CKR983081:CKR983103 CUN983081:CUN983103 DEJ983081:DEJ983103 DOF983081:DOF983103 DYB983081:DYB983103 EHX983081:EHX983103 ERT983081:ERT983103 FBP983081:FBP983103 FLL983081:FLL983103 FVH983081:FVH983103 GFD983081:GFD983103 GOZ983081:GOZ983103 GYV983081:GYV983103 HIR983081:HIR983103 HSN983081:HSN983103 ICJ983081:ICJ983103 IMF983081:IMF983103 IWB983081:IWB983103 JFX983081:JFX983103 JPT983081:JPT983103 JZP983081:JZP983103 KJL983081:KJL983103 KTH983081:KTH983103 LDD983081:LDD983103 LMZ983081:LMZ983103 LWV983081:LWV983103 MGR983081:MGR983103 MQN983081:MQN983103 NAJ983081:NAJ983103 NKF983081:NKF983103 NUB983081:NUB983103 ODX983081:ODX983103 ONT983081:ONT983103 OXP983081:OXP983103 PHL983081:PHL983103 PRH983081:PRH983103 QBD983081:QBD983103 QKZ983081:QKZ983103 QUV983081:QUV983103 RER983081:RER983103 RON983081:RON983103 RYJ983081:RYJ983103 SIF983081:SIF983103 SSB983081:SSB983103 TBX983081:TBX983103 TLT983081:TLT983103 TVP983081:TVP983103 UFL983081:UFL983103 UPH983081:UPH983103 UZD983081:UZD983103 VIZ983081:VIZ983103 VSV983081:VSV983103 WCR983081:WCR983103 WMN983081:WMN983103 WWJ983081:WWJ983103 Y41:Y63 JU41:JU63 TQ41:TQ63 ADM41:ADM63 ANI41:ANI63 AXE41:AXE63 BHA41:BHA63 BQW41:BQW63 CAS41:CAS63 CKO41:CKO63 CUK41:CUK63 DEG41:DEG63 DOC41:DOC63 DXY41:DXY63 EHU41:EHU63 ERQ41:ERQ63 FBM41:FBM63 FLI41:FLI63 FVE41:FVE63 GFA41:GFA63 GOW41:GOW63 GYS41:GYS63 HIO41:HIO63 HSK41:HSK63 ICG41:ICG63 IMC41:IMC63 IVY41:IVY63 JFU41:JFU63 JPQ41:JPQ63 JZM41:JZM63 KJI41:KJI63 KTE41:KTE63 LDA41:LDA63 LMW41:LMW63 LWS41:LWS63 MGO41:MGO63 MQK41:MQK63 NAG41:NAG63 NKC41:NKC63 NTY41:NTY63 ODU41:ODU63 ONQ41:ONQ63 OXM41:OXM63 PHI41:PHI63 PRE41:PRE63 QBA41:QBA63 QKW41:QKW63 QUS41:QUS63 REO41:REO63 ROK41:ROK63 RYG41:RYG63 SIC41:SIC63 SRY41:SRY63 TBU41:TBU63 TLQ41:TLQ63 TVM41:TVM63 UFI41:UFI63 UPE41:UPE63 UZA41:UZA63 VIW41:VIW63 VSS41:VSS63 WCO41:WCO63 WMK41:WMK63 WWG41:WWG63 Y65577:Y65599 JU65577:JU65599 TQ65577:TQ65599 ADM65577:ADM65599 ANI65577:ANI65599 AXE65577:AXE65599 BHA65577:BHA65599 BQW65577:BQW65599 CAS65577:CAS65599 CKO65577:CKO65599 CUK65577:CUK65599 DEG65577:DEG65599 DOC65577:DOC65599 DXY65577:DXY65599 EHU65577:EHU65599 ERQ65577:ERQ65599 FBM65577:FBM65599 FLI65577:FLI65599 FVE65577:FVE65599 GFA65577:GFA65599 GOW65577:GOW65599 GYS65577:GYS65599 HIO65577:HIO65599 HSK65577:HSK65599 ICG65577:ICG65599 IMC65577:IMC65599 IVY65577:IVY65599 JFU65577:JFU65599 JPQ65577:JPQ65599 JZM65577:JZM65599 KJI65577:KJI65599 KTE65577:KTE65599 LDA65577:LDA65599 LMW65577:LMW65599 LWS65577:LWS65599 MGO65577:MGO65599 MQK65577:MQK65599 NAG65577:NAG65599 NKC65577:NKC65599 NTY65577:NTY65599 ODU65577:ODU65599 ONQ65577:ONQ65599 OXM65577:OXM65599 PHI65577:PHI65599 PRE65577:PRE65599 QBA65577:QBA65599 QKW65577:QKW65599 QUS65577:QUS65599 REO65577:REO65599 ROK65577:ROK65599 RYG65577:RYG65599 SIC65577:SIC65599 SRY65577:SRY65599 TBU65577:TBU65599 TLQ65577:TLQ65599 TVM65577:TVM65599 UFI65577:UFI65599 UPE65577:UPE65599 UZA65577:UZA65599 VIW65577:VIW65599 VSS65577:VSS65599 WCO65577:WCO65599 WMK65577:WMK65599 WWG65577:WWG65599 Y131113:Y131135 JU131113:JU131135 TQ131113:TQ131135 ADM131113:ADM131135 ANI131113:ANI131135 AXE131113:AXE131135 BHA131113:BHA131135 BQW131113:BQW131135 CAS131113:CAS131135 CKO131113:CKO131135 CUK131113:CUK131135 DEG131113:DEG131135 DOC131113:DOC131135 DXY131113:DXY131135 EHU131113:EHU131135 ERQ131113:ERQ131135 FBM131113:FBM131135 FLI131113:FLI131135 FVE131113:FVE131135 GFA131113:GFA131135 GOW131113:GOW131135 GYS131113:GYS131135 HIO131113:HIO131135 HSK131113:HSK131135 ICG131113:ICG131135 IMC131113:IMC131135 IVY131113:IVY131135 JFU131113:JFU131135 JPQ131113:JPQ131135 JZM131113:JZM131135 KJI131113:KJI131135 KTE131113:KTE131135 LDA131113:LDA131135 LMW131113:LMW131135 LWS131113:LWS131135 MGO131113:MGO131135 MQK131113:MQK131135 NAG131113:NAG131135 NKC131113:NKC131135 NTY131113:NTY131135 ODU131113:ODU131135 ONQ131113:ONQ131135 OXM131113:OXM131135 PHI131113:PHI131135 PRE131113:PRE131135 QBA131113:QBA131135 QKW131113:QKW131135 QUS131113:QUS131135 REO131113:REO131135 ROK131113:ROK131135 RYG131113:RYG131135 SIC131113:SIC131135 SRY131113:SRY131135 TBU131113:TBU131135 TLQ131113:TLQ131135 TVM131113:TVM131135 UFI131113:UFI131135 UPE131113:UPE131135 UZA131113:UZA131135 VIW131113:VIW131135 VSS131113:VSS131135 WCO131113:WCO131135 WMK131113:WMK131135 WWG131113:WWG131135 Y196649:Y196671 JU196649:JU196671 TQ196649:TQ196671 ADM196649:ADM196671 ANI196649:ANI196671 AXE196649:AXE196671 BHA196649:BHA196671 BQW196649:BQW196671 CAS196649:CAS196671 CKO196649:CKO196671 CUK196649:CUK196671 DEG196649:DEG196671 DOC196649:DOC196671 DXY196649:DXY196671 EHU196649:EHU196671 ERQ196649:ERQ196671 FBM196649:FBM196671 FLI196649:FLI196671 FVE196649:FVE196671 GFA196649:GFA196671 GOW196649:GOW196671 GYS196649:GYS196671 HIO196649:HIO196671 HSK196649:HSK196671 ICG196649:ICG196671 IMC196649:IMC196671 IVY196649:IVY196671 JFU196649:JFU196671 JPQ196649:JPQ196671 JZM196649:JZM196671 KJI196649:KJI196671 KTE196649:KTE196671 LDA196649:LDA196671 LMW196649:LMW196671 LWS196649:LWS196671 MGO196649:MGO196671 MQK196649:MQK196671 NAG196649:NAG196671 NKC196649:NKC196671 NTY196649:NTY196671 ODU196649:ODU196671 ONQ196649:ONQ196671 OXM196649:OXM196671 PHI196649:PHI196671 PRE196649:PRE196671 QBA196649:QBA196671 QKW196649:QKW196671 QUS196649:QUS196671 REO196649:REO196671 ROK196649:ROK196671 RYG196649:RYG196671 SIC196649:SIC196671 SRY196649:SRY196671 TBU196649:TBU196671 TLQ196649:TLQ196671 TVM196649:TVM196671 UFI196649:UFI196671 UPE196649:UPE196671 UZA196649:UZA196671 VIW196649:VIW196671 VSS196649:VSS196671 WCO196649:WCO196671 WMK196649:WMK196671 WWG196649:WWG196671 Y262185:Y262207 JU262185:JU262207 TQ262185:TQ262207 ADM262185:ADM262207 ANI262185:ANI262207 AXE262185:AXE262207 BHA262185:BHA262207 BQW262185:BQW262207 CAS262185:CAS262207 CKO262185:CKO262207 CUK262185:CUK262207 DEG262185:DEG262207 DOC262185:DOC262207 DXY262185:DXY262207 EHU262185:EHU262207 ERQ262185:ERQ262207 FBM262185:FBM262207 FLI262185:FLI262207 FVE262185:FVE262207 GFA262185:GFA262207 GOW262185:GOW262207 GYS262185:GYS262207 HIO262185:HIO262207 HSK262185:HSK262207 ICG262185:ICG262207 IMC262185:IMC262207 IVY262185:IVY262207 JFU262185:JFU262207 JPQ262185:JPQ262207 JZM262185:JZM262207 KJI262185:KJI262207 KTE262185:KTE262207 LDA262185:LDA262207 LMW262185:LMW262207 LWS262185:LWS262207 MGO262185:MGO262207 MQK262185:MQK262207 NAG262185:NAG262207 NKC262185:NKC262207 NTY262185:NTY262207 ODU262185:ODU262207 ONQ262185:ONQ262207 OXM262185:OXM262207 PHI262185:PHI262207 PRE262185:PRE262207 QBA262185:QBA262207 QKW262185:QKW262207 QUS262185:QUS262207 REO262185:REO262207 ROK262185:ROK262207 RYG262185:RYG262207 SIC262185:SIC262207 SRY262185:SRY262207 TBU262185:TBU262207 TLQ262185:TLQ262207 TVM262185:TVM262207 UFI262185:UFI262207 UPE262185:UPE262207 UZA262185:UZA262207 VIW262185:VIW262207 VSS262185:VSS262207 WCO262185:WCO262207 WMK262185:WMK262207 WWG262185:WWG262207 Y327721:Y327743 JU327721:JU327743 TQ327721:TQ327743 ADM327721:ADM327743 ANI327721:ANI327743 AXE327721:AXE327743 BHA327721:BHA327743 BQW327721:BQW327743 CAS327721:CAS327743 CKO327721:CKO327743 CUK327721:CUK327743 DEG327721:DEG327743 DOC327721:DOC327743 DXY327721:DXY327743 EHU327721:EHU327743 ERQ327721:ERQ327743 FBM327721:FBM327743 FLI327721:FLI327743 FVE327721:FVE327743 GFA327721:GFA327743 GOW327721:GOW327743 GYS327721:GYS327743 HIO327721:HIO327743 HSK327721:HSK327743 ICG327721:ICG327743 IMC327721:IMC327743 IVY327721:IVY327743 JFU327721:JFU327743 JPQ327721:JPQ327743 JZM327721:JZM327743 KJI327721:KJI327743 KTE327721:KTE327743 LDA327721:LDA327743 LMW327721:LMW327743 LWS327721:LWS327743 MGO327721:MGO327743 MQK327721:MQK327743 NAG327721:NAG327743 NKC327721:NKC327743 NTY327721:NTY327743 ODU327721:ODU327743 ONQ327721:ONQ327743 OXM327721:OXM327743 PHI327721:PHI327743 PRE327721:PRE327743 QBA327721:QBA327743 QKW327721:QKW327743 QUS327721:QUS327743 REO327721:REO327743 ROK327721:ROK327743 RYG327721:RYG327743 SIC327721:SIC327743 SRY327721:SRY327743 TBU327721:TBU327743 TLQ327721:TLQ327743 TVM327721:TVM327743 UFI327721:UFI327743 UPE327721:UPE327743 UZA327721:UZA327743 VIW327721:VIW327743 VSS327721:VSS327743 WCO327721:WCO327743 WMK327721:WMK327743 WWG327721:WWG327743 Y393257:Y393279 JU393257:JU393279 TQ393257:TQ393279 ADM393257:ADM393279 ANI393257:ANI393279 AXE393257:AXE393279 BHA393257:BHA393279 BQW393257:BQW393279 CAS393257:CAS393279 CKO393257:CKO393279 CUK393257:CUK393279 DEG393257:DEG393279 DOC393257:DOC393279 DXY393257:DXY393279 EHU393257:EHU393279 ERQ393257:ERQ393279 FBM393257:FBM393279 FLI393257:FLI393279 FVE393257:FVE393279 GFA393257:GFA393279 GOW393257:GOW393279 GYS393257:GYS393279 HIO393257:HIO393279 HSK393257:HSK393279 ICG393257:ICG393279 IMC393257:IMC393279 IVY393257:IVY393279 JFU393257:JFU393279 JPQ393257:JPQ393279 JZM393257:JZM393279 KJI393257:KJI393279 KTE393257:KTE393279 LDA393257:LDA393279 LMW393257:LMW393279 LWS393257:LWS393279 MGO393257:MGO393279 MQK393257:MQK393279 NAG393257:NAG393279 NKC393257:NKC393279 NTY393257:NTY393279 ODU393257:ODU393279 ONQ393257:ONQ393279 OXM393257:OXM393279 PHI393257:PHI393279 PRE393257:PRE393279 QBA393257:QBA393279 QKW393257:QKW393279 QUS393257:QUS393279 REO393257:REO393279 ROK393257:ROK393279 RYG393257:RYG393279 SIC393257:SIC393279 SRY393257:SRY393279 TBU393257:TBU393279 TLQ393257:TLQ393279 TVM393257:TVM393279 UFI393257:UFI393279 UPE393257:UPE393279 UZA393257:UZA393279 VIW393257:VIW393279 VSS393257:VSS393279 WCO393257:WCO393279 WMK393257:WMK393279 WWG393257:WWG393279 Y458793:Y458815 JU458793:JU458815 TQ458793:TQ458815 ADM458793:ADM458815 ANI458793:ANI458815 AXE458793:AXE458815 BHA458793:BHA458815 BQW458793:BQW458815 CAS458793:CAS458815 CKO458793:CKO458815 CUK458793:CUK458815 DEG458793:DEG458815 DOC458793:DOC458815 DXY458793:DXY458815 EHU458793:EHU458815 ERQ458793:ERQ458815 FBM458793:FBM458815 FLI458793:FLI458815 FVE458793:FVE458815 GFA458793:GFA458815 GOW458793:GOW458815 GYS458793:GYS458815 HIO458793:HIO458815 HSK458793:HSK458815 ICG458793:ICG458815 IMC458793:IMC458815 IVY458793:IVY458815 JFU458793:JFU458815 JPQ458793:JPQ458815 JZM458793:JZM458815 KJI458793:KJI458815 KTE458793:KTE458815 LDA458793:LDA458815 LMW458793:LMW458815 LWS458793:LWS458815 MGO458793:MGO458815 MQK458793:MQK458815 NAG458793:NAG458815 NKC458793:NKC458815 NTY458793:NTY458815 ODU458793:ODU458815 ONQ458793:ONQ458815 OXM458793:OXM458815 PHI458793:PHI458815 PRE458793:PRE458815 QBA458793:QBA458815 QKW458793:QKW458815 QUS458793:QUS458815 REO458793:REO458815 ROK458793:ROK458815 RYG458793:RYG458815 SIC458793:SIC458815 SRY458793:SRY458815 TBU458793:TBU458815 TLQ458793:TLQ458815 TVM458793:TVM458815 UFI458793:UFI458815 UPE458793:UPE458815 UZA458793:UZA458815 VIW458793:VIW458815 VSS458793:VSS458815 WCO458793:WCO458815 WMK458793:WMK458815 WWG458793:WWG458815 Y524329:Y524351 JU524329:JU524351 TQ524329:TQ524351 ADM524329:ADM524351 ANI524329:ANI524351 AXE524329:AXE524351 BHA524329:BHA524351 BQW524329:BQW524351 CAS524329:CAS524351 CKO524329:CKO524351 CUK524329:CUK524351 DEG524329:DEG524351 DOC524329:DOC524351 DXY524329:DXY524351 EHU524329:EHU524351 ERQ524329:ERQ524351 FBM524329:FBM524351 FLI524329:FLI524351 FVE524329:FVE524351 GFA524329:GFA524351 GOW524329:GOW524351 GYS524329:GYS524351 HIO524329:HIO524351 HSK524329:HSK524351 ICG524329:ICG524351 IMC524329:IMC524351 IVY524329:IVY524351 JFU524329:JFU524351 JPQ524329:JPQ524351 JZM524329:JZM524351 KJI524329:KJI524351 KTE524329:KTE524351 LDA524329:LDA524351 LMW524329:LMW524351 LWS524329:LWS524351 MGO524329:MGO524351 MQK524329:MQK524351 NAG524329:NAG524351 NKC524329:NKC524351 NTY524329:NTY524351 ODU524329:ODU524351 ONQ524329:ONQ524351 OXM524329:OXM524351 PHI524329:PHI524351 PRE524329:PRE524351 QBA524329:QBA524351 QKW524329:QKW524351 QUS524329:QUS524351 REO524329:REO524351 ROK524329:ROK524351 RYG524329:RYG524351 SIC524329:SIC524351 SRY524329:SRY524351 TBU524329:TBU524351 TLQ524329:TLQ524351 TVM524329:TVM524351 UFI524329:UFI524351 UPE524329:UPE524351 UZA524329:UZA524351 VIW524329:VIW524351 VSS524329:VSS524351 WCO524329:WCO524351 WMK524329:WMK524351 WWG524329:WWG524351 Y589865:Y589887 JU589865:JU589887 TQ589865:TQ589887 ADM589865:ADM589887 ANI589865:ANI589887 AXE589865:AXE589887 BHA589865:BHA589887 BQW589865:BQW589887 CAS589865:CAS589887 CKO589865:CKO589887 CUK589865:CUK589887 DEG589865:DEG589887 DOC589865:DOC589887 DXY589865:DXY589887 EHU589865:EHU589887 ERQ589865:ERQ589887 FBM589865:FBM589887 FLI589865:FLI589887 FVE589865:FVE589887 GFA589865:GFA589887 GOW589865:GOW589887 GYS589865:GYS589887 HIO589865:HIO589887 HSK589865:HSK589887 ICG589865:ICG589887 IMC589865:IMC589887 IVY589865:IVY589887 JFU589865:JFU589887 JPQ589865:JPQ589887 JZM589865:JZM589887 KJI589865:KJI589887 KTE589865:KTE589887 LDA589865:LDA589887 LMW589865:LMW589887 LWS589865:LWS589887 MGO589865:MGO589887 MQK589865:MQK589887 NAG589865:NAG589887 NKC589865:NKC589887 NTY589865:NTY589887 ODU589865:ODU589887 ONQ589865:ONQ589887 OXM589865:OXM589887 PHI589865:PHI589887 PRE589865:PRE589887 QBA589865:QBA589887 QKW589865:QKW589887 QUS589865:QUS589887 REO589865:REO589887 ROK589865:ROK589887 RYG589865:RYG589887 SIC589865:SIC589887 SRY589865:SRY589887 TBU589865:TBU589887 TLQ589865:TLQ589887 TVM589865:TVM589887 UFI589865:UFI589887 UPE589865:UPE589887 UZA589865:UZA589887 VIW589865:VIW589887 VSS589865:VSS589887 WCO589865:WCO589887 WMK589865:WMK589887 WWG589865:WWG589887 Y655401:Y655423 JU655401:JU655423 TQ655401:TQ655423 ADM655401:ADM655423 ANI655401:ANI655423 AXE655401:AXE655423 BHA655401:BHA655423 BQW655401:BQW655423 CAS655401:CAS655423 CKO655401:CKO655423 CUK655401:CUK655423 DEG655401:DEG655423 DOC655401:DOC655423 DXY655401:DXY655423 EHU655401:EHU655423 ERQ655401:ERQ655423 FBM655401:FBM655423 FLI655401:FLI655423 FVE655401:FVE655423 GFA655401:GFA655423 GOW655401:GOW655423 GYS655401:GYS655423 HIO655401:HIO655423 HSK655401:HSK655423 ICG655401:ICG655423 IMC655401:IMC655423 IVY655401:IVY655423 JFU655401:JFU655423 JPQ655401:JPQ655423 JZM655401:JZM655423 KJI655401:KJI655423 KTE655401:KTE655423 LDA655401:LDA655423 LMW655401:LMW655423 LWS655401:LWS655423 MGO655401:MGO655423 MQK655401:MQK655423 NAG655401:NAG655423 NKC655401:NKC655423 NTY655401:NTY655423 ODU655401:ODU655423 ONQ655401:ONQ655423 OXM655401:OXM655423 PHI655401:PHI655423 PRE655401:PRE655423 QBA655401:QBA655423 QKW655401:QKW655423 QUS655401:QUS655423 REO655401:REO655423 ROK655401:ROK655423 RYG655401:RYG655423 SIC655401:SIC655423 SRY655401:SRY655423 TBU655401:TBU655423 TLQ655401:TLQ655423 TVM655401:TVM655423 UFI655401:UFI655423 UPE655401:UPE655423 UZA655401:UZA655423 VIW655401:VIW655423 VSS655401:VSS655423 WCO655401:WCO655423 WMK655401:WMK655423 WWG655401:WWG655423 Y720937:Y720959 JU720937:JU720959 TQ720937:TQ720959 ADM720937:ADM720959 ANI720937:ANI720959 AXE720937:AXE720959 BHA720937:BHA720959 BQW720937:BQW720959 CAS720937:CAS720959 CKO720937:CKO720959 CUK720937:CUK720959 DEG720937:DEG720959 DOC720937:DOC720959 DXY720937:DXY720959 EHU720937:EHU720959 ERQ720937:ERQ720959 FBM720937:FBM720959 FLI720937:FLI720959 FVE720937:FVE720959 GFA720937:GFA720959 GOW720937:GOW720959 GYS720937:GYS720959 HIO720937:HIO720959 HSK720937:HSK720959 ICG720937:ICG720959 IMC720937:IMC720959 IVY720937:IVY720959 JFU720937:JFU720959 JPQ720937:JPQ720959 JZM720937:JZM720959 KJI720937:KJI720959 KTE720937:KTE720959 LDA720937:LDA720959 LMW720937:LMW720959 LWS720937:LWS720959 MGO720937:MGO720959 MQK720937:MQK720959 NAG720937:NAG720959 NKC720937:NKC720959 NTY720937:NTY720959 ODU720937:ODU720959 ONQ720937:ONQ720959 OXM720937:OXM720959 PHI720937:PHI720959 PRE720937:PRE720959 QBA720937:QBA720959 QKW720937:QKW720959 QUS720937:QUS720959 REO720937:REO720959 ROK720937:ROK720959 RYG720937:RYG720959 SIC720937:SIC720959 SRY720937:SRY720959 TBU720937:TBU720959 TLQ720937:TLQ720959 TVM720937:TVM720959 UFI720937:UFI720959 UPE720937:UPE720959 UZA720937:UZA720959 VIW720937:VIW720959 VSS720937:VSS720959 WCO720937:WCO720959 WMK720937:WMK720959 WWG720937:WWG720959 Y786473:Y786495 JU786473:JU786495 TQ786473:TQ786495 ADM786473:ADM786495 ANI786473:ANI786495 AXE786473:AXE786495 BHA786473:BHA786495 BQW786473:BQW786495 CAS786473:CAS786495 CKO786473:CKO786495 CUK786473:CUK786495 DEG786473:DEG786495 DOC786473:DOC786495 DXY786473:DXY786495 EHU786473:EHU786495 ERQ786473:ERQ786495 FBM786473:FBM786495 FLI786473:FLI786495 FVE786473:FVE786495 GFA786473:GFA786495 GOW786473:GOW786495 GYS786473:GYS786495 HIO786473:HIO786495 HSK786473:HSK786495 ICG786473:ICG786495 IMC786473:IMC786495 IVY786473:IVY786495 JFU786473:JFU786495 JPQ786473:JPQ786495 JZM786473:JZM786495 KJI786473:KJI786495 KTE786473:KTE786495 LDA786473:LDA786495 LMW786473:LMW786495 LWS786473:LWS786495 MGO786473:MGO786495 MQK786473:MQK786495 NAG786473:NAG786495 NKC786473:NKC786495 NTY786473:NTY786495 ODU786473:ODU786495 ONQ786473:ONQ786495 OXM786473:OXM786495 PHI786473:PHI786495 PRE786473:PRE786495 QBA786473:QBA786495 QKW786473:QKW786495 QUS786473:QUS786495 REO786473:REO786495 ROK786473:ROK786495 RYG786473:RYG786495 SIC786473:SIC786495 SRY786473:SRY786495 TBU786473:TBU786495 TLQ786473:TLQ786495 TVM786473:TVM786495 UFI786473:UFI786495 UPE786473:UPE786495 UZA786473:UZA786495 VIW786473:VIW786495 VSS786473:VSS786495 WCO786473:WCO786495 WMK786473:WMK786495 WWG786473:WWG786495 Y852009:Y852031 JU852009:JU852031 TQ852009:TQ852031 ADM852009:ADM852031 ANI852009:ANI852031 AXE852009:AXE852031 BHA852009:BHA852031 BQW852009:BQW852031 CAS852009:CAS852031 CKO852009:CKO852031 CUK852009:CUK852031 DEG852009:DEG852031 DOC852009:DOC852031 DXY852009:DXY852031 EHU852009:EHU852031 ERQ852009:ERQ852031 FBM852009:FBM852031 FLI852009:FLI852031 FVE852009:FVE852031 GFA852009:GFA852031 GOW852009:GOW852031 GYS852009:GYS852031 HIO852009:HIO852031 HSK852009:HSK852031 ICG852009:ICG852031 IMC852009:IMC852031 IVY852009:IVY852031 JFU852009:JFU852031 JPQ852009:JPQ852031 JZM852009:JZM852031 KJI852009:KJI852031 KTE852009:KTE852031 LDA852009:LDA852031 LMW852009:LMW852031 LWS852009:LWS852031 MGO852009:MGO852031 MQK852009:MQK852031 NAG852009:NAG852031 NKC852009:NKC852031 NTY852009:NTY852031 ODU852009:ODU852031 ONQ852009:ONQ852031 OXM852009:OXM852031 PHI852009:PHI852031 PRE852009:PRE852031 QBA852009:QBA852031 QKW852009:QKW852031 QUS852009:QUS852031 REO852009:REO852031 ROK852009:ROK852031 RYG852009:RYG852031 SIC852009:SIC852031 SRY852009:SRY852031 TBU852009:TBU852031 TLQ852009:TLQ852031 TVM852009:TVM852031 UFI852009:UFI852031 UPE852009:UPE852031 UZA852009:UZA852031 VIW852009:VIW852031 VSS852009:VSS852031 WCO852009:WCO852031 WMK852009:WMK852031 WWG852009:WWG852031 Y917545:Y917567 JU917545:JU917567 TQ917545:TQ917567 ADM917545:ADM917567 ANI917545:ANI917567 AXE917545:AXE917567 BHA917545:BHA917567 BQW917545:BQW917567 CAS917545:CAS917567 CKO917545:CKO917567 CUK917545:CUK917567 DEG917545:DEG917567 DOC917545:DOC917567 DXY917545:DXY917567 EHU917545:EHU917567 ERQ917545:ERQ917567 FBM917545:FBM917567 FLI917545:FLI917567 FVE917545:FVE917567 GFA917545:GFA917567 GOW917545:GOW917567 GYS917545:GYS917567 HIO917545:HIO917567 HSK917545:HSK917567 ICG917545:ICG917567 IMC917545:IMC917567 IVY917545:IVY917567 JFU917545:JFU917567 JPQ917545:JPQ917567 JZM917545:JZM917567 KJI917545:KJI917567 KTE917545:KTE917567 LDA917545:LDA917567 LMW917545:LMW917567 LWS917545:LWS917567 MGO917545:MGO917567 MQK917545:MQK917567 NAG917545:NAG917567 NKC917545:NKC917567 NTY917545:NTY917567 ODU917545:ODU917567 ONQ917545:ONQ917567 OXM917545:OXM917567 PHI917545:PHI917567 PRE917545:PRE917567 QBA917545:QBA917567 QKW917545:QKW917567 QUS917545:QUS917567 REO917545:REO917567 ROK917545:ROK917567 RYG917545:RYG917567 SIC917545:SIC917567 SRY917545:SRY917567 TBU917545:TBU917567 TLQ917545:TLQ917567 TVM917545:TVM917567 UFI917545:UFI917567 UPE917545:UPE917567 UZA917545:UZA917567 VIW917545:VIW917567 VSS917545:VSS917567 WCO917545:WCO917567 WMK917545:WMK917567 WWG917545:WWG917567 Y983081:Y983103 JU983081:JU983103 TQ983081:TQ983103 ADM983081:ADM983103 ANI983081:ANI983103 AXE983081:AXE983103 BHA983081:BHA983103 BQW983081:BQW983103 CAS983081:CAS983103 CKO983081:CKO983103 CUK983081:CUK983103 DEG983081:DEG983103 DOC983081:DOC983103 DXY983081:DXY983103 EHU983081:EHU983103 ERQ983081:ERQ983103 FBM983081:FBM983103 FLI983081:FLI983103 FVE983081:FVE983103 GFA983081:GFA983103 GOW983081:GOW983103 GYS983081:GYS983103 HIO983081:HIO983103 HSK983081:HSK983103 ICG983081:ICG983103 IMC983081:IMC983103 IVY983081:IVY983103 JFU983081:JFU983103 JPQ983081:JPQ983103 JZM983081:JZM983103 KJI983081:KJI983103 KTE983081:KTE983103 LDA983081:LDA983103 LMW983081:LMW983103 LWS983081:LWS983103 MGO983081:MGO983103 MQK983081:MQK983103 NAG983081:NAG983103 NKC983081:NKC983103 NTY983081:NTY983103 ODU983081:ODU983103 ONQ983081:ONQ983103 OXM983081:OXM983103 PHI983081:PHI983103 PRE983081:PRE983103 QBA983081:QBA983103 QKW983081:QKW983103 QUS983081:QUS983103 REO983081:REO983103 ROK983081:ROK983103 RYG983081:RYG983103 SIC983081:SIC983103 SRY983081:SRY983103 TBU983081:TBU983103 TLQ983081:TLQ983103 TVM983081:TVM983103 UFI983081:UFI983103 UPE983081:UPE983103 UZA983081:UZA983103 VIW983081:VIW983103 VSS983081:VSS983103 WCO983081:WCO983103 WMK983081:WMK983103 WWG983081:WWG983103" xr:uid="{C969DCC5-B213-44DD-9B6E-CDC19267EE65}">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D0984-435E-43B0-A70D-2021FE8CB64A}">
  <sheetPr>
    <pageSetUpPr fitToPage="1"/>
  </sheetPr>
  <dimension ref="B1:AC54"/>
  <sheetViews>
    <sheetView view="pageBreakPreview" zoomScale="70" zoomScaleNormal="120" zoomScaleSheetLayoutView="70" workbookViewId="0"/>
  </sheetViews>
  <sheetFormatPr defaultColWidth="3.44140625" defaultRowHeight="13.2" x14ac:dyDescent="0.2"/>
  <cols>
    <col min="1" max="1" width="1.21875" style="456" customWidth="1"/>
    <col min="2" max="2" width="4.109375" style="618" customWidth="1"/>
    <col min="3" max="6" width="4.109375" style="456" customWidth="1"/>
    <col min="7" max="7" width="1.44140625" style="456" customWidth="1"/>
    <col min="8" max="25" width="3.44140625" style="456"/>
    <col min="26" max="26" width="1" style="456" customWidth="1"/>
    <col min="27" max="27" width="4" style="456" customWidth="1"/>
    <col min="28" max="28" width="2.33203125" style="456" customWidth="1"/>
    <col min="29" max="29" width="4" style="456" customWidth="1"/>
    <col min="30" max="228" width="3.44140625" style="456"/>
    <col min="229" max="229" width="1.21875" style="456" customWidth="1"/>
    <col min="230" max="234" width="4.109375" style="456" customWidth="1"/>
    <col min="235" max="235" width="1.44140625" style="456" customWidth="1"/>
    <col min="236" max="253" width="3.44140625" style="456"/>
    <col min="254" max="254" width="1" style="456" customWidth="1"/>
    <col min="255" max="255" width="4" style="456" customWidth="1"/>
    <col min="256" max="256" width="2.33203125" style="456" customWidth="1"/>
    <col min="257" max="257" width="4" style="456" customWidth="1"/>
    <col min="258" max="258" width="1.21875" style="456" customWidth="1"/>
    <col min="259" max="484" width="3.44140625" style="456"/>
    <col min="485" max="485" width="1.21875" style="456" customWidth="1"/>
    <col min="486" max="490" width="4.109375" style="456" customWidth="1"/>
    <col min="491" max="491" width="1.44140625" style="456" customWidth="1"/>
    <col min="492" max="509" width="3.44140625" style="456"/>
    <col min="510" max="510" width="1" style="456" customWidth="1"/>
    <col min="511" max="511" width="4" style="456" customWidth="1"/>
    <col min="512" max="512" width="2.33203125" style="456" customWidth="1"/>
    <col min="513" max="513" width="4" style="456" customWidth="1"/>
    <col min="514" max="514" width="1.21875" style="456" customWidth="1"/>
    <col min="515" max="740" width="3.44140625" style="456"/>
    <col min="741" max="741" width="1.21875" style="456" customWidth="1"/>
    <col min="742" max="746" width="4.109375" style="456" customWidth="1"/>
    <col min="747" max="747" width="1.44140625" style="456" customWidth="1"/>
    <col min="748" max="765" width="3.44140625" style="456"/>
    <col min="766" max="766" width="1" style="456" customWidth="1"/>
    <col min="767" max="767" width="4" style="456" customWidth="1"/>
    <col min="768" max="768" width="2.33203125" style="456" customWidth="1"/>
    <col min="769" max="769" width="4" style="456" customWidth="1"/>
    <col min="770" max="770" width="1.21875" style="456" customWidth="1"/>
    <col min="771" max="996" width="3.44140625" style="456"/>
    <col min="997" max="997" width="1.21875" style="456" customWidth="1"/>
    <col min="998" max="1002" width="4.109375" style="456" customWidth="1"/>
    <col min="1003" max="1003" width="1.44140625" style="456" customWidth="1"/>
    <col min="1004" max="1021" width="3.44140625" style="456"/>
    <col min="1022" max="1022" width="1" style="456" customWidth="1"/>
    <col min="1023" max="1023" width="4" style="456" customWidth="1"/>
    <col min="1024" max="1024" width="2.33203125" style="456" customWidth="1"/>
    <col min="1025" max="1025" width="4" style="456" customWidth="1"/>
    <col min="1026" max="1026" width="1.21875" style="456" customWidth="1"/>
    <col min="1027" max="1252" width="3.44140625" style="456"/>
    <col min="1253" max="1253" width="1.21875" style="456" customWidth="1"/>
    <col min="1254" max="1258" width="4.109375" style="456" customWidth="1"/>
    <col min="1259" max="1259" width="1.44140625" style="456" customWidth="1"/>
    <col min="1260" max="1277" width="3.44140625" style="456"/>
    <col min="1278" max="1278" width="1" style="456" customWidth="1"/>
    <col min="1279" max="1279" width="4" style="456" customWidth="1"/>
    <col min="1280" max="1280" width="2.33203125" style="456" customWidth="1"/>
    <col min="1281" max="1281" width="4" style="456" customWidth="1"/>
    <col min="1282" max="1282" width="1.21875" style="456" customWidth="1"/>
    <col min="1283" max="1508" width="3.44140625" style="456"/>
    <col min="1509" max="1509" width="1.21875" style="456" customWidth="1"/>
    <col min="1510" max="1514" width="4.109375" style="456" customWidth="1"/>
    <col min="1515" max="1515" width="1.44140625" style="456" customWidth="1"/>
    <col min="1516" max="1533" width="3.44140625" style="456"/>
    <col min="1534" max="1534" width="1" style="456" customWidth="1"/>
    <col min="1535" max="1535" width="4" style="456" customWidth="1"/>
    <col min="1536" max="1536" width="2.33203125" style="456" customWidth="1"/>
    <col min="1537" max="1537" width="4" style="456" customWidth="1"/>
    <col min="1538" max="1538" width="1.21875" style="456" customWidth="1"/>
    <col min="1539" max="1764" width="3.44140625" style="456"/>
    <col min="1765" max="1765" width="1.21875" style="456" customWidth="1"/>
    <col min="1766" max="1770" width="4.109375" style="456" customWidth="1"/>
    <col min="1771" max="1771" width="1.44140625" style="456" customWidth="1"/>
    <col min="1772" max="1789" width="3.44140625" style="456"/>
    <col min="1790" max="1790" width="1" style="456" customWidth="1"/>
    <col min="1791" max="1791" width="4" style="456" customWidth="1"/>
    <col min="1792" max="1792" width="2.33203125" style="456" customWidth="1"/>
    <col min="1793" max="1793" width="4" style="456" customWidth="1"/>
    <col min="1794" max="1794" width="1.21875" style="456" customWidth="1"/>
    <col min="1795" max="2020" width="3.44140625" style="456"/>
    <col min="2021" max="2021" width="1.21875" style="456" customWidth="1"/>
    <col min="2022" max="2026" width="4.109375" style="456" customWidth="1"/>
    <col min="2027" max="2027" width="1.44140625" style="456" customWidth="1"/>
    <col min="2028" max="2045" width="3.44140625" style="456"/>
    <col min="2046" max="2046" width="1" style="456" customWidth="1"/>
    <col min="2047" max="2047" width="4" style="456" customWidth="1"/>
    <col min="2048" max="2048" width="2.33203125" style="456" customWidth="1"/>
    <col min="2049" max="2049" width="4" style="456" customWidth="1"/>
    <col min="2050" max="2050" width="1.21875" style="456" customWidth="1"/>
    <col min="2051" max="2276" width="3.44140625" style="456"/>
    <col min="2277" max="2277" width="1.21875" style="456" customWidth="1"/>
    <col min="2278" max="2282" width="4.109375" style="456" customWidth="1"/>
    <col min="2283" max="2283" width="1.44140625" style="456" customWidth="1"/>
    <col min="2284" max="2301" width="3.44140625" style="456"/>
    <col min="2302" max="2302" width="1" style="456" customWidth="1"/>
    <col min="2303" max="2303" width="4" style="456" customWidth="1"/>
    <col min="2304" max="2304" width="2.33203125" style="456" customWidth="1"/>
    <col min="2305" max="2305" width="4" style="456" customWidth="1"/>
    <col min="2306" max="2306" width="1.21875" style="456" customWidth="1"/>
    <col min="2307" max="2532" width="3.44140625" style="456"/>
    <col min="2533" max="2533" width="1.21875" style="456" customWidth="1"/>
    <col min="2534" max="2538" width="4.109375" style="456" customWidth="1"/>
    <col min="2539" max="2539" width="1.44140625" style="456" customWidth="1"/>
    <col min="2540" max="2557" width="3.44140625" style="456"/>
    <col min="2558" max="2558" width="1" style="456" customWidth="1"/>
    <col min="2559" max="2559" width="4" style="456" customWidth="1"/>
    <col min="2560" max="2560" width="2.33203125" style="456" customWidth="1"/>
    <col min="2561" max="2561" width="4" style="456" customWidth="1"/>
    <col min="2562" max="2562" width="1.21875" style="456" customWidth="1"/>
    <col min="2563" max="2788" width="3.44140625" style="456"/>
    <col min="2789" max="2789" width="1.21875" style="456" customWidth="1"/>
    <col min="2790" max="2794" width="4.109375" style="456" customWidth="1"/>
    <col min="2795" max="2795" width="1.44140625" style="456" customWidth="1"/>
    <col min="2796" max="2813" width="3.44140625" style="456"/>
    <col min="2814" max="2814" width="1" style="456" customWidth="1"/>
    <col min="2815" max="2815" width="4" style="456" customWidth="1"/>
    <col min="2816" max="2816" width="2.33203125" style="456" customWidth="1"/>
    <col min="2817" max="2817" width="4" style="456" customWidth="1"/>
    <col min="2818" max="2818" width="1.21875" style="456" customWidth="1"/>
    <col min="2819" max="3044" width="3.44140625" style="456"/>
    <col min="3045" max="3045" width="1.21875" style="456" customWidth="1"/>
    <col min="3046" max="3050" width="4.109375" style="456" customWidth="1"/>
    <col min="3051" max="3051" width="1.44140625" style="456" customWidth="1"/>
    <col min="3052" max="3069" width="3.44140625" style="456"/>
    <col min="3070" max="3070" width="1" style="456" customWidth="1"/>
    <col min="3071" max="3071" width="4" style="456" customWidth="1"/>
    <col min="3072" max="3072" width="2.33203125" style="456" customWidth="1"/>
    <col min="3073" max="3073" width="4" style="456" customWidth="1"/>
    <col min="3074" max="3074" width="1.21875" style="456" customWidth="1"/>
    <col min="3075" max="3300" width="3.44140625" style="456"/>
    <col min="3301" max="3301" width="1.21875" style="456" customWidth="1"/>
    <col min="3302" max="3306" width="4.109375" style="456" customWidth="1"/>
    <col min="3307" max="3307" width="1.44140625" style="456" customWidth="1"/>
    <col min="3308" max="3325" width="3.44140625" style="456"/>
    <col min="3326" max="3326" width="1" style="456" customWidth="1"/>
    <col min="3327" max="3327" width="4" style="456" customWidth="1"/>
    <col min="3328" max="3328" width="2.33203125" style="456" customWidth="1"/>
    <col min="3329" max="3329" width="4" style="456" customWidth="1"/>
    <col min="3330" max="3330" width="1.21875" style="456" customWidth="1"/>
    <col min="3331" max="3556" width="3.44140625" style="456"/>
    <col min="3557" max="3557" width="1.21875" style="456" customWidth="1"/>
    <col min="3558" max="3562" width="4.109375" style="456" customWidth="1"/>
    <col min="3563" max="3563" width="1.44140625" style="456" customWidth="1"/>
    <col min="3564" max="3581" width="3.44140625" style="456"/>
    <col min="3582" max="3582" width="1" style="456" customWidth="1"/>
    <col min="3583" max="3583" width="4" style="456" customWidth="1"/>
    <col min="3584" max="3584" width="2.33203125" style="456" customWidth="1"/>
    <col min="3585" max="3585" width="4" style="456" customWidth="1"/>
    <col min="3586" max="3586" width="1.21875" style="456" customWidth="1"/>
    <col min="3587" max="3812" width="3.44140625" style="456"/>
    <col min="3813" max="3813" width="1.21875" style="456" customWidth="1"/>
    <col min="3814" max="3818" width="4.109375" style="456" customWidth="1"/>
    <col min="3819" max="3819" width="1.44140625" style="456" customWidth="1"/>
    <col min="3820" max="3837" width="3.44140625" style="456"/>
    <col min="3838" max="3838" width="1" style="456" customWidth="1"/>
    <col min="3839" max="3839" width="4" style="456" customWidth="1"/>
    <col min="3840" max="3840" width="2.33203125" style="456" customWidth="1"/>
    <col min="3841" max="3841" width="4" style="456" customWidth="1"/>
    <col min="3842" max="3842" width="1.21875" style="456" customWidth="1"/>
    <col min="3843" max="4068" width="3.44140625" style="456"/>
    <col min="4069" max="4069" width="1.21875" style="456" customWidth="1"/>
    <col min="4070" max="4074" width="4.109375" style="456" customWidth="1"/>
    <col min="4075" max="4075" width="1.44140625" style="456" customWidth="1"/>
    <col min="4076" max="4093" width="3.44140625" style="456"/>
    <col min="4094" max="4094" width="1" style="456" customWidth="1"/>
    <col min="4095" max="4095" width="4" style="456" customWidth="1"/>
    <col min="4096" max="4096" width="2.33203125" style="456" customWidth="1"/>
    <col min="4097" max="4097" width="4" style="456" customWidth="1"/>
    <col min="4098" max="4098" width="1.21875" style="456" customWidth="1"/>
    <col min="4099" max="4324" width="3.44140625" style="456"/>
    <col min="4325" max="4325" width="1.21875" style="456" customWidth="1"/>
    <col min="4326" max="4330" width="4.109375" style="456" customWidth="1"/>
    <col min="4331" max="4331" width="1.44140625" style="456" customWidth="1"/>
    <col min="4332" max="4349" width="3.44140625" style="456"/>
    <col min="4350" max="4350" width="1" style="456" customWidth="1"/>
    <col min="4351" max="4351" width="4" style="456" customWidth="1"/>
    <col min="4352" max="4352" width="2.33203125" style="456" customWidth="1"/>
    <col min="4353" max="4353" width="4" style="456" customWidth="1"/>
    <col min="4354" max="4354" width="1.21875" style="456" customWidth="1"/>
    <col min="4355" max="4580" width="3.44140625" style="456"/>
    <col min="4581" max="4581" width="1.21875" style="456" customWidth="1"/>
    <col min="4582" max="4586" width="4.109375" style="456" customWidth="1"/>
    <col min="4587" max="4587" width="1.44140625" style="456" customWidth="1"/>
    <col min="4588" max="4605" width="3.44140625" style="456"/>
    <col min="4606" max="4606" width="1" style="456" customWidth="1"/>
    <col min="4607" max="4607" width="4" style="456" customWidth="1"/>
    <col min="4608" max="4608" width="2.33203125" style="456" customWidth="1"/>
    <col min="4609" max="4609" width="4" style="456" customWidth="1"/>
    <col min="4610" max="4610" width="1.21875" style="456" customWidth="1"/>
    <col min="4611" max="4836" width="3.44140625" style="456"/>
    <col min="4837" max="4837" width="1.21875" style="456" customWidth="1"/>
    <col min="4838" max="4842" width="4.109375" style="456" customWidth="1"/>
    <col min="4843" max="4843" width="1.44140625" style="456" customWidth="1"/>
    <col min="4844" max="4861" width="3.44140625" style="456"/>
    <col min="4862" max="4862" width="1" style="456" customWidth="1"/>
    <col min="4863" max="4863" width="4" style="456" customWidth="1"/>
    <col min="4864" max="4864" width="2.33203125" style="456" customWidth="1"/>
    <col min="4865" max="4865" width="4" style="456" customWidth="1"/>
    <col min="4866" max="4866" width="1.21875" style="456" customWidth="1"/>
    <col min="4867" max="5092" width="3.44140625" style="456"/>
    <col min="5093" max="5093" width="1.21875" style="456" customWidth="1"/>
    <col min="5094" max="5098" width="4.109375" style="456" customWidth="1"/>
    <col min="5099" max="5099" width="1.44140625" style="456" customWidth="1"/>
    <col min="5100" max="5117" width="3.44140625" style="456"/>
    <col min="5118" max="5118" width="1" style="456" customWidth="1"/>
    <col min="5119" max="5119" width="4" style="456" customWidth="1"/>
    <col min="5120" max="5120" width="2.33203125" style="456" customWidth="1"/>
    <col min="5121" max="5121" width="4" style="456" customWidth="1"/>
    <col min="5122" max="5122" width="1.21875" style="456" customWidth="1"/>
    <col min="5123" max="5348" width="3.44140625" style="456"/>
    <col min="5349" max="5349" width="1.21875" style="456" customWidth="1"/>
    <col min="5350" max="5354" width="4.109375" style="456" customWidth="1"/>
    <col min="5355" max="5355" width="1.44140625" style="456" customWidth="1"/>
    <col min="5356" max="5373" width="3.44140625" style="456"/>
    <col min="5374" max="5374" width="1" style="456" customWidth="1"/>
    <col min="5375" max="5375" width="4" style="456" customWidth="1"/>
    <col min="5376" max="5376" width="2.33203125" style="456" customWidth="1"/>
    <col min="5377" max="5377" width="4" style="456" customWidth="1"/>
    <col min="5378" max="5378" width="1.21875" style="456" customWidth="1"/>
    <col min="5379" max="5604" width="3.44140625" style="456"/>
    <col min="5605" max="5605" width="1.21875" style="456" customWidth="1"/>
    <col min="5606" max="5610" width="4.109375" style="456" customWidth="1"/>
    <col min="5611" max="5611" width="1.44140625" style="456" customWidth="1"/>
    <col min="5612" max="5629" width="3.44140625" style="456"/>
    <col min="5630" max="5630" width="1" style="456" customWidth="1"/>
    <col min="5631" max="5631" width="4" style="456" customWidth="1"/>
    <col min="5632" max="5632" width="2.33203125" style="456" customWidth="1"/>
    <col min="5633" max="5633" width="4" style="456" customWidth="1"/>
    <col min="5634" max="5634" width="1.21875" style="456" customWidth="1"/>
    <col min="5635" max="5860" width="3.44140625" style="456"/>
    <col min="5861" max="5861" width="1.21875" style="456" customWidth="1"/>
    <col min="5862" max="5866" width="4.109375" style="456" customWidth="1"/>
    <col min="5867" max="5867" width="1.44140625" style="456" customWidth="1"/>
    <col min="5868" max="5885" width="3.44140625" style="456"/>
    <col min="5886" max="5886" width="1" style="456" customWidth="1"/>
    <col min="5887" max="5887" width="4" style="456" customWidth="1"/>
    <col min="5888" max="5888" width="2.33203125" style="456" customWidth="1"/>
    <col min="5889" max="5889" width="4" style="456" customWidth="1"/>
    <col min="5890" max="5890" width="1.21875" style="456" customWidth="1"/>
    <col min="5891" max="6116" width="3.44140625" style="456"/>
    <col min="6117" max="6117" width="1.21875" style="456" customWidth="1"/>
    <col min="6118" max="6122" width="4.109375" style="456" customWidth="1"/>
    <col min="6123" max="6123" width="1.44140625" style="456" customWidth="1"/>
    <col min="6124" max="6141" width="3.44140625" style="456"/>
    <col min="6142" max="6142" width="1" style="456" customWidth="1"/>
    <col min="6143" max="6143" width="4" style="456" customWidth="1"/>
    <col min="6144" max="6144" width="2.33203125" style="456" customWidth="1"/>
    <col min="6145" max="6145" width="4" style="456" customWidth="1"/>
    <col min="6146" max="6146" width="1.21875" style="456" customWidth="1"/>
    <col min="6147" max="6372" width="3.44140625" style="456"/>
    <col min="6373" max="6373" width="1.21875" style="456" customWidth="1"/>
    <col min="6374" max="6378" width="4.109375" style="456" customWidth="1"/>
    <col min="6379" max="6379" width="1.44140625" style="456" customWidth="1"/>
    <col min="6380" max="6397" width="3.44140625" style="456"/>
    <col min="6398" max="6398" width="1" style="456" customWidth="1"/>
    <col min="6399" max="6399" width="4" style="456" customWidth="1"/>
    <col min="6400" max="6400" width="2.33203125" style="456" customWidth="1"/>
    <col min="6401" max="6401" width="4" style="456" customWidth="1"/>
    <col min="6402" max="6402" width="1.21875" style="456" customWidth="1"/>
    <col min="6403" max="6628" width="3.44140625" style="456"/>
    <col min="6629" max="6629" width="1.21875" style="456" customWidth="1"/>
    <col min="6630" max="6634" width="4.109375" style="456" customWidth="1"/>
    <col min="6635" max="6635" width="1.44140625" style="456" customWidth="1"/>
    <col min="6636" max="6653" width="3.44140625" style="456"/>
    <col min="6654" max="6654" width="1" style="456" customWidth="1"/>
    <col min="6655" max="6655" width="4" style="456" customWidth="1"/>
    <col min="6656" max="6656" width="2.33203125" style="456" customWidth="1"/>
    <col min="6657" max="6657" width="4" style="456" customWidth="1"/>
    <col min="6658" max="6658" width="1.21875" style="456" customWidth="1"/>
    <col min="6659" max="6884" width="3.44140625" style="456"/>
    <col min="6885" max="6885" width="1.21875" style="456" customWidth="1"/>
    <col min="6886" max="6890" width="4.109375" style="456" customWidth="1"/>
    <col min="6891" max="6891" width="1.44140625" style="456" customWidth="1"/>
    <col min="6892" max="6909" width="3.44140625" style="456"/>
    <col min="6910" max="6910" width="1" style="456" customWidth="1"/>
    <col min="6911" max="6911" width="4" style="456" customWidth="1"/>
    <col min="6912" max="6912" width="2.33203125" style="456" customWidth="1"/>
    <col min="6913" max="6913" width="4" style="456" customWidth="1"/>
    <col min="6914" max="6914" width="1.21875" style="456" customWidth="1"/>
    <col min="6915" max="7140" width="3.44140625" style="456"/>
    <col min="7141" max="7141" width="1.21875" style="456" customWidth="1"/>
    <col min="7142" max="7146" width="4.109375" style="456" customWidth="1"/>
    <col min="7147" max="7147" width="1.44140625" style="456" customWidth="1"/>
    <col min="7148" max="7165" width="3.44140625" style="456"/>
    <col min="7166" max="7166" width="1" style="456" customWidth="1"/>
    <col min="7167" max="7167" width="4" style="456" customWidth="1"/>
    <col min="7168" max="7168" width="2.33203125" style="456" customWidth="1"/>
    <col min="7169" max="7169" width="4" style="456" customWidth="1"/>
    <col min="7170" max="7170" width="1.21875" style="456" customWidth="1"/>
    <col min="7171" max="7396" width="3.44140625" style="456"/>
    <col min="7397" max="7397" width="1.21875" style="456" customWidth="1"/>
    <col min="7398" max="7402" width="4.109375" style="456" customWidth="1"/>
    <col min="7403" max="7403" width="1.44140625" style="456" customWidth="1"/>
    <col min="7404" max="7421" width="3.44140625" style="456"/>
    <col min="7422" max="7422" width="1" style="456" customWidth="1"/>
    <col min="7423" max="7423" width="4" style="456" customWidth="1"/>
    <col min="7424" max="7424" width="2.33203125" style="456" customWidth="1"/>
    <col min="7425" max="7425" width="4" style="456" customWidth="1"/>
    <col min="7426" max="7426" width="1.21875" style="456" customWidth="1"/>
    <col min="7427" max="7652" width="3.44140625" style="456"/>
    <col min="7653" max="7653" width="1.21875" style="456" customWidth="1"/>
    <col min="7654" max="7658" width="4.109375" style="456" customWidth="1"/>
    <col min="7659" max="7659" width="1.44140625" style="456" customWidth="1"/>
    <col min="7660" max="7677" width="3.44140625" style="456"/>
    <col min="7678" max="7678" width="1" style="456" customWidth="1"/>
    <col min="7679" max="7679" width="4" style="456" customWidth="1"/>
    <col min="7680" max="7680" width="2.33203125" style="456" customWidth="1"/>
    <col min="7681" max="7681" width="4" style="456" customWidth="1"/>
    <col min="7682" max="7682" width="1.21875" style="456" customWidth="1"/>
    <col min="7683" max="7908" width="3.44140625" style="456"/>
    <col min="7909" max="7909" width="1.21875" style="456" customWidth="1"/>
    <col min="7910" max="7914" width="4.109375" style="456" customWidth="1"/>
    <col min="7915" max="7915" width="1.44140625" style="456" customWidth="1"/>
    <col min="7916" max="7933" width="3.44140625" style="456"/>
    <col min="7934" max="7934" width="1" style="456" customWidth="1"/>
    <col min="7935" max="7935" width="4" style="456" customWidth="1"/>
    <col min="7936" max="7936" width="2.33203125" style="456" customWidth="1"/>
    <col min="7937" max="7937" width="4" style="456" customWidth="1"/>
    <col min="7938" max="7938" width="1.21875" style="456" customWidth="1"/>
    <col min="7939" max="8164" width="3.44140625" style="456"/>
    <col min="8165" max="8165" width="1.21875" style="456" customWidth="1"/>
    <col min="8166" max="8170" width="4.109375" style="456" customWidth="1"/>
    <col min="8171" max="8171" width="1.44140625" style="456" customWidth="1"/>
    <col min="8172" max="8189" width="3.44140625" style="456"/>
    <col min="8190" max="8190" width="1" style="456" customWidth="1"/>
    <col min="8191" max="8191" width="4" style="456" customWidth="1"/>
    <col min="8192" max="8192" width="2.33203125" style="456" customWidth="1"/>
    <col min="8193" max="8193" width="4" style="456" customWidth="1"/>
    <col min="8194" max="8194" width="1.21875" style="456" customWidth="1"/>
    <col min="8195" max="8420" width="3.44140625" style="456"/>
    <col min="8421" max="8421" width="1.21875" style="456" customWidth="1"/>
    <col min="8422" max="8426" width="4.109375" style="456" customWidth="1"/>
    <col min="8427" max="8427" width="1.44140625" style="456" customWidth="1"/>
    <col min="8428" max="8445" width="3.44140625" style="456"/>
    <col min="8446" max="8446" width="1" style="456" customWidth="1"/>
    <col min="8447" max="8447" width="4" style="456" customWidth="1"/>
    <col min="8448" max="8448" width="2.33203125" style="456" customWidth="1"/>
    <col min="8449" max="8449" width="4" style="456" customWidth="1"/>
    <col min="8450" max="8450" width="1.21875" style="456" customWidth="1"/>
    <col min="8451" max="8676" width="3.44140625" style="456"/>
    <col min="8677" max="8677" width="1.21875" style="456" customWidth="1"/>
    <col min="8678" max="8682" width="4.109375" style="456" customWidth="1"/>
    <col min="8683" max="8683" width="1.44140625" style="456" customWidth="1"/>
    <col min="8684" max="8701" width="3.44140625" style="456"/>
    <col min="8702" max="8702" width="1" style="456" customWidth="1"/>
    <col min="8703" max="8703" width="4" style="456" customWidth="1"/>
    <col min="8704" max="8704" width="2.33203125" style="456" customWidth="1"/>
    <col min="8705" max="8705" width="4" style="456" customWidth="1"/>
    <col min="8706" max="8706" width="1.21875" style="456" customWidth="1"/>
    <col min="8707" max="8932" width="3.44140625" style="456"/>
    <col min="8933" max="8933" width="1.21875" style="456" customWidth="1"/>
    <col min="8934" max="8938" width="4.109375" style="456" customWidth="1"/>
    <col min="8939" max="8939" width="1.44140625" style="456" customWidth="1"/>
    <col min="8940" max="8957" width="3.44140625" style="456"/>
    <col min="8958" max="8958" width="1" style="456" customWidth="1"/>
    <col min="8959" max="8959" width="4" style="456" customWidth="1"/>
    <col min="8960" max="8960" width="2.33203125" style="456" customWidth="1"/>
    <col min="8961" max="8961" width="4" style="456" customWidth="1"/>
    <col min="8962" max="8962" width="1.21875" style="456" customWidth="1"/>
    <col min="8963" max="9188" width="3.44140625" style="456"/>
    <col min="9189" max="9189" width="1.21875" style="456" customWidth="1"/>
    <col min="9190" max="9194" width="4.109375" style="456" customWidth="1"/>
    <col min="9195" max="9195" width="1.44140625" style="456" customWidth="1"/>
    <col min="9196" max="9213" width="3.44140625" style="456"/>
    <col min="9214" max="9214" width="1" style="456" customWidth="1"/>
    <col min="9215" max="9215" width="4" style="456" customWidth="1"/>
    <col min="9216" max="9216" width="2.33203125" style="456" customWidth="1"/>
    <col min="9217" max="9217" width="4" style="456" customWidth="1"/>
    <col min="9218" max="9218" width="1.21875" style="456" customWidth="1"/>
    <col min="9219" max="9444" width="3.44140625" style="456"/>
    <col min="9445" max="9445" width="1.21875" style="456" customWidth="1"/>
    <col min="9446" max="9450" width="4.109375" style="456" customWidth="1"/>
    <col min="9451" max="9451" width="1.44140625" style="456" customWidth="1"/>
    <col min="9452" max="9469" width="3.44140625" style="456"/>
    <col min="9470" max="9470" width="1" style="456" customWidth="1"/>
    <col min="9471" max="9471" width="4" style="456" customWidth="1"/>
    <col min="9472" max="9472" width="2.33203125" style="456" customWidth="1"/>
    <col min="9473" max="9473" width="4" style="456" customWidth="1"/>
    <col min="9474" max="9474" width="1.21875" style="456" customWidth="1"/>
    <col min="9475" max="9700" width="3.44140625" style="456"/>
    <col min="9701" max="9701" width="1.21875" style="456" customWidth="1"/>
    <col min="9702" max="9706" width="4.109375" style="456" customWidth="1"/>
    <col min="9707" max="9707" width="1.44140625" style="456" customWidth="1"/>
    <col min="9708" max="9725" width="3.44140625" style="456"/>
    <col min="9726" max="9726" width="1" style="456" customWidth="1"/>
    <col min="9727" max="9727" width="4" style="456" customWidth="1"/>
    <col min="9728" max="9728" width="2.33203125" style="456" customWidth="1"/>
    <col min="9729" max="9729" width="4" style="456" customWidth="1"/>
    <col min="9730" max="9730" width="1.21875" style="456" customWidth="1"/>
    <col min="9731" max="9956" width="3.44140625" style="456"/>
    <col min="9957" max="9957" width="1.21875" style="456" customWidth="1"/>
    <col min="9958" max="9962" width="4.109375" style="456" customWidth="1"/>
    <col min="9963" max="9963" width="1.44140625" style="456" customWidth="1"/>
    <col min="9964" max="9981" width="3.44140625" style="456"/>
    <col min="9982" max="9982" width="1" style="456" customWidth="1"/>
    <col min="9983" max="9983" width="4" style="456" customWidth="1"/>
    <col min="9984" max="9984" width="2.33203125" style="456" customWidth="1"/>
    <col min="9985" max="9985" width="4" style="456" customWidth="1"/>
    <col min="9986" max="9986" width="1.21875" style="456" customWidth="1"/>
    <col min="9987" max="10212" width="3.44140625" style="456"/>
    <col min="10213" max="10213" width="1.21875" style="456" customWidth="1"/>
    <col min="10214" max="10218" width="4.109375" style="456" customWidth="1"/>
    <col min="10219" max="10219" width="1.44140625" style="456" customWidth="1"/>
    <col min="10220" max="10237" width="3.44140625" style="456"/>
    <col min="10238" max="10238" width="1" style="456" customWidth="1"/>
    <col min="10239" max="10239" width="4" style="456" customWidth="1"/>
    <col min="10240" max="10240" width="2.33203125" style="456" customWidth="1"/>
    <col min="10241" max="10241" width="4" style="456" customWidth="1"/>
    <col min="10242" max="10242" width="1.21875" style="456" customWidth="1"/>
    <col min="10243" max="10468" width="3.44140625" style="456"/>
    <col min="10469" max="10469" width="1.21875" style="456" customWidth="1"/>
    <col min="10470" max="10474" width="4.109375" style="456" customWidth="1"/>
    <col min="10475" max="10475" width="1.44140625" style="456" customWidth="1"/>
    <col min="10476" max="10493" width="3.44140625" style="456"/>
    <col min="10494" max="10494" width="1" style="456" customWidth="1"/>
    <col min="10495" max="10495" width="4" style="456" customWidth="1"/>
    <col min="10496" max="10496" width="2.33203125" style="456" customWidth="1"/>
    <col min="10497" max="10497" width="4" style="456" customWidth="1"/>
    <col min="10498" max="10498" width="1.21875" style="456" customWidth="1"/>
    <col min="10499" max="10724" width="3.44140625" style="456"/>
    <col min="10725" max="10725" width="1.21875" style="456" customWidth="1"/>
    <col min="10726" max="10730" width="4.109375" style="456" customWidth="1"/>
    <col min="10731" max="10731" width="1.44140625" style="456" customWidth="1"/>
    <col min="10732" max="10749" width="3.44140625" style="456"/>
    <col min="10750" max="10750" width="1" style="456" customWidth="1"/>
    <col min="10751" max="10751" width="4" style="456" customWidth="1"/>
    <col min="10752" max="10752" width="2.33203125" style="456" customWidth="1"/>
    <col min="10753" max="10753" width="4" style="456" customWidth="1"/>
    <col min="10754" max="10754" width="1.21875" style="456" customWidth="1"/>
    <col min="10755" max="10980" width="3.44140625" style="456"/>
    <col min="10981" max="10981" width="1.21875" style="456" customWidth="1"/>
    <col min="10982" max="10986" width="4.109375" style="456" customWidth="1"/>
    <col min="10987" max="10987" width="1.44140625" style="456" customWidth="1"/>
    <col min="10988" max="11005" width="3.44140625" style="456"/>
    <col min="11006" max="11006" width="1" style="456" customWidth="1"/>
    <col min="11007" max="11007" width="4" style="456" customWidth="1"/>
    <col min="11008" max="11008" width="2.33203125" style="456" customWidth="1"/>
    <col min="11009" max="11009" width="4" style="456" customWidth="1"/>
    <col min="11010" max="11010" width="1.21875" style="456" customWidth="1"/>
    <col min="11011" max="11236" width="3.44140625" style="456"/>
    <col min="11237" max="11237" width="1.21875" style="456" customWidth="1"/>
    <col min="11238" max="11242" width="4.109375" style="456" customWidth="1"/>
    <col min="11243" max="11243" width="1.44140625" style="456" customWidth="1"/>
    <col min="11244" max="11261" width="3.44140625" style="456"/>
    <col min="11262" max="11262" width="1" style="456" customWidth="1"/>
    <col min="11263" max="11263" width="4" style="456" customWidth="1"/>
    <col min="11264" max="11264" width="2.33203125" style="456" customWidth="1"/>
    <col min="11265" max="11265" width="4" style="456" customWidth="1"/>
    <col min="11266" max="11266" width="1.21875" style="456" customWidth="1"/>
    <col min="11267" max="11492" width="3.44140625" style="456"/>
    <col min="11493" max="11493" width="1.21875" style="456" customWidth="1"/>
    <col min="11494" max="11498" width="4.109375" style="456" customWidth="1"/>
    <col min="11499" max="11499" width="1.44140625" style="456" customWidth="1"/>
    <col min="11500" max="11517" width="3.44140625" style="456"/>
    <col min="11518" max="11518" width="1" style="456" customWidth="1"/>
    <col min="11519" max="11519" width="4" style="456" customWidth="1"/>
    <col min="11520" max="11520" width="2.33203125" style="456" customWidth="1"/>
    <col min="11521" max="11521" width="4" style="456" customWidth="1"/>
    <col min="11522" max="11522" width="1.21875" style="456" customWidth="1"/>
    <col min="11523" max="11748" width="3.44140625" style="456"/>
    <col min="11749" max="11749" width="1.21875" style="456" customWidth="1"/>
    <col min="11750" max="11754" width="4.109375" style="456" customWidth="1"/>
    <col min="11755" max="11755" width="1.44140625" style="456" customWidth="1"/>
    <col min="11756" max="11773" width="3.44140625" style="456"/>
    <col min="11774" max="11774" width="1" style="456" customWidth="1"/>
    <col min="11775" max="11775" width="4" style="456" customWidth="1"/>
    <col min="11776" max="11776" width="2.33203125" style="456" customWidth="1"/>
    <col min="11777" max="11777" width="4" style="456" customWidth="1"/>
    <col min="11778" max="11778" width="1.21875" style="456" customWidth="1"/>
    <col min="11779" max="12004" width="3.44140625" style="456"/>
    <col min="12005" max="12005" width="1.21875" style="456" customWidth="1"/>
    <col min="12006" max="12010" width="4.109375" style="456" customWidth="1"/>
    <col min="12011" max="12011" width="1.44140625" style="456" customWidth="1"/>
    <col min="12012" max="12029" width="3.44140625" style="456"/>
    <col min="12030" max="12030" width="1" style="456" customWidth="1"/>
    <col min="12031" max="12031" width="4" style="456" customWidth="1"/>
    <col min="12032" max="12032" width="2.33203125" style="456" customWidth="1"/>
    <col min="12033" max="12033" width="4" style="456" customWidth="1"/>
    <col min="12034" max="12034" width="1.21875" style="456" customWidth="1"/>
    <col min="12035" max="12260" width="3.44140625" style="456"/>
    <col min="12261" max="12261" width="1.21875" style="456" customWidth="1"/>
    <col min="12262" max="12266" width="4.109375" style="456" customWidth="1"/>
    <col min="12267" max="12267" width="1.44140625" style="456" customWidth="1"/>
    <col min="12268" max="12285" width="3.44140625" style="456"/>
    <col min="12286" max="12286" width="1" style="456" customWidth="1"/>
    <col min="12287" max="12287" width="4" style="456" customWidth="1"/>
    <col min="12288" max="12288" width="2.33203125" style="456" customWidth="1"/>
    <col min="12289" max="12289" width="4" style="456" customWidth="1"/>
    <col min="12290" max="12290" width="1.21875" style="456" customWidth="1"/>
    <col min="12291" max="12516" width="3.44140625" style="456"/>
    <col min="12517" max="12517" width="1.21875" style="456" customWidth="1"/>
    <col min="12518" max="12522" width="4.109375" style="456" customWidth="1"/>
    <col min="12523" max="12523" width="1.44140625" style="456" customWidth="1"/>
    <col min="12524" max="12541" width="3.44140625" style="456"/>
    <col min="12542" max="12542" width="1" style="456" customWidth="1"/>
    <col min="12543" max="12543" width="4" style="456" customWidth="1"/>
    <col min="12544" max="12544" width="2.33203125" style="456" customWidth="1"/>
    <col min="12545" max="12545" width="4" style="456" customWidth="1"/>
    <col min="12546" max="12546" width="1.21875" style="456" customWidth="1"/>
    <col min="12547" max="12772" width="3.44140625" style="456"/>
    <col min="12773" max="12773" width="1.21875" style="456" customWidth="1"/>
    <col min="12774" max="12778" width="4.109375" style="456" customWidth="1"/>
    <col min="12779" max="12779" width="1.44140625" style="456" customWidth="1"/>
    <col min="12780" max="12797" width="3.44140625" style="456"/>
    <col min="12798" max="12798" width="1" style="456" customWidth="1"/>
    <col min="12799" max="12799" width="4" style="456" customWidth="1"/>
    <col min="12800" max="12800" width="2.33203125" style="456" customWidth="1"/>
    <col min="12801" max="12801" width="4" style="456" customWidth="1"/>
    <col min="12802" max="12802" width="1.21875" style="456" customWidth="1"/>
    <col min="12803" max="13028" width="3.44140625" style="456"/>
    <col min="13029" max="13029" width="1.21875" style="456" customWidth="1"/>
    <col min="13030" max="13034" width="4.109375" style="456" customWidth="1"/>
    <col min="13035" max="13035" width="1.44140625" style="456" customWidth="1"/>
    <col min="13036" max="13053" width="3.44140625" style="456"/>
    <col min="13054" max="13054" width="1" style="456" customWidth="1"/>
    <col min="13055" max="13055" width="4" style="456" customWidth="1"/>
    <col min="13056" max="13056" width="2.33203125" style="456" customWidth="1"/>
    <col min="13057" max="13057" width="4" style="456" customWidth="1"/>
    <col min="13058" max="13058" width="1.21875" style="456" customWidth="1"/>
    <col min="13059" max="13284" width="3.44140625" style="456"/>
    <col min="13285" max="13285" width="1.21875" style="456" customWidth="1"/>
    <col min="13286" max="13290" width="4.109375" style="456" customWidth="1"/>
    <col min="13291" max="13291" width="1.44140625" style="456" customWidth="1"/>
    <col min="13292" max="13309" width="3.44140625" style="456"/>
    <col min="13310" max="13310" width="1" style="456" customWidth="1"/>
    <col min="13311" max="13311" width="4" style="456" customWidth="1"/>
    <col min="13312" max="13312" width="2.33203125" style="456" customWidth="1"/>
    <col min="13313" max="13313" width="4" style="456" customWidth="1"/>
    <col min="13314" max="13314" width="1.21875" style="456" customWidth="1"/>
    <col min="13315" max="13540" width="3.44140625" style="456"/>
    <col min="13541" max="13541" width="1.21875" style="456" customWidth="1"/>
    <col min="13542" max="13546" width="4.109375" style="456" customWidth="1"/>
    <col min="13547" max="13547" width="1.44140625" style="456" customWidth="1"/>
    <col min="13548" max="13565" width="3.44140625" style="456"/>
    <col min="13566" max="13566" width="1" style="456" customWidth="1"/>
    <col min="13567" max="13567" width="4" style="456" customWidth="1"/>
    <col min="13568" max="13568" width="2.33203125" style="456" customWidth="1"/>
    <col min="13569" max="13569" width="4" style="456" customWidth="1"/>
    <col min="13570" max="13570" width="1.21875" style="456" customWidth="1"/>
    <col min="13571" max="13796" width="3.44140625" style="456"/>
    <col min="13797" max="13797" width="1.21875" style="456" customWidth="1"/>
    <col min="13798" max="13802" width="4.109375" style="456" customWidth="1"/>
    <col min="13803" max="13803" width="1.44140625" style="456" customWidth="1"/>
    <col min="13804" max="13821" width="3.44140625" style="456"/>
    <col min="13822" max="13822" width="1" style="456" customWidth="1"/>
    <col min="13823" max="13823" width="4" style="456" customWidth="1"/>
    <col min="13824" max="13824" width="2.33203125" style="456" customWidth="1"/>
    <col min="13825" max="13825" width="4" style="456" customWidth="1"/>
    <col min="13826" max="13826" width="1.21875" style="456" customWidth="1"/>
    <col min="13827" max="14052" width="3.44140625" style="456"/>
    <col min="14053" max="14053" width="1.21875" style="456" customWidth="1"/>
    <col min="14054" max="14058" width="4.109375" style="456" customWidth="1"/>
    <col min="14059" max="14059" width="1.44140625" style="456" customWidth="1"/>
    <col min="14060" max="14077" width="3.44140625" style="456"/>
    <col min="14078" max="14078" width="1" style="456" customWidth="1"/>
    <col min="14079" max="14079" width="4" style="456" customWidth="1"/>
    <col min="14080" max="14080" width="2.33203125" style="456" customWidth="1"/>
    <col min="14081" max="14081" width="4" style="456" customWidth="1"/>
    <col min="14082" max="14082" width="1.21875" style="456" customWidth="1"/>
    <col min="14083" max="14308" width="3.44140625" style="456"/>
    <col min="14309" max="14309" width="1.21875" style="456" customWidth="1"/>
    <col min="14310" max="14314" width="4.109375" style="456" customWidth="1"/>
    <col min="14315" max="14315" width="1.44140625" style="456" customWidth="1"/>
    <col min="14316" max="14333" width="3.44140625" style="456"/>
    <col min="14334" max="14334" width="1" style="456" customWidth="1"/>
    <col min="14335" max="14335" width="4" style="456" customWidth="1"/>
    <col min="14336" max="14336" width="2.33203125" style="456" customWidth="1"/>
    <col min="14337" max="14337" width="4" style="456" customWidth="1"/>
    <col min="14338" max="14338" width="1.21875" style="456" customWidth="1"/>
    <col min="14339" max="14564" width="3.44140625" style="456"/>
    <col min="14565" max="14565" width="1.21875" style="456" customWidth="1"/>
    <col min="14566" max="14570" width="4.109375" style="456" customWidth="1"/>
    <col min="14571" max="14571" width="1.44140625" style="456" customWidth="1"/>
    <col min="14572" max="14589" width="3.44140625" style="456"/>
    <col min="14590" max="14590" width="1" style="456" customWidth="1"/>
    <col min="14591" max="14591" width="4" style="456" customWidth="1"/>
    <col min="14592" max="14592" width="2.33203125" style="456" customWidth="1"/>
    <col min="14593" max="14593" width="4" style="456" customWidth="1"/>
    <col min="14594" max="14594" width="1.21875" style="456" customWidth="1"/>
    <col min="14595" max="14820" width="3.44140625" style="456"/>
    <col min="14821" max="14821" width="1.21875" style="456" customWidth="1"/>
    <col min="14822" max="14826" width="4.109375" style="456" customWidth="1"/>
    <col min="14827" max="14827" width="1.44140625" style="456" customWidth="1"/>
    <col min="14828" max="14845" width="3.44140625" style="456"/>
    <col min="14846" max="14846" width="1" style="456" customWidth="1"/>
    <col min="14847" max="14847" width="4" style="456" customWidth="1"/>
    <col min="14848" max="14848" width="2.33203125" style="456" customWidth="1"/>
    <col min="14849" max="14849" width="4" style="456" customWidth="1"/>
    <col min="14850" max="14850" width="1.21875" style="456" customWidth="1"/>
    <col min="14851" max="15076" width="3.44140625" style="456"/>
    <col min="15077" max="15077" width="1.21875" style="456" customWidth="1"/>
    <col min="15078" max="15082" width="4.109375" style="456" customWidth="1"/>
    <col min="15083" max="15083" width="1.44140625" style="456" customWidth="1"/>
    <col min="15084" max="15101" width="3.44140625" style="456"/>
    <col min="15102" max="15102" width="1" style="456" customWidth="1"/>
    <col min="15103" max="15103" width="4" style="456" customWidth="1"/>
    <col min="15104" max="15104" width="2.33203125" style="456" customWidth="1"/>
    <col min="15105" max="15105" width="4" style="456" customWidth="1"/>
    <col min="15106" max="15106" width="1.21875" style="456" customWidth="1"/>
    <col min="15107" max="15332" width="3.44140625" style="456"/>
    <col min="15333" max="15333" width="1.21875" style="456" customWidth="1"/>
    <col min="15334" max="15338" width="4.109375" style="456" customWidth="1"/>
    <col min="15339" max="15339" width="1.44140625" style="456" customWidth="1"/>
    <col min="15340" max="15357" width="3.44140625" style="456"/>
    <col min="15358" max="15358" width="1" style="456" customWidth="1"/>
    <col min="15359" max="15359" width="4" style="456" customWidth="1"/>
    <col min="15360" max="15360" width="2.33203125" style="456" customWidth="1"/>
    <col min="15361" max="15361" width="4" style="456" customWidth="1"/>
    <col min="15362" max="15362" width="1.21875" style="456" customWidth="1"/>
    <col min="15363" max="15588" width="3.44140625" style="456"/>
    <col min="15589" max="15589" width="1.21875" style="456" customWidth="1"/>
    <col min="15590" max="15594" width="4.109375" style="456" customWidth="1"/>
    <col min="15595" max="15595" width="1.44140625" style="456" customWidth="1"/>
    <col min="15596" max="15613" width="3.44140625" style="456"/>
    <col min="15614" max="15614" width="1" style="456" customWidth="1"/>
    <col min="15615" max="15615" width="4" style="456" customWidth="1"/>
    <col min="15616" max="15616" width="2.33203125" style="456" customWidth="1"/>
    <col min="15617" max="15617" width="4" style="456" customWidth="1"/>
    <col min="15618" max="15618" width="1.21875" style="456" customWidth="1"/>
    <col min="15619" max="15844" width="3.44140625" style="456"/>
    <col min="15845" max="15845" width="1.21875" style="456" customWidth="1"/>
    <col min="15846" max="15850" width="4.109375" style="456" customWidth="1"/>
    <col min="15851" max="15851" width="1.44140625" style="456" customWidth="1"/>
    <col min="15852" max="15869" width="3.44140625" style="456"/>
    <col min="15870" max="15870" width="1" style="456" customWidth="1"/>
    <col min="15871" max="15871" width="4" style="456" customWidth="1"/>
    <col min="15872" max="15872" width="2.33203125" style="456" customWidth="1"/>
    <col min="15873" max="15873" width="4" style="456" customWidth="1"/>
    <col min="15874" max="15874" width="1.21875" style="456" customWidth="1"/>
    <col min="15875" max="16100" width="3.44140625" style="456"/>
    <col min="16101" max="16101" width="1.21875" style="456" customWidth="1"/>
    <col min="16102" max="16106" width="4.109375" style="456" customWidth="1"/>
    <col min="16107" max="16107" width="1.44140625" style="456" customWidth="1"/>
    <col min="16108" max="16125" width="3.44140625" style="456"/>
    <col min="16126" max="16126" width="1" style="456" customWidth="1"/>
    <col min="16127" max="16127" width="4" style="456" customWidth="1"/>
    <col min="16128" max="16128" width="2.33203125" style="456" customWidth="1"/>
    <col min="16129" max="16129" width="4" style="456" customWidth="1"/>
    <col min="16130" max="16130" width="1.21875" style="456" customWidth="1"/>
    <col min="16131" max="16384" width="3.44140625" style="456"/>
  </cols>
  <sheetData>
    <row r="1" spans="2:29" s="450" customFormat="1" x14ac:dyDescent="0.2"/>
    <row r="2" spans="2:29" s="450" customFormat="1" x14ac:dyDescent="0.2">
      <c r="B2" s="450" t="s">
        <v>2707</v>
      </c>
    </row>
    <row r="3" spans="2:29" s="450" customFormat="1" ht="47.25" customHeight="1" x14ac:dyDescent="0.2">
      <c r="B3" s="1801" t="s">
        <v>2708</v>
      </c>
      <c r="C3" s="1520"/>
      <c r="D3" s="1520"/>
      <c r="E3" s="1520"/>
      <c r="F3" s="1520"/>
      <c r="G3" s="1520"/>
      <c r="H3" s="1520"/>
      <c r="I3" s="1520"/>
      <c r="J3" s="1520"/>
      <c r="K3" s="1520"/>
      <c r="L3" s="1520"/>
      <c r="M3" s="1520"/>
      <c r="N3" s="1520"/>
      <c r="O3" s="1520"/>
      <c r="P3" s="1520"/>
      <c r="Q3" s="1520"/>
      <c r="R3" s="1520"/>
      <c r="S3" s="1520"/>
      <c r="T3" s="1520"/>
      <c r="U3" s="1520"/>
      <c r="V3" s="1520"/>
      <c r="W3" s="1520"/>
      <c r="X3" s="1520"/>
      <c r="Y3" s="1520"/>
      <c r="Z3" s="1520"/>
      <c r="AA3" s="1520"/>
      <c r="AB3" s="1520"/>
      <c r="AC3" s="1520"/>
    </row>
    <row r="4" spans="2:29" s="450" customFormat="1" ht="23.25" customHeight="1" x14ac:dyDescent="0.2">
      <c r="B4" s="1767" t="s">
        <v>1248</v>
      </c>
      <c r="C4" s="1767"/>
      <c r="D4" s="1767"/>
      <c r="E4" s="1767"/>
      <c r="F4" s="1767"/>
      <c r="G4" s="1517"/>
      <c r="H4" s="1518"/>
      <c r="I4" s="1518"/>
      <c r="J4" s="1518"/>
      <c r="K4" s="1518"/>
      <c r="L4" s="1518"/>
      <c r="M4" s="1518"/>
      <c r="N4" s="1518"/>
      <c r="O4" s="1518"/>
      <c r="P4" s="1518"/>
      <c r="Q4" s="1518"/>
      <c r="R4" s="1518"/>
      <c r="S4" s="1518"/>
      <c r="T4" s="1518"/>
      <c r="U4" s="1518"/>
      <c r="V4" s="1518"/>
      <c r="W4" s="1518"/>
      <c r="X4" s="1518"/>
      <c r="Y4" s="1518"/>
      <c r="Z4" s="1518"/>
      <c r="AA4" s="1518"/>
      <c r="AB4" s="1518"/>
      <c r="AC4" s="1519"/>
    </row>
    <row r="5" spans="2:29" s="450" customFormat="1" ht="23.25" customHeight="1" x14ac:dyDescent="0.2">
      <c r="B5" s="1517" t="s">
        <v>1442</v>
      </c>
      <c r="C5" s="1518"/>
      <c r="D5" s="1518"/>
      <c r="E5" s="1518"/>
      <c r="F5" s="1519"/>
      <c r="G5" s="684"/>
      <c r="H5" s="622" t="s">
        <v>302</v>
      </c>
      <c r="I5" s="586" t="s">
        <v>1249</v>
      </c>
      <c r="J5" s="586"/>
      <c r="K5" s="586"/>
      <c r="L5" s="586"/>
      <c r="M5" s="453" t="s">
        <v>302</v>
      </c>
      <c r="N5" s="586" t="s">
        <v>1250</v>
      </c>
      <c r="O5" s="586"/>
      <c r="P5" s="586"/>
      <c r="Q5" s="586"/>
      <c r="R5" s="453" t="s">
        <v>302</v>
      </c>
      <c r="S5" s="586" t="s">
        <v>1251</v>
      </c>
      <c r="T5" s="586"/>
      <c r="U5" s="586"/>
      <c r="V5" s="622"/>
      <c r="W5" s="622"/>
      <c r="X5" s="622"/>
      <c r="Y5" s="622"/>
      <c r="Z5" s="622"/>
      <c r="AA5" s="622"/>
      <c r="AB5" s="622"/>
      <c r="AC5" s="624"/>
    </row>
    <row r="6" spans="2:29" s="450" customFormat="1" ht="23.25" customHeight="1" x14ac:dyDescent="0.2">
      <c r="B6" s="1771" t="s">
        <v>2709</v>
      </c>
      <c r="C6" s="1772"/>
      <c r="D6" s="1772"/>
      <c r="E6" s="1772"/>
      <c r="F6" s="1773"/>
      <c r="G6" s="596"/>
      <c r="H6" s="453" t="s">
        <v>302</v>
      </c>
      <c r="I6" s="597" t="s">
        <v>1770</v>
      </c>
      <c r="J6" s="588"/>
      <c r="K6" s="588"/>
      <c r="L6" s="588"/>
      <c r="M6" s="588"/>
      <c r="N6" s="588"/>
      <c r="O6" s="588"/>
      <c r="P6" s="588"/>
      <c r="Q6" s="453" t="s">
        <v>302</v>
      </c>
      <c r="R6" s="597" t="s">
        <v>1771</v>
      </c>
      <c r="S6" s="588"/>
      <c r="T6" s="588"/>
      <c r="U6" s="588"/>
      <c r="V6" s="632"/>
      <c r="W6" s="632"/>
      <c r="X6" s="632"/>
      <c r="Y6" s="632"/>
      <c r="Z6" s="632"/>
      <c r="AA6" s="632"/>
      <c r="AB6" s="632"/>
      <c r="AC6" s="633"/>
    </row>
    <row r="7" spans="2:29" s="450" customFormat="1" ht="23.25" customHeight="1" x14ac:dyDescent="0.2">
      <c r="B7" s="1575"/>
      <c r="C7" s="1576"/>
      <c r="D7" s="1576"/>
      <c r="E7" s="1576"/>
      <c r="F7" s="1577"/>
      <c r="G7" s="628"/>
      <c r="H7" s="616" t="s">
        <v>302</v>
      </c>
      <c r="I7" s="629" t="s">
        <v>2710</v>
      </c>
      <c r="J7" s="592"/>
      <c r="K7" s="592"/>
      <c r="L7" s="592"/>
      <c r="M7" s="592"/>
      <c r="N7" s="592"/>
      <c r="O7" s="592"/>
      <c r="P7" s="592"/>
      <c r="Q7" s="616" t="s">
        <v>302</v>
      </c>
      <c r="R7" s="629" t="s">
        <v>2711</v>
      </c>
      <c r="S7" s="592"/>
      <c r="T7" s="592"/>
      <c r="U7" s="592"/>
      <c r="V7" s="616"/>
      <c r="W7" s="616"/>
      <c r="X7" s="616"/>
      <c r="Y7" s="616"/>
      <c r="Z7" s="616"/>
      <c r="AA7" s="616"/>
      <c r="AB7" s="616"/>
      <c r="AC7" s="631"/>
    </row>
    <row r="8" spans="2:29" s="450" customFormat="1" x14ac:dyDescent="0.2"/>
    <row r="9" spans="2:29" s="450" customFormat="1" x14ac:dyDescent="0.2">
      <c r="B9" s="450" t="s">
        <v>2712</v>
      </c>
    </row>
    <row r="10" spans="2:29" s="450" customFormat="1" ht="7.5" customHeight="1" x14ac:dyDescent="0.2"/>
    <row r="11" spans="2:29" s="450" customFormat="1" ht="10.5" customHeight="1" x14ac:dyDescent="0.2">
      <c r="B11" s="596"/>
      <c r="C11" s="597"/>
      <c r="D11" s="597"/>
      <c r="E11" s="597"/>
      <c r="F11" s="598"/>
      <c r="G11" s="597"/>
      <c r="H11" s="597"/>
      <c r="I11" s="597"/>
      <c r="J11" s="597"/>
      <c r="K11" s="597"/>
      <c r="L11" s="597"/>
      <c r="M11" s="597"/>
      <c r="N11" s="597"/>
      <c r="O11" s="597"/>
      <c r="P11" s="597"/>
      <c r="Q11" s="597"/>
      <c r="R11" s="597"/>
      <c r="S11" s="597"/>
      <c r="T11" s="597"/>
      <c r="U11" s="597"/>
      <c r="V11" s="597"/>
      <c r="W11" s="597"/>
      <c r="X11" s="597"/>
      <c r="Y11" s="597"/>
      <c r="Z11" s="597"/>
      <c r="AA11" s="596"/>
      <c r="AB11" s="597"/>
      <c r="AC11" s="598"/>
    </row>
    <row r="12" spans="2:29" s="450" customFormat="1" ht="30" customHeight="1" x14ac:dyDescent="0.2">
      <c r="B12" s="1536" t="s">
        <v>2713</v>
      </c>
      <c r="C12" s="1537"/>
      <c r="D12" s="1537"/>
      <c r="E12" s="1537"/>
      <c r="F12" s="1785"/>
      <c r="H12" s="642" t="s">
        <v>1317</v>
      </c>
      <c r="I12" s="2144" t="s">
        <v>2714</v>
      </c>
      <c r="J12" s="2145"/>
      <c r="K12" s="2145"/>
      <c r="L12" s="2145"/>
      <c r="M12" s="2145"/>
      <c r="N12" s="2145"/>
      <c r="O12" s="2145"/>
      <c r="P12" s="2145"/>
      <c r="Q12" s="2145"/>
      <c r="R12" s="2145"/>
      <c r="S12" s="1517"/>
      <c r="T12" s="1518"/>
      <c r="U12" s="624" t="s">
        <v>1205</v>
      </c>
      <c r="V12" s="453"/>
      <c r="W12" s="453"/>
      <c r="X12" s="453"/>
      <c r="Y12" s="453"/>
      <c r="AA12" s="749" t="s">
        <v>1254</v>
      </c>
      <c r="AB12" s="750" t="s">
        <v>1255</v>
      </c>
      <c r="AC12" s="751" t="s">
        <v>1256</v>
      </c>
    </row>
    <row r="13" spans="2:29" s="450" customFormat="1" ht="43.5" customHeight="1" x14ac:dyDescent="0.2">
      <c r="B13" s="1536"/>
      <c r="C13" s="1537"/>
      <c r="D13" s="1537"/>
      <c r="E13" s="1537"/>
      <c r="F13" s="1785"/>
      <c r="H13" s="642" t="s">
        <v>1319</v>
      </c>
      <c r="I13" s="1972" t="s">
        <v>2715</v>
      </c>
      <c r="J13" s="1973"/>
      <c r="K13" s="1973"/>
      <c r="L13" s="1973"/>
      <c r="M13" s="1973"/>
      <c r="N13" s="1973"/>
      <c r="O13" s="1973"/>
      <c r="P13" s="1973"/>
      <c r="Q13" s="1973"/>
      <c r="R13" s="1974"/>
      <c r="S13" s="1517"/>
      <c r="T13" s="1518"/>
      <c r="U13" s="624" t="s">
        <v>1205</v>
      </c>
      <c r="V13" s="450" t="s">
        <v>1321</v>
      </c>
      <c r="W13" s="1564" t="s">
        <v>2716</v>
      </c>
      <c r="X13" s="1564"/>
      <c r="Y13" s="1564"/>
      <c r="Z13" s="638"/>
      <c r="AA13" s="608" t="s">
        <v>302</v>
      </c>
      <c r="AB13" s="453" t="s">
        <v>1255</v>
      </c>
      <c r="AC13" s="626" t="s">
        <v>302</v>
      </c>
    </row>
    <row r="14" spans="2:29" s="450" customFormat="1" ht="7.5" customHeight="1" x14ac:dyDescent="0.2">
      <c r="B14" s="628"/>
      <c r="C14" s="629"/>
      <c r="D14" s="629"/>
      <c r="E14" s="629"/>
      <c r="F14" s="630"/>
      <c r="G14" s="629"/>
      <c r="H14" s="629"/>
      <c r="I14" s="629"/>
      <c r="J14" s="629"/>
      <c r="K14" s="629"/>
      <c r="L14" s="629"/>
      <c r="M14" s="629"/>
      <c r="N14" s="629"/>
      <c r="O14" s="629"/>
      <c r="P14" s="629"/>
      <c r="Q14" s="629"/>
      <c r="R14" s="629"/>
      <c r="S14" s="629"/>
      <c r="T14" s="629"/>
      <c r="U14" s="629"/>
      <c r="V14" s="629"/>
      <c r="W14" s="629"/>
      <c r="X14" s="629"/>
      <c r="Y14" s="629"/>
      <c r="Z14" s="629"/>
      <c r="AA14" s="628"/>
      <c r="AB14" s="629"/>
      <c r="AC14" s="630"/>
    </row>
    <row r="15" spans="2:29" s="450" customFormat="1" x14ac:dyDescent="0.2">
      <c r="B15" s="596"/>
      <c r="C15" s="597"/>
      <c r="D15" s="597"/>
      <c r="E15" s="597"/>
      <c r="F15" s="598"/>
      <c r="G15" s="597"/>
      <c r="H15" s="597"/>
      <c r="I15" s="597"/>
      <c r="J15" s="597"/>
      <c r="K15" s="597"/>
      <c r="L15" s="597"/>
      <c r="M15" s="597"/>
      <c r="N15" s="597"/>
      <c r="O15" s="597"/>
      <c r="P15" s="597"/>
      <c r="Q15" s="597"/>
      <c r="R15" s="597"/>
      <c r="S15" s="597"/>
      <c r="T15" s="597"/>
      <c r="U15" s="597"/>
      <c r="V15" s="597"/>
      <c r="W15" s="597"/>
      <c r="X15" s="597"/>
      <c r="Y15" s="597"/>
      <c r="Z15" s="597"/>
      <c r="AA15" s="596"/>
      <c r="AB15" s="597"/>
      <c r="AC15" s="598"/>
    </row>
    <row r="16" spans="2:29" s="450" customFormat="1" ht="30" customHeight="1" x14ac:dyDescent="0.2">
      <c r="B16" s="1536" t="s">
        <v>2717</v>
      </c>
      <c r="C16" s="1537"/>
      <c r="D16" s="1537"/>
      <c r="E16" s="1537"/>
      <c r="F16" s="1785"/>
      <c r="H16" s="642" t="s">
        <v>1317</v>
      </c>
      <c r="I16" s="1972" t="s">
        <v>2714</v>
      </c>
      <c r="J16" s="1973"/>
      <c r="K16" s="1973"/>
      <c r="L16" s="1973"/>
      <c r="M16" s="1973"/>
      <c r="N16" s="1973"/>
      <c r="O16" s="1973"/>
      <c r="P16" s="1973"/>
      <c r="Q16" s="1973"/>
      <c r="R16" s="1974"/>
      <c r="S16" s="1517"/>
      <c r="T16" s="1518"/>
      <c r="U16" s="624" t="s">
        <v>1205</v>
      </c>
      <c r="V16" s="453"/>
      <c r="W16" s="453"/>
      <c r="X16" s="453"/>
      <c r="Y16" s="453"/>
      <c r="AA16" s="749" t="s">
        <v>1254</v>
      </c>
      <c r="AB16" s="750" t="s">
        <v>1255</v>
      </c>
      <c r="AC16" s="751" t="s">
        <v>1256</v>
      </c>
    </row>
    <row r="17" spans="2:29" s="450" customFormat="1" ht="36" customHeight="1" x14ac:dyDescent="0.2">
      <c r="B17" s="1536"/>
      <c r="C17" s="1537"/>
      <c r="D17" s="1537"/>
      <c r="E17" s="1537"/>
      <c r="F17" s="1785"/>
      <c r="H17" s="642" t="s">
        <v>1319</v>
      </c>
      <c r="I17" s="1972" t="s">
        <v>1774</v>
      </c>
      <c r="J17" s="1973"/>
      <c r="K17" s="1973"/>
      <c r="L17" s="1973"/>
      <c r="M17" s="1973"/>
      <c r="N17" s="1973"/>
      <c r="O17" s="1973"/>
      <c r="P17" s="1973"/>
      <c r="Q17" s="1973"/>
      <c r="R17" s="1974"/>
      <c r="S17" s="1517"/>
      <c r="T17" s="1518"/>
      <c r="U17" s="624" t="s">
        <v>1205</v>
      </c>
      <c r="V17" s="450" t="s">
        <v>1321</v>
      </c>
      <c r="W17" s="1564" t="s">
        <v>1775</v>
      </c>
      <c r="X17" s="1564"/>
      <c r="Y17" s="1564"/>
      <c r="Z17" s="638"/>
      <c r="AA17" s="608" t="s">
        <v>302</v>
      </c>
      <c r="AB17" s="453" t="s">
        <v>1255</v>
      </c>
      <c r="AC17" s="626" t="s">
        <v>302</v>
      </c>
    </row>
    <row r="18" spans="2:29" s="450" customFormat="1" ht="7.5" customHeight="1" x14ac:dyDescent="0.2">
      <c r="B18" s="628"/>
      <c r="C18" s="629"/>
      <c r="D18" s="629"/>
      <c r="E18" s="629"/>
      <c r="F18" s="630"/>
      <c r="G18" s="629"/>
      <c r="H18" s="629"/>
      <c r="I18" s="629"/>
      <c r="J18" s="629"/>
      <c r="K18" s="629"/>
      <c r="L18" s="629"/>
      <c r="M18" s="629"/>
      <c r="N18" s="629"/>
      <c r="O18" s="629"/>
      <c r="P18" s="629"/>
      <c r="Q18" s="629"/>
      <c r="R18" s="629"/>
      <c r="S18" s="629"/>
      <c r="T18" s="629"/>
      <c r="U18" s="629"/>
      <c r="V18" s="629"/>
      <c r="W18" s="629"/>
      <c r="X18" s="629"/>
      <c r="Y18" s="629"/>
      <c r="Z18" s="629"/>
      <c r="AA18" s="628"/>
      <c r="AB18" s="629"/>
      <c r="AC18" s="630"/>
    </row>
    <row r="19" spans="2:29" s="450" customFormat="1" x14ac:dyDescent="0.2">
      <c r="B19" s="596"/>
      <c r="C19" s="597"/>
      <c r="D19" s="597"/>
      <c r="E19" s="597"/>
      <c r="F19" s="598"/>
      <c r="G19" s="597"/>
      <c r="H19" s="597"/>
      <c r="I19" s="597"/>
      <c r="J19" s="597"/>
      <c r="K19" s="597"/>
      <c r="L19" s="597"/>
      <c r="M19" s="597"/>
      <c r="N19" s="597"/>
      <c r="O19" s="597"/>
      <c r="P19" s="597"/>
      <c r="Q19" s="597"/>
      <c r="R19" s="597"/>
      <c r="S19" s="597"/>
      <c r="T19" s="597"/>
      <c r="U19" s="597"/>
      <c r="V19" s="597"/>
      <c r="W19" s="597"/>
      <c r="X19" s="597"/>
      <c r="Y19" s="597"/>
      <c r="Z19" s="597"/>
      <c r="AA19" s="596"/>
      <c r="AB19" s="597"/>
      <c r="AC19" s="598"/>
    </row>
    <row r="20" spans="2:29" s="450" customFormat="1" ht="30" customHeight="1" x14ac:dyDescent="0.2">
      <c r="B20" s="1536" t="s">
        <v>2718</v>
      </c>
      <c r="C20" s="1537"/>
      <c r="D20" s="1537"/>
      <c r="E20" s="1537"/>
      <c r="F20" s="1785"/>
      <c r="H20" s="642" t="s">
        <v>1317</v>
      </c>
      <c r="I20" s="1972" t="s">
        <v>2714</v>
      </c>
      <c r="J20" s="1973"/>
      <c r="K20" s="1973"/>
      <c r="L20" s="1973"/>
      <c r="M20" s="1973"/>
      <c r="N20" s="1973"/>
      <c r="O20" s="1973"/>
      <c r="P20" s="1973"/>
      <c r="Q20" s="1973"/>
      <c r="R20" s="1974"/>
      <c r="S20" s="1517"/>
      <c r="T20" s="1518"/>
      <c r="U20" s="624" t="s">
        <v>1205</v>
      </c>
      <c r="V20" s="453"/>
      <c r="W20" s="453"/>
      <c r="X20" s="453"/>
      <c r="Y20" s="453"/>
      <c r="AA20" s="749" t="s">
        <v>1254</v>
      </c>
      <c r="AB20" s="750" t="s">
        <v>1255</v>
      </c>
      <c r="AC20" s="751" t="s">
        <v>1256</v>
      </c>
    </row>
    <row r="21" spans="2:29" s="450" customFormat="1" ht="36" customHeight="1" x14ac:dyDescent="0.2">
      <c r="B21" s="1536"/>
      <c r="C21" s="1537"/>
      <c r="D21" s="1537"/>
      <c r="E21" s="1537"/>
      <c r="F21" s="1785"/>
      <c r="H21" s="642" t="s">
        <v>1319</v>
      </c>
      <c r="I21" s="1972" t="s">
        <v>1777</v>
      </c>
      <c r="J21" s="1973"/>
      <c r="K21" s="1973"/>
      <c r="L21" s="1973"/>
      <c r="M21" s="1973"/>
      <c r="N21" s="1973"/>
      <c r="O21" s="1973"/>
      <c r="P21" s="1973"/>
      <c r="Q21" s="1973"/>
      <c r="R21" s="1974"/>
      <c r="S21" s="1517"/>
      <c r="T21" s="1518"/>
      <c r="U21" s="624" t="s">
        <v>1205</v>
      </c>
      <c r="V21" s="450" t="s">
        <v>1321</v>
      </c>
      <c r="W21" s="1564" t="s">
        <v>1778</v>
      </c>
      <c r="X21" s="1564"/>
      <c r="Y21" s="1564"/>
      <c r="Z21" s="638"/>
      <c r="AA21" s="608" t="s">
        <v>302</v>
      </c>
      <c r="AB21" s="453" t="s">
        <v>1255</v>
      </c>
      <c r="AC21" s="626" t="s">
        <v>302</v>
      </c>
    </row>
    <row r="22" spans="2:29" s="450" customFormat="1" ht="7.5" customHeight="1" x14ac:dyDescent="0.2">
      <c r="B22" s="628"/>
      <c r="C22" s="629"/>
      <c r="D22" s="629"/>
      <c r="E22" s="629"/>
      <c r="F22" s="630"/>
      <c r="G22" s="629"/>
      <c r="V22" s="629"/>
      <c r="W22" s="629"/>
      <c r="X22" s="629"/>
      <c r="Y22" s="629"/>
      <c r="Z22" s="629"/>
      <c r="AA22" s="628"/>
      <c r="AB22" s="629"/>
      <c r="AC22" s="630"/>
    </row>
    <row r="23" spans="2:29" s="450" customFormat="1" ht="9.75" customHeight="1" x14ac:dyDescent="0.2">
      <c r="B23" s="596"/>
      <c r="C23" s="597"/>
      <c r="D23" s="597"/>
      <c r="E23" s="597"/>
      <c r="F23" s="598"/>
      <c r="G23" s="597"/>
      <c r="H23" s="597"/>
      <c r="I23" s="597"/>
      <c r="J23" s="597"/>
      <c r="K23" s="597"/>
      <c r="L23" s="597"/>
      <c r="M23" s="597"/>
      <c r="N23" s="597"/>
      <c r="O23" s="597"/>
      <c r="P23" s="597"/>
      <c r="Q23" s="597"/>
      <c r="R23" s="597"/>
      <c r="S23" s="597"/>
      <c r="T23" s="597"/>
      <c r="U23" s="597"/>
      <c r="V23" s="597"/>
      <c r="W23" s="597"/>
      <c r="X23" s="597"/>
      <c r="Y23" s="597"/>
      <c r="Z23" s="597"/>
      <c r="AA23" s="596"/>
      <c r="AB23" s="597"/>
      <c r="AC23" s="598"/>
    </row>
    <row r="24" spans="2:29" s="450" customFormat="1" ht="13.5" customHeight="1" x14ac:dyDescent="0.2">
      <c r="B24" s="607"/>
      <c r="C24" s="455"/>
      <c r="D24" s="455"/>
      <c r="E24" s="455"/>
      <c r="F24" s="676"/>
      <c r="AA24" s="749" t="s">
        <v>1254</v>
      </c>
      <c r="AB24" s="750" t="s">
        <v>1255</v>
      </c>
      <c r="AC24" s="751" t="s">
        <v>1256</v>
      </c>
    </row>
    <row r="25" spans="2:29" s="450" customFormat="1" ht="36" customHeight="1" x14ac:dyDescent="0.2">
      <c r="B25" s="1536" t="s">
        <v>2719</v>
      </c>
      <c r="C25" s="1537"/>
      <c r="D25" s="1537"/>
      <c r="E25" s="1537"/>
      <c r="F25" s="1785"/>
      <c r="H25" s="642" t="s">
        <v>1317</v>
      </c>
      <c r="I25" s="1972" t="s">
        <v>1780</v>
      </c>
      <c r="J25" s="1973"/>
      <c r="K25" s="1973"/>
      <c r="L25" s="1973"/>
      <c r="M25" s="1973"/>
      <c r="N25" s="1973"/>
      <c r="O25" s="1973"/>
      <c r="P25" s="1973"/>
      <c r="Q25" s="1973"/>
      <c r="R25" s="1974"/>
      <c r="S25" s="1517"/>
      <c r="T25" s="1518"/>
      <c r="U25" s="624" t="s">
        <v>1205</v>
      </c>
      <c r="V25" s="719" t="s">
        <v>1321</v>
      </c>
      <c r="W25" s="1564" t="s">
        <v>2242</v>
      </c>
      <c r="X25" s="1564"/>
      <c r="Y25" s="1564"/>
      <c r="Z25" s="638"/>
      <c r="AA25" s="608" t="s">
        <v>302</v>
      </c>
      <c r="AB25" s="453" t="s">
        <v>1255</v>
      </c>
      <c r="AC25" s="626" t="s">
        <v>302</v>
      </c>
    </row>
    <row r="26" spans="2:29" s="450" customFormat="1" ht="7.5" customHeight="1" x14ac:dyDescent="0.2">
      <c r="B26" s="740"/>
      <c r="C26" s="741"/>
      <c r="D26" s="741"/>
      <c r="E26" s="741"/>
      <c r="F26" s="742"/>
      <c r="G26" s="629"/>
      <c r="H26" s="426"/>
      <c r="I26" s="1588"/>
      <c r="J26" s="1588"/>
      <c r="K26" s="1588"/>
      <c r="L26" s="1588"/>
      <c r="M26" s="882"/>
      <c r="N26" s="882"/>
      <c r="O26" s="882"/>
      <c r="P26" s="882"/>
      <c r="Q26" s="882"/>
      <c r="R26" s="882"/>
      <c r="S26" s="629"/>
      <c r="T26" s="629"/>
      <c r="U26" s="616"/>
      <c r="V26" s="741"/>
      <c r="W26" s="815"/>
      <c r="X26" s="815"/>
      <c r="Y26" s="815"/>
      <c r="Z26" s="614"/>
      <c r="AA26" s="2088"/>
      <c r="AB26" s="2089"/>
      <c r="AC26" s="2090"/>
    </row>
    <row r="27" spans="2:29" s="450" customFormat="1" ht="7.5" customHeight="1" x14ac:dyDescent="0.2">
      <c r="B27" s="596"/>
      <c r="C27" s="597"/>
      <c r="D27" s="597"/>
      <c r="E27" s="597"/>
      <c r="F27" s="597"/>
      <c r="G27" s="597"/>
      <c r="H27" s="597"/>
      <c r="I27" s="597"/>
      <c r="J27" s="597"/>
      <c r="K27" s="597"/>
      <c r="L27" s="597"/>
      <c r="M27" s="597"/>
      <c r="N27" s="597"/>
      <c r="O27" s="597"/>
      <c r="P27" s="597"/>
      <c r="Q27" s="597"/>
      <c r="R27" s="597"/>
      <c r="S27" s="597"/>
      <c r="T27" s="597"/>
      <c r="U27" s="597"/>
      <c r="V27" s="597"/>
      <c r="W27" s="597"/>
      <c r="X27" s="597"/>
      <c r="Y27" s="597"/>
      <c r="Z27" s="597"/>
      <c r="AA27" s="596"/>
      <c r="AB27" s="597"/>
      <c r="AC27" s="598"/>
    </row>
    <row r="28" spans="2:29" s="450" customFormat="1" x14ac:dyDescent="0.2">
      <c r="B28" s="471"/>
      <c r="AA28" s="749" t="s">
        <v>1254</v>
      </c>
      <c r="AB28" s="750" t="s">
        <v>1255</v>
      </c>
      <c r="AC28" s="751" t="s">
        <v>1256</v>
      </c>
    </row>
    <row r="29" spans="2:29" s="450" customFormat="1" ht="21" customHeight="1" x14ac:dyDescent="0.2">
      <c r="B29" s="1787" t="s">
        <v>2720</v>
      </c>
      <c r="C29" s="1786"/>
      <c r="D29" s="1786"/>
      <c r="E29" s="1786"/>
      <c r="F29" s="1786"/>
      <c r="G29" s="1786"/>
      <c r="H29" s="1786"/>
      <c r="I29" s="1786"/>
      <c r="J29" s="1786"/>
      <c r="K29" s="1786"/>
      <c r="L29" s="1786"/>
      <c r="M29" s="1786"/>
      <c r="N29" s="1786"/>
      <c r="O29" s="1786"/>
      <c r="P29" s="1786"/>
      <c r="Q29" s="1786"/>
      <c r="R29" s="1786"/>
      <c r="S29" s="1786"/>
      <c r="T29" s="1786"/>
      <c r="U29" s="1786"/>
      <c r="V29" s="1786"/>
      <c r="W29" s="1786"/>
      <c r="X29" s="1786"/>
      <c r="Y29" s="1786"/>
      <c r="Z29" s="1788"/>
      <c r="AA29" s="608" t="s">
        <v>302</v>
      </c>
      <c r="AB29" s="453" t="s">
        <v>1255</v>
      </c>
      <c r="AC29" s="626" t="s">
        <v>302</v>
      </c>
    </row>
    <row r="30" spans="2:29" s="450" customFormat="1" ht="4.5" customHeight="1" x14ac:dyDescent="0.2">
      <c r="B30" s="628"/>
      <c r="C30" s="629"/>
      <c r="D30" s="629"/>
      <c r="E30" s="629"/>
      <c r="F30" s="629"/>
      <c r="G30" s="629"/>
      <c r="H30" s="629"/>
      <c r="I30" s="629"/>
      <c r="J30" s="629"/>
      <c r="K30" s="629"/>
      <c r="L30" s="629"/>
      <c r="M30" s="629"/>
      <c r="N30" s="629"/>
      <c r="O30" s="629"/>
      <c r="P30" s="629"/>
      <c r="Q30" s="629"/>
      <c r="R30" s="629"/>
      <c r="S30" s="629"/>
      <c r="T30" s="629"/>
      <c r="U30" s="629"/>
      <c r="V30" s="629"/>
      <c r="W30" s="629"/>
      <c r="X30" s="629"/>
      <c r="Y30" s="629"/>
      <c r="Z30" s="629"/>
      <c r="AA30" s="628"/>
      <c r="AB30" s="629"/>
      <c r="AC30" s="630"/>
    </row>
    <row r="31" spans="2:29" s="450" customFormat="1" x14ac:dyDescent="0.2"/>
    <row r="32" spans="2:29" s="450" customFormat="1" x14ac:dyDescent="0.2">
      <c r="B32" s="450" t="s">
        <v>2721</v>
      </c>
    </row>
    <row r="33" spans="2:29" s="450" customFormat="1" ht="7.5" customHeight="1" x14ac:dyDescent="0.2"/>
    <row r="34" spans="2:29" s="450" customFormat="1" ht="7.5" customHeight="1" x14ac:dyDescent="0.2">
      <c r="B34" s="596"/>
      <c r="C34" s="597"/>
      <c r="D34" s="597"/>
      <c r="E34" s="597"/>
      <c r="F34" s="598"/>
      <c r="G34" s="597"/>
      <c r="H34" s="597"/>
      <c r="I34" s="597"/>
      <c r="J34" s="597"/>
      <c r="K34" s="597"/>
      <c r="L34" s="597"/>
      <c r="M34" s="597"/>
      <c r="N34" s="597"/>
      <c r="O34" s="597"/>
      <c r="P34" s="597"/>
      <c r="Q34" s="597"/>
      <c r="R34" s="597"/>
      <c r="S34" s="597"/>
      <c r="T34" s="597"/>
      <c r="U34" s="597"/>
      <c r="V34" s="597"/>
      <c r="W34" s="597"/>
      <c r="X34" s="597"/>
      <c r="Y34" s="597"/>
      <c r="Z34" s="597"/>
      <c r="AA34" s="596"/>
      <c r="AB34" s="597"/>
      <c r="AC34" s="598"/>
    </row>
    <row r="35" spans="2:29" s="450" customFormat="1" ht="30" customHeight="1" x14ac:dyDescent="0.2">
      <c r="B35" s="1536" t="s">
        <v>2713</v>
      </c>
      <c r="C35" s="1537"/>
      <c r="D35" s="1537"/>
      <c r="E35" s="1537"/>
      <c r="F35" s="1785"/>
      <c r="H35" s="642" t="s">
        <v>1317</v>
      </c>
      <c r="I35" s="2144" t="s">
        <v>2714</v>
      </c>
      <c r="J35" s="2145"/>
      <c r="K35" s="2145"/>
      <c r="L35" s="2145"/>
      <c r="M35" s="2145"/>
      <c r="N35" s="2145"/>
      <c r="O35" s="2145"/>
      <c r="P35" s="2145"/>
      <c r="Q35" s="2145"/>
      <c r="R35" s="2145"/>
      <c r="S35" s="1517"/>
      <c r="T35" s="1518"/>
      <c r="U35" s="624" t="s">
        <v>1205</v>
      </c>
      <c r="V35" s="453"/>
      <c r="W35" s="453"/>
      <c r="X35" s="453"/>
      <c r="Y35" s="453"/>
      <c r="AA35" s="749" t="s">
        <v>1254</v>
      </c>
      <c r="AB35" s="750" t="s">
        <v>1255</v>
      </c>
      <c r="AC35" s="751" t="s">
        <v>1256</v>
      </c>
    </row>
    <row r="36" spans="2:29" s="450" customFormat="1" ht="36" customHeight="1" x14ac:dyDescent="0.2">
      <c r="B36" s="1536"/>
      <c r="C36" s="1537"/>
      <c r="D36" s="1537"/>
      <c r="E36" s="1537"/>
      <c r="F36" s="1785"/>
      <c r="H36" s="642" t="s">
        <v>1319</v>
      </c>
      <c r="I36" s="1972" t="s">
        <v>2715</v>
      </c>
      <c r="J36" s="1973"/>
      <c r="K36" s="1973"/>
      <c r="L36" s="1973"/>
      <c r="M36" s="1973"/>
      <c r="N36" s="1973"/>
      <c r="O36" s="1973"/>
      <c r="P36" s="1973"/>
      <c r="Q36" s="1973"/>
      <c r="R36" s="1974"/>
      <c r="S36" s="1517"/>
      <c r="T36" s="1518"/>
      <c r="U36" s="624" t="s">
        <v>1205</v>
      </c>
      <c r="V36" s="450" t="s">
        <v>1321</v>
      </c>
      <c r="W36" s="1564" t="s">
        <v>2722</v>
      </c>
      <c r="X36" s="1564"/>
      <c r="Y36" s="1564"/>
      <c r="Z36" s="638"/>
      <c r="AA36" s="608" t="s">
        <v>302</v>
      </c>
      <c r="AB36" s="453" t="s">
        <v>1255</v>
      </c>
      <c r="AC36" s="626" t="s">
        <v>302</v>
      </c>
    </row>
    <row r="37" spans="2:29" s="450" customFormat="1" ht="7.5" customHeight="1" x14ac:dyDescent="0.2">
      <c r="B37" s="628"/>
      <c r="C37" s="629"/>
      <c r="D37" s="629"/>
      <c r="E37" s="629"/>
      <c r="F37" s="630"/>
      <c r="G37" s="629"/>
      <c r="H37" s="629"/>
      <c r="I37" s="629"/>
      <c r="J37" s="629"/>
      <c r="K37" s="629"/>
      <c r="L37" s="629"/>
      <c r="M37" s="629"/>
      <c r="N37" s="629"/>
      <c r="O37" s="629"/>
      <c r="P37" s="629"/>
      <c r="Q37" s="629"/>
      <c r="R37" s="629"/>
      <c r="S37" s="629"/>
      <c r="T37" s="629"/>
      <c r="U37" s="629"/>
      <c r="V37" s="629"/>
      <c r="W37" s="629"/>
      <c r="X37" s="629"/>
      <c r="Y37" s="629"/>
      <c r="Z37" s="629"/>
      <c r="AA37" s="628"/>
      <c r="AB37" s="629"/>
      <c r="AC37" s="630"/>
    </row>
    <row r="38" spans="2:29" s="450" customFormat="1" ht="7.5" customHeight="1" x14ac:dyDescent="0.2">
      <c r="B38" s="596"/>
      <c r="C38" s="597"/>
      <c r="D38" s="597"/>
      <c r="E38" s="597"/>
      <c r="F38" s="598"/>
      <c r="G38" s="597"/>
      <c r="H38" s="623"/>
      <c r="I38" s="623"/>
      <c r="J38" s="623"/>
      <c r="K38" s="623"/>
      <c r="L38" s="623"/>
      <c r="M38" s="623"/>
      <c r="N38" s="623"/>
      <c r="O38" s="623"/>
      <c r="P38" s="623"/>
      <c r="Q38" s="623"/>
      <c r="R38" s="623"/>
      <c r="S38" s="623"/>
      <c r="T38" s="623"/>
      <c r="U38" s="623"/>
      <c r="V38" s="597"/>
      <c r="W38" s="597"/>
      <c r="X38" s="597"/>
      <c r="Y38" s="597"/>
      <c r="Z38" s="597"/>
      <c r="AA38" s="596"/>
      <c r="AB38" s="597"/>
      <c r="AC38" s="598"/>
    </row>
    <row r="39" spans="2:29" s="450" customFormat="1" ht="30" customHeight="1" x14ac:dyDescent="0.2">
      <c r="B39" s="1536" t="s">
        <v>2723</v>
      </c>
      <c r="C39" s="1537"/>
      <c r="D39" s="1537"/>
      <c r="E39" s="1537"/>
      <c r="F39" s="1785"/>
      <c r="G39" s="637"/>
      <c r="H39" s="867" t="s">
        <v>1317</v>
      </c>
      <c r="I39" s="2146" t="s">
        <v>2714</v>
      </c>
      <c r="J39" s="2147"/>
      <c r="K39" s="2147"/>
      <c r="L39" s="2147"/>
      <c r="M39" s="2147"/>
      <c r="N39" s="2147"/>
      <c r="O39" s="2147"/>
      <c r="P39" s="2147"/>
      <c r="Q39" s="2147"/>
      <c r="R39" s="2148"/>
      <c r="S39" s="1575"/>
      <c r="T39" s="1576"/>
      <c r="U39" s="631" t="s">
        <v>1205</v>
      </c>
      <c r="V39" s="608"/>
      <c r="W39" s="453"/>
      <c r="X39" s="453"/>
      <c r="Y39" s="453"/>
      <c r="AA39" s="749" t="s">
        <v>1254</v>
      </c>
      <c r="AB39" s="750" t="s">
        <v>1255</v>
      </c>
      <c r="AC39" s="751" t="s">
        <v>1256</v>
      </c>
    </row>
    <row r="40" spans="2:29" s="450" customFormat="1" ht="36" customHeight="1" x14ac:dyDescent="0.2">
      <c r="B40" s="1536"/>
      <c r="C40" s="1537"/>
      <c r="D40" s="1537"/>
      <c r="E40" s="1537"/>
      <c r="F40" s="1785"/>
      <c r="H40" s="642" t="s">
        <v>1319</v>
      </c>
      <c r="I40" s="1972" t="s">
        <v>1774</v>
      </c>
      <c r="J40" s="1973"/>
      <c r="K40" s="1973"/>
      <c r="L40" s="1973"/>
      <c r="M40" s="1973"/>
      <c r="N40" s="1973"/>
      <c r="O40" s="1973"/>
      <c r="P40" s="1973"/>
      <c r="Q40" s="1973"/>
      <c r="R40" s="1974"/>
      <c r="S40" s="1517"/>
      <c r="T40" s="1518"/>
      <c r="U40" s="624" t="s">
        <v>1205</v>
      </c>
      <c r="V40" s="450" t="s">
        <v>1321</v>
      </c>
      <c r="W40" s="1564" t="s">
        <v>2722</v>
      </c>
      <c r="X40" s="1564"/>
      <c r="Y40" s="1564"/>
      <c r="Z40" s="638"/>
      <c r="AA40" s="608" t="s">
        <v>302</v>
      </c>
      <c r="AB40" s="453" t="s">
        <v>1255</v>
      </c>
      <c r="AC40" s="626" t="s">
        <v>302</v>
      </c>
    </row>
    <row r="41" spans="2:29" s="450" customFormat="1" ht="7.5" customHeight="1" x14ac:dyDescent="0.2">
      <c r="B41" s="628"/>
      <c r="C41" s="629"/>
      <c r="D41" s="629"/>
      <c r="E41" s="629"/>
      <c r="F41" s="630"/>
      <c r="G41" s="629"/>
      <c r="H41" s="629"/>
      <c r="I41" s="629"/>
      <c r="J41" s="629"/>
      <c r="K41" s="629"/>
      <c r="L41" s="629"/>
      <c r="M41" s="629"/>
      <c r="N41" s="629"/>
      <c r="O41" s="629"/>
      <c r="P41" s="629"/>
      <c r="Q41" s="629"/>
      <c r="R41" s="629"/>
      <c r="S41" s="629"/>
      <c r="T41" s="629"/>
      <c r="U41" s="629"/>
      <c r="V41" s="629"/>
      <c r="W41" s="629"/>
      <c r="X41" s="629"/>
      <c r="Y41" s="629"/>
      <c r="Z41" s="629"/>
      <c r="AA41" s="628"/>
      <c r="AB41" s="629"/>
      <c r="AC41" s="630"/>
    </row>
    <row r="42" spans="2:29" s="450" customFormat="1" ht="7.5" customHeight="1" x14ac:dyDescent="0.2">
      <c r="B42" s="596"/>
      <c r="C42" s="597"/>
      <c r="D42" s="597"/>
      <c r="E42" s="597"/>
      <c r="F42" s="598"/>
      <c r="G42" s="597"/>
      <c r="H42" s="597"/>
      <c r="I42" s="597"/>
      <c r="J42" s="597"/>
      <c r="K42" s="597"/>
      <c r="L42" s="597"/>
      <c r="M42" s="597"/>
      <c r="N42" s="597"/>
      <c r="O42" s="597"/>
      <c r="P42" s="597"/>
      <c r="Q42" s="597"/>
      <c r="R42" s="597"/>
      <c r="S42" s="597"/>
      <c r="T42" s="597"/>
      <c r="U42" s="597"/>
      <c r="V42" s="597"/>
      <c r="W42" s="597"/>
      <c r="X42" s="597"/>
      <c r="Y42" s="597"/>
      <c r="Z42" s="597"/>
      <c r="AA42" s="596"/>
      <c r="AB42" s="597"/>
      <c r="AC42" s="598"/>
    </row>
    <row r="43" spans="2:29" s="450" customFormat="1" ht="30" customHeight="1" x14ac:dyDescent="0.2">
      <c r="B43" s="1536" t="s">
        <v>2718</v>
      </c>
      <c r="C43" s="1537"/>
      <c r="D43" s="1537"/>
      <c r="E43" s="1537"/>
      <c r="F43" s="1785"/>
      <c r="H43" s="642" t="s">
        <v>1317</v>
      </c>
      <c r="I43" s="1972" t="s">
        <v>2714</v>
      </c>
      <c r="J43" s="1973"/>
      <c r="K43" s="1973"/>
      <c r="L43" s="1973"/>
      <c r="M43" s="1973"/>
      <c r="N43" s="1973"/>
      <c r="O43" s="1973"/>
      <c r="P43" s="1973"/>
      <c r="Q43" s="1973"/>
      <c r="R43" s="1974"/>
      <c r="S43" s="1517"/>
      <c r="T43" s="1518"/>
      <c r="U43" s="624" t="s">
        <v>1205</v>
      </c>
      <c r="V43" s="453"/>
      <c r="W43" s="453"/>
      <c r="X43" s="453"/>
      <c r="Y43" s="453"/>
      <c r="AA43" s="749" t="s">
        <v>1254</v>
      </c>
      <c r="AB43" s="750" t="s">
        <v>1255</v>
      </c>
      <c r="AC43" s="751" t="s">
        <v>1256</v>
      </c>
    </row>
    <row r="44" spans="2:29" s="450" customFormat="1" ht="36" customHeight="1" x14ac:dyDescent="0.2">
      <c r="B44" s="1536"/>
      <c r="C44" s="1537"/>
      <c r="D44" s="1537"/>
      <c r="E44" s="1537"/>
      <c r="F44" s="1785"/>
      <c r="H44" s="642" t="s">
        <v>1319</v>
      </c>
      <c r="I44" s="1972" t="s">
        <v>1777</v>
      </c>
      <c r="J44" s="1973"/>
      <c r="K44" s="1973"/>
      <c r="L44" s="1973"/>
      <c r="M44" s="1973"/>
      <c r="N44" s="1973"/>
      <c r="O44" s="1973"/>
      <c r="P44" s="1973"/>
      <c r="Q44" s="1973"/>
      <c r="R44" s="1974"/>
      <c r="S44" s="1517"/>
      <c r="T44" s="1518"/>
      <c r="U44" s="624" t="s">
        <v>1205</v>
      </c>
      <c r="V44" s="450" t="s">
        <v>1321</v>
      </c>
      <c r="W44" s="1564" t="s">
        <v>2724</v>
      </c>
      <c r="X44" s="1564"/>
      <c r="Y44" s="1564"/>
      <c r="Z44" s="638"/>
      <c r="AA44" s="608" t="s">
        <v>302</v>
      </c>
      <c r="AB44" s="453" t="s">
        <v>1255</v>
      </c>
      <c r="AC44" s="626" t="s">
        <v>302</v>
      </c>
    </row>
    <row r="45" spans="2:29" s="450" customFormat="1" ht="7.5" customHeight="1" x14ac:dyDescent="0.2">
      <c r="B45" s="628"/>
      <c r="C45" s="629"/>
      <c r="D45" s="629"/>
      <c r="E45" s="629"/>
      <c r="F45" s="630"/>
      <c r="G45" s="629"/>
      <c r="H45" s="629"/>
      <c r="I45" s="629"/>
      <c r="J45" s="629"/>
      <c r="K45" s="629"/>
      <c r="L45" s="629"/>
      <c r="M45" s="629"/>
      <c r="N45" s="629"/>
      <c r="O45" s="629"/>
      <c r="P45" s="629"/>
      <c r="Q45" s="629"/>
      <c r="R45" s="629"/>
      <c r="S45" s="629"/>
      <c r="T45" s="629"/>
      <c r="U45" s="629"/>
      <c r="V45" s="629"/>
      <c r="W45" s="629"/>
      <c r="X45" s="629"/>
      <c r="Y45" s="629"/>
      <c r="Z45" s="629"/>
      <c r="AA45" s="628"/>
      <c r="AB45" s="629"/>
      <c r="AC45" s="630"/>
    </row>
    <row r="46" spans="2:29" s="450" customFormat="1" x14ac:dyDescent="0.2"/>
    <row r="47" spans="2:29" s="450" customFormat="1" x14ac:dyDescent="0.2">
      <c r="B47" s="450" t="s">
        <v>2725</v>
      </c>
    </row>
    <row r="48" spans="2:29" s="450" customFormat="1" ht="7.5" customHeight="1" x14ac:dyDescent="0.2"/>
    <row r="49" spans="2:29" s="450" customFormat="1" ht="7.5" customHeight="1" x14ac:dyDescent="0.2">
      <c r="B49" s="596"/>
      <c r="C49" s="597"/>
      <c r="D49" s="597"/>
      <c r="E49" s="597"/>
      <c r="F49" s="598"/>
      <c r="G49" s="597"/>
      <c r="H49" s="597"/>
      <c r="I49" s="597"/>
      <c r="J49" s="597"/>
      <c r="K49" s="597"/>
      <c r="L49" s="597"/>
      <c r="M49" s="597"/>
      <c r="N49" s="597"/>
      <c r="O49" s="597"/>
      <c r="P49" s="597"/>
      <c r="Q49" s="597"/>
      <c r="R49" s="597"/>
      <c r="S49" s="597"/>
      <c r="T49" s="597"/>
      <c r="U49" s="597"/>
      <c r="V49" s="597"/>
      <c r="W49" s="597"/>
      <c r="X49" s="597"/>
      <c r="Y49" s="597"/>
      <c r="Z49" s="598"/>
      <c r="AA49" s="596"/>
      <c r="AB49" s="597"/>
      <c r="AC49" s="598"/>
    </row>
    <row r="50" spans="2:29" s="450" customFormat="1" x14ac:dyDescent="0.2">
      <c r="B50" s="471"/>
      <c r="F50" s="601"/>
      <c r="H50" s="629"/>
      <c r="I50" s="629"/>
      <c r="J50" s="629"/>
      <c r="K50" s="629"/>
      <c r="L50" s="629"/>
      <c r="M50" s="629"/>
      <c r="N50" s="629"/>
      <c r="O50" s="629"/>
      <c r="P50" s="629"/>
      <c r="Q50" s="629"/>
      <c r="R50" s="629"/>
      <c r="S50" s="629"/>
      <c r="T50" s="629"/>
      <c r="U50" s="629"/>
      <c r="V50" s="629"/>
      <c r="W50" s="629"/>
      <c r="X50" s="629"/>
      <c r="Y50" s="629"/>
      <c r="Z50" s="630"/>
      <c r="AA50" s="794" t="s">
        <v>1254</v>
      </c>
      <c r="AB50" s="795" t="s">
        <v>1255</v>
      </c>
      <c r="AC50" s="926" t="s">
        <v>1256</v>
      </c>
    </row>
    <row r="51" spans="2:29" ht="36" customHeight="1" x14ac:dyDescent="0.2">
      <c r="B51" s="1536" t="s">
        <v>2726</v>
      </c>
      <c r="C51" s="1537"/>
      <c r="D51" s="1537"/>
      <c r="E51" s="1537"/>
      <c r="F51" s="1785"/>
      <c r="G51" s="450"/>
      <c r="H51" s="642" t="s">
        <v>1317</v>
      </c>
      <c r="I51" s="2031" t="s">
        <v>2727</v>
      </c>
      <c r="J51" s="1588"/>
      <c r="K51" s="1588"/>
      <c r="L51" s="1588"/>
      <c r="M51" s="1588"/>
      <c r="N51" s="1588"/>
      <c r="O51" s="1588"/>
      <c r="P51" s="1588"/>
      <c r="Q51" s="1588"/>
      <c r="R51" s="1588"/>
      <c r="S51" s="1588"/>
      <c r="T51" s="1588"/>
      <c r="U51" s="1588"/>
      <c r="V51" s="1588"/>
      <c r="W51" s="1588"/>
      <c r="X51" s="1588"/>
      <c r="Y51" s="1588"/>
      <c r="Z51" s="1589"/>
      <c r="AA51" s="585" t="s">
        <v>302</v>
      </c>
      <c r="AB51" s="622" t="s">
        <v>1255</v>
      </c>
      <c r="AC51" s="624" t="s">
        <v>302</v>
      </c>
    </row>
    <row r="52" spans="2:29" ht="36" customHeight="1" x14ac:dyDescent="0.2">
      <c r="B52" s="1536"/>
      <c r="C52" s="1537"/>
      <c r="D52" s="1537"/>
      <c r="E52" s="1537"/>
      <c r="F52" s="1785"/>
      <c r="G52" s="450"/>
      <c r="H52" s="642" t="s">
        <v>1319</v>
      </c>
      <c r="I52" s="2031" t="s">
        <v>2728</v>
      </c>
      <c r="J52" s="1588"/>
      <c r="K52" s="1588"/>
      <c r="L52" s="1588"/>
      <c r="M52" s="1588"/>
      <c r="N52" s="1588"/>
      <c r="O52" s="1588"/>
      <c r="P52" s="1588"/>
      <c r="Q52" s="1588"/>
      <c r="R52" s="1588"/>
      <c r="S52" s="1588"/>
      <c r="T52" s="1588"/>
      <c r="U52" s="1588"/>
      <c r="V52" s="1588"/>
      <c r="W52" s="1588"/>
      <c r="X52" s="1588"/>
      <c r="Y52" s="1588"/>
      <c r="Z52" s="1589"/>
      <c r="AA52" s="585" t="s">
        <v>302</v>
      </c>
      <c r="AB52" s="622" t="s">
        <v>1255</v>
      </c>
      <c r="AC52" s="624" t="s">
        <v>302</v>
      </c>
    </row>
    <row r="53" spans="2:29" s="462" customFormat="1" ht="7.5" customHeight="1" x14ac:dyDescent="0.2">
      <c r="B53" s="628"/>
      <c r="C53" s="629"/>
      <c r="D53" s="629"/>
      <c r="E53" s="629"/>
      <c r="F53" s="630"/>
      <c r="G53" s="629"/>
      <c r="H53" s="629"/>
      <c r="I53" s="629"/>
      <c r="J53" s="629"/>
      <c r="K53" s="629"/>
      <c r="L53" s="629"/>
      <c r="M53" s="629"/>
      <c r="N53" s="629"/>
      <c r="O53" s="629"/>
      <c r="P53" s="629"/>
      <c r="Q53" s="629"/>
      <c r="R53" s="629"/>
      <c r="S53" s="629"/>
      <c r="T53" s="629"/>
      <c r="U53" s="629"/>
      <c r="V53" s="629"/>
      <c r="W53" s="629"/>
      <c r="X53" s="629"/>
      <c r="Y53" s="629"/>
      <c r="Z53" s="643"/>
      <c r="AA53" s="628"/>
      <c r="AB53" s="629"/>
      <c r="AC53" s="630"/>
    </row>
    <row r="54" spans="2:29" s="462" customFormat="1" x14ac:dyDescent="0.2">
      <c r="B54" s="618"/>
      <c r="C54" s="456"/>
      <c r="D54" s="456"/>
      <c r="E54" s="456"/>
      <c r="F54" s="456"/>
      <c r="G54" s="456"/>
      <c r="H54" s="456"/>
      <c r="I54" s="456"/>
      <c r="J54" s="456"/>
      <c r="K54" s="456"/>
      <c r="L54" s="456"/>
      <c r="M54" s="456"/>
      <c r="N54" s="456"/>
      <c r="O54" s="456"/>
      <c r="P54" s="456"/>
      <c r="Q54" s="456"/>
      <c r="R54" s="456"/>
      <c r="S54" s="456"/>
      <c r="T54" s="456"/>
      <c r="U54" s="456"/>
      <c r="V54" s="456"/>
      <c r="W54" s="456"/>
      <c r="X54" s="456"/>
      <c r="Y54" s="456"/>
      <c r="Z54" s="456"/>
      <c r="AA54" s="549"/>
      <c r="AB54" s="456"/>
      <c r="AC54" s="456"/>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1"/>
  <dataValidations count="1">
    <dataValidation type="list" allowBlank="1" showInputMessage="1" showErrorMessage="1" sqref="H5:H7 IB5:IB7 RX5:RX7 ABT5:ABT7 ALP5:ALP7 AVL5:AVL7 BFH5:BFH7 BPD5:BPD7 BYZ5:BYZ7 CIV5:CIV7 CSR5:CSR7 DCN5:DCN7 DMJ5:DMJ7 DWF5:DWF7 EGB5:EGB7 EPX5:EPX7 EZT5:EZT7 FJP5:FJP7 FTL5:FTL7 GDH5:GDH7 GND5:GND7 GWZ5:GWZ7 HGV5:HGV7 HQR5:HQR7 IAN5:IAN7 IKJ5:IKJ7 IUF5:IUF7 JEB5:JEB7 JNX5:JNX7 JXT5:JXT7 KHP5:KHP7 KRL5:KRL7 LBH5:LBH7 LLD5:LLD7 LUZ5:LUZ7 MEV5:MEV7 MOR5:MOR7 MYN5:MYN7 NIJ5:NIJ7 NSF5:NSF7 OCB5:OCB7 OLX5:OLX7 OVT5:OVT7 PFP5:PFP7 PPL5:PPL7 PZH5:PZH7 QJD5:QJD7 QSZ5:QSZ7 RCV5:RCV7 RMR5:RMR7 RWN5:RWN7 SGJ5:SGJ7 SQF5:SQF7 TAB5:TAB7 TJX5:TJX7 TTT5:TTT7 UDP5:UDP7 UNL5:UNL7 UXH5:UXH7 VHD5:VHD7 VQZ5:VQZ7 WAV5:WAV7 WKR5:WKR7 WUN5:WUN7 M5 IG5 SC5 ABY5 ALU5 AVQ5 BFM5 BPI5 BZE5 CJA5 CSW5 DCS5 DMO5 DWK5 EGG5 EQC5 EZY5 FJU5 FTQ5 GDM5 GNI5 GXE5 HHA5 HQW5 IAS5 IKO5 IUK5 JEG5 JOC5 JXY5 KHU5 KRQ5 LBM5 LLI5 LVE5 MFA5 MOW5 MYS5 NIO5 NSK5 OCG5 OMC5 OVY5 PFU5 PPQ5 PZM5 QJI5 QTE5 RDA5 RMW5 RWS5 SGO5 SQK5 TAG5 TKC5 TTY5 UDU5 UNQ5 UXM5 VHI5 VRE5 WBA5 WKW5 WUS5 R5 IL5 SH5 ACD5 ALZ5 AVV5 BFR5 BPN5 BZJ5 CJF5 CTB5 DCX5 DMT5 DWP5 EGL5 EQH5 FAD5 FJZ5 FTV5 GDR5 GNN5 GXJ5 HHF5 HRB5 IAX5 IKT5 IUP5 JEL5 JOH5 JYD5 KHZ5 KRV5 LBR5 LLN5 LVJ5 MFF5 MPB5 MYX5 NIT5 NSP5 OCL5 OMH5 OWD5 PFZ5 PPV5 PZR5 QJN5 QTJ5 RDF5 RNB5 RWX5 SGT5 SQP5 TAL5 TKH5 TUD5 UDZ5 UNV5 UXR5 VHN5 VRJ5 WBF5 WLB5 WUX5 Q6:Q7 IK6:IK7 SG6:SG7 ACC6:ACC7 ALY6:ALY7 AVU6:AVU7 BFQ6:BFQ7 BPM6:BPM7 BZI6:BZI7 CJE6:CJE7 CTA6:CTA7 DCW6:DCW7 DMS6:DMS7 DWO6:DWO7 EGK6:EGK7 EQG6:EQG7 FAC6:FAC7 FJY6:FJY7 FTU6:FTU7 GDQ6:GDQ7 GNM6:GNM7 GXI6:GXI7 HHE6:HHE7 HRA6:HRA7 IAW6:IAW7 IKS6:IKS7 IUO6:IUO7 JEK6:JEK7 JOG6:JOG7 JYC6:JYC7 KHY6:KHY7 KRU6:KRU7 LBQ6:LBQ7 LLM6:LLM7 LVI6:LVI7 MFE6:MFE7 MPA6:MPA7 MYW6:MYW7 NIS6:NIS7 NSO6:NSO7 OCK6:OCK7 OMG6:OMG7 OWC6:OWC7 PFY6:PFY7 PPU6:PPU7 PZQ6:PZQ7 QJM6:QJM7 QTI6:QTI7 RDE6:RDE7 RNA6:RNA7 RWW6:RWW7 SGS6:SGS7 SQO6:SQO7 TAK6:TAK7 TKG6:TKG7 TUC6:TUC7 UDY6:UDY7 UNU6:UNU7 UXQ6:UXQ7 VHM6:VHM7 VRI6:VRI7 WBE6:WBE7 WLA6:WLA7 WUW6:WUW7 AA13 IU13 SQ13 ACM13 AMI13 AWE13 BGA13 BPW13 BZS13 CJO13 CTK13 DDG13 DNC13 DWY13 EGU13 EQQ13 FAM13 FKI13 FUE13 GEA13 GNW13 GXS13 HHO13 HRK13 IBG13 ILC13 IUY13 JEU13 JOQ13 JYM13 KII13 KSE13 LCA13 LLW13 LVS13 MFO13 MPK13 MZG13 NJC13 NSY13 OCU13 OMQ13 OWM13 PGI13 PQE13 QAA13 QJW13 QTS13 RDO13 RNK13 RXG13 SHC13 SQY13 TAU13 TKQ13 TUM13 UEI13 UOE13 UYA13 VHW13 VRS13 WBO13 WLK13 WVG13 AC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A17 IU17 SQ17 ACM17 AMI17 AWE17 BGA17 BPW17 BZS17 CJO17 CTK17 DDG17 DNC17 DWY17 EGU17 EQQ17 FAM17 FKI17 FUE17 GEA17 GNW17 GXS17 HHO17 HRK17 IBG17 ILC17 IUY17 JEU17 JOQ17 JYM17 KII17 KSE17 LCA17 LLW17 LVS17 MFO17 MPK17 MZG17 NJC17 NSY17 OCU17 OMQ17 OWM17 PGI17 PQE17 QAA17 QJW17 QTS17 RDO17 RNK17 RXG17 SHC17 SQY17 TAU17 TKQ17 TUM17 UEI17 UOE17 UYA17 VHW17 VRS17 WBO17 WLK17 WVG17 AC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A21 IU21 SQ21 ACM21 AMI21 AWE21 BGA21 BPW21 BZS21 CJO21 CTK21 DDG21 DNC21 DWY21 EGU21 EQQ21 FAM21 FKI21 FUE21 GEA21 GNW21 GXS21 HHO21 HRK21 IBG21 ILC21 IUY21 JEU21 JOQ21 JYM21 KII21 KSE21 LCA21 LLW21 LVS21 MFO21 MPK21 MZG21 NJC21 NSY21 OCU21 OMQ21 OWM21 PGI21 PQE21 QAA21 QJW21 QTS21 RDO21 RNK21 RXG21 SHC21 SQY21 TAU21 TKQ21 TUM21 UEI21 UOE21 UYA21 VHW21 VRS21 WBO21 WLK21 WVG21 AC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A25 IU25 SQ25 ACM25 AMI25 AWE25 BGA25 BPW25 BZS25 CJO25 CTK25 DDG25 DNC25 DWY25 EGU25 EQQ25 FAM25 FKI25 FUE25 GEA25 GNW25 GXS25 HHO25 HRK25 IBG25 ILC25 IUY25 JEU25 JOQ25 JYM25 KII25 KSE25 LCA25 LLW25 LVS25 MFO25 MPK25 MZG25 NJC25 NSY25 OCU25 OMQ25 OWM25 PGI25 PQE25 QAA25 QJW25 QTS25 RDO25 RNK25 RXG25 SHC25 SQY25 TAU25 TKQ25 TUM25 UEI25 UOE25 UYA25 VHW25 VRS25 WBO25 WLK25 WVG25 AC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A29 IU29 SQ29 ACM29 AMI29 AWE29 BGA29 BPW29 BZS29 CJO29 CTK29 DDG29 DNC29 DWY29 EGU29 EQQ29 FAM29 FKI29 FUE29 GEA29 GNW29 GXS29 HHO29 HRK29 IBG29 ILC29 IUY29 JEU29 JOQ29 JYM29 KII29 KSE29 LCA29 LLW29 LVS29 MFO29 MPK29 MZG29 NJC29 NSY29 OCU29 OMQ29 OWM29 PGI29 PQE29 QAA29 QJW29 QTS29 RDO29 RNK29 RXG29 SHC29 SQY29 TAU29 TKQ29 TUM29 UEI29 UOE29 UYA29 VHW29 VRS29 WBO29 WLK29 WVG29 AC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A36 IU36 SQ36 ACM36 AMI36 AWE36 BGA36 BPW36 BZS36 CJO36 CTK36 DDG36 DNC36 DWY36 EGU36 EQQ36 FAM36 FKI36 FUE36 GEA36 GNW36 GXS36 HHO36 HRK36 IBG36 ILC36 IUY36 JEU36 JOQ36 JYM36 KII36 KSE36 LCA36 LLW36 LVS36 MFO36 MPK36 MZG36 NJC36 NSY36 OCU36 OMQ36 OWM36 PGI36 PQE36 QAA36 QJW36 QTS36 RDO36 RNK36 RXG36 SHC36 SQY36 TAU36 TKQ36 TUM36 UEI36 UOE36 UYA36 VHW36 VRS36 WBO36 WLK36 WVG36 AC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A40 IU40 SQ40 ACM40 AMI40 AWE40 BGA40 BPW40 BZS40 CJO40 CTK40 DDG40 DNC40 DWY40 EGU40 EQQ40 FAM40 FKI40 FUE40 GEA40 GNW40 GXS40 HHO40 HRK40 IBG40 ILC40 IUY40 JEU40 JOQ40 JYM40 KII40 KSE40 LCA40 LLW40 LVS40 MFO40 MPK40 MZG40 NJC40 NSY40 OCU40 OMQ40 OWM40 PGI40 PQE40 QAA40 QJW40 QTS40 RDO40 RNK40 RXG40 SHC40 SQY40 TAU40 TKQ40 TUM40 UEI40 UOE40 UYA40 VHW40 VRS40 WBO40 WLK40 WVG40 AC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A44 IU44 SQ44 ACM44 AMI44 AWE44 BGA44 BPW44 BZS44 CJO44 CTK44 DDG44 DNC44 DWY44 EGU44 EQQ44 FAM44 FKI44 FUE44 GEA44 GNW44 GXS44 HHO44 HRK44 IBG44 ILC44 IUY44 JEU44 JOQ44 JYM44 KII44 KSE44 LCA44 LLW44 LVS44 MFO44 MPK44 MZG44 NJC44 NSY44 OCU44 OMQ44 OWM44 PGI44 PQE44 QAA44 QJW44 QTS44 RDO44 RNK44 RXG44 SHC44 SQY44 TAU44 TKQ44 TUM44 UEI44 UOE44 UYA44 VHW44 VRS44 WBO44 WLK44 WVG44 AC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AA51:AA52 IU51:IU52 SQ51:SQ52 ACM51:ACM52 AMI51:AMI52 AWE51:AWE52 BGA51:BGA52 BPW51:BPW52 BZS51:BZS52 CJO51:CJO52 CTK51:CTK52 DDG51:DDG52 DNC51:DNC52 DWY51:DWY52 EGU51:EGU52 EQQ51:EQQ52 FAM51:FAM52 FKI51:FKI52 FUE51:FUE52 GEA51:GEA52 GNW51:GNW52 GXS51:GXS52 HHO51:HHO52 HRK51:HRK52 IBG51:IBG52 ILC51:ILC52 IUY51:IUY52 JEU51:JEU52 JOQ51:JOQ52 JYM51:JYM52 KII51:KII52 KSE51:KSE52 LCA51:LCA52 LLW51:LLW52 LVS51:LVS52 MFO51:MFO52 MPK51:MPK52 MZG51:MZG52 NJC51:NJC52 NSY51:NSY52 OCU51:OCU52 OMQ51:OMQ52 OWM51:OWM52 PGI51:PGI52 PQE51:PQE52 QAA51:QAA52 QJW51:QJW52 QTS51:QTS52 RDO51:RDO52 RNK51:RNK52 RXG51:RXG52 SHC51:SHC52 SQY51:SQY52 TAU51:TAU52 TKQ51:TKQ52 TUM51:TUM52 UEI51:UEI52 UOE51:UOE52 UYA51:UYA52 VHW51:VHW52 VRS51:VRS52 WBO51:WBO52 WLK51:WLK52 WVG51:WVG52 AC51:AC52 IW51:IW52 SS51:SS52 ACO51:ACO52 AMK51:AMK52 AWG51:AWG52 BGC51:BGC52 BPY51:BPY52 BZU51:BZU52 CJQ51:CJQ52 CTM51:CTM52 DDI51:DDI52 DNE51:DNE52 DXA51:DXA52 EGW51:EGW52 EQS51:EQS52 FAO51:FAO52 FKK51:FKK52 FUG51:FUG52 GEC51:GEC52 GNY51:GNY52 GXU51:GXU52 HHQ51:HHQ52 HRM51:HRM52 IBI51:IBI52 ILE51:ILE52 IVA51:IVA52 JEW51:JEW52 JOS51:JOS52 JYO51:JYO52 KIK51:KIK52 KSG51:KSG52 LCC51:LCC52 LLY51:LLY52 LVU51:LVU52 MFQ51:MFQ52 MPM51:MPM52 MZI51:MZI52 NJE51:NJE52 NTA51:NTA52 OCW51:OCW52 OMS51:OMS52 OWO51:OWO52 PGK51:PGK52 PQG51:PQG52 QAC51:QAC52 QJY51:QJY52 QTU51:QTU52 RDQ51:RDQ52 RNM51:RNM52 RXI51:RXI52 SHE51:SHE52 SRA51:SRA52 TAW51:TAW52 TKS51:TKS52 TUO51:TUO52 UEK51:UEK52 UOG51:UOG52 UYC51:UYC52 VHY51:VHY52 VRU51:VRU52 WBQ51:WBQ52 WLM51:WLM52 WVI51:WVI52" xr:uid="{49F55686-5AD2-4CC5-84C8-AEF66AB773C8}">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rowBreaks count="1" manualBreakCount="1">
    <brk id="38" max="2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1FCAB-A4AB-4730-B57A-7EA893750CC4}">
  <sheetPr>
    <pageSetUpPr fitToPage="1"/>
  </sheetPr>
  <dimension ref="A1:AK64"/>
  <sheetViews>
    <sheetView view="pageBreakPreview" zoomScale="70" zoomScaleNormal="85" zoomScaleSheetLayoutView="70" workbookViewId="0"/>
  </sheetViews>
  <sheetFormatPr defaultColWidth="9" defaultRowHeight="13.2" x14ac:dyDescent="0.2"/>
  <cols>
    <col min="1" max="1" width="1.44140625" style="456" customWidth="1"/>
    <col min="2" max="3" width="4.21875" style="456" customWidth="1"/>
    <col min="4" max="4" width="0.6640625" style="456" customWidth="1"/>
    <col min="5" max="36" width="3.109375" style="456" customWidth="1"/>
    <col min="37" max="37" width="11.21875" style="456" customWidth="1"/>
    <col min="38" max="239" width="9" style="456"/>
    <col min="240" max="240" width="1.44140625" style="456" customWidth="1"/>
    <col min="241" max="242" width="4.21875" style="456" customWidth="1"/>
    <col min="243" max="243" width="0.6640625" style="456" customWidth="1"/>
    <col min="244" max="275" width="3.109375" style="456" customWidth="1"/>
    <col min="276" max="276" width="11.21875" style="456" customWidth="1"/>
    <col min="277" max="495" width="9" style="456"/>
    <col min="496" max="496" width="1.44140625" style="456" customWidth="1"/>
    <col min="497" max="498" width="4.21875" style="456" customWidth="1"/>
    <col min="499" max="499" width="0.6640625" style="456" customWidth="1"/>
    <col min="500" max="531" width="3.109375" style="456" customWidth="1"/>
    <col min="532" max="532" width="11.21875" style="456" customWidth="1"/>
    <col min="533" max="751" width="9" style="456"/>
    <col min="752" max="752" width="1.44140625" style="456" customWidth="1"/>
    <col min="753" max="754" width="4.21875" style="456" customWidth="1"/>
    <col min="755" max="755" width="0.6640625" style="456" customWidth="1"/>
    <col min="756" max="787" width="3.109375" style="456" customWidth="1"/>
    <col min="788" max="788" width="11.21875" style="456" customWidth="1"/>
    <col min="789" max="1007" width="9" style="456"/>
    <col min="1008" max="1008" width="1.44140625" style="456" customWidth="1"/>
    <col min="1009" max="1010" width="4.21875" style="456" customWidth="1"/>
    <col min="1011" max="1011" width="0.6640625" style="456" customWidth="1"/>
    <col min="1012" max="1043" width="3.109375" style="456" customWidth="1"/>
    <col min="1044" max="1044" width="11.21875" style="456" customWidth="1"/>
    <col min="1045" max="1263" width="9" style="456"/>
    <col min="1264" max="1264" width="1.44140625" style="456" customWidth="1"/>
    <col min="1265" max="1266" width="4.21875" style="456" customWidth="1"/>
    <col min="1267" max="1267" width="0.6640625" style="456" customWidth="1"/>
    <col min="1268" max="1299" width="3.109375" style="456" customWidth="1"/>
    <col min="1300" max="1300" width="11.21875" style="456" customWidth="1"/>
    <col min="1301" max="1519" width="9" style="456"/>
    <col min="1520" max="1520" width="1.44140625" style="456" customWidth="1"/>
    <col min="1521" max="1522" width="4.21875" style="456" customWidth="1"/>
    <col min="1523" max="1523" width="0.6640625" style="456" customWidth="1"/>
    <col min="1524" max="1555" width="3.109375" style="456" customWidth="1"/>
    <col min="1556" max="1556" width="11.21875" style="456" customWidth="1"/>
    <col min="1557" max="1775" width="9" style="456"/>
    <col min="1776" max="1776" width="1.44140625" style="456" customWidth="1"/>
    <col min="1777" max="1778" width="4.21875" style="456" customWidth="1"/>
    <col min="1779" max="1779" width="0.6640625" style="456" customWidth="1"/>
    <col min="1780" max="1811" width="3.109375" style="456" customWidth="1"/>
    <col min="1812" max="1812" width="11.21875" style="456" customWidth="1"/>
    <col min="1813" max="2031" width="9" style="456"/>
    <col min="2032" max="2032" width="1.44140625" style="456" customWidth="1"/>
    <col min="2033" max="2034" width="4.21875" style="456" customWidth="1"/>
    <col min="2035" max="2035" width="0.6640625" style="456" customWidth="1"/>
    <col min="2036" max="2067" width="3.109375" style="456" customWidth="1"/>
    <col min="2068" max="2068" width="11.21875" style="456" customWidth="1"/>
    <col min="2069" max="2287" width="9" style="456"/>
    <col min="2288" max="2288" width="1.44140625" style="456" customWidth="1"/>
    <col min="2289" max="2290" width="4.21875" style="456" customWidth="1"/>
    <col min="2291" max="2291" width="0.6640625" style="456" customWidth="1"/>
    <col min="2292" max="2323" width="3.109375" style="456" customWidth="1"/>
    <col min="2324" max="2324" width="11.21875" style="456" customWidth="1"/>
    <col min="2325" max="2543" width="9" style="456"/>
    <col min="2544" max="2544" width="1.44140625" style="456" customWidth="1"/>
    <col min="2545" max="2546" width="4.21875" style="456" customWidth="1"/>
    <col min="2547" max="2547" width="0.6640625" style="456" customWidth="1"/>
    <col min="2548" max="2579" width="3.109375" style="456" customWidth="1"/>
    <col min="2580" max="2580" width="11.21875" style="456" customWidth="1"/>
    <col min="2581" max="2799" width="9" style="456"/>
    <col min="2800" max="2800" width="1.44140625" style="456" customWidth="1"/>
    <col min="2801" max="2802" width="4.21875" style="456" customWidth="1"/>
    <col min="2803" max="2803" width="0.6640625" style="456" customWidth="1"/>
    <col min="2804" max="2835" width="3.109375" style="456" customWidth="1"/>
    <col min="2836" max="2836" width="11.21875" style="456" customWidth="1"/>
    <col min="2837" max="3055" width="9" style="456"/>
    <col min="3056" max="3056" width="1.44140625" style="456" customWidth="1"/>
    <col min="3057" max="3058" width="4.21875" style="456" customWidth="1"/>
    <col min="3059" max="3059" width="0.6640625" style="456" customWidth="1"/>
    <col min="3060" max="3091" width="3.109375" style="456" customWidth="1"/>
    <col min="3092" max="3092" width="11.21875" style="456" customWidth="1"/>
    <col min="3093" max="3311" width="9" style="456"/>
    <col min="3312" max="3312" width="1.44140625" style="456" customWidth="1"/>
    <col min="3313" max="3314" width="4.21875" style="456" customWidth="1"/>
    <col min="3315" max="3315" width="0.6640625" style="456" customWidth="1"/>
    <col min="3316" max="3347" width="3.109375" style="456" customWidth="1"/>
    <col min="3348" max="3348" width="11.21875" style="456" customWidth="1"/>
    <col min="3349" max="3567" width="9" style="456"/>
    <col min="3568" max="3568" width="1.44140625" style="456" customWidth="1"/>
    <col min="3569" max="3570" width="4.21875" style="456" customWidth="1"/>
    <col min="3571" max="3571" width="0.6640625" style="456" customWidth="1"/>
    <col min="3572" max="3603" width="3.109375" style="456" customWidth="1"/>
    <col min="3604" max="3604" width="11.21875" style="456" customWidth="1"/>
    <col min="3605" max="3823" width="9" style="456"/>
    <col min="3824" max="3824" width="1.44140625" style="456" customWidth="1"/>
    <col min="3825" max="3826" width="4.21875" style="456" customWidth="1"/>
    <col min="3827" max="3827" width="0.6640625" style="456" customWidth="1"/>
    <col min="3828" max="3859" width="3.109375" style="456" customWidth="1"/>
    <col min="3860" max="3860" width="11.21875" style="456" customWidth="1"/>
    <col min="3861" max="4079" width="9" style="456"/>
    <col min="4080" max="4080" width="1.44140625" style="456" customWidth="1"/>
    <col min="4081" max="4082" width="4.21875" style="456" customWidth="1"/>
    <col min="4083" max="4083" width="0.6640625" style="456" customWidth="1"/>
    <col min="4084" max="4115" width="3.109375" style="456" customWidth="1"/>
    <col min="4116" max="4116" width="11.21875" style="456" customWidth="1"/>
    <col min="4117" max="4335" width="9" style="456"/>
    <col min="4336" max="4336" width="1.44140625" style="456" customWidth="1"/>
    <col min="4337" max="4338" width="4.21875" style="456" customWidth="1"/>
    <col min="4339" max="4339" width="0.6640625" style="456" customWidth="1"/>
    <col min="4340" max="4371" width="3.109375" style="456" customWidth="1"/>
    <col min="4372" max="4372" width="11.21875" style="456" customWidth="1"/>
    <col min="4373" max="4591" width="9" style="456"/>
    <col min="4592" max="4592" width="1.44140625" style="456" customWidth="1"/>
    <col min="4593" max="4594" width="4.21875" style="456" customWidth="1"/>
    <col min="4595" max="4595" width="0.6640625" style="456" customWidth="1"/>
    <col min="4596" max="4627" width="3.109375" style="456" customWidth="1"/>
    <col min="4628" max="4628" width="11.21875" style="456" customWidth="1"/>
    <col min="4629" max="4847" width="9" style="456"/>
    <col min="4848" max="4848" width="1.44140625" style="456" customWidth="1"/>
    <col min="4849" max="4850" width="4.21875" style="456" customWidth="1"/>
    <col min="4851" max="4851" width="0.6640625" style="456" customWidth="1"/>
    <col min="4852" max="4883" width="3.109375" style="456" customWidth="1"/>
    <col min="4884" max="4884" width="11.21875" style="456" customWidth="1"/>
    <col min="4885" max="5103" width="9" style="456"/>
    <col min="5104" max="5104" width="1.44140625" style="456" customWidth="1"/>
    <col min="5105" max="5106" width="4.21875" style="456" customWidth="1"/>
    <col min="5107" max="5107" width="0.6640625" style="456" customWidth="1"/>
    <col min="5108" max="5139" width="3.109375" style="456" customWidth="1"/>
    <col min="5140" max="5140" width="11.21875" style="456" customWidth="1"/>
    <col min="5141" max="5359" width="9" style="456"/>
    <col min="5360" max="5360" width="1.44140625" style="456" customWidth="1"/>
    <col min="5361" max="5362" width="4.21875" style="456" customWidth="1"/>
    <col min="5363" max="5363" width="0.6640625" style="456" customWidth="1"/>
    <col min="5364" max="5395" width="3.109375" style="456" customWidth="1"/>
    <col min="5396" max="5396" width="11.21875" style="456" customWidth="1"/>
    <col min="5397" max="5615" width="9" style="456"/>
    <col min="5616" max="5616" width="1.44140625" style="456" customWidth="1"/>
    <col min="5617" max="5618" width="4.21875" style="456" customWidth="1"/>
    <col min="5619" max="5619" width="0.6640625" style="456" customWidth="1"/>
    <col min="5620" max="5651" width="3.109375" style="456" customWidth="1"/>
    <col min="5652" max="5652" width="11.21875" style="456" customWidth="1"/>
    <col min="5653" max="5871" width="9" style="456"/>
    <col min="5872" max="5872" width="1.44140625" style="456" customWidth="1"/>
    <col min="5873" max="5874" width="4.21875" style="456" customWidth="1"/>
    <col min="5875" max="5875" width="0.6640625" style="456" customWidth="1"/>
    <col min="5876" max="5907" width="3.109375" style="456" customWidth="1"/>
    <col min="5908" max="5908" width="11.21875" style="456" customWidth="1"/>
    <col min="5909" max="6127" width="9" style="456"/>
    <col min="6128" max="6128" width="1.44140625" style="456" customWidth="1"/>
    <col min="6129" max="6130" width="4.21875" style="456" customWidth="1"/>
    <col min="6131" max="6131" width="0.6640625" style="456" customWidth="1"/>
    <col min="6132" max="6163" width="3.109375" style="456" customWidth="1"/>
    <col min="6164" max="6164" width="11.21875" style="456" customWidth="1"/>
    <col min="6165" max="6383" width="9" style="456"/>
    <col min="6384" max="6384" width="1.44140625" style="456" customWidth="1"/>
    <col min="6385" max="6386" width="4.21875" style="456" customWidth="1"/>
    <col min="6387" max="6387" width="0.6640625" style="456" customWidth="1"/>
    <col min="6388" max="6419" width="3.109375" style="456" customWidth="1"/>
    <col min="6420" max="6420" width="11.21875" style="456" customWidth="1"/>
    <col min="6421" max="6639" width="9" style="456"/>
    <col min="6640" max="6640" width="1.44140625" style="456" customWidth="1"/>
    <col min="6641" max="6642" width="4.21875" style="456" customWidth="1"/>
    <col min="6643" max="6643" width="0.6640625" style="456" customWidth="1"/>
    <col min="6644" max="6675" width="3.109375" style="456" customWidth="1"/>
    <col min="6676" max="6676" width="11.21875" style="456" customWidth="1"/>
    <col min="6677" max="6895" width="9" style="456"/>
    <col min="6896" max="6896" width="1.44140625" style="456" customWidth="1"/>
    <col min="6897" max="6898" width="4.21875" style="456" customWidth="1"/>
    <col min="6899" max="6899" width="0.6640625" style="456" customWidth="1"/>
    <col min="6900" max="6931" width="3.109375" style="456" customWidth="1"/>
    <col min="6932" max="6932" width="11.21875" style="456" customWidth="1"/>
    <col min="6933" max="7151" width="9" style="456"/>
    <col min="7152" max="7152" width="1.44140625" style="456" customWidth="1"/>
    <col min="7153" max="7154" width="4.21875" style="456" customWidth="1"/>
    <col min="7155" max="7155" width="0.6640625" style="456" customWidth="1"/>
    <col min="7156" max="7187" width="3.109375" style="456" customWidth="1"/>
    <col min="7188" max="7188" width="11.21875" style="456" customWidth="1"/>
    <col min="7189" max="7407" width="9" style="456"/>
    <col min="7408" max="7408" width="1.44140625" style="456" customWidth="1"/>
    <col min="7409" max="7410" width="4.21875" style="456" customWidth="1"/>
    <col min="7411" max="7411" width="0.6640625" style="456" customWidth="1"/>
    <col min="7412" max="7443" width="3.109375" style="456" customWidth="1"/>
    <col min="7444" max="7444" width="11.21875" style="456" customWidth="1"/>
    <col min="7445" max="7663" width="9" style="456"/>
    <col min="7664" max="7664" width="1.44140625" style="456" customWidth="1"/>
    <col min="7665" max="7666" width="4.21875" style="456" customWidth="1"/>
    <col min="7667" max="7667" width="0.6640625" style="456" customWidth="1"/>
    <col min="7668" max="7699" width="3.109375" style="456" customWidth="1"/>
    <col min="7700" max="7700" width="11.21875" style="456" customWidth="1"/>
    <col min="7701" max="7919" width="9" style="456"/>
    <col min="7920" max="7920" width="1.44140625" style="456" customWidth="1"/>
    <col min="7921" max="7922" width="4.21875" style="456" customWidth="1"/>
    <col min="7923" max="7923" width="0.6640625" style="456" customWidth="1"/>
    <col min="7924" max="7955" width="3.109375" style="456" customWidth="1"/>
    <col min="7956" max="7956" width="11.21875" style="456" customWidth="1"/>
    <col min="7957" max="8175" width="9" style="456"/>
    <col min="8176" max="8176" width="1.44140625" style="456" customWidth="1"/>
    <col min="8177" max="8178" width="4.21875" style="456" customWidth="1"/>
    <col min="8179" max="8179" width="0.6640625" style="456" customWidth="1"/>
    <col min="8180" max="8211" width="3.109375" style="456" customWidth="1"/>
    <col min="8212" max="8212" width="11.21875" style="456" customWidth="1"/>
    <col min="8213" max="8431" width="9" style="456"/>
    <col min="8432" max="8432" width="1.44140625" style="456" customWidth="1"/>
    <col min="8433" max="8434" width="4.21875" style="456" customWidth="1"/>
    <col min="8435" max="8435" width="0.6640625" style="456" customWidth="1"/>
    <col min="8436" max="8467" width="3.109375" style="456" customWidth="1"/>
    <col min="8468" max="8468" width="11.21875" style="456" customWidth="1"/>
    <col min="8469" max="8687" width="9" style="456"/>
    <col min="8688" max="8688" width="1.44140625" style="456" customWidth="1"/>
    <col min="8689" max="8690" width="4.21875" style="456" customWidth="1"/>
    <col min="8691" max="8691" width="0.6640625" style="456" customWidth="1"/>
    <col min="8692" max="8723" width="3.109375" style="456" customWidth="1"/>
    <col min="8724" max="8724" width="11.21875" style="456" customWidth="1"/>
    <col min="8725" max="8943" width="9" style="456"/>
    <col min="8944" max="8944" width="1.44140625" style="456" customWidth="1"/>
    <col min="8945" max="8946" width="4.21875" style="456" customWidth="1"/>
    <col min="8947" max="8947" width="0.6640625" style="456" customWidth="1"/>
    <col min="8948" max="8979" width="3.109375" style="456" customWidth="1"/>
    <col min="8980" max="8980" width="11.21875" style="456" customWidth="1"/>
    <col min="8981" max="9199" width="9" style="456"/>
    <col min="9200" max="9200" width="1.44140625" style="456" customWidth="1"/>
    <col min="9201" max="9202" width="4.21875" style="456" customWidth="1"/>
    <col min="9203" max="9203" width="0.6640625" style="456" customWidth="1"/>
    <col min="9204" max="9235" width="3.109375" style="456" customWidth="1"/>
    <col min="9236" max="9236" width="11.21875" style="456" customWidth="1"/>
    <col min="9237" max="9455" width="9" style="456"/>
    <col min="9456" max="9456" width="1.44140625" style="456" customWidth="1"/>
    <col min="9457" max="9458" width="4.21875" style="456" customWidth="1"/>
    <col min="9459" max="9459" width="0.6640625" style="456" customWidth="1"/>
    <col min="9460" max="9491" width="3.109375" style="456" customWidth="1"/>
    <col min="9492" max="9492" width="11.21875" style="456" customWidth="1"/>
    <col min="9493" max="9711" width="9" style="456"/>
    <col min="9712" max="9712" width="1.44140625" style="456" customWidth="1"/>
    <col min="9713" max="9714" width="4.21875" style="456" customWidth="1"/>
    <col min="9715" max="9715" width="0.6640625" style="456" customWidth="1"/>
    <col min="9716" max="9747" width="3.109375" style="456" customWidth="1"/>
    <col min="9748" max="9748" width="11.21875" style="456" customWidth="1"/>
    <col min="9749" max="9967" width="9" style="456"/>
    <col min="9968" max="9968" width="1.44140625" style="456" customWidth="1"/>
    <col min="9969" max="9970" width="4.21875" style="456" customWidth="1"/>
    <col min="9971" max="9971" width="0.6640625" style="456" customWidth="1"/>
    <col min="9972" max="10003" width="3.109375" style="456" customWidth="1"/>
    <col min="10004" max="10004" width="11.21875" style="456" customWidth="1"/>
    <col min="10005" max="10223" width="9" style="456"/>
    <col min="10224" max="10224" width="1.44140625" style="456" customWidth="1"/>
    <col min="10225" max="10226" width="4.21875" style="456" customWidth="1"/>
    <col min="10227" max="10227" width="0.6640625" style="456" customWidth="1"/>
    <col min="10228" max="10259" width="3.109375" style="456" customWidth="1"/>
    <col min="10260" max="10260" width="11.21875" style="456" customWidth="1"/>
    <col min="10261" max="10479" width="9" style="456"/>
    <col min="10480" max="10480" width="1.44140625" style="456" customWidth="1"/>
    <col min="10481" max="10482" width="4.21875" style="456" customWidth="1"/>
    <col min="10483" max="10483" width="0.6640625" style="456" customWidth="1"/>
    <col min="10484" max="10515" width="3.109375" style="456" customWidth="1"/>
    <col min="10516" max="10516" width="11.21875" style="456" customWidth="1"/>
    <col min="10517" max="10735" width="9" style="456"/>
    <col min="10736" max="10736" width="1.44140625" style="456" customWidth="1"/>
    <col min="10737" max="10738" width="4.21875" style="456" customWidth="1"/>
    <col min="10739" max="10739" width="0.6640625" style="456" customWidth="1"/>
    <col min="10740" max="10771" width="3.109375" style="456" customWidth="1"/>
    <col min="10772" max="10772" width="11.21875" style="456" customWidth="1"/>
    <col min="10773" max="10991" width="9" style="456"/>
    <col min="10992" max="10992" width="1.44140625" style="456" customWidth="1"/>
    <col min="10993" max="10994" width="4.21875" style="456" customWidth="1"/>
    <col min="10995" max="10995" width="0.6640625" style="456" customWidth="1"/>
    <col min="10996" max="11027" width="3.109375" style="456" customWidth="1"/>
    <col min="11028" max="11028" width="11.21875" style="456" customWidth="1"/>
    <col min="11029" max="11247" width="9" style="456"/>
    <col min="11248" max="11248" width="1.44140625" style="456" customWidth="1"/>
    <col min="11249" max="11250" width="4.21875" style="456" customWidth="1"/>
    <col min="11251" max="11251" width="0.6640625" style="456" customWidth="1"/>
    <col min="11252" max="11283" width="3.109375" style="456" customWidth="1"/>
    <col min="11284" max="11284" width="11.21875" style="456" customWidth="1"/>
    <col min="11285" max="11503" width="9" style="456"/>
    <col min="11504" max="11504" width="1.44140625" style="456" customWidth="1"/>
    <col min="11505" max="11506" width="4.21875" style="456" customWidth="1"/>
    <col min="11507" max="11507" width="0.6640625" style="456" customWidth="1"/>
    <col min="11508" max="11539" width="3.109375" style="456" customWidth="1"/>
    <col min="11540" max="11540" width="11.21875" style="456" customWidth="1"/>
    <col min="11541" max="11759" width="9" style="456"/>
    <col min="11760" max="11760" width="1.44140625" style="456" customWidth="1"/>
    <col min="11761" max="11762" width="4.21875" style="456" customWidth="1"/>
    <col min="11763" max="11763" width="0.6640625" style="456" customWidth="1"/>
    <col min="11764" max="11795" width="3.109375" style="456" customWidth="1"/>
    <col min="11796" max="11796" width="11.21875" style="456" customWidth="1"/>
    <col min="11797" max="12015" width="9" style="456"/>
    <col min="12016" max="12016" width="1.44140625" style="456" customWidth="1"/>
    <col min="12017" max="12018" width="4.21875" style="456" customWidth="1"/>
    <col min="12019" max="12019" width="0.6640625" style="456" customWidth="1"/>
    <col min="12020" max="12051" width="3.109375" style="456" customWidth="1"/>
    <col min="12052" max="12052" width="11.21875" style="456" customWidth="1"/>
    <col min="12053" max="12271" width="9" style="456"/>
    <col min="12272" max="12272" width="1.44140625" style="456" customWidth="1"/>
    <col min="12273" max="12274" width="4.21875" style="456" customWidth="1"/>
    <col min="12275" max="12275" width="0.6640625" style="456" customWidth="1"/>
    <col min="12276" max="12307" width="3.109375" style="456" customWidth="1"/>
    <col min="12308" max="12308" width="11.21875" style="456" customWidth="1"/>
    <col min="12309" max="12527" width="9" style="456"/>
    <col min="12528" max="12528" width="1.44140625" style="456" customWidth="1"/>
    <col min="12529" max="12530" width="4.21875" style="456" customWidth="1"/>
    <col min="12531" max="12531" width="0.6640625" style="456" customWidth="1"/>
    <col min="12532" max="12563" width="3.109375" style="456" customWidth="1"/>
    <col min="12564" max="12564" width="11.21875" style="456" customWidth="1"/>
    <col min="12565" max="12783" width="9" style="456"/>
    <col min="12784" max="12784" width="1.44140625" style="456" customWidth="1"/>
    <col min="12785" max="12786" width="4.21875" style="456" customWidth="1"/>
    <col min="12787" max="12787" width="0.6640625" style="456" customWidth="1"/>
    <col min="12788" max="12819" width="3.109375" style="456" customWidth="1"/>
    <col min="12820" max="12820" width="11.21875" style="456" customWidth="1"/>
    <col min="12821" max="13039" width="9" style="456"/>
    <col min="13040" max="13040" width="1.44140625" style="456" customWidth="1"/>
    <col min="13041" max="13042" width="4.21875" style="456" customWidth="1"/>
    <col min="13043" max="13043" width="0.6640625" style="456" customWidth="1"/>
    <col min="13044" max="13075" width="3.109375" style="456" customWidth="1"/>
    <col min="13076" max="13076" width="11.21875" style="456" customWidth="1"/>
    <col min="13077" max="13295" width="9" style="456"/>
    <col min="13296" max="13296" width="1.44140625" style="456" customWidth="1"/>
    <col min="13297" max="13298" width="4.21875" style="456" customWidth="1"/>
    <col min="13299" max="13299" width="0.6640625" style="456" customWidth="1"/>
    <col min="13300" max="13331" width="3.109375" style="456" customWidth="1"/>
    <col min="13332" max="13332" width="11.21875" style="456" customWidth="1"/>
    <col min="13333" max="13551" width="9" style="456"/>
    <col min="13552" max="13552" width="1.44140625" style="456" customWidth="1"/>
    <col min="13553" max="13554" width="4.21875" style="456" customWidth="1"/>
    <col min="13555" max="13555" width="0.6640625" style="456" customWidth="1"/>
    <col min="13556" max="13587" width="3.109375" style="456" customWidth="1"/>
    <col min="13588" max="13588" width="11.21875" style="456" customWidth="1"/>
    <col min="13589" max="13807" width="9" style="456"/>
    <col min="13808" max="13808" width="1.44140625" style="456" customWidth="1"/>
    <col min="13809" max="13810" width="4.21875" style="456" customWidth="1"/>
    <col min="13811" max="13811" width="0.6640625" style="456" customWidth="1"/>
    <col min="13812" max="13843" width="3.109375" style="456" customWidth="1"/>
    <col min="13844" max="13844" width="11.21875" style="456" customWidth="1"/>
    <col min="13845" max="14063" width="9" style="456"/>
    <col min="14064" max="14064" width="1.44140625" style="456" customWidth="1"/>
    <col min="14065" max="14066" width="4.21875" style="456" customWidth="1"/>
    <col min="14067" max="14067" width="0.6640625" style="456" customWidth="1"/>
    <col min="14068" max="14099" width="3.109375" style="456" customWidth="1"/>
    <col min="14100" max="14100" width="11.21875" style="456" customWidth="1"/>
    <col min="14101" max="14319" width="9" style="456"/>
    <col min="14320" max="14320" width="1.44140625" style="456" customWidth="1"/>
    <col min="14321" max="14322" width="4.21875" style="456" customWidth="1"/>
    <col min="14323" max="14323" width="0.6640625" style="456" customWidth="1"/>
    <col min="14324" max="14355" width="3.109375" style="456" customWidth="1"/>
    <col min="14356" max="14356" width="11.21875" style="456" customWidth="1"/>
    <col min="14357" max="14575" width="9" style="456"/>
    <col min="14576" max="14576" width="1.44140625" style="456" customWidth="1"/>
    <col min="14577" max="14578" width="4.21875" style="456" customWidth="1"/>
    <col min="14579" max="14579" width="0.6640625" style="456" customWidth="1"/>
    <col min="14580" max="14611" width="3.109375" style="456" customWidth="1"/>
    <col min="14612" max="14612" width="11.21875" style="456" customWidth="1"/>
    <col min="14613" max="14831" width="9" style="456"/>
    <col min="14832" max="14832" width="1.44140625" style="456" customWidth="1"/>
    <col min="14833" max="14834" width="4.21875" style="456" customWidth="1"/>
    <col min="14835" max="14835" width="0.6640625" style="456" customWidth="1"/>
    <col min="14836" max="14867" width="3.109375" style="456" customWidth="1"/>
    <col min="14868" max="14868" width="11.21875" style="456" customWidth="1"/>
    <col min="14869" max="15087" width="9" style="456"/>
    <col min="15088" max="15088" width="1.44140625" style="456" customWidth="1"/>
    <col min="15089" max="15090" width="4.21875" style="456" customWidth="1"/>
    <col min="15091" max="15091" width="0.6640625" style="456" customWidth="1"/>
    <col min="15092" max="15123" width="3.109375" style="456" customWidth="1"/>
    <col min="15124" max="15124" width="11.21875" style="456" customWidth="1"/>
    <col min="15125" max="15343" width="9" style="456"/>
    <col min="15344" max="15344" width="1.44140625" style="456" customWidth="1"/>
    <col min="15345" max="15346" width="4.21875" style="456" customWidth="1"/>
    <col min="15347" max="15347" width="0.6640625" style="456" customWidth="1"/>
    <col min="15348" max="15379" width="3.109375" style="456" customWidth="1"/>
    <col min="15380" max="15380" width="11.21875" style="456" customWidth="1"/>
    <col min="15381" max="15599" width="9" style="456"/>
    <col min="15600" max="15600" width="1.44140625" style="456" customWidth="1"/>
    <col min="15601" max="15602" width="4.21875" style="456" customWidth="1"/>
    <col min="15603" max="15603" width="0.6640625" style="456" customWidth="1"/>
    <col min="15604" max="15635" width="3.109375" style="456" customWidth="1"/>
    <col min="15636" max="15636" width="11.21875" style="456" customWidth="1"/>
    <col min="15637" max="15855" width="9" style="456"/>
    <col min="15856" max="15856" width="1.44140625" style="456" customWidth="1"/>
    <col min="15857" max="15858" width="4.21875" style="456" customWidth="1"/>
    <col min="15859" max="15859" width="0.6640625" style="456" customWidth="1"/>
    <col min="15860" max="15891" width="3.109375" style="456" customWidth="1"/>
    <col min="15892" max="15892" width="11.21875" style="456" customWidth="1"/>
    <col min="15893" max="16111" width="9" style="456"/>
    <col min="16112" max="16112" width="1.44140625" style="456" customWidth="1"/>
    <col min="16113" max="16114" width="4.21875" style="456" customWidth="1"/>
    <col min="16115" max="16115" width="0.6640625" style="456" customWidth="1"/>
    <col min="16116" max="16147" width="3.109375" style="456" customWidth="1"/>
    <col min="16148" max="16148" width="11.21875" style="456" customWidth="1"/>
    <col min="16149" max="16384" width="9" style="456"/>
  </cols>
  <sheetData>
    <row r="1" spans="2:37" s="449" customFormat="1" x14ac:dyDescent="0.2"/>
    <row r="2" spans="2:37" s="449" customFormat="1" x14ac:dyDescent="0.2">
      <c r="B2" s="450" t="s">
        <v>2729</v>
      </c>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row>
    <row r="3" spans="2:37" s="449" customFormat="1" ht="14.25" customHeight="1" x14ac:dyDescent="0.2">
      <c r="AB3" s="1514" t="s">
        <v>968</v>
      </c>
      <c r="AC3" s="1515"/>
      <c r="AD3" s="1515"/>
      <c r="AE3" s="1515"/>
      <c r="AF3" s="1516"/>
      <c r="AG3" s="1517"/>
      <c r="AH3" s="1518"/>
      <c r="AI3" s="1518"/>
      <c r="AJ3" s="1518"/>
      <c r="AK3" s="1519"/>
    </row>
    <row r="4" spans="2:37" s="449" customFormat="1" x14ac:dyDescent="0.2"/>
    <row r="5" spans="2:37" s="449" customFormat="1" x14ac:dyDescent="0.2">
      <c r="B5" s="1520" t="s">
        <v>2730</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c r="AA5" s="1520"/>
      <c r="AB5" s="1520"/>
      <c r="AC5" s="1520"/>
      <c r="AD5" s="1520"/>
      <c r="AE5" s="1520"/>
      <c r="AF5" s="1520"/>
      <c r="AG5" s="1520"/>
      <c r="AH5" s="1520"/>
      <c r="AI5" s="1520"/>
      <c r="AJ5" s="1520"/>
      <c r="AK5" s="1520"/>
    </row>
    <row r="6" spans="2:37" s="449" customFormat="1" ht="13.5" customHeight="1" x14ac:dyDescent="0.2">
      <c r="AE6" s="452" t="s">
        <v>970</v>
      </c>
      <c r="AF6" s="1520"/>
      <c r="AG6" s="1520"/>
      <c r="AH6" s="449" t="s">
        <v>971</v>
      </c>
      <c r="AI6" s="1520"/>
      <c r="AJ6" s="1520"/>
      <c r="AK6" s="449" t="s">
        <v>972</v>
      </c>
    </row>
    <row r="7" spans="2:37" s="449" customFormat="1" x14ac:dyDescent="0.2">
      <c r="B7" s="1521" t="s">
        <v>2731</v>
      </c>
      <c r="C7" s="1521"/>
      <c r="D7" s="1521"/>
      <c r="E7" s="1521"/>
      <c r="F7" s="1521"/>
      <c r="G7" s="1521"/>
      <c r="H7" s="1521"/>
      <c r="I7" s="1521"/>
      <c r="J7" s="1521"/>
      <c r="K7" s="449" t="s">
        <v>975</v>
      </c>
      <c r="L7" s="453"/>
      <c r="M7" s="453"/>
      <c r="N7" s="453"/>
      <c r="O7" s="453"/>
      <c r="P7" s="453"/>
      <c r="Q7" s="453"/>
      <c r="R7" s="453"/>
      <c r="S7" s="453"/>
      <c r="T7" s="453"/>
      <c r="U7" s="453"/>
    </row>
    <row r="8" spans="2:37" s="449" customFormat="1" x14ac:dyDescent="0.2">
      <c r="V8" s="1775" t="s">
        <v>976</v>
      </c>
      <c r="W8" s="1775"/>
      <c r="X8" s="1775"/>
      <c r="Y8" s="1775"/>
      <c r="Z8" s="1775"/>
      <c r="AA8" s="1775"/>
      <c r="AB8" s="1775"/>
      <c r="AC8" s="1775"/>
      <c r="AD8" s="1775"/>
      <c r="AE8" s="1775"/>
      <c r="AF8" s="1775"/>
      <c r="AG8" s="1775"/>
      <c r="AH8" s="1775"/>
      <c r="AI8" s="1775"/>
      <c r="AJ8" s="1775"/>
      <c r="AK8" s="1775"/>
    </row>
    <row r="9" spans="2:37" s="449" customFormat="1" x14ac:dyDescent="0.2">
      <c r="Y9" s="1520"/>
      <c r="Z9" s="1520"/>
      <c r="AA9" s="1520"/>
      <c r="AB9" s="1520"/>
      <c r="AC9" s="1520"/>
      <c r="AD9" s="1520"/>
      <c r="AE9" s="1520"/>
      <c r="AF9" s="1520"/>
      <c r="AG9" s="1520"/>
      <c r="AH9" s="1520"/>
      <c r="AI9" s="1520"/>
      <c r="AJ9" s="1520"/>
      <c r="AK9" s="1520"/>
    </row>
    <row r="10" spans="2:37" s="449" customFormat="1" x14ac:dyDescent="0.2">
      <c r="V10" s="1520" t="s">
        <v>977</v>
      </c>
      <c r="W10" s="1520"/>
      <c r="X10" s="1520"/>
      <c r="Y10" s="1520"/>
      <c r="Z10" s="1520"/>
      <c r="AA10" s="1520"/>
      <c r="AB10" s="1520"/>
      <c r="AC10" s="1520"/>
      <c r="AD10" s="1520"/>
      <c r="AE10" s="1520"/>
      <c r="AF10" s="1520"/>
      <c r="AG10" s="1520"/>
      <c r="AH10" s="1520"/>
      <c r="AI10" s="1520"/>
      <c r="AJ10" s="1520"/>
      <c r="AK10" s="1520"/>
    </row>
    <row r="11" spans="2:37" s="449" customFormat="1" x14ac:dyDescent="0.2">
      <c r="Y11" s="1520"/>
      <c r="Z11" s="1520"/>
      <c r="AA11" s="1520"/>
      <c r="AB11" s="1520"/>
      <c r="AC11" s="1520"/>
      <c r="AD11" s="1520"/>
      <c r="AE11" s="1520"/>
      <c r="AF11" s="1520"/>
      <c r="AG11" s="1520"/>
      <c r="AH11" s="1520"/>
      <c r="AI11" s="1520"/>
      <c r="AJ11" s="1520"/>
      <c r="AK11" s="1520"/>
    </row>
    <row r="12" spans="2:37" s="449" customFormat="1" x14ac:dyDescent="0.2">
      <c r="C12" s="450" t="s">
        <v>978</v>
      </c>
      <c r="D12" s="450"/>
    </row>
    <row r="13" spans="2:37" s="449" customFormat="1" x14ac:dyDescent="0.2">
      <c r="N13" s="2149"/>
      <c r="O13" s="2149"/>
      <c r="AB13" s="1514" t="s">
        <v>979</v>
      </c>
      <c r="AC13" s="1515"/>
      <c r="AD13" s="1515"/>
      <c r="AE13" s="1515"/>
      <c r="AF13" s="1515"/>
      <c r="AG13" s="1515"/>
      <c r="AH13" s="1515"/>
      <c r="AI13" s="1516"/>
      <c r="AJ13" s="1543"/>
      <c r="AK13" s="1544"/>
    </row>
    <row r="14" spans="2:37" s="449" customFormat="1" ht="14.25" customHeight="1" x14ac:dyDescent="0.2">
      <c r="B14" s="1522" t="s">
        <v>2732</v>
      </c>
      <c r="C14" s="1525" t="s">
        <v>12</v>
      </c>
      <c r="D14" s="1526"/>
      <c r="E14" s="1526"/>
      <c r="F14" s="1526"/>
      <c r="G14" s="1526"/>
      <c r="H14" s="1526"/>
      <c r="I14" s="1526"/>
      <c r="J14" s="1526"/>
      <c r="K14" s="1526"/>
      <c r="L14" s="1527"/>
      <c r="M14" s="2150"/>
      <c r="N14" s="2151"/>
      <c r="O14" s="2151"/>
      <c r="P14" s="2151"/>
      <c r="Q14" s="2151"/>
      <c r="R14" s="2151"/>
      <c r="S14" s="2151"/>
      <c r="T14" s="2151"/>
      <c r="U14" s="2151"/>
      <c r="V14" s="2151"/>
      <c r="W14" s="2151"/>
      <c r="X14" s="2151"/>
      <c r="Y14" s="2151"/>
      <c r="Z14" s="2151"/>
      <c r="AA14" s="2151"/>
      <c r="AB14" s="2151"/>
      <c r="AC14" s="2151"/>
      <c r="AD14" s="2151"/>
      <c r="AE14" s="2151"/>
      <c r="AF14" s="2151"/>
      <c r="AG14" s="2151"/>
      <c r="AH14" s="2151"/>
      <c r="AI14" s="2151"/>
      <c r="AJ14" s="2151"/>
      <c r="AK14" s="2152"/>
    </row>
    <row r="15" spans="2:37" s="449" customFormat="1" ht="14.25" customHeight="1" x14ac:dyDescent="0.2">
      <c r="B15" s="1523"/>
      <c r="C15" s="1536" t="s">
        <v>981</v>
      </c>
      <c r="D15" s="1537"/>
      <c r="E15" s="1537"/>
      <c r="F15" s="1537"/>
      <c r="G15" s="1537"/>
      <c r="H15" s="1537"/>
      <c r="I15" s="1537"/>
      <c r="J15" s="1537"/>
      <c r="K15" s="1537"/>
      <c r="L15" s="1537"/>
      <c r="M15" s="2153"/>
      <c r="N15" s="2154"/>
      <c r="O15" s="2154"/>
      <c r="P15" s="2154"/>
      <c r="Q15" s="2154"/>
      <c r="R15" s="2154"/>
      <c r="S15" s="2154"/>
      <c r="T15" s="2154"/>
      <c r="U15" s="2154"/>
      <c r="V15" s="2154"/>
      <c r="W15" s="2154"/>
      <c r="X15" s="2154"/>
      <c r="Y15" s="2154"/>
      <c r="Z15" s="2154"/>
      <c r="AA15" s="2154"/>
      <c r="AB15" s="2154"/>
      <c r="AC15" s="2154"/>
      <c r="AD15" s="2154"/>
      <c r="AE15" s="2154"/>
      <c r="AF15" s="2154"/>
      <c r="AG15" s="2154"/>
      <c r="AH15" s="2154"/>
      <c r="AI15" s="2154"/>
      <c r="AJ15" s="2154"/>
      <c r="AK15" s="2155"/>
    </row>
    <row r="16" spans="2:37" s="449" customFormat="1" ht="13.5" customHeight="1" x14ac:dyDescent="0.2">
      <c r="B16" s="1523"/>
      <c r="C16" s="1525" t="s">
        <v>13</v>
      </c>
      <c r="D16" s="1526"/>
      <c r="E16" s="1526"/>
      <c r="F16" s="1526"/>
      <c r="G16" s="1526"/>
      <c r="H16" s="1526"/>
      <c r="I16" s="1526"/>
      <c r="J16" s="1526"/>
      <c r="K16" s="1526"/>
      <c r="L16" s="1896"/>
      <c r="M16" s="1543" t="s">
        <v>983</v>
      </c>
      <c r="N16" s="1538"/>
      <c r="O16" s="1538"/>
      <c r="P16" s="1538"/>
      <c r="Q16" s="1538"/>
      <c r="R16" s="1538"/>
      <c r="S16" s="1538"/>
      <c r="T16" s="454" t="s">
        <v>984</v>
      </c>
      <c r="U16" s="1538"/>
      <c r="V16" s="1538"/>
      <c r="W16" s="1538"/>
      <c r="X16" s="454" t="s">
        <v>985</v>
      </c>
      <c r="Y16" s="1538"/>
      <c r="Z16" s="1538"/>
      <c r="AA16" s="1538"/>
      <c r="AB16" s="1538"/>
      <c r="AC16" s="1538"/>
      <c r="AD16" s="1538"/>
      <c r="AE16" s="1538"/>
      <c r="AF16" s="1538"/>
      <c r="AG16" s="1538"/>
      <c r="AH16" s="1538"/>
      <c r="AI16" s="1538"/>
      <c r="AJ16" s="1538"/>
      <c r="AK16" s="1544"/>
    </row>
    <row r="17" spans="2:37" s="449" customFormat="1" ht="13.5" customHeight="1" x14ac:dyDescent="0.2">
      <c r="B17" s="1523"/>
      <c r="C17" s="1536"/>
      <c r="D17" s="1537"/>
      <c r="E17" s="1537"/>
      <c r="F17" s="1537"/>
      <c r="G17" s="1537"/>
      <c r="H17" s="1537"/>
      <c r="I17" s="1537"/>
      <c r="J17" s="1537"/>
      <c r="K17" s="1537"/>
      <c r="L17" s="1785"/>
      <c r="M17" s="2159" t="s">
        <v>986</v>
      </c>
      <c r="N17" s="1545"/>
      <c r="O17" s="1545"/>
      <c r="P17" s="1545"/>
      <c r="Q17" s="455" t="s">
        <v>987</v>
      </c>
      <c r="R17" s="1545"/>
      <c r="S17" s="1545"/>
      <c r="T17" s="1545"/>
      <c r="U17" s="1545"/>
      <c r="V17" s="1545" t="s">
        <v>988</v>
      </c>
      <c r="W17" s="1545"/>
      <c r="X17" s="1545"/>
      <c r="Y17" s="1545"/>
      <c r="Z17" s="1545"/>
      <c r="AA17" s="1545"/>
      <c r="AB17" s="1545"/>
      <c r="AC17" s="1545"/>
      <c r="AD17" s="1545"/>
      <c r="AE17" s="1545"/>
      <c r="AF17" s="1545"/>
      <c r="AG17" s="1545"/>
      <c r="AH17" s="1545"/>
      <c r="AI17" s="1545"/>
      <c r="AJ17" s="1545"/>
      <c r="AK17" s="1546"/>
    </row>
    <row r="18" spans="2:37" s="449" customFormat="1" x14ac:dyDescent="0.2">
      <c r="B18" s="1523"/>
      <c r="C18" s="1531"/>
      <c r="D18" s="1532"/>
      <c r="E18" s="1532"/>
      <c r="F18" s="1532"/>
      <c r="G18" s="1532"/>
      <c r="H18" s="1532"/>
      <c r="I18" s="1532"/>
      <c r="J18" s="1532"/>
      <c r="K18" s="1532"/>
      <c r="L18" s="1897"/>
      <c r="M18" s="2156" t="s">
        <v>989</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8"/>
    </row>
    <row r="19" spans="2:37" s="449" customFormat="1" ht="14.25" customHeight="1" x14ac:dyDescent="0.2">
      <c r="B19" s="1523"/>
      <c r="C19" s="1541" t="s">
        <v>990</v>
      </c>
      <c r="D19" s="1542"/>
      <c r="E19" s="1542"/>
      <c r="F19" s="1542"/>
      <c r="G19" s="1542"/>
      <c r="H19" s="1542"/>
      <c r="I19" s="1542"/>
      <c r="J19" s="1542"/>
      <c r="K19" s="1542"/>
      <c r="L19" s="1629"/>
      <c r="M19" s="1514" t="s">
        <v>14</v>
      </c>
      <c r="N19" s="1515"/>
      <c r="O19" s="1515"/>
      <c r="P19" s="1515"/>
      <c r="Q19" s="1516"/>
      <c r="R19" s="1517"/>
      <c r="S19" s="1518"/>
      <c r="T19" s="1518"/>
      <c r="U19" s="1518"/>
      <c r="V19" s="1518"/>
      <c r="W19" s="1518"/>
      <c r="X19" s="1518"/>
      <c r="Y19" s="1518"/>
      <c r="Z19" s="1518"/>
      <c r="AA19" s="1519"/>
      <c r="AB19" s="1543" t="s">
        <v>15</v>
      </c>
      <c r="AC19" s="1538"/>
      <c r="AD19" s="1538"/>
      <c r="AE19" s="1538"/>
      <c r="AF19" s="1544"/>
      <c r="AG19" s="1517"/>
      <c r="AH19" s="1518"/>
      <c r="AI19" s="1518"/>
      <c r="AJ19" s="1518"/>
      <c r="AK19" s="1519"/>
    </row>
    <row r="20" spans="2:37" ht="14.25" customHeight="1" x14ac:dyDescent="0.2">
      <c r="B20" s="1523"/>
      <c r="C20" s="1612" t="s">
        <v>438</v>
      </c>
      <c r="D20" s="1612"/>
      <c r="E20" s="1612"/>
      <c r="F20" s="1612"/>
      <c r="G20" s="1612"/>
      <c r="H20" s="1612"/>
      <c r="I20" s="1612"/>
      <c r="J20" s="1612"/>
      <c r="K20" s="1612"/>
      <c r="L20" s="1612"/>
      <c r="M20" s="1549"/>
      <c r="N20" s="1550"/>
      <c r="O20" s="1550"/>
      <c r="P20" s="1550"/>
      <c r="Q20" s="1550"/>
      <c r="R20" s="1550"/>
      <c r="S20" s="1550"/>
      <c r="T20" s="1550"/>
      <c r="U20" s="1551"/>
      <c r="V20" s="1549" t="s">
        <v>16</v>
      </c>
      <c r="W20" s="1550"/>
      <c r="X20" s="1550"/>
      <c r="Y20" s="1550"/>
      <c r="Z20" s="1550"/>
      <c r="AA20" s="1551"/>
      <c r="AB20" s="1549"/>
      <c r="AC20" s="1550"/>
      <c r="AD20" s="1550"/>
      <c r="AE20" s="1550"/>
      <c r="AF20" s="1550"/>
      <c r="AG20" s="1550"/>
      <c r="AH20" s="1550"/>
      <c r="AI20" s="1550"/>
      <c r="AJ20" s="1550"/>
      <c r="AK20" s="1551"/>
    </row>
    <row r="21" spans="2:37" ht="14.25" customHeight="1" x14ac:dyDescent="0.2">
      <c r="B21" s="1523"/>
      <c r="C21" s="1612" t="s">
        <v>17</v>
      </c>
      <c r="D21" s="1612"/>
      <c r="E21" s="1612"/>
      <c r="F21" s="1612"/>
      <c r="G21" s="1612"/>
      <c r="H21" s="1612"/>
      <c r="I21" s="1612"/>
      <c r="J21" s="2160"/>
      <c r="K21" s="2160"/>
      <c r="L21" s="2161"/>
      <c r="M21" s="1549" t="s">
        <v>18</v>
      </c>
      <c r="N21" s="1550"/>
      <c r="O21" s="1550"/>
      <c r="P21" s="1550"/>
      <c r="Q21" s="1551"/>
      <c r="R21" s="1554"/>
      <c r="S21" s="1555"/>
      <c r="T21" s="1555"/>
      <c r="U21" s="1555"/>
      <c r="V21" s="1555"/>
      <c r="W21" s="1555"/>
      <c r="X21" s="1555"/>
      <c r="Y21" s="1555"/>
      <c r="Z21" s="1555"/>
      <c r="AA21" s="1556"/>
      <c r="AB21" s="1550" t="s">
        <v>19</v>
      </c>
      <c r="AC21" s="1550"/>
      <c r="AD21" s="1550"/>
      <c r="AE21" s="1550"/>
      <c r="AF21" s="1551"/>
      <c r="AG21" s="1554"/>
      <c r="AH21" s="1555"/>
      <c r="AI21" s="1555"/>
      <c r="AJ21" s="1555"/>
      <c r="AK21" s="1556"/>
    </row>
    <row r="22" spans="2:37" ht="13.5" customHeight="1" x14ac:dyDescent="0.2">
      <c r="B22" s="1523"/>
      <c r="C22" s="1800" t="s">
        <v>20</v>
      </c>
      <c r="D22" s="1800"/>
      <c r="E22" s="1800"/>
      <c r="F22" s="1800"/>
      <c r="G22" s="1800"/>
      <c r="H22" s="1800"/>
      <c r="I22" s="1800"/>
      <c r="J22" s="2162"/>
      <c r="K22" s="2162"/>
      <c r="L22" s="2162"/>
      <c r="M22" s="1543" t="s">
        <v>983</v>
      </c>
      <c r="N22" s="1538"/>
      <c r="O22" s="1538"/>
      <c r="P22" s="1538"/>
      <c r="Q22" s="1538"/>
      <c r="R22" s="1538"/>
      <c r="S22" s="1538"/>
      <c r="T22" s="454" t="s">
        <v>984</v>
      </c>
      <c r="U22" s="1538"/>
      <c r="V22" s="1538"/>
      <c r="W22" s="1538"/>
      <c r="X22" s="454" t="s">
        <v>985</v>
      </c>
      <c r="Y22" s="1538"/>
      <c r="Z22" s="1538"/>
      <c r="AA22" s="1538"/>
      <c r="AB22" s="1538"/>
      <c r="AC22" s="1538"/>
      <c r="AD22" s="1538"/>
      <c r="AE22" s="1538"/>
      <c r="AF22" s="1538"/>
      <c r="AG22" s="1538"/>
      <c r="AH22" s="1538"/>
      <c r="AI22" s="1538"/>
      <c r="AJ22" s="1538"/>
      <c r="AK22" s="1544"/>
    </row>
    <row r="23" spans="2:37" ht="14.25" customHeight="1" x14ac:dyDescent="0.2">
      <c r="B23" s="1523"/>
      <c r="C23" s="1800"/>
      <c r="D23" s="1800"/>
      <c r="E23" s="1800"/>
      <c r="F23" s="1800"/>
      <c r="G23" s="1800"/>
      <c r="H23" s="1800"/>
      <c r="I23" s="1800"/>
      <c r="J23" s="2162"/>
      <c r="K23" s="2162"/>
      <c r="L23" s="2162"/>
      <c r="M23" s="2159" t="s">
        <v>986</v>
      </c>
      <c r="N23" s="1545"/>
      <c r="O23" s="1545"/>
      <c r="P23" s="1545"/>
      <c r="Q23" s="455" t="s">
        <v>987</v>
      </c>
      <c r="R23" s="1545"/>
      <c r="S23" s="1545"/>
      <c r="T23" s="1545"/>
      <c r="U23" s="1545"/>
      <c r="V23" s="1545" t="s">
        <v>988</v>
      </c>
      <c r="W23" s="1545"/>
      <c r="X23" s="1545"/>
      <c r="Y23" s="1545"/>
      <c r="Z23" s="1545"/>
      <c r="AA23" s="1545"/>
      <c r="AB23" s="1545"/>
      <c r="AC23" s="1545"/>
      <c r="AD23" s="1545"/>
      <c r="AE23" s="1545"/>
      <c r="AF23" s="1545"/>
      <c r="AG23" s="1545"/>
      <c r="AH23" s="1545"/>
      <c r="AI23" s="1545"/>
      <c r="AJ23" s="1545"/>
      <c r="AK23" s="1546"/>
    </row>
    <row r="24" spans="2:37" x14ac:dyDescent="0.2">
      <c r="B24" s="1524"/>
      <c r="C24" s="2098"/>
      <c r="D24" s="2098"/>
      <c r="E24" s="2098"/>
      <c r="F24" s="2098"/>
      <c r="G24" s="2098"/>
      <c r="H24" s="2098"/>
      <c r="I24" s="2098"/>
      <c r="J24" s="2163"/>
      <c r="K24" s="2163"/>
      <c r="L24" s="2163"/>
      <c r="M24" s="2156"/>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8"/>
    </row>
    <row r="25" spans="2:37" ht="13.5" customHeight="1" x14ac:dyDescent="0.2">
      <c r="B25" s="1557" t="s">
        <v>21</v>
      </c>
      <c r="C25" s="1800" t="s">
        <v>2733</v>
      </c>
      <c r="D25" s="1800"/>
      <c r="E25" s="1800"/>
      <c r="F25" s="1800"/>
      <c r="G25" s="1800"/>
      <c r="H25" s="1800"/>
      <c r="I25" s="1800"/>
      <c r="J25" s="1800"/>
      <c r="K25" s="1800"/>
      <c r="L25" s="1800"/>
      <c r="M25" s="1543" t="s">
        <v>983</v>
      </c>
      <c r="N25" s="1538"/>
      <c r="O25" s="1538"/>
      <c r="P25" s="1538"/>
      <c r="Q25" s="1538"/>
      <c r="R25" s="1538"/>
      <c r="S25" s="1538"/>
      <c r="T25" s="454" t="s">
        <v>984</v>
      </c>
      <c r="U25" s="1538"/>
      <c r="V25" s="1538"/>
      <c r="W25" s="1538"/>
      <c r="X25" s="454" t="s">
        <v>985</v>
      </c>
      <c r="Y25" s="1538"/>
      <c r="Z25" s="1538"/>
      <c r="AA25" s="1538"/>
      <c r="AB25" s="1538"/>
      <c r="AC25" s="1538"/>
      <c r="AD25" s="1538"/>
      <c r="AE25" s="1538"/>
      <c r="AF25" s="1538"/>
      <c r="AG25" s="1538"/>
      <c r="AH25" s="1538"/>
      <c r="AI25" s="1538"/>
      <c r="AJ25" s="1538"/>
      <c r="AK25" s="1544"/>
    </row>
    <row r="26" spans="2:37" ht="14.25" customHeight="1" x14ac:dyDescent="0.2">
      <c r="B26" s="1558"/>
      <c r="C26" s="1800"/>
      <c r="D26" s="1800"/>
      <c r="E26" s="1800"/>
      <c r="F26" s="1800"/>
      <c r="G26" s="1800"/>
      <c r="H26" s="1800"/>
      <c r="I26" s="1800"/>
      <c r="J26" s="1800"/>
      <c r="K26" s="1800"/>
      <c r="L26" s="1800"/>
      <c r="M26" s="2159" t="s">
        <v>986</v>
      </c>
      <c r="N26" s="1545"/>
      <c r="O26" s="1545"/>
      <c r="P26" s="1545"/>
      <c r="Q26" s="455" t="s">
        <v>987</v>
      </c>
      <c r="R26" s="1545"/>
      <c r="S26" s="1545"/>
      <c r="T26" s="1545"/>
      <c r="U26" s="1545"/>
      <c r="V26" s="1545" t="s">
        <v>988</v>
      </c>
      <c r="W26" s="1545"/>
      <c r="X26" s="1545"/>
      <c r="Y26" s="1545"/>
      <c r="Z26" s="1545"/>
      <c r="AA26" s="1545"/>
      <c r="AB26" s="1545"/>
      <c r="AC26" s="1545"/>
      <c r="AD26" s="1545"/>
      <c r="AE26" s="1545"/>
      <c r="AF26" s="1545"/>
      <c r="AG26" s="1545"/>
      <c r="AH26" s="1545"/>
      <c r="AI26" s="1545"/>
      <c r="AJ26" s="1545"/>
      <c r="AK26" s="1546"/>
    </row>
    <row r="27" spans="2:37" x14ac:dyDescent="0.2">
      <c r="B27" s="1558"/>
      <c r="C27" s="1800"/>
      <c r="D27" s="1800"/>
      <c r="E27" s="1800"/>
      <c r="F27" s="1800"/>
      <c r="G27" s="1800"/>
      <c r="H27" s="1800"/>
      <c r="I27" s="1800"/>
      <c r="J27" s="1800"/>
      <c r="K27" s="1800"/>
      <c r="L27" s="1800"/>
      <c r="M27" s="2156"/>
      <c r="N27" s="2157"/>
      <c r="O27" s="2157"/>
      <c r="P27" s="2157"/>
      <c r="Q27" s="2157"/>
      <c r="R27" s="2157"/>
      <c r="S27" s="2157"/>
      <c r="T27" s="2157"/>
      <c r="U27" s="2157"/>
      <c r="V27" s="2157"/>
      <c r="W27" s="2157"/>
      <c r="X27" s="2157"/>
      <c r="Y27" s="2157"/>
      <c r="Z27" s="2157"/>
      <c r="AA27" s="2157"/>
      <c r="AB27" s="2157"/>
      <c r="AC27" s="2157"/>
      <c r="AD27" s="2157"/>
      <c r="AE27" s="2157"/>
      <c r="AF27" s="2157"/>
      <c r="AG27" s="2157"/>
      <c r="AH27" s="2157"/>
      <c r="AI27" s="2157"/>
      <c r="AJ27" s="2157"/>
      <c r="AK27" s="2158"/>
    </row>
    <row r="28" spans="2:37" ht="14.25" customHeight="1" x14ac:dyDescent="0.2">
      <c r="B28" s="1558"/>
      <c r="C28" s="1800" t="s">
        <v>990</v>
      </c>
      <c r="D28" s="1800"/>
      <c r="E28" s="1800"/>
      <c r="F28" s="1800"/>
      <c r="G28" s="1800"/>
      <c r="H28" s="1800"/>
      <c r="I28" s="1800"/>
      <c r="J28" s="1800"/>
      <c r="K28" s="1800"/>
      <c r="L28" s="1800"/>
      <c r="M28" s="1514" t="s">
        <v>14</v>
      </c>
      <c r="N28" s="1515"/>
      <c r="O28" s="1515"/>
      <c r="P28" s="1515"/>
      <c r="Q28" s="1516"/>
      <c r="R28" s="1517"/>
      <c r="S28" s="1518"/>
      <c r="T28" s="1518"/>
      <c r="U28" s="1518"/>
      <c r="V28" s="1518"/>
      <c r="W28" s="1518"/>
      <c r="X28" s="1518"/>
      <c r="Y28" s="1518"/>
      <c r="Z28" s="1518"/>
      <c r="AA28" s="1519"/>
      <c r="AB28" s="1543" t="s">
        <v>15</v>
      </c>
      <c r="AC28" s="1538"/>
      <c r="AD28" s="1538"/>
      <c r="AE28" s="1538"/>
      <c r="AF28" s="1544"/>
      <c r="AG28" s="1517"/>
      <c r="AH28" s="1518"/>
      <c r="AI28" s="1518"/>
      <c r="AJ28" s="1518"/>
      <c r="AK28" s="1519"/>
    </row>
    <row r="29" spans="2:37" ht="13.5" customHeight="1" x14ac:dyDescent="0.2">
      <c r="B29" s="1558"/>
      <c r="C29" s="2035" t="s">
        <v>22</v>
      </c>
      <c r="D29" s="2035"/>
      <c r="E29" s="2035"/>
      <c r="F29" s="2035"/>
      <c r="G29" s="2035"/>
      <c r="H29" s="2035"/>
      <c r="I29" s="2035"/>
      <c r="J29" s="2035"/>
      <c r="K29" s="2035"/>
      <c r="L29" s="2035"/>
      <c r="M29" s="1543" t="s">
        <v>983</v>
      </c>
      <c r="N29" s="1538"/>
      <c r="O29" s="1538"/>
      <c r="P29" s="1538"/>
      <c r="Q29" s="1538"/>
      <c r="R29" s="1538"/>
      <c r="S29" s="1538"/>
      <c r="T29" s="454" t="s">
        <v>984</v>
      </c>
      <c r="U29" s="1538"/>
      <c r="V29" s="1538"/>
      <c r="W29" s="1538"/>
      <c r="X29" s="454" t="s">
        <v>985</v>
      </c>
      <c r="Y29" s="1538"/>
      <c r="Z29" s="1538"/>
      <c r="AA29" s="1538"/>
      <c r="AB29" s="1538"/>
      <c r="AC29" s="1538"/>
      <c r="AD29" s="1538"/>
      <c r="AE29" s="1538"/>
      <c r="AF29" s="1538"/>
      <c r="AG29" s="1538"/>
      <c r="AH29" s="1538"/>
      <c r="AI29" s="1538"/>
      <c r="AJ29" s="1538"/>
      <c r="AK29" s="1544"/>
    </row>
    <row r="30" spans="2:37" ht="14.25" customHeight="1" x14ac:dyDescent="0.2">
      <c r="B30" s="1558"/>
      <c r="C30" s="2035"/>
      <c r="D30" s="2035"/>
      <c r="E30" s="2035"/>
      <c r="F30" s="2035"/>
      <c r="G30" s="2035"/>
      <c r="H30" s="2035"/>
      <c r="I30" s="2035"/>
      <c r="J30" s="2035"/>
      <c r="K30" s="2035"/>
      <c r="L30" s="2035"/>
      <c r="M30" s="2159" t="s">
        <v>986</v>
      </c>
      <c r="N30" s="1545"/>
      <c r="O30" s="1545"/>
      <c r="P30" s="1545"/>
      <c r="Q30" s="455" t="s">
        <v>987</v>
      </c>
      <c r="R30" s="1545"/>
      <c r="S30" s="1545"/>
      <c r="T30" s="1545"/>
      <c r="U30" s="1545"/>
      <c r="V30" s="1545" t="s">
        <v>988</v>
      </c>
      <c r="W30" s="1545"/>
      <c r="X30" s="1545"/>
      <c r="Y30" s="1545"/>
      <c r="Z30" s="1545"/>
      <c r="AA30" s="1545"/>
      <c r="AB30" s="1545"/>
      <c r="AC30" s="1545"/>
      <c r="AD30" s="1545"/>
      <c r="AE30" s="1545"/>
      <c r="AF30" s="1545"/>
      <c r="AG30" s="1545"/>
      <c r="AH30" s="1545"/>
      <c r="AI30" s="1545"/>
      <c r="AJ30" s="1545"/>
      <c r="AK30" s="1546"/>
    </row>
    <row r="31" spans="2:37" x14ac:dyDescent="0.2">
      <c r="B31" s="1558"/>
      <c r="C31" s="2035"/>
      <c r="D31" s="2035"/>
      <c r="E31" s="2035"/>
      <c r="F31" s="2035"/>
      <c r="G31" s="2035"/>
      <c r="H31" s="2035"/>
      <c r="I31" s="2035"/>
      <c r="J31" s="2035"/>
      <c r="K31" s="2035"/>
      <c r="L31" s="2035"/>
      <c r="M31" s="2156"/>
      <c r="N31" s="2157"/>
      <c r="O31" s="2157"/>
      <c r="P31" s="2157"/>
      <c r="Q31" s="2157"/>
      <c r="R31" s="2157"/>
      <c r="S31" s="2157"/>
      <c r="T31" s="2157"/>
      <c r="U31" s="2157"/>
      <c r="V31" s="2157"/>
      <c r="W31" s="2157"/>
      <c r="X31" s="2157"/>
      <c r="Y31" s="2157"/>
      <c r="Z31" s="2157"/>
      <c r="AA31" s="2157"/>
      <c r="AB31" s="2157"/>
      <c r="AC31" s="2157"/>
      <c r="AD31" s="2157"/>
      <c r="AE31" s="2157"/>
      <c r="AF31" s="2157"/>
      <c r="AG31" s="2157"/>
      <c r="AH31" s="2157"/>
      <c r="AI31" s="2157"/>
      <c r="AJ31" s="2157"/>
      <c r="AK31" s="2158"/>
    </row>
    <row r="32" spans="2:37" ht="14.25" customHeight="1" x14ac:dyDescent="0.2">
      <c r="B32" s="1558"/>
      <c r="C32" s="1800" t="s">
        <v>990</v>
      </c>
      <c r="D32" s="1800"/>
      <c r="E32" s="1800"/>
      <c r="F32" s="1800"/>
      <c r="G32" s="1800"/>
      <c r="H32" s="1800"/>
      <c r="I32" s="1800"/>
      <c r="J32" s="1800"/>
      <c r="K32" s="1800"/>
      <c r="L32" s="1800"/>
      <c r="M32" s="1514" t="s">
        <v>14</v>
      </c>
      <c r="N32" s="1515"/>
      <c r="O32" s="1515"/>
      <c r="P32" s="1515"/>
      <c r="Q32" s="1516"/>
      <c r="R32" s="1517"/>
      <c r="S32" s="1518"/>
      <c r="T32" s="1518"/>
      <c r="U32" s="1518"/>
      <c r="V32" s="1518"/>
      <c r="W32" s="1518"/>
      <c r="X32" s="1518"/>
      <c r="Y32" s="1518"/>
      <c r="Z32" s="1518"/>
      <c r="AA32" s="1519"/>
      <c r="AB32" s="1543" t="s">
        <v>15</v>
      </c>
      <c r="AC32" s="1538"/>
      <c r="AD32" s="1538"/>
      <c r="AE32" s="1538"/>
      <c r="AF32" s="1544"/>
      <c r="AG32" s="1517"/>
      <c r="AH32" s="1518"/>
      <c r="AI32" s="1518"/>
      <c r="AJ32" s="1518"/>
      <c r="AK32" s="1519"/>
    </row>
    <row r="33" spans="1:37" ht="14.25" customHeight="1" x14ac:dyDescent="0.2">
      <c r="B33" s="1558"/>
      <c r="C33" s="1800" t="s">
        <v>23</v>
      </c>
      <c r="D33" s="1800"/>
      <c r="E33" s="1800"/>
      <c r="F33" s="1800"/>
      <c r="G33" s="1800"/>
      <c r="H33" s="1800"/>
      <c r="I33" s="1800"/>
      <c r="J33" s="1800"/>
      <c r="K33" s="1800"/>
      <c r="L33" s="1800"/>
      <c r="M33" s="1612"/>
      <c r="N33" s="1612"/>
      <c r="O33" s="1612"/>
      <c r="P33" s="1612"/>
      <c r="Q33" s="1612"/>
      <c r="R33" s="1612"/>
      <c r="S33" s="1612"/>
      <c r="T33" s="1612"/>
      <c r="U33" s="1612"/>
      <c r="V33" s="1612"/>
      <c r="W33" s="1612"/>
      <c r="X33" s="1612"/>
      <c r="Y33" s="1612"/>
      <c r="Z33" s="1612"/>
      <c r="AA33" s="1612"/>
      <c r="AB33" s="1612"/>
      <c r="AC33" s="1612"/>
      <c r="AD33" s="1612"/>
      <c r="AE33" s="1612"/>
      <c r="AF33" s="1612"/>
      <c r="AG33" s="1612"/>
      <c r="AH33" s="1612"/>
      <c r="AI33" s="1612"/>
      <c r="AJ33" s="1612"/>
      <c r="AK33" s="1612"/>
    </row>
    <row r="34" spans="1:37" ht="13.5" customHeight="1" x14ac:dyDescent="0.2">
      <c r="B34" s="1558"/>
      <c r="C34" s="1800" t="s">
        <v>24</v>
      </c>
      <c r="D34" s="1800"/>
      <c r="E34" s="1800"/>
      <c r="F34" s="1800"/>
      <c r="G34" s="1800"/>
      <c r="H34" s="1800"/>
      <c r="I34" s="1800"/>
      <c r="J34" s="1800"/>
      <c r="K34" s="1800"/>
      <c r="L34" s="1800"/>
      <c r="M34" s="1543" t="s">
        <v>983</v>
      </c>
      <c r="N34" s="1538"/>
      <c r="O34" s="1538"/>
      <c r="P34" s="1538"/>
      <c r="Q34" s="1538"/>
      <c r="R34" s="1538"/>
      <c r="S34" s="1538"/>
      <c r="T34" s="454" t="s">
        <v>984</v>
      </c>
      <c r="U34" s="1538"/>
      <c r="V34" s="1538"/>
      <c r="W34" s="1538"/>
      <c r="X34" s="454" t="s">
        <v>985</v>
      </c>
      <c r="Y34" s="1538"/>
      <c r="Z34" s="1538"/>
      <c r="AA34" s="1538"/>
      <c r="AB34" s="1538"/>
      <c r="AC34" s="1538"/>
      <c r="AD34" s="1538"/>
      <c r="AE34" s="1538"/>
      <c r="AF34" s="1538"/>
      <c r="AG34" s="1538"/>
      <c r="AH34" s="1538"/>
      <c r="AI34" s="1538"/>
      <c r="AJ34" s="1538"/>
      <c r="AK34" s="1544"/>
    </row>
    <row r="35" spans="1:37" ht="14.25" customHeight="1" x14ac:dyDescent="0.2">
      <c r="B35" s="1558"/>
      <c r="C35" s="1800"/>
      <c r="D35" s="1800"/>
      <c r="E35" s="1800"/>
      <c r="F35" s="1800"/>
      <c r="G35" s="1800"/>
      <c r="H35" s="1800"/>
      <c r="I35" s="1800"/>
      <c r="J35" s="1800"/>
      <c r="K35" s="1800"/>
      <c r="L35" s="1800"/>
      <c r="M35" s="2159" t="s">
        <v>986</v>
      </c>
      <c r="N35" s="1545"/>
      <c r="O35" s="1545"/>
      <c r="P35" s="1545"/>
      <c r="Q35" s="455" t="s">
        <v>987</v>
      </c>
      <c r="R35" s="1545"/>
      <c r="S35" s="1545"/>
      <c r="T35" s="1545"/>
      <c r="U35" s="1545"/>
      <c r="V35" s="1545" t="s">
        <v>988</v>
      </c>
      <c r="W35" s="1545"/>
      <c r="X35" s="1545"/>
      <c r="Y35" s="1545"/>
      <c r="Z35" s="1545"/>
      <c r="AA35" s="1545"/>
      <c r="AB35" s="1545"/>
      <c r="AC35" s="1545"/>
      <c r="AD35" s="1545"/>
      <c r="AE35" s="1545"/>
      <c r="AF35" s="1545"/>
      <c r="AG35" s="1545"/>
      <c r="AH35" s="1545"/>
      <c r="AI35" s="1545"/>
      <c r="AJ35" s="1545"/>
      <c r="AK35" s="1546"/>
    </row>
    <row r="36" spans="1:37" x14ac:dyDescent="0.2">
      <c r="B36" s="1559"/>
      <c r="C36" s="1800"/>
      <c r="D36" s="1800"/>
      <c r="E36" s="1800"/>
      <c r="F36" s="1800"/>
      <c r="G36" s="1800"/>
      <c r="H36" s="1800"/>
      <c r="I36" s="1800"/>
      <c r="J36" s="1800"/>
      <c r="K36" s="1800"/>
      <c r="L36" s="1800"/>
      <c r="M36" s="2156"/>
      <c r="N36" s="2157"/>
      <c r="O36" s="2157"/>
      <c r="P36" s="2157"/>
      <c r="Q36" s="2157"/>
      <c r="R36" s="2157"/>
      <c r="S36" s="2157"/>
      <c r="T36" s="2157"/>
      <c r="U36" s="2157"/>
      <c r="V36" s="2157"/>
      <c r="W36" s="2157"/>
      <c r="X36" s="2157"/>
      <c r="Y36" s="2157"/>
      <c r="Z36" s="2157"/>
      <c r="AA36" s="2157"/>
      <c r="AB36" s="2157"/>
      <c r="AC36" s="2157"/>
      <c r="AD36" s="2157"/>
      <c r="AE36" s="2157"/>
      <c r="AF36" s="2157"/>
      <c r="AG36" s="2157"/>
      <c r="AH36" s="2157"/>
      <c r="AI36" s="2157"/>
      <c r="AJ36" s="2157"/>
      <c r="AK36" s="2158"/>
    </row>
    <row r="37" spans="1:37" ht="13.5" customHeight="1" x14ac:dyDescent="0.2">
      <c r="B37" s="2187" t="s">
        <v>25</v>
      </c>
      <c r="C37" s="2178" t="s">
        <v>997</v>
      </c>
      <c r="D37" s="2178"/>
      <c r="E37" s="2178"/>
      <c r="F37" s="2178"/>
      <c r="G37" s="2178"/>
      <c r="H37" s="2178"/>
      <c r="I37" s="2178"/>
      <c r="J37" s="2178"/>
      <c r="K37" s="2178"/>
      <c r="L37" s="2178"/>
      <c r="M37" s="2178"/>
      <c r="N37" s="2178"/>
      <c r="O37" s="2179" t="s">
        <v>27</v>
      </c>
      <c r="P37" s="2180"/>
      <c r="Q37" s="2178" t="s">
        <v>998</v>
      </c>
      <c r="R37" s="2178"/>
      <c r="S37" s="2178"/>
      <c r="T37" s="2178"/>
      <c r="U37" s="2165"/>
      <c r="V37" s="1570" t="s">
        <v>28</v>
      </c>
      <c r="W37" s="1615"/>
      <c r="X37" s="1615"/>
      <c r="Y37" s="1615"/>
      <c r="Z37" s="1615"/>
      <c r="AA37" s="1615"/>
      <c r="AB37" s="1615"/>
      <c r="AC37" s="1615"/>
      <c r="AD37" s="1619"/>
      <c r="AE37" s="2164" t="s">
        <v>999</v>
      </c>
      <c r="AF37" s="2178"/>
      <c r="AG37" s="2178"/>
      <c r="AH37" s="2178"/>
      <c r="AI37" s="2178"/>
      <c r="AJ37" s="2164" t="s">
        <v>1000</v>
      </c>
      <c r="AK37" s="2165"/>
    </row>
    <row r="38" spans="1:37" ht="14.25" customHeight="1" x14ac:dyDescent="0.2">
      <c r="B38" s="2188"/>
      <c r="C38" s="2166"/>
      <c r="D38" s="2166"/>
      <c r="E38" s="2166"/>
      <c r="F38" s="2166"/>
      <c r="G38" s="2166"/>
      <c r="H38" s="2166"/>
      <c r="I38" s="2166"/>
      <c r="J38" s="2166"/>
      <c r="K38" s="2166"/>
      <c r="L38" s="2166"/>
      <c r="M38" s="2166"/>
      <c r="N38" s="2166"/>
      <c r="O38" s="2181"/>
      <c r="P38" s="2177"/>
      <c r="Q38" s="2166" t="s">
        <v>1001</v>
      </c>
      <c r="R38" s="2166"/>
      <c r="S38" s="2166"/>
      <c r="T38" s="2166"/>
      <c r="U38" s="2167"/>
      <c r="V38" s="1617"/>
      <c r="W38" s="1618"/>
      <c r="X38" s="1618"/>
      <c r="Y38" s="1618"/>
      <c r="Z38" s="1618"/>
      <c r="AA38" s="1618"/>
      <c r="AB38" s="1618"/>
      <c r="AC38" s="1618"/>
      <c r="AD38" s="1621"/>
      <c r="AE38" s="2168" t="s">
        <v>1001</v>
      </c>
      <c r="AF38" s="2166"/>
      <c r="AG38" s="2169"/>
      <c r="AH38" s="2169"/>
      <c r="AI38" s="2169"/>
      <c r="AJ38" s="2170" t="s">
        <v>1002</v>
      </c>
      <c r="AK38" s="2171"/>
    </row>
    <row r="39" spans="1:37" ht="30.75" customHeight="1" x14ac:dyDescent="0.2">
      <c r="A39" s="457"/>
      <c r="B39" s="2189"/>
      <c r="C39" s="1557"/>
      <c r="D39" s="927"/>
      <c r="E39" s="2166" t="s">
        <v>2734</v>
      </c>
      <c r="F39" s="2166"/>
      <c r="G39" s="2166"/>
      <c r="H39" s="2166"/>
      <c r="I39" s="2166"/>
      <c r="J39" s="2166"/>
      <c r="K39" s="2166"/>
      <c r="L39" s="2166"/>
      <c r="M39" s="2166"/>
      <c r="N39" s="2172"/>
      <c r="O39" s="2173"/>
      <c r="P39" s="2174"/>
      <c r="Q39" s="2175"/>
      <c r="R39" s="2176"/>
      <c r="S39" s="2176"/>
      <c r="T39" s="2176"/>
      <c r="U39" s="2177"/>
      <c r="V39" s="425" t="s">
        <v>302</v>
      </c>
      <c r="W39" s="1566" t="s">
        <v>396</v>
      </c>
      <c r="X39" s="1566"/>
      <c r="Y39" s="426" t="s">
        <v>302</v>
      </c>
      <c r="Z39" s="1566" t="s">
        <v>1003</v>
      </c>
      <c r="AA39" s="1566"/>
      <c r="AB39" s="426" t="s">
        <v>302</v>
      </c>
      <c r="AC39" s="1566" t="s">
        <v>1004</v>
      </c>
      <c r="AD39" s="2046"/>
      <c r="AE39" s="1575"/>
      <c r="AF39" s="1576"/>
      <c r="AG39" s="1518"/>
      <c r="AH39" s="1518"/>
      <c r="AI39" s="1519"/>
      <c r="AJ39" s="1554"/>
      <c r="AK39" s="1556"/>
    </row>
    <row r="40" spans="1:37" ht="30.75" customHeight="1" x14ac:dyDescent="0.2">
      <c r="B40" s="2189"/>
      <c r="C40" s="1558"/>
      <c r="D40" s="463"/>
      <c r="E40" s="1553" t="s">
        <v>2735</v>
      </c>
      <c r="F40" s="2182"/>
      <c r="G40" s="2182"/>
      <c r="H40" s="2182"/>
      <c r="I40" s="2182"/>
      <c r="J40" s="2182"/>
      <c r="K40" s="2182"/>
      <c r="L40" s="2182"/>
      <c r="M40" s="2182"/>
      <c r="N40" s="2183"/>
      <c r="O40" s="2184"/>
      <c r="P40" s="2185"/>
      <c r="Q40" s="1572"/>
      <c r="R40" s="1550"/>
      <c r="S40" s="1550"/>
      <c r="T40" s="1550"/>
      <c r="U40" s="1551"/>
      <c r="V40" s="428" t="s">
        <v>302</v>
      </c>
      <c r="W40" s="1588" t="s">
        <v>396</v>
      </c>
      <c r="X40" s="1588"/>
      <c r="Y40" s="429" t="s">
        <v>302</v>
      </c>
      <c r="Z40" s="1588" t="s">
        <v>1003</v>
      </c>
      <c r="AA40" s="1588"/>
      <c r="AB40" s="429" t="s">
        <v>302</v>
      </c>
      <c r="AC40" s="1588" t="s">
        <v>1004</v>
      </c>
      <c r="AD40" s="1589"/>
      <c r="AE40" s="1517"/>
      <c r="AF40" s="1518"/>
      <c r="AG40" s="1518"/>
      <c r="AH40" s="1518"/>
      <c r="AI40" s="1519"/>
      <c r="AJ40" s="1554"/>
      <c r="AK40" s="1556"/>
    </row>
    <row r="41" spans="1:37" ht="30.75" customHeight="1" x14ac:dyDescent="0.2">
      <c r="B41" s="2189"/>
      <c r="C41" s="1558"/>
      <c r="D41" s="463"/>
      <c r="E41" s="1553" t="s">
        <v>2736</v>
      </c>
      <c r="F41" s="2182"/>
      <c r="G41" s="2182"/>
      <c r="H41" s="2182"/>
      <c r="I41" s="2182"/>
      <c r="J41" s="2182"/>
      <c r="K41" s="2182"/>
      <c r="L41" s="2182"/>
      <c r="M41" s="2182"/>
      <c r="N41" s="2183"/>
      <c r="O41" s="2184"/>
      <c r="P41" s="2185"/>
      <c r="Q41" s="1572"/>
      <c r="R41" s="1550"/>
      <c r="S41" s="1550"/>
      <c r="T41" s="1550"/>
      <c r="U41" s="1551"/>
      <c r="V41" s="428" t="s">
        <v>302</v>
      </c>
      <c r="W41" s="1588" t="s">
        <v>396</v>
      </c>
      <c r="X41" s="1588"/>
      <c r="Y41" s="429" t="s">
        <v>302</v>
      </c>
      <c r="Z41" s="1588" t="s">
        <v>1003</v>
      </c>
      <c r="AA41" s="1588"/>
      <c r="AB41" s="429" t="s">
        <v>302</v>
      </c>
      <c r="AC41" s="1588" t="s">
        <v>1004</v>
      </c>
      <c r="AD41" s="1589"/>
      <c r="AE41" s="1517"/>
      <c r="AF41" s="1518"/>
      <c r="AG41" s="1518"/>
      <c r="AH41" s="1518"/>
      <c r="AI41" s="1519"/>
      <c r="AJ41" s="1554"/>
      <c r="AK41" s="1556"/>
    </row>
    <row r="42" spans="1:37" ht="30.75" customHeight="1" x14ac:dyDescent="0.2">
      <c r="B42" s="2189"/>
      <c r="C42" s="1558"/>
      <c r="D42" s="463"/>
      <c r="E42" s="1553" t="s">
        <v>2737</v>
      </c>
      <c r="F42" s="2182"/>
      <c r="G42" s="2182"/>
      <c r="H42" s="2182"/>
      <c r="I42" s="2182"/>
      <c r="J42" s="2182"/>
      <c r="K42" s="2182"/>
      <c r="L42" s="2182"/>
      <c r="M42" s="2182"/>
      <c r="N42" s="2183"/>
      <c r="O42" s="2184"/>
      <c r="P42" s="2185"/>
      <c r="Q42" s="1572"/>
      <c r="R42" s="1550"/>
      <c r="S42" s="1550"/>
      <c r="T42" s="1550"/>
      <c r="U42" s="1551"/>
      <c r="V42" s="428" t="s">
        <v>302</v>
      </c>
      <c r="W42" s="1588" t="s">
        <v>396</v>
      </c>
      <c r="X42" s="1588"/>
      <c r="Y42" s="429" t="s">
        <v>302</v>
      </c>
      <c r="Z42" s="1588" t="s">
        <v>1003</v>
      </c>
      <c r="AA42" s="1588"/>
      <c r="AB42" s="429" t="s">
        <v>302</v>
      </c>
      <c r="AC42" s="1588" t="s">
        <v>1004</v>
      </c>
      <c r="AD42" s="1589"/>
      <c r="AE42" s="1517"/>
      <c r="AF42" s="1518"/>
      <c r="AG42" s="1518"/>
      <c r="AH42" s="1518"/>
      <c r="AI42" s="1519"/>
      <c r="AJ42" s="1554"/>
      <c r="AK42" s="1556"/>
    </row>
    <row r="43" spans="1:37" ht="30.75" customHeight="1" x14ac:dyDescent="0.2">
      <c r="B43" s="2189"/>
      <c r="C43" s="1558"/>
      <c r="D43" s="463"/>
      <c r="E43" s="1553" t="s">
        <v>2738</v>
      </c>
      <c r="F43" s="2182"/>
      <c r="G43" s="2182"/>
      <c r="H43" s="2182"/>
      <c r="I43" s="2182"/>
      <c r="J43" s="2182"/>
      <c r="K43" s="2182"/>
      <c r="L43" s="2182"/>
      <c r="M43" s="2182"/>
      <c r="N43" s="2183"/>
      <c r="O43" s="2184"/>
      <c r="P43" s="2185"/>
      <c r="Q43" s="1572"/>
      <c r="R43" s="1550"/>
      <c r="S43" s="1550"/>
      <c r="T43" s="1550"/>
      <c r="U43" s="1551"/>
      <c r="V43" s="428" t="s">
        <v>302</v>
      </c>
      <c r="W43" s="1588" t="s">
        <v>396</v>
      </c>
      <c r="X43" s="1588"/>
      <c r="Y43" s="429" t="s">
        <v>302</v>
      </c>
      <c r="Z43" s="1588" t="s">
        <v>1003</v>
      </c>
      <c r="AA43" s="1588"/>
      <c r="AB43" s="429" t="s">
        <v>302</v>
      </c>
      <c r="AC43" s="1588" t="s">
        <v>1004</v>
      </c>
      <c r="AD43" s="1589"/>
      <c r="AE43" s="1517"/>
      <c r="AF43" s="1518"/>
      <c r="AG43" s="1518"/>
      <c r="AH43" s="1518"/>
      <c r="AI43" s="1519"/>
      <c r="AJ43" s="1554"/>
      <c r="AK43" s="1556"/>
    </row>
    <row r="44" spans="1:37" ht="30.75" customHeight="1" x14ac:dyDescent="0.2">
      <c r="B44" s="2189"/>
      <c r="C44" s="1558"/>
      <c r="D44" s="463"/>
      <c r="E44" s="1553" t="s">
        <v>2739</v>
      </c>
      <c r="F44" s="2182"/>
      <c r="G44" s="2182"/>
      <c r="H44" s="2182"/>
      <c r="I44" s="2182"/>
      <c r="J44" s="2182"/>
      <c r="K44" s="2182"/>
      <c r="L44" s="2182"/>
      <c r="M44" s="2182"/>
      <c r="N44" s="2183"/>
      <c r="O44" s="2184"/>
      <c r="P44" s="2185"/>
      <c r="Q44" s="1572"/>
      <c r="R44" s="1550"/>
      <c r="S44" s="1550"/>
      <c r="T44" s="1550"/>
      <c r="U44" s="1551"/>
      <c r="V44" s="428" t="s">
        <v>302</v>
      </c>
      <c r="W44" s="1588" t="s">
        <v>396</v>
      </c>
      <c r="X44" s="1588"/>
      <c r="Y44" s="429" t="s">
        <v>302</v>
      </c>
      <c r="Z44" s="1588" t="s">
        <v>1003</v>
      </c>
      <c r="AA44" s="1588"/>
      <c r="AB44" s="429" t="s">
        <v>302</v>
      </c>
      <c r="AC44" s="1588" t="s">
        <v>1004</v>
      </c>
      <c r="AD44" s="1589"/>
      <c r="AE44" s="1517"/>
      <c r="AF44" s="1518"/>
      <c r="AG44" s="1518"/>
      <c r="AH44" s="1518"/>
      <c r="AI44" s="1519"/>
      <c r="AJ44" s="1554"/>
      <c r="AK44" s="1556"/>
    </row>
    <row r="45" spans="1:37" ht="30.75" customHeight="1" x14ac:dyDescent="0.2">
      <c r="B45" s="2189"/>
      <c r="C45" s="1559"/>
      <c r="D45" s="463"/>
      <c r="E45" s="1553" t="s">
        <v>2740</v>
      </c>
      <c r="F45" s="2182"/>
      <c r="G45" s="2182"/>
      <c r="H45" s="2182"/>
      <c r="I45" s="2182"/>
      <c r="J45" s="2182"/>
      <c r="K45" s="2182"/>
      <c r="L45" s="2182"/>
      <c r="M45" s="2182"/>
      <c r="N45" s="2183"/>
      <c r="O45" s="2184"/>
      <c r="P45" s="2185"/>
      <c r="Q45" s="1572"/>
      <c r="R45" s="1550"/>
      <c r="S45" s="1550"/>
      <c r="T45" s="1550"/>
      <c r="U45" s="1551"/>
      <c r="V45" s="428" t="s">
        <v>302</v>
      </c>
      <c r="W45" s="1588" t="s">
        <v>396</v>
      </c>
      <c r="X45" s="1588"/>
      <c r="Y45" s="429" t="s">
        <v>302</v>
      </c>
      <c r="Z45" s="1588" t="s">
        <v>1003</v>
      </c>
      <c r="AA45" s="1588"/>
      <c r="AB45" s="429" t="s">
        <v>302</v>
      </c>
      <c r="AC45" s="1588" t="s">
        <v>1004</v>
      </c>
      <c r="AD45" s="1589"/>
      <c r="AE45" s="1517"/>
      <c r="AF45" s="1518"/>
      <c r="AG45" s="1518"/>
      <c r="AH45" s="1518"/>
      <c r="AI45" s="1519"/>
      <c r="AJ45" s="1554"/>
      <c r="AK45" s="1556"/>
    </row>
    <row r="46" spans="1:37" ht="14.25" customHeight="1" x14ac:dyDescent="0.2">
      <c r="B46" s="1552" t="s">
        <v>31</v>
      </c>
      <c r="C46" s="1553"/>
      <c r="D46" s="1553"/>
      <c r="E46" s="1553"/>
      <c r="F46" s="1553"/>
      <c r="G46" s="1553"/>
      <c r="H46" s="1553"/>
      <c r="I46" s="1553"/>
      <c r="J46" s="1553"/>
      <c r="K46" s="1553"/>
      <c r="L46" s="1560"/>
      <c r="M46" s="928"/>
      <c r="N46" s="929"/>
      <c r="O46" s="929"/>
      <c r="P46" s="929"/>
      <c r="Q46" s="929"/>
      <c r="R46" s="930"/>
      <c r="S46" s="930"/>
      <c r="T46" s="930"/>
      <c r="U46" s="930"/>
      <c r="V46" s="931"/>
      <c r="W46" s="2186"/>
      <c r="X46" s="2186"/>
      <c r="Y46" s="2186"/>
      <c r="Z46" s="2186"/>
      <c r="AA46" s="2186"/>
      <c r="AB46" s="2186"/>
      <c r="AC46" s="2186"/>
      <c r="AD46" s="2186"/>
      <c r="AE46" s="2186"/>
      <c r="AF46" s="2186"/>
      <c r="AG46" s="2186"/>
      <c r="AH46" s="2186"/>
      <c r="AI46" s="2186"/>
      <c r="AJ46" s="2186"/>
      <c r="AK46" s="2186"/>
    </row>
    <row r="47" spans="1:37" ht="14.25" customHeight="1" x14ac:dyDescent="0.2">
      <c r="B47" s="1522" t="s">
        <v>32</v>
      </c>
      <c r="C47" s="1549" t="s">
        <v>1015</v>
      </c>
      <c r="D47" s="1550"/>
      <c r="E47" s="1550"/>
      <c r="F47" s="1550"/>
      <c r="G47" s="1550"/>
      <c r="H47" s="1550"/>
      <c r="I47" s="1550"/>
      <c r="J47" s="1550"/>
      <c r="K47" s="1550"/>
      <c r="L47" s="1550"/>
      <c r="M47" s="1550"/>
      <c r="N47" s="1550"/>
      <c r="O47" s="1550"/>
      <c r="P47" s="1550"/>
      <c r="Q47" s="1550"/>
      <c r="R47" s="1550"/>
      <c r="S47" s="1550"/>
      <c r="T47" s="1550"/>
      <c r="U47" s="1551"/>
      <c r="V47" s="1549" t="s">
        <v>1016</v>
      </c>
      <c r="W47" s="1550"/>
      <c r="X47" s="1550"/>
      <c r="Y47" s="1550"/>
      <c r="Z47" s="1550"/>
      <c r="AA47" s="1550"/>
      <c r="AB47" s="1550"/>
      <c r="AC47" s="1550"/>
      <c r="AD47" s="1550"/>
      <c r="AE47" s="1550"/>
      <c r="AF47" s="1550"/>
      <c r="AG47" s="1550"/>
      <c r="AH47" s="1550"/>
      <c r="AI47" s="1550"/>
      <c r="AJ47" s="1550"/>
      <c r="AK47" s="1551"/>
    </row>
    <row r="48" spans="1:37" x14ac:dyDescent="0.2">
      <c r="B48" s="1523"/>
      <c r="C48" s="1570"/>
      <c r="D48" s="1615"/>
      <c r="E48" s="1615"/>
      <c r="F48" s="1615"/>
      <c r="G48" s="1615"/>
      <c r="H48" s="1615"/>
      <c r="I48" s="1615"/>
      <c r="J48" s="1615"/>
      <c r="K48" s="1615"/>
      <c r="L48" s="1615"/>
      <c r="M48" s="1615"/>
      <c r="N48" s="1615"/>
      <c r="O48" s="1615"/>
      <c r="P48" s="1615"/>
      <c r="Q48" s="1615"/>
      <c r="R48" s="1615"/>
      <c r="S48" s="1615"/>
      <c r="T48" s="1615"/>
      <c r="U48" s="1619"/>
      <c r="V48" s="1570"/>
      <c r="W48" s="1615"/>
      <c r="X48" s="1615"/>
      <c r="Y48" s="1615"/>
      <c r="Z48" s="1615"/>
      <c r="AA48" s="1615"/>
      <c r="AB48" s="1615"/>
      <c r="AC48" s="1615"/>
      <c r="AD48" s="1615"/>
      <c r="AE48" s="1615"/>
      <c r="AF48" s="1615"/>
      <c r="AG48" s="1615"/>
      <c r="AH48" s="1615"/>
      <c r="AI48" s="1615"/>
      <c r="AJ48" s="1615"/>
      <c r="AK48" s="1619"/>
    </row>
    <row r="49" spans="2:37" x14ac:dyDescent="0.2">
      <c r="B49" s="1523"/>
      <c r="C49" s="1616"/>
      <c r="D49" s="1571"/>
      <c r="E49" s="1571"/>
      <c r="F49" s="1571"/>
      <c r="G49" s="1571"/>
      <c r="H49" s="1571"/>
      <c r="I49" s="1571"/>
      <c r="J49" s="1571"/>
      <c r="K49" s="1571"/>
      <c r="L49" s="1571"/>
      <c r="M49" s="1571"/>
      <c r="N49" s="1571"/>
      <c r="O49" s="1571"/>
      <c r="P49" s="1571"/>
      <c r="Q49" s="1571"/>
      <c r="R49" s="1571"/>
      <c r="S49" s="1571"/>
      <c r="T49" s="1571"/>
      <c r="U49" s="1620"/>
      <c r="V49" s="1616"/>
      <c r="W49" s="1571"/>
      <c r="X49" s="1571"/>
      <c r="Y49" s="1571"/>
      <c r="Z49" s="1571"/>
      <c r="AA49" s="1571"/>
      <c r="AB49" s="1571"/>
      <c r="AC49" s="1571"/>
      <c r="AD49" s="1571"/>
      <c r="AE49" s="1571"/>
      <c r="AF49" s="1571"/>
      <c r="AG49" s="1571"/>
      <c r="AH49" s="1571"/>
      <c r="AI49" s="1571"/>
      <c r="AJ49" s="1571"/>
      <c r="AK49" s="1620"/>
    </row>
    <row r="50" spans="2:37" x14ac:dyDescent="0.2">
      <c r="B50" s="1523"/>
      <c r="C50" s="1616"/>
      <c r="D50" s="1571"/>
      <c r="E50" s="1571"/>
      <c r="F50" s="1571"/>
      <c r="G50" s="1571"/>
      <c r="H50" s="1571"/>
      <c r="I50" s="1571"/>
      <c r="J50" s="1571"/>
      <c r="K50" s="1571"/>
      <c r="L50" s="1571"/>
      <c r="M50" s="1571"/>
      <c r="N50" s="1571"/>
      <c r="O50" s="1571"/>
      <c r="P50" s="1571"/>
      <c r="Q50" s="1571"/>
      <c r="R50" s="1571"/>
      <c r="S50" s="1571"/>
      <c r="T50" s="1571"/>
      <c r="U50" s="1620"/>
      <c r="V50" s="1616"/>
      <c r="W50" s="1571"/>
      <c r="X50" s="1571"/>
      <c r="Y50" s="1571"/>
      <c r="Z50" s="1571"/>
      <c r="AA50" s="1571"/>
      <c r="AB50" s="1571"/>
      <c r="AC50" s="1571"/>
      <c r="AD50" s="1571"/>
      <c r="AE50" s="1571"/>
      <c r="AF50" s="1571"/>
      <c r="AG50" s="1571"/>
      <c r="AH50" s="1571"/>
      <c r="AI50" s="1571"/>
      <c r="AJ50" s="1571"/>
      <c r="AK50" s="1620"/>
    </row>
    <row r="51" spans="2:37" x14ac:dyDescent="0.2">
      <c r="B51" s="1524"/>
      <c r="C51" s="1617"/>
      <c r="D51" s="1618"/>
      <c r="E51" s="1618"/>
      <c r="F51" s="1618"/>
      <c r="G51" s="1618"/>
      <c r="H51" s="1618"/>
      <c r="I51" s="1618"/>
      <c r="J51" s="1618"/>
      <c r="K51" s="1618"/>
      <c r="L51" s="1618"/>
      <c r="M51" s="1618"/>
      <c r="N51" s="1618"/>
      <c r="O51" s="1618"/>
      <c r="P51" s="1618"/>
      <c r="Q51" s="1618"/>
      <c r="R51" s="1618"/>
      <c r="S51" s="1618"/>
      <c r="T51" s="1618"/>
      <c r="U51" s="1621"/>
      <c r="V51" s="1617"/>
      <c r="W51" s="1618"/>
      <c r="X51" s="1618"/>
      <c r="Y51" s="1618"/>
      <c r="Z51" s="1618"/>
      <c r="AA51" s="1618"/>
      <c r="AB51" s="1618"/>
      <c r="AC51" s="1618"/>
      <c r="AD51" s="1618"/>
      <c r="AE51" s="1618"/>
      <c r="AF51" s="1618"/>
      <c r="AG51" s="1618"/>
      <c r="AH51" s="1618"/>
      <c r="AI51" s="1618"/>
      <c r="AJ51" s="1618"/>
      <c r="AK51" s="1621"/>
    </row>
    <row r="52" spans="2:37" ht="14.25" customHeight="1" x14ac:dyDescent="0.2">
      <c r="B52" s="1514" t="s">
        <v>33</v>
      </c>
      <c r="C52" s="1515"/>
      <c r="D52" s="1515"/>
      <c r="E52" s="1515"/>
      <c r="F52" s="1516"/>
      <c r="G52" s="1612" t="s">
        <v>34</v>
      </c>
      <c r="H52" s="1612"/>
      <c r="I52" s="1612"/>
      <c r="J52" s="1612"/>
      <c r="K52" s="1612"/>
      <c r="L52" s="1612"/>
      <c r="M52" s="1612"/>
      <c r="N52" s="1612"/>
      <c r="O52" s="1612"/>
      <c r="P52" s="1612"/>
      <c r="Q52" s="1612"/>
      <c r="R52" s="1612"/>
      <c r="S52" s="1612"/>
      <c r="T52" s="1612"/>
      <c r="U52" s="1612"/>
      <c r="V52" s="1612"/>
      <c r="W52" s="1612"/>
      <c r="X52" s="1612"/>
      <c r="Y52" s="1612"/>
      <c r="Z52" s="1612"/>
      <c r="AA52" s="1612"/>
      <c r="AB52" s="1612"/>
      <c r="AC52" s="1612"/>
      <c r="AD52" s="1612"/>
      <c r="AE52" s="1612"/>
      <c r="AF52" s="1612"/>
      <c r="AG52" s="1612"/>
      <c r="AH52" s="1612"/>
      <c r="AI52" s="1612"/>
      <c r="AJ52" s="1612"/>
      <c r="AK52" s="1612"/>
    </row>
    <row r="54" spans="2:37" x14ac:dyDescent="0.2">
      <c r="B54" s="462" t="s">
        <v>1017</v>
      </c>
    </row>
    <row r="55" spans="2:37" x14ac:dyDescent="0.2">
      <c r="B55" s="462" t="s">
        <v>1018</v>
      </c>
    </row>
    <row r="56" spans="2:37" x14ac:dyDescent="0.2">
      <c r="B56" s="462" t="s">
        <v>1019</v>
      </c>
    </row>
    <row r="57" spans="2:37" x14ac:dyDescent="0.2">
      <c r="B57" s="462" t="s">
        <v>1020</v>
      </c>
    </row>
    <row r="58" spans="2:37" x14ac:dyDescent="0.2">
      <c r="B58" s="462" t="s">
        <v>1021</v>
      </c>
    </row>
    <row r="59" spans="2:37" x14ac:dyDescent="0.2">
      <c r="B59" s="462" t="s">
        <v>2741</v>
      </c>
    </row>
    <row r="60" spans="2:37" x14ac:dyDescent="0.2">
      <c r="B60" s="462" t="s">
        <v>2742</v>
      </c>
    </row>
    <row r="61" spans="2:37" x14ac:dyDescent="0.2">
      <c r="B61" s="462" t="s">
        <v>2743</v>
      </c>
    </row>
    <row r="62" spans="2:37" x14ac:dyDescent="0.2">
      <c r="B62" s="462" t="s">
        <v>1025</v>
      </c>
    </row>
    <row r="63" spans="2:37" x14ac:dyDescent="0.2">
      <c r="B63" s="462" t="s">
        <v>1026</v>
      </c>
    </row>
    <row r="64" spans="2:37" x14ac:dyDescent="0.2">
      <c r="B64" s="462" t="s">
        <v>1027</v>
      </c>
    </row>
  </sheetData>
  <mergeCells count="174">
    <mergeCell ref="B52:F52"/>
    <mergeCell ref="G52:AK52"/>
    <mergeCell ref="AE45:AI45"/>
    <mergeCell ref="AJ45:AK45"/>
    <mergeCell ref="B46:L46"/>
    <mergeCell ref="W46:AK46"/>
    <mergeCell ref="B47:B51"/>
    <mergeCell ref="C47:U47"/>
    <mergeCell ref="V47:AK47"/>
    <mergeCell ref="C48:U51"/>
    <mergeCell ref="V48:AK51"/>
    <mergeCell ref="E45:N45"/>
    <mergeCell ref="O45:P45"/>
    <mergeCell ref="Q45:U45"/>
    <mergeCell ref="W45:X45"/>
    <mergeCell ref="Z45:AA45"/>
    <mergeCell ref="AC45:AD45"/>
    <mergeCell ref="B37:B45"/>
    <mergeCell ref="AE43:AI43"/>
    <mergeCell ref="AJ43:AK43"/>
    <mergeCell ref="E44:N44"/>
    <mergeCell ref="O44:P44"/>
    <mergeCell ref="Q44:U44"/>
    <mergeCell ref="W44:X44"/>
    <mergeCell ref="Z44:AA44"/>
    <mergeCell ref="AC44:AD44"/>
    <mergeCell ref="AE44:AI44"/>
    <mergeCell ref="AJ44:AK44"/>
    <mergeCell ref="E43:N43"/>
    <mergeCell ref="O43:P43"/>
    <mergeCell ref="Q43:U43"/>
    <mergeCell ref="W43:X43"/>
    <mergeCell ref="Z43:AA43"/>
    <mergeCell ref="AC43:AD43"/>
    <mergeCell ref="Z40:AA40"/>
    <mergeCell ref="AC40:AD40"/>
    <mergeCell ref="AE40:AI40"/>
    <mergeCell ref="AJ40:AK40"/>
    <mergeCell ref="AJ41:AK41"/>
    <mergeCell ref="E42:N42"/>
    <mergeCell ref="O42:P42"/>
    <mergeCell ref="Q42:U42"/>
    <mergeCell ref="W42:X42"/>
    <mergeCell ref="Z42:AA42"/>
    <mergeCell ref="AC42:AD42"/>
    <mergeCell ref="AE42:AI42"/>
    <mergeCell ref="AJ42:AK42"/>
    <mergeCell ref="O41:P41"/>
    <mergeCell ref="Q41:U41"/>
    <mergeCell ref="W41:X41"/>
    <mergeCell ref="Z41:AA41"/>
    <mergeCell ref="AC41:AD41"/>
    <mergeCell ref="AE41:AI41"/>
    <mergeCell ref="AJ37:AK37"/>
    <mergeCell ref="Q38:U38"/>
    <mergeCell ref="V38:AD38"/>
    <mergeCell ref="AE38:AI38"/>
    <mergeCell ref="AJ38:AK38"/>
    <mergeCell ref="C39:C45"/>
    <mergeCell ref="E39:N39"/>
    <mergeCell ref="O39:P39"/>
    <mergeCell ref="Q39:U39"/>
    <mergeCell ref="W39:X39"/>
    <mergeCell ref="C37:N38"/>
    <mergeCell ref="O37:P38"/>
    <mergeCell ref="Q37:U37"/>
    <mergeCell ref="V37:AD37"/>
    <mergeCell ref="AE37:AI37"/>
    <mergeCell ref="Z39:AA39"/>
    <mergeCell ref="AC39:AD39"/>
    <mergeCell ref="AE39:AI39"/>
    <mergeCell ref="E41:N41"/>
    <mergeCell ref="AJ39:AK39"/>
    <mergeCell ref="E40:N40"/>
    <mergeCell ref="O40:P40"/>
    <mergeCell ref="Q40:U40"/>
    <mergeCell ref="W40:X40"/>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1"/>
  <dataValidations count="2">
    <dataValidation type="list" allowBlank="1" showInputMessage="1" showErrorMessage="1" sqref="V39:V45 JA39:JA45 SW39:SW45 ACS39:ACS45 AMO39:AMO45 AWK39:AWK45 BGG39:BGG45 BQC39:BQC45 BZY39:BZY45 CJU39:CJU45 CTQ39:CTQ45 DDM39:DDM45 DNI39:DNI45 DXE39:DXE45 EHA39:EHA45 EQW39:EQW45 FAS39:FAS45 FKO39:FKO45 FUK39:FUK45 GEG39:GEG45 GOC39:GOC45 GXY39:GXY45 HHU39:HHU45 HRQ39:HRQ45 IBM39:IBM45 ILI39:ILI45 IVE39:IVE45 JFA39:JFA45 JOW39:JOW45 JYS39:JYS45 KIO39:KIO45 KSK39:KSK45 LCG39:LCG45 LMC39:LMC45 LVY39:LVY45 MFU39:MFU45 MPQ39:MPQ45 MZM39:MZM45 NJI39:NJI45 NTE39:NTE45 ODA39:ODA45 OMW39:OMW45 OWS39:OWS45 PGO39:PGO45 PQK39:PQK45 QAG39:QAG45 QKC39:QKC45 QTY39:QTY45 RDU39:RDU45 RNQ39:RNQ45 RXM39:RXM45 SHI39:SHI45 SRE39:SRE45 TBA39:TBA45 TKW39:TKW45 TUS39:TUS45 UEO39:UEO45 UOK39:UOK45 UYG39:UYG45 VIC39:VIC45 VRY39:VRY45 WBU39:WBU45 WLQ39:WLQ45 WVM39:WVM45 AB39:AB45 JG39:JG45 TC39:TC45 ACY39:ACY45 AMU39:AMU45 AWQ39:AWQ45 BGM39:BGM45 BQI39:BQI45 CAE39:CAE45 CKA39:CKA45 CTW39:CTW45 DDS39:DDS45 DNO39:DNO45 DXK39:DXK45 EHG39:EHG45 ERC39:ERC45 FAY39:FAY45 FKU39:FKU45 FUQ39:FUQ45 GEM39:GEM45 GOI39:GOI45 GYE39:GYE45 HIA39:HIA45 HRW39:HRW45 IBS39:IBS45 ILO39:ILO45 IVK39:IVK45 JFG39:JFG45 JPC39:JPC45 JYY39:JYY45 KIU39:KIU45 KSQ39:KSQ45 LCM39:LCM45 LMI39:LMI45 LWE39:LWE45 MGA39:MGA45 MPW39:MPW45 MZS39:MZS45 NJO39:NJO45 NTK39:NTK45 ODG39:ODG45 ONC39:ONC45 OWY39:OWY45 PGU39:PGU45 PQQ39:PQQ45 QAM39:QAM45 QKI39:QKI45 QUE39:QUE45 REA39:REA45 RNW39:RNW45 RXS39:RXS45 SHO39:SHO45 SRK39:SRK45 TBG39:TBG45 TLC39:TLC45 TUY39:TUY45 UEU39:UEU45 UOQ39:UOQ45 UYM39:UYM45 VII39:VII45 VSE39:VSE45 WCA39:WCA45 WLW39:WLW45 WVS39:WVS45 Y39:Y45 JD39:JD45 SZ39:SZ45 ACV39:ACV45 AMR39:AMR45 AWN39:AWN45 BGJ39:BGJ45 BQF39:BQF45 CAB39:CAB45 CJX39:CJX45 CTT39:CTT45 DDP39:DDP45 DNL39:DNL45 DXH39:DXH45 EHD39:EHD45 EQZ39:EQZ45 FAV39:FAV45 FKR39:FKR45 FUN39:FUN45 GEJ39:GEJ45 GOF39:GOF45 GYB39:GYB45 HHX39:HHX45 HRT39:HRT45 IBP39:IBP45 ILL39:ILL45 IVH39:IVH45 JFD39:JFD45 JOZ39:JOZ45 JYV39:JYV45 KIR39:KIR45 KSN39:KSN45 LCJ39:LCJ45 LMF39:LMF45 LWB39:LWB45 MFX39:MFX45 MPT39:MPT45 MZP39:MZP45 NJL39:NJL45 NTH39:NTH45 ODD39:ODD45 OMZ39:OMZ45 OWV39:OWV45 PGR39:PGR45 PQN39:PQN45 QAJ39:QAJ45 QKF39:QKF45 QUB39:QUB45 RDX39:RDX45 RNT39:RNT45 RXP39:RXP45 SHL39:SHL45 SRH39:SRH45 TBD39:TBD45 TKZ39:TKZ45 TUV39:TUV45 UER39:UER45 UON39:UON45 UYJ39:UYJ45 VIF39:VIF45 VSB39:VSB45 WBX39:WBX45 WLT39:WLT45 WVP39:WVP45" xr:uid="{8FDB0773-D49D-4785-8EFE-B70126378D77}">
      <formula1>"□,■"</formula1>
    </dataValidation>
    <dataValidation type="list" allowBlank="1" showInputMessage="1" showErrorMessage="1" sqref="O39:P45 IT39:IU45 SP39:SQ45 ACL39:ACM45 AMH39:AMI45 AWD39:AWE45 BFZ39:BGA45 BPV39:BPW45 BZR39:BZS45 CJN39:CJO45 CTJ39:CTK45 DDF39:DDG45 DNB39:DNC45 DWX39:DWY45 EGT39:EGU45 EQP39:EQQ45 FAL39:FAM45 FKH39:FKI45 FUD39:FUE45 GDZ39:GEA45 GNV39:GNW45 GXR39:GXS45 HHN39:HHO45 HRJ39:HRK45 IBF39:IBG45 ILB39:ILC45 IUX39:IUY45 JET39:JEU45 JOP39:JOQ45 JYL39:JYM45 KIH39:KII45 KSD39:KSE45 LBZ39:LCA45 LLV39:LLW45 LVR39:LVS45 MFN39:MFO45 MPJ39:MPK45 MZF39:MZG45 NJB39:NJC45 NSX39:NSY45 OCT39:OCU45 OMP39:OMQ45 OWL39:OWM45 PGH39:PGI45 PQD39:PQE45 PZZ39:QAA45 QJV39:QJW45 QTR39:QTS45 RDN39:RDO45 RNJ39:RNK45 RXF39:RXG45 SHB39:SHC45 SQX39:SQY45 TAT39:TAU45 TKP39:TKQ45 TUL39:TUM45 UEH39:UEI45 UOD39:UOE45 UXZ39:UYA45 VHV39:VHW45 VRR39:VRS45 WBN39:WBO45 WLJ39:WLK45 WVF39:WVG45" xr:uid="{ECF0EAD7-61A7-4D22-9B48-854FDC7D1050}">
      <formula1>"○"</formula1>
    </dataValidation>
  </dataValidations>
  <printOptions horizontalCentered="1"/>
  <pageMargins left="0.70866141732283472" right="0.39370078740157483" top="0.51181102362204722" bottom="0.35433070866141736" header="0.31496062992125984" footer="0.31496062992125984"/>
  <pageSetup paperSize="9" scale="7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9F8-EE21-4E66-B5AB-5CA5E749C84C}">
  <sheetPr>
    <pageSetUpPr fitToPage="1"/>
  </sheetPr>
  <dimension ref="A2:AF45"/>
  <sheetViews>
    <sheetView view="pageBreakPreview" zoomScale="70" zoomScaleNormal="100" zoomScaleSheetLayoutView="70" workbookViewId="0"/>
  </sheetViews>
  <sheetFormatPr defaultColWidth="4" defaultRowHeight="16.2" x14ac:dyDescent="0.2"/>
  <cols>
    <col min="1" max="12" width="3.21875" style="932" customWidth="1"/>
    <col min="13" max="13" width="13" style="932" customWidth="1"/>
    <col min="14" max="14" width="4.109375" style="932" bestFit="1" customWidth="1"/>
    <col min="15" max="32" width="3.21875" style="932" customWidth="1"/>
    <col min="33" max="236" width="4" style="932"/>
    <col min="237" max="248" width="3.21875" style="932" customWidth="1"/>
    <col min="249" max="249" width="13" style="932" customWidth="1"/>
    <col min="250" max="250" width="4.109375" style="932" bestFit="1" customWidth="1"/>
    <col min="251" max="272" width="3.21875" style="932" customWidth="1"/>
    <col min="273" max="492" width="4" style="932"/>
    <col min="493" max="504" width="3.21875" style="932" customWidth="1"/>
    <col min="505" max="505" width="13" style="932" customWidth="1"/>
    <col min="506" max="506" width="4.109375" style="932" bestFit="1" customWidth="1"/>
    <col min="507" max="528" width="3.21875" style="932" customWidth="1"/>
    <col min="529" max="748" width="4" style="932"/>
    <col min="749" max="760" width="3.21875" style="932" customWidth="1"/>
    <col min="761" max="761" width="13" style="932" customWidth="1"/>
    <col min="762" max="762" width="4.109375" style="932" bestFit="1" customWidth="1"/>
    <col min="763" max="784" width="3.21875" style="932" customWidth="1"/>
    <col min="785" max="1004" width="4" style="932"/>
    <col min="1005" max="1016" width="3.21875" style="932" customWidth="1"/>
    <col min="1017" max="1017" width="13" style="932" customWidth="1"/>
    <col min="1018" max="1018" width="4.109375" style="932" bestFit="1" customWidth="1"/>
    <col min="1019" max="1040" width="3.21875" style="932" customWidth="1"/>
    <col min="1041" max="1260" width="4" style="932"/>
    <col min="1261" max="1272" width="3.21875" style="932" customWidth="1"/>
    <col min="1273" max="1273" width="13" style="932" customWidth="1"/>
    <col min="1274" max="1274" width="4.109375" style="932" bestFit="1" customWidth="1"/>
    <col min="1275" max="1296" width="3.21875" style="932" customWidth="1"/>
    <col min="1297" max="1516" width="4" style="932"/>
    <col min="1517" max="1528" width="3.21875" style="932" customWidth="1"/>
    <col min="1529" max="1529" width="13" style="932" customWidth="1"/>
    <col min="1530" max="1530" width="4.109375" style="932" bestFit="1" customWidth="1"/>
    <col min="1531" max="1552" width="3.21875" style="932" customWidth="1"/>
    <col min="1553" max="1772" width="4" style="932"/>
    <col min="1773" max="1784" width="3.21875" style="932" customWidth="1"/>
    <col min="1785" max="1785" width="13" style="932" customWidth="1"/>
    <col min="1786" max="1786" width="4.109375" style="932" bestFit="1" customWidth="1"/>
    <col min="1787" max="1808" width="3.21875" style="932" customWidth="1"/>
    <col min="1809" max="2028" width="4" style="932"/>
    <col min="2029" max="2040" width="3.21875" style="932" customWidth="1"/>
    <col min="2041" max="2041" width="13" style="932" customWidth="1"/>
    <col min="2042" max="2042" width="4.109375" style="932" bestFit="1" customWidth="1"/>
    <col min="2043" max="2064" width="3.21875" style="932" customWidth="1"/>
    <col min="2065" max="2284" width="4" style="932"/>
    <col min="2285" max="2296" width="3.21875" style="932" customWidth="1"/>
    <col min="2297" max="2297" width="13" style="932" customWidth="1"/>
    <col min="2298" max="2298" width="4.109375" style="932" bestFit="1" customWidth="1"/>
    <col min="2299" max="2320" width="3.21875" style="932" customWidth="1"/>
    <col min="2321" max="2540" width="4" style="932"/>
    <col min="2541" max="2552" width="3.21875" style="932" customWidth="1"/>
    <col min="2553" max="2553" width="13" style="932" customWidth="1"/>
    <col min="2554" max="2554" width="4.109375" style="932" bestFit="1" customWidth="1"/>
    <col min="2555" max="2576" width="3.21875" style="932" customWidth="1"/>
    <col min="2577" max="2796" width="4" style="932"/>
    <col min="2797" max="2808" width="3.21875" style="932" customWidth="1"/>
    <col min="2809" max="2809" width="13" style="932" customWidth="1"/>
    <col min="2810" max="2810" width="4.109375" style="932" bestFit="1" customWidth="1"/>
    <col min="2811" max="2832" width="3.21875" style="932" customWidth="1"/>
    <col min="2833" max="3052" width="4" style="932"/>
    <col min="3053" max="3064" width="3.21875" style="932" customWidth="1"/>
    <col min="3065" max="3065" width="13" style="932" customWidth="1"/>
    <col min="3066" max="3066" width="4.109375" style="932" bestFit="1" customWidth="1"/>
    <col min="3067" max="3088" width="3.21875" style="932" customWidth="1"/>
    <col min="3089" max="3308" width="4" style="932"/>
    <col min="3309" max="3320" width="3.21875" style="932" customWidth="1"/>
    <col min="3321" max="3321" width="13" style="932" customWidth="1"/>
    <col min="3322" max="3322" width="4.109375" style="932" bestFit="1" customWidth="1"/>
    <col min="3323" max="3344" width="3.21875" style="932" customWidth="1"/>
    <col min="3345" max="3564" width="4" style="932"/>
    <col min="3565" max="3576" width="3.21875" style="932" customWidth="1"/>
    <col min="3577" max="3577" width="13" style="932" customWidth="1"/>
    <col min="3578" max="3578" width="4.109375" style="932" bestFit="1" customWidth="1"/>
    <col min="3579" max="3600" width="3.21875" style="932" customWidth="1"/>
    <col min="3601" max="3820" width="4" style="932"/>
    <col min="3821" max="3832" width="3.21875" style="932" customWidth="1"/>
    <col min="3833" max="3833" width="13" style="932" customWidth="1"/>
    <col min="3834" max="3834" width="4.109375" style="932" bestFit="1" customWidth="1"/>
    <col min="3835" max="3856" width="3.21875" style="932" customWidth="1"/>
    <col min="3857" max="4076" width="4" style="932"/>
    <col min="4077" max="4088" width="3.21875" style="932" customWidth="1"/>
    <col min="4089" max="4089" width="13" style="932" customWidth="1"/>
    <col min="4090" max="4090" width="4.109375" style="932" bestFit="1" customWidth="1"/>
    <col min="4091" max="4112" width="3.21875" style="932" customWidth="1"/>
    <col min="4113" max="4332" width="4" style="932"/>
    <col min="4333" max="4344" width="3.21875" style="932" customWidth="1"/>
    <col min="4345" max="4345" width="13" style="932" customWidth="1"/>
    <col min="4346" max="4346" width="4.109375" style="932" bestFit="1" customWidth="1"/>
    <col min="4347" max="4368" width="3.21875" style="932" customWidth="1"/>
    <col min="4369" max="4588" width="4" style="932"/>
    <col min="4589" max="4600" width="3.21875" style="932" customWidth="1"/>
    <col min="4601" max="4601" width="13" style="932" customWidth="1"/>
    <col min="4602" max="4602" width="4.109375" style="932" bestFit="1" customWidth="1"/>
    <col min="4603" max="4624" width="3.21875" style="932" customWidth="1"/>
    <col min="4625" max="4844" width="4" style="932"/>
    <col min="4845" max="4856" width="3.21875" style="932" customWidth="1"/>
    <col min="4857" max="4857" width="13" style="932" customWidth="1"/>
    <col min="4858" max="4858" width="4.109375" style="932" bestFit="1" customWidth="1"/>
    <col min="4859" max="4880" width="3.21875" style="932" customWidth="1"/>
    <col min="4881" max="5100" width="4" style="932"/>
    <col min="5101" max="5112" width="3.21875" style="932" customWidth="1"/>
    <col min="5113" max="5113" width="13" style="932" customWidth="1"/>
    <col min="5114" max="5114" width="4.109375" style="932" bestFit="1" customWidth="1"/>
    <col min="5115" max="5136" width="3.21875" style="932" customWidth="1"/>
    <col min="5137" max="5356" width="4" style="932"/>
    <col min="5357" max="5368" width="3.21875" style="932" customWidth="1"/>
    <col min="5369" max="5369" width="13" style="932" customWidth="1"/>
    <col min="5370" max="5370" width="4.109375" style="932" bestFit="1" customWidth="1"/>
    <col min="5371" max="5392" width="3.21875" style="932" customWidth="1"/>
    <col min="5393" max="5612" width="4" style="932"/>
    <col min="5613" max="5624" width="3.21875" style="932" customWidth="1"/>
    <col min="5625" max="5625" width="13" style="932" customWidth="1"/>
    <col min="5626" max="5626" width="4.109375" style="932" bestFit="1" customWidth="1"/>
    <col min="5627" max="5648" width="3.21875" style="932" customWidth="1"/>
    <col min="5649" max="5868" width="4" style="932"/>
    <col min="5869" max="5880" width="3.21875" style="932" customWidth="1"/>
    <col min="5881" max="5881" width="13" style="932" customWidth="1"/>
    <col min="5882" max="5882" width="4.109375" style="932" bestFit="1" customWidth="1"/>
    <col min="5883" max="5904" width="3.21875" style="932" customWidth="1"/>
    <col min="5905" max="6124" width="4" style="932"/>
    <col min="6125" max="6136" width="3.21875" style="932" customWidth="1"/>
    <col min="6137" max="6137" width="13" style="932" customWidth="1"/>
    <col min="6138" max="6138" width="4.109375" style="932" bestFit="1" customWidth="1"/>
    <col min="6139" max="6160" width="3.21875" style="932" customWidth="1"/>
    <col min="6161" max="6380" width="4" style="932"/>
    <col min="6381" max="6392" width="3.21875" style="932" customWidth="1"/>
    <col min="6393" max="6393" width="13" style="932" customWidth="1"/>
    <col min="6394" max="6394" width="4.109375" style="932" bestFit="1" customWidth="1"/>
    <col min="6395" max="6416" width="3.21875" style="932" customWidth="1"/>
    <col min="6417" max="6636" width="4" style="932"/>
    <col min="6637" max="6648" width="3.21875" style="932" customWidth="1"/>
    <col min="6649" max="6649" width="13" style="932" customWidth="1"/>
    <col min="6650" max="6650" width="4.109375" style="932" bestFit="1" customWidth="1"/>
    <col min="6651" max="6672" width="3.21875" style="932" customWidth="1"/>
    <col min="6673" max="6892" width="4" style="932"/>
    <col min="6893" max="6904" width="3.21875" style="932" customWidth="1"/>
    <col min="6905" max="6905" width="13" style="932" customWidth="1"/>
    <col min="6906" max="6906" width="4.109375" style="932" bestFit="1" customWidth="1"/>
    <col min="6907" max="6928" width="3.21875" style="932" customWidth="1"/>
    <col min="6929" max="7148" width="4" style="932"/>
    <col min="7149" max="7160" width="3.21875" style="932" customWidth="1"/>
    <col min="7161" max="7161" width="13" style="932" customWidth="1"/>
    <col min="7162" max="7162" width="4.109375" style="932" bestFit="1" customWidth="1"/>
    <col min="7163" max="7184" width="3.21875" style="932" customWidth="1"/>
    <col min="7185" max="7404" width="4" style="932"/>
    <col min="7405" max="7416" width="3.21875" style="932" customWidth="1"/>
    <col min="7417" max="7417" width="13" style="932" customWidth="1"/>
    <col min="7418" max="7418" width="4.109375" style="932" bestFit="1" customWidth="1"/>
    <col min="7419" max="7440" width="3.21875" style="932" customWidth="1"/>
    <col min="7441" max="7660" width="4" style="932"/>
    <col min="7661" max="7672" width="3.21875" style="932" customWidth="1"/>
    <col min="7673" max="7673" width="13" style="932" customWidth="1"/>
    <col min="7674" max="7674" width="4.109375" style="932" bestFit="1" customWidth="1"/>
    <col min="7675" max="7696" width="3.21875" style="932" customWidth="1"/>
    <col min="7697" max="7916" width="4" style="932"/>
    <col min="7917" max="7928" width="3.21875" style="932" customWidth="1"/>
    <col min="7929" max="7929" width="13" style="932" customWidth="1"/>
    <col min="7930" max="7930" width="4.109375" style="932" bestFit="1" customWidth="1"/>
    <col min="7931" max="7952" width="3.21875" style="932" customWidth="1"/>
    <col min="7953" max="8172" width="4" style="932"/>
    <col min="8173" max="8184" width="3.21875" style="932" customWidth="1"/>
    <col min="8185" max="8185" width="13" style="932" customWidth="1"/>
    <col min="8186" max="8186" width="4.109375" style="932" bestFit="1" customWidth="1"/>
    <col min="8187" max="8208" width="3.21875" style="932" customWidth="1"/>
    <col min="8209" max="8428" width="4" style="932"/>
    <col min="8429" max="8440" width="3.21875" style="932" customWidth="1"/>
    <col min="8441" max="8441" width="13" style="932" customWidth="1"/>
    <col min="8442" max="8442" width="4.109375" style="932" bestFit="1" customWidth="1"/>
    <col min="8443" max="8464" width="3.21875" style="932" customWidth="1"/>
    <col min="8465" max="8684" width="4" style="932"/>
    <col min="8685" max="8696" width="3.21875" style="932" customWidth="1"/>
    <col min="8697" max="8697" width="13" style="932" customWidth="1"/>
    <col min="8698" max="8698" width="4.109375" style="932" bestFit="1" customWidth="1"/>
    <col min="8699" max="8720" width="3.21875" style="932" customWidth="1"/>
    <col min="8721" max="8940" width="4" style="932"/>
    <col min="8941" max="8952" width="3.21875" style="932" customWidth="1"/>
    <col min="8953" max="8953" width="13" style="932" customWidth="1"/>
    <col min="8954" max="8954" width="4.109375" style="932" bestFit="1" customWidth="1"/>
    <col min="8955" max="8976" width="3.21875" style="932" customWidth="1"/>
    <col min="8977" max="9196" width="4" style="932"/>
    <col min="9197" max="9208" width="3.21875" style="932" customWidth="1"/>
    <col min="9209" max="9209" width="13" style="932" customWidth="1"/>
    <col min="9210" max="9210" width="4.109375" style="932" bestFit="1" customWidth="1"/>
    <col min="9211" max="9232" width="3.21875" style="932" customWidth="1"/>
    <col min="9233" max="9452" width="4" style="932"/>
    <col min="9453" max="9464" width="3.21875" style="932" customWidth="1"/>
    <col min="9465" max="9465" width="13" style="932" customWidth="1"/>
    <col min="9466" max="9466" width="4.109375" style="932" bestFit="1" customWidth="1"/>
    <col min="9467" max="9488" width="3.21875" style="932" customWidth="1"/>
    <col min="9489" max="9708" width="4" style="932"/>
    <col min="9709" max="9720" width="3.21875" style="932" customWidth="1"/>
    <col min="9721" max="9721" width="13" style="932" customWidth="1"/>
    <col min="9722" max="9722" width="4.109375" style="932" bestFit="1" customWidth="1"/>
    <col min="9723" max="9744" width="3.21875" style="932" customWidth="1"/>
    <col min="9745" max="9964" width="4" style="932"/>
    <col min="9965" max="9976" width="3.21875" style="932" customWidth="1"/>
    <col min="9977" max="9977" width="13" style="932" customWidth="1"/>
    <col min="9978" max="9978" width="4.109375" style="932" bestFit="1" customWidth="1"/>
    <col min="9979" max="10000" width="3.21875" style="932" customWidth="1"/>
    <col min="10001" max="10220" width="4" style="932"/>
    <col min="10221" max="10232" width="3.21875" style="932" customWidth="1"/>
    <col min="10233" max="10233" width="13" style="932" customWidth="1"/>
    <col min="10234" max="10234" width="4.109375" style="932" bestFit="1" customWidth="1"/>
    <col min="10235" max="10256" width="3.21875" style="932" customWidth="1"/>
    <col min="10257" max="10476" width="4" style="932"/>
    <col min="10477" max="10488" width="3.21875" style="932" customWidth="1"/>
    <col min="10489" max="10489" width="13" style="932" customWidth="1"/>
    <col min="10490" max="10490" width="4.109375" style="932" bestFit="1" customWidth="1"/>
    <col min="10491" max="10512" width="3.21875" style="932" customWidth="1"/>
    <col min="10513" max="10732" width="4" style="932"/>
    <col min="10733" max="10744" width="3.21875" style="932" customWidth="1"/>
    <col min="10745" max="10745" width="13" style="932" customWidth="1"/>
    <col min="10746" max="10746" width="4.109375" style="932" bestFit="1" customWidth="1"/>
    <col min="10747" max="10768" width="3.21875" style="932" customWidth="1"/>
    <col min="10769" max="10988" width="4" style="932"/>
    <col min="10989" max="11000" width="3.21875" style="932" customWidth="1"/>
    <col min="11001" max="11001" width="13" style="932" customWidth="1"/>
    <col min="11002" max="11002" width="4.109375" style="932" bestFit="1" customWidth="1"/>
    <col min="11003" max="11024" width="3.21875" style="932" customWidth="1"/>
    <col min="11025" max="11244" width="4" style="932"/>
    <col min="11245" max="11256" width="3.21875" style="932" customWidth="1"/>
    <col min="11257" max="11257" width="13" style="932" customWidth="1"/>
    <col min="11258" max="11258" width="4.109375" style="932" bestFit="1" customWidth="1"/>
    <col min="11259" max="11280" width="3.21875" style="932" customWidth="1"/>
    <col min="11281" max="11500" width="4" style="932"/>
    <col min="11501" max="11512" width="3.21875" style="932" customWidth="1"/>
    <col min="11513" max="11513" width="13" style="932" customWidth="1"/>
    <col min="11514" max="11514" width="4.109375" style="932" bestFit="1" customWidth="1"/>
    <col min="11515" max="11536" width="3.21875" style="932" customWidth="1"/>
    <col min="11537" max="11756" width="4" style="932"/>
    <col min="11757" max="11768" width="3.21875" style="932" customWidth="1"/>
    <col min="11769" max="11769" width="13" style="932" customWidth="1"/>
    <col min="11770" max="11770" width="4.109375" style="932" bestFit="1" customWidth="1"/>
    <col min="11771" max="11792" width="3.21875" style="932" customWidth="1"/>
    <col min="11793" max="12012" width="4" style="932"/>
    <col min="12013" max="12024" width="3.21875" style="932" customWidth="1"/>
    <col min="12025" max="12025" width="13" style="932" customWidth="1"/>
    <col min="12026" max="12026" width="4.109375" style="932" bestFit="1" customWidth="1"/>
    <col min="12027" max="12048" width="3.21875" style="932" customWidth="1"/>
    <col min="12049" max="12268" width="4" style="932"/>
    <col min="12269" max="12280" width="3.21875" style="932" customWidth="1"/>
    <col min="12281" max="12281" width="13" style="932" customWidth="1"/>
    <col min="12282" max="12282" width="4.109375" style="932" bestFit="1" customWidth="1"/>
    <col min="12283" max="12304" width="3.21875" style="932" customWidth="1"/>
    <col min="12305" max="12524" width="4" style="932"/>
    <col min="12525" max="12536" width="3.21875" style="932" customWidth="1"/>
    <col min="12537" max="12537" width="13" style="932" customWidth="1"/>
    <col min="12538" max="12538" width="4.109375" style="932" bestFit="1" customWidth="1"/>
    <col min="12539" max="12560" width="3.21875" style="932" customWidth="1"/>
    <col min="12561" max="12780" width="4" style="932"/>
    <col min="12781" max="12792" width="3.21875" style="932" customWidth="1"/>
    <col min="12793" max="12793" width="13" style="932" customWidth="1"/>
    <col min="12794" max="12794" width="4.109375" style="932" bestFit="1" customWidth="1"/>
    <col min="12795" max="12816" width="3.21875" style="932" customWidth="1"/>
    <col min="12817" max="13036" width="4" style="932"/>
    <col min="13037" max="13048" width="3.21875" style="932" customWidth="1"/>
    <col min="13049" max="13049" width="13" style="932" customWidth="1"/>
    <col min="13050" max="13050" width="4.109375" style="932" bestFit="1" customWidth="1"/>
    <col min="13051" max="13072" width="3.21875" style="932" customWidth="1"/>
    <col min="13073" max="13292" width="4" style="932"/>
    <col min="13293" max="13304" width="3.21875" style="932" customWidth="1"/>
    <col min="13305" max="13305" width="13" style="932" customWidth="1"/>
    <col min="13306" max="13306" width="4.109375" style="932" bestFit="1" customWidth="1"/>
    <col min="13307" max="13328" width="3.21875" style="932" customWidth="1"/>
    <col min="13329" max="13548" width="4" style="932"/>
    <col min="13549" max="13560" width="3.21875" style="932" customWidth="1"/>
    <col min="13561" max="13561" width="13" style="932" customWidth="1"/>
    <col min="13562" max="13562" width="4.109375" style="932" bestFit="1" customWidth="1"/>
    <col min="13563" max="13584" width="3.21875" style="932" customWidth="1"/>
    <col min="13585" max="13804" width="4" style="932"/>
    <col min="13805" max="13816" width="3.21875" style="932" customWidth="1"/>
    <col min="13817" max="13817" width="13" style="932" customWidth="1"/>
    <col min="13818" max="13818" width="4.109375" style="932" bestFit="1" customWidth="1"/>
    <col min="13819" max="13840" width="3.21875" style="932" customWidth="1"/>
    <col min="13841" max="14060" width="4" style="932"/>
    <col min="14061" max="14072" width="3.21875" style="932" customWidth="1"/>
    <col min="14073" max="14073" width="13" style="932" customWidth="1"/>
    <col min="14074" max="14074" width="4.109375" style="932" bestFit="1" customWidth="1"/>
    <col min="14075" max="14096" width="3.21875" style="932" customWidth="1"/>
    <col min="14097" max="14316" width="4" style="932"/>
    <col min="14317" max="14328" width="3.21875" style="932" customWidth="1"/>
    <col min="14329" max="14329" width="13" style="932" customWidth="1"/>
    <col min="14330" max="14330" width="4.109375" style="932" bestFit="1" customWidth="1"/>
    <col min="14331" max="14352" width="3.21875" style="932" customWidth="1"/>
    <col min="14353" max="14572" width="4" style="932"/>
    <col min="14573" max="14584" width="3.21875" style="932" customWidth="1"/>
    <col min="14585" max="14585" width="13" style="932" customWidth="1"/>
    <col min="14586" max="14586" width="4.109375" style="932" bestFit="1" customWidth="1"/>
    <col min="14587" max="14608" width="3.21875" style="932" customWidth="1"/>
    <col min="14609" max="14828" width="4" style="932"/>
    <col min="14829" max="14840" width="3.21875" style="932" customWidth="1"/>
    <col min="14841" max="14841" width="13" style="932" customWidth="1"/>
    <col min="14842" max="14842" width="4.109375" style="932" bestFit="1" customWidth="1"/>
    <col min="14843" max="14864" width="3.21875" style="932" customWidth="1"/>
    <col min="14865" max="15084" width="4" style="932"/>
    <col min="15085" max="15096" width="3.21875" style="932" customWidth="1"/>
    <col min="15097" max="15097" width="13" style="932" customWidth="1"/>
    <col min="15098" max="15098" width="4.109375" style="932" bestFit="1" customWidth="1"/>
    <col min="15099" max="15120" width="3.21875" style="932" customWidth="1"/>
    <col min="15121" max="15340" width="4" style="932"/>
    <col min="15341" max="15352" width="3.21875" style="932" customWidth="1"/>
    <col min="15353" max="15353" width="13" style="932" customWidth="1"/>
    <col min="15354" max="15354" width="4.109375" style="932" bestFit="1" customWidth="1"/>
    <col min="15355" max="15376" width="3.21875" style="932" customWidth="1"/>
    <col min="15377" max="15596" width="4" style="932"/>
    <col min="15597" max="15608" width="3.21875" style="932" customWidth="1"/>
    <col min="15609" max="15609" width="13" style="932" customWidth="1"/>
    <col min="15610" max="15610" width="4.109375" style="932" bestFit="1" customWidth="1"/>
    <col min="15611" max="15632" width="3.21875" style="932" customWidth="1"/>
    <col min="15633" max="15852" width="4" style="932"/>
    <col min="15853" max="15864" width="3.21875" style="932" customWidth="1"/>
    <col min="15865" max="15865" width="13" style="932" customWidth="1"/>
    <col min="15866" max="15866" width="4.109375" style="932" bestFit="1" customWidth="1"/>
    <col min="15867" max="15888" width="3.21875" style="932" customWidth="1"/>
    <col min="15889" max="16108" width="4" style="932"/>
    <col min="16109" max="16120" width="3.21875" style="932" customWidth="1"/>
    <col min="16121" max="16121" width="13" style="932" customWidth="1"/>
    <col min="16122" max="16122" width="4.109375" style="932" bestFit="1" customWidth="1"/>
    <col min="16123" max="16144" width="3.21875" style="932" customWidth="1"/>
    <col min="16145" max="16384" width="4" style="932"/>
  </cols>
  <sheetData>
    <row r="2" spans="1:32" x14ac:dyDescent="0.2">
      <c r="B2" s="933" t="s">
        <v>2744</v>
      </c>
    </row>
    <row r="4" spans="1:32" x14ac:dyDescent="0.2">
      <c r="W4" s="934" t="s">
        <v>970</v>
      </c>
      <c r="X4" s="2202"/>
      <c r="Y4" s="2202"/>
      <c r="Z4" s="935" t="s">
        <v>971</v>
      </c>
      <c r="AA4" s="2202"/>
      <c r="AB4" s="2202"/>
      <c r="AC4" s="935" t="s">
        <v>972</v>
      </c>
      <c r="AD4" s="2202"/>
      <c r="AE4" s="2202"/>
      <c r="AF4" s="932" t="s">
        <v>1103</v>
      </c>
    </row>
    <row r="5" spans="1:32" x14ac:dyDescent="0.2">
      <c r="B5" s="2203" t="s">
        <v>2745</v>
      </c>
      <c r="C5" s="2203"/>
      <c r="D5" s="2203"/>
      <c r="E5" s="2203"/>
      <c r="F5" s="2203"/>
      <c r="G5" s="2203"/>
      <c r="H5" s="2203"/>
      <c r="I5" s="2203"/>
      <c r="J5" s="2203"/>
      <c r="K5" s="932" t="s">
        <v>975</v>
      </c>
    </row>
    <row r="7" spans="1:32" x14ac:dyDescent="0.2">
      <c r="U7" s="934" t="s">
        <v>2746</v>
      </c>
      <c r="V7" s="2204"/>
      <c r="W7" s="2204"/>
      <c r="X7" s="2204"/>
      <c r="Y7" s="2204"/>
      <c r="Z7" s="2204"/>
      <c r="AA7" s="2204"/>
      <c r="AB7" s="2204"/>
      <c r="AC7" s="2204"/>
      <c r="AD7" s="2204"/>
      <c r="AE7" s="2204"/>
      <c r="AF7" s="2204"/>
    </row>
    <row r="8" spans="1:32" x14ac:dyDescent="0.2">
      <c r="V8" s="2204"/>
      <c r="W8" s="2204"/>
      <c r="X8" s="2204"/>
      <c r="Y8" s="2204"/>
      <c r="Z8" s="2204"/>
      <c r="AA8" s="2204"/>
      <c r="AB8" s="2204"/>
      <c r="AC8" s="2204"/>
      <c r="AD8" s="2204"/>
      <c r="AE8" s="2204"/>
      <c r="AF8" s="2204"/>
    </row>
    <row r="9" spans="1:32" ht="20.25" customHeight="1" x14ac:dyDescent="0.2">
      <c r="B9" s="2205" t="s">
        <v>2747</v>
      </c>
      <c r="C9" s="2205"/>
      <c r="D9" s="2205"/>
      <c r="E9" s="2205"/>
      <c r="F9" s="2205"/>
      <c r="G9" s="2205"/>
      <c r="H9" s="2205"/>
      <c r="I9" s="2205"/>
      <c r="J9" s="2205"/>
      <c r="K9" s="2205"/>
      <c r="L9" s="2205"/>
      <c r="M9" s="2205"/>
      <c r="N9" s="2205"/>
      <c r="O9" s="2205"/>
      <c r="P9" s="2205"/>
      <c r="Q9" s="2205"/>
      <c r="R9" s="2205"/>
      <c r="S9" s="2205"/>
      <c r="T9" s="2205"/>
      <c r="U9" s="2205"/>
      <c r="V9" s="2205"/>
      <c r="W9" s="2205"/>
      <c r="X9" s="2205"/>
      <c r="Y9" s="2205"/>
      <c r="Z9" s="2205"/>
      <c r="AA9" s="2205"/>
      <c r="AB9" s="2205"/>
      <c r="AC9" s="2205"/>
      <c r="AD9" s="2205"/>
      <c r="AE9" s="2205"/>
      <c r="AF9" s="2205"/>
    </row>
    <row r="10" spans="1:32" ht="20.25" customHeight="1" x14ac:dyDescent="0.2">
      <c r="B10" s="2205"/>
      <c r="C10" s="2205"/>
      <c r="D10" s="2205"/>
      <c r="E10" s="2205"/>
      <c r="F10" s="2205"/>
      <c r="G10" s="2205"/>
      <c r="H10" s="2205"/>
      <c r="I10" s="2205"/>
      <c r="J10" s="2205"/>
      <c r="K10" s="2205"/>
      <c r="L10" s="2205"/>
      <c r="M10" s="2205"/>
      <c r="N10" s="2205"/>
      <c r="O10" s="2205"/>
      <c r="P10" s="2205"/>
      <c r="Q10" s="2205"/>
      <c r="R10" s="2205"/>
      <c r="S10" s="2205"/>
      <c r="T10" s="2205"/>
      <c r="U10" s="2205"/>
      <c r="V10" s="2205"/>
      <c r="W10" s="2205"/>
      <c r="X10" s="2205"/>
      <c r="Y10" s="2205"/>
      <c r="Z10" s="2205"/>
      <c r="AA10" s="2205"/>
      <c r="AB10" s="2205"/>
      <c r="AC10" s="2205"/>
      <c r="AD10" s="2205"/>
      <c r="AE10" s="2205"/>
      <c r="AF10" s="2205"/>
    </row>
    <row r="11" spans="1:32" x14ac:dyDescent="0.2">
      <c r="B11" s="936"/>
      <c r="C11" s="936"/>
      <c r="D11" s="936"/>
      <c r="E11" s="936"/>
      <c r="F11" s="936"/>
      <c r="G11" s="936"/>
      <c r="H11" s="936"/>
      <c r="I11" s="936"/>
      <c r="J11" s="936"/>
      <c r="K11" s="936"/>
      <c r="L11" s="936"/>
      <c r="M11" s="936"/>
      <c r="N11" s="936"/>
      <c r="O11" s="936"/>
      <c r="P11" s="936"/>
      <c r="Q11" s="936"/>
      <c r="R11" s="936"/>
      <c r="S11" s="936"/>
      <c r="T11" s="936"/>
      <c r="U11" s="936"/>
      <c r="V11" s="936"/>
      <c r="W11" s="936"/>
      <c r="X11" s="936"/>
      <c r="Y11" s="936"/>
      <c r="Z11" s="936"/>
      <c r="AA11" s="936"/>
    </row>
    <row r="12" spans="1:32" x14ac:dyDescent="0.2">
      <c r="A12" s="932" t="s">
        <v>1107</v>
      </c>
    </row>
    <row r="14" spans="1:32" ht="36" customHeight="1" x14ac:dyDescent="0.2">
      <c r="R14" s="2206" t="s">
        <v>1108</v>
      </c>
      <c r="S14" s="2207"/>
      <c r="T14" s="2207"/>
      <c r="U14" s="2207"/>
      <c r="V14" s="2208"/>
      <c r="W14" s="937"/>
      <c r="X14" s="938"/>
      <c r="Y14" s="938"/>
      <c r="Z14" s="938"/>
      <c r="AA14" s="938"/>
      <c r="AB14" s="938"/>
      <c r="AC14" s="938"/>
      <c r="AD14" s="938"/>
      <c r="AE14" s="938"/>
      <c r="AF14" s="939"/>
    </row>
    <row r="15" spans="1:32" ht="13.5" customHeight="1" x14ac:dyDescent="0.2"/>
    <row r="16" spans="1:32" s="933" customFormat="1" ht="34.5" customHeight="1" x14ac:dyDescent="0.2">
      <c r="B16" s="2206" t="s">
        <v>1109</v>
      </c>
      <c r="C16" s="2207"/>
      <c r="D16" s="2207"/>
      <c r="E16" s="2207"/>
      <c r="F16" s="2207"/>
      <c r="G16" s="2207"/>
      <c r="H16" s="2207"/>
      <c r="I16" s="2207"/>
      <c r="J16" s="2207"/>
      <c r="K16" s="2207"/>
      <c r="L16" s="2208"/>
      <c r="M16" s="2207" t="s">
        <v>1110</v>
      </c>
      <c r="N16" s="2208"/>
      <c r="O16" s="2206" t="s">
        <v>1111</v>
      </c>
      <c r="P16" s="2207"/>
      <c r="Q16" s="2207"/>
      <c r="R16" s="2207"/>
      <c r="S16" s="2207"/>
      <c r="T16" s="2207"/>
      <c r="U16" s="2207"/>
      <c r="V16" s="2207"/>
      <c r="W16" s="2207"/>
      <c r="X16" s="2207"/>
      <c r="Y16" s="2207"/>
      <c r="Z16" s="2207"/>
      <c r="AA16" s="2207"/>
      <c r="AB16" s="2207"/>
      <c r="AC16" s="2207"/>
      <c r="AD16" s="2207"/>
      <c r="AE16" s="2207"/>
      <c r="AF16" s="2208"/>
    </row>
    <row r="17" spans="2:32" s="933" customFormat="1" ht="19.5" customHeight="1" x14ac:dyDescent="0.2">
      <c r="B17" s="2190" t="s">
        <v>2734</v>
      </c>
      <c r="C17" s="2191"/>
      <c r="D17" s="2191"/>
      <c r="E17" s="2191"/>
      <c r="F17" s="2191"/>
      <c r="G17" s="2191"/>
      <c r="H17" s="2191"/>
      <c r="I17" s="2191"/>
      <c r="J17" s="2191"/>
      <c r="K17" s="2191"/>
      <c r="L17" s="2192"/>
      <c r="M17" s="940"/>
      <c r="N17" s="941" t="s">
        <v>62</v>
      </c>
      <c r="O17" s="2199"/>
      <c r="P17" s="2200"/>
      <c r="Q17" s="2200"/>
      <c r="R17" s="2200"/>
      <c r="S17" s="2200"/>
      <c r="T17" s="2200"/>
      <c r="U17" s="2200"/>
      <c r="V17" s="2200"/>
      <c r="W17" s="2200"/>
      <c r="X17" s="2200"/>
      <c r="Y17" s="2200"/>
      <c r="Z17" s="2200"/>
      <c r="AA17" s="2200"/>
      <c r="AB17" s="2200"/>
      <c r="AC17" s="2200"/>
      <c r="AD17" s="2200"/>
      <c r="AE17" s="2200"/>
      <c r="AF17" s="2201"/>
    </row>
    <row r="18" spans="2:32" s="933" customFormat="1" ht="19.5" customHeight="1" x14ac:dyDescent="0.2">
      <c r="B18" s="2193"/>
      <c r="C18" s="2194"/>
      <c r="D18" s="2194"/>
      <c r="E18" s="2194"/>
      <c r="F18" s="2194"/>
      <c r="G18" s="2194"/>
      <c r="H18" s="2194"/>
      <c r="I18" s="2194"/>
      <c r="J18" s="2194"/>
      <c r="K18" s="2194"/>
      <c r="L18" s="2195"/>
      <c r="M18" s="940"/>
      <c r="N18" s="941" t="s">
        <v>62</v>
      </c>
      <c r="O18" s="2199"/>
      <c r="P18" s="2200"/>
      <c r="Q18" s="2200"/>
      <c r="R18" s="2200"/>
      <c r="S18" s="2200"/>
      <c r="T18" s="2200"/>
      <c r="U18" s="2200"/>
      <c r="V18" s="2200"/>
      <c r="W18" s="2200"/>
      <c r="X18" s="2200"/>
      <c r="Y18" s="2200"/>
      <c r="Z18" s="2200"/>
      <c r="AA18" s="2200"/>
      <c r="AB18" s="2200"/>
      <c r="AC18" s="2200"/>
      <c r="AD18" s="2200"/>
      <c r="AE18" s="2200"/>
      <c r="AF18" s="2201"/>
    </row>
    <row r="19" spans="2:32" s="933" customFormat="1" ht="19.5" customHeight="1" x14ac:dyDescent="0.2">
      <c r="B19" s="2196"/>
      <c r="C19" s="2197"/>
      <c r="D19" s="2197"/>
      <c r="E19" s="2197"/>
      <c r="F19" s="2197"/>
      <c r="G19" s="2197"/>
      <c r="H19" s="2197"/>
      <c r="I19" s="2197"/>
      <c r="J19" s="2197"/>
      <c r="K19" s="2197"/>
      <c r="L19" s="2198"/>
      <c r="N19" s="942" t="s">
        <v>62</v>
      </c>
      <c r="O19" s="2199"/>
      <c r="P19" s="2200"/>
      <c r="Q19" s="2200"/>
      <c r="R19" s="2200"/>
      <c r="S19" s="2200"/>
      <c r="T19" s="2200"/>
      <c r="U19" s="2200"/>
      <c r="V19" s="2200"/>
      <c r="W19" s="2200"/>
      <c r="X19" s="2200"/>
      <c r="Y19" s="2200"/>
      <c r="Z19" s="2200"/>
      <c r="AA19" s="2200"/>
      <c r="AB19" s="2200"/>
      <c r="AC19" s="2200"/>
      <c r="AD19" s="2200"/>
      <c r="AE19" s="2200"/>
      <c r="AF19" s="2201"/>
    </row>
    <row r="20" spans="2:32" s="933" customFormat="1" ht="19.5" customHeight="1" x14ac:dyDescent="0.2">
      <c r="B20" s="2190" t="s">
        <v>2748</v>
      </c>
      <c r="C20" s="2191"/>
      <c r="D20" s="2191"/>
      <c r="E20" s="2191"/>
      <c r="F20" s="2191"/>
      <c r="G20" s="2191"/>
      <c r="H20" s="2191"/>
      <c r="I20" s="2191"/>
      <c r="J20" s="2191"/>
      <c r="K20" s="2191"/>
      <c r="L20" s="2192"/>
      <c r="M20" s="940"/>
      <c r="N20" s="943" t="s">
        <v>62</v>
      </c>
      <c r="O20" s="2199"/>
      <c r="P20" s="2200"/>
      <c r="Q20" s="2200"/>
      <c r="R20" s="2200"/>
      <c r="S20" s="2200"/>
      <c r="T20" s="2200"/>
      <c r="U20" s="2200"/>
      <c r="V20" s="2200"/>
      <c r="W20" s="2200"/>
      <c r="X20" s="2200"/>
      <c r="Y20" s="2200"/>
      <c r="Z20" s="2200"/>
      <c r="AA20" s="2200"/>
      <c r="AB20" s="2200"/>
      <c r="AC20" s="2200"/>
      <c r="AD20" s="2200"/>
      <c r="AE20" s="2200"/>
      <c r="AF20" s="2201"/>
    </row>
    <row r="21" spans="2:32" s="933" customFormat="1" ht="19.5" customHeight="1" x14ac:dyDescent="0.2">
      <c r="B21" s="2209"/>
      <c r="C21" s="2210"/>
      <c r="D21" s="2210"/>
      <c r="E21" s="2210"/>
      <c r="F21" s="2210"/>
      <c r="G21" s="2210"/>
      <c r="H21" s="2210"/>
      <c r="I21" s="2210"/>
      <c r="J21" s="2210"/>
      <c r="K21" s="2210"/>
      <c r="L21" s="2211"/>
      <c r="M21" s="940"/>
      <c r="N21" s="943" t="s">
        <v>62</v>
      </c>
      <c r="O21" s="2199"/>
      <c r="P21" s="2200"/>
      <c r="Q21" s="2200"/>
      <c r="R21" s="2200"/>
      <c r="S21" s="2200"/>
      <c r="T21" s="2200"/>
      <c r="U21" s="2200"/>
      <c r="V21" s="2200"/>
      <c r="W21" s="2200"/>
      <c r="X21" s="2200"/>
      <c r="Y21" s="2200"/>
      <c r="Z21" s="2200"/>
      <c r="AA21" s="2200"/>
      <c r="AB21" s="2200"/>
      <c r="AC21" s="2200"/>
      <c r="AD21" s="2200"/>
      <c r="AE21" s="2200"/>
      <c r="AF21" s="2201"/>
    </row>
    <row r="22" spans="2:32" s="933" customFormat="1" ht="19.5" customHeight="1" x14ac:dyDescent="0.2">
      <c r="B22" s="2212"/>
      <c r="C22" s="2213"/>
      <c r="D22" s="2213"/>
      <c r="E22" s="2213"/>
      <c r="F22" s="2213"/>
      <c r="G22" s="2213"/>
      <c r="H22" s="2213"/>
      <c r="I22" s="2213"/>
      <c r="J22" s="2213"/>
      <c r="K22" s="2213"/>
      <c r="L22" s="2214"/>
      <c r="M22" s="940"/>
      <c r="N22" s="943" t="s">
        <v>62</v>
      </c>
      <c r="O22" s="2199"/>
      <c r="P22" s="2200"/>
      <c r="Q22" s="2200"/>
      <c r="R22" s="2200"/>
      <c r="S22" s="2200"/>
      <c r="T22" s="2200"/>
      <c r="U22" s="2200"/>
      <c r="V22" s="2200"/>
      <c r="W22" s="2200"/>
      <c r="X22" s="2200"/>
      <c r="Y22" s="2200"/>
      <c r="Z22" s="2200"/>
      <c r="AA22" s="2200"/>
      <c r="AB22" s="2200"/>
      <c r="AC22" s="2200"/>
      <c r="AD22" s="2200"/>
      <c r="AE22" s="2200"/>
      <c r="AF22" s="2201"/>
    </row>
    <row r="23" spans="2:32" s="933" customFormat="1" ht="19.5" customHeight="1" x14ac:dyDescent="0.2">
      <c r="B23" s="2190" t="s">
        <v>2749</v>
      </c>
      <c r="C23" s="2191"/>
      <c r="D23" s="2191"/>
      <c r="E23" s="2191"/>
      <c r="F23" s="2191"/>
      <c r="G23" s="2191"/>
      <c r="H23" s="2191"/>
      <c r="I23" s="2191"/>
      <c r="J23" s="2191"/>
      <c r="K23" s="2191"/>
      <c r="L23" s="2192"/>
      <c r="M23" s="944"/>
      <c r="N23" s="941" t="s">
        <v>62</v>
      </c>
      <c r="O23" s="2199"/>
      <c r="P23" s="2200"/>
      <c r="Q23" s="2200"/>
      <c r="R23" s="2200"/>
      <c r="S23" s="2200"/>
      <c r="T23" s="2200"/>
      <c r="U23" s="2200"/>
      <c r="V23" s="2200"/>
      <c r="W23" s="2200"/>
      <c r="X23" s="2200"/>
      <c r="Y23" s="2200"/>
      <c r="Z23" s="2200"/>
      <c r="AA23" s="2200"/>
      <c r="AB23" s="2200"/>
      <c r="AC23" s="2200"/>
      <c r="AD23" s="2200"/>
      <c r="AE23" s="2200"/>
      <c r="AF23" s="2201"/>
    </row>
    <row r="24" spans="2:32" s="933" customFormat="1" ht="19.5" customHeight="1" x14ac:dyDescent="0.2">
      <c r="B24" s="2209"/>
      <c r="C24" s="2210"/>
      <c r="D24" s="2210"/>
      <c r="E24" s="2210"/>
      <c r="F24" s="2210"/>
      <c r="G24" s="2210"/>
      <c r="H24" s="2210"/>
      <c r="I24" s="2210"/>
      <c r="J24" s="2210"/>
      <c r="K24" s="2210"/>
      <c r="L24" s="2211"/>
      <c r="M24" s="944"/>
      <c r="N24" s="941" t="s">
        <v>62</v>
      </c>
      <c r="O24" s="2199"/>
      <c r="P24" s="2200"/>
      <c r="Q24" s="2200"/>
      <c r="R24" s="2200"/>
      <c r="S24" s="2200"/>
      <c r="T24" s="2200"/>
      <c r="U24" s="2200"/>
      <c r="V24" s="2200"/>
      <c r="W24" s="2200"/>
      <c r="X24" s="2200"/>
      <c r="Y24" s="2200"/>
      <c r="Z24" s="2200"/>
      <c r="AA24" s="2200"/>
      <c r="AB24" s="2200"/>
      <c r="AC24" s="2200"/>
      <c r="AD24" s="2200"/>
      <c r="AE24" s="2200"/>
      <c r="AF24" s="2201"/>
    </row>
    <row r="25" spans="2:32" s="933" customFormat="1" ht="19.5" customHeight="1" x14ac:dyDescent="0.2">
      <c r="B25" s="2212"/>
      <c r="C25" s="2213"/>
      <c r="D25" s="2213"/>
      <c r="E25" s="2213"/>
      <c r="F25" s="2213"/>
      <c r="G25" s="2213"/>
      <c r="H25" s="2213"/>
      <c r="I25" s="2213"/>
      <c r="J25" s="2213"/>
      <c r="K25" s="2213"/>
      <c r="L25" s="2214"/>
      <c r="M25" s="940"/>
      <c r="N25" s="942" t="s">
        <v>62</v>
      </c>
      <c r="O25" s="2199"/>
      <c r="P25" s="2200"/>
      <c r="Q25" s="2200"/>
      <c r="R25" s="2200"/>
      <c r="S25" s="2200"/>
      <c r="T25" s="2200"/>
      <c r="U25" s="2200"/>
      <c r="V25" s="2200"/>
      <c r="W25" s="2200"/>
      <c r="X25" s="2200"/>
      <c r="Y25" s="2200"/>
      <c r="Z25" s="2200"/>
      <c r="AA25" s="2200"/>
      <c r="AB25" s="2200"/>
      <c r="AC25" s="2200"/>
      <c r="AD25" s="2200"/>
      <c r="AE25" s="2200"/>
      <c r="AF25" s="2201"/>
    </row>
    <row r="26" spans="2:32" s="933" customFormat="1" ht="19.5" customHeight="1" x14ac:dyDescent="0.2">
      <c r="B26" s="2190" t="s">
        <v>2750</v>
      </c>
      <c r="C26" s="2191"/>
      <c r="D26" s="2191"/>
      <c r="E26" s="2191"/>
      <c r="F26" s="2191"/>
      <c r="G26" s="2191"/>
      <c r="H26" s="2191"/>
      <c r="I26" s="2191"/>
      <c r="J26" s="2191"/>
      <c r="K26" s="2191"/>
      <c r="L26" s="2192"/>
      <c r="M26" s="944"/>
      <c r="N26" s="941" t="s">
        <v>62</v>
      </c>
      <c r="O26" s="2199"/>
      <c r="P26" s="2200"/>
      <c r="Q26" s="2200"/>
      <c r="R26" s="2200"/>
      <c r="S26" s="2200"/>
      <c r="T26" s="2200"/>
      <c r="U26" s="2200"/>
      <c r="V26" s="2200"/>
      <c r="W26" s="2200"/>
      <c r="X26" s="2200"/>
      <c r="Y26" s="2200"/>
      <c r="Z26" s="2200"/>
      <c r="AA26" s="2200"/>
      <c r="AB26" s="2200"/>
      <c r="AC26" s="2200"/>
      <c r="AD26" s="2200"/>
      <c r="AE26" s="2200"/>
      <c r="AF26" s="2201"/>
    </row>
    <row r="27" spans="2:32" s="933" customFormat="1" ht="19.5" customHeight="1" x14ac:dyDescent="0.2">
      <c r="B27" s="2209"/>
      <c r="C27" s="2210"/>
      <c r="D27" s="2210"/>
      <c r="E27" s="2210"/>
      <c r="F27" s="2210"/>
      <c r="G27" s="2210"/>
      <c r="H27" s="2210"/>
      <c r="I27" s="2210"/>
      <c r="J27" s="2210"/>
      <c r="K27" s="2210"/>
      <c r="L27" s="2211"/>
      <c r="M27" s="944"/>
      <c r="N27" s="941" t="s">
        <v>62</v>
      </c>
      <c r="O27" s="2199"/>
      <c r="P27" s="2200"/>
      <c r="Q27" s="2200"/>
      <c r="R27" s="2200"/>
      <c r="S27" s="2200"/>
      <c r="T27" s="2200"/>
      <c r="U27" s="2200"/>
      <c r="V27" s="2200"/>
      <c r="W27" s="2200"/>
      <c r="X27" s="2200"/>
      <c r="Y27" s="2200"/>
      <c r="Z27" s="2200"/>
      <c r="AA27" s="2200"/>
      <c r="AB27" s="2200"/>
      <c r="AC27" s="2200"/>
      <c r="AD27" s="2200"/>
      <c r="AE27" s="2200"/>
      <c r="AF27" s="2201"/>
    </row>
    <row r="28" spans="2:32" s="933" customFormat="1" ht="19.5" customHeight="1" x14ac:dyDescent="0.2">
      <c r="B28" s="2212"/>
      <c r="C28" s="2213"/>
      <c r="D28" s="2213"/>
      <c r="E28" s="2213"/>
      <c r="F28" s="2213"/>
      <c r="G28" s="2213"/>
      <c r="H28" s="2213"/>
      <c r="I28" s="2213"/>
      <c r="J28" s="2213"/>
      <c r="K28" s="2213"/>
      <c r="L28" s="2214"/>
      <c r="M28" s="940"/>
      <c r="N28" s="942" t="s">
        <v>62</v>
      </c>
      <c r="O28" s="2199"/>
      <c r="P28" s="2200"/>
      <c r="Q28" s="2200"/>
      <c r="R28" s="2200"/>
      <c r="S28" s="2200"/>
      <c r="T28" s="2200"/>
      <c r="U28" s="2200"/>
      <c r="V28" s="2200"/>
      <c r="W28" s="2200"/>
      <c r="X28" s="2200"/>
      <c r="Y28" s="2200"/>
      <c r="Z28" s="2200"/>
      <c r="AA28" s="2200"/>
      <c r="AB28" s="2200"/>
      <c r="AC28" s="2200"/>
      <c r="AD28" s="2200"/>
      <c r="AE28" s="2200"/>
      <c r="AF28" s="2201"/>
    </row>
    <row r="29" spans="2:32" s="933" customFormat="1" ht="19.5" customHeight="1" x14ac:dyDescent="0.2">
      <c r="B29" s="2190" t="s">
        <v>2751</v>
      </c>
      <c r="C29" s="2191"/>
      <c r="D29" s="2191"/>
      <c r="E29" s="2191"/>
      <c r="F29" s="2191"/>
      <c r="G29" s="2191"/>
      <c r="H29" s="2191"/>
      <c r="I29" s="2191"/>
      <c r="J29" s="2191"/>
      <c r="K29" s="2191"/>
      <c r="L29" s="2192"/>
      <c r="M29" s="944"/>
      <c r="N29" s="941" t="s">
        <v>62</v>
      </c>
      <c r="O29" s="2199"/>
      <c r="P29" s="2200"/>
      <c r="Q29" s="2200"/>
      <c r="R29" s="2200"/>
      <c r="S29" s="2200"/>
      <c r="T29" s="2200"/>
      <c r="U29" s="2200"/>
      <c r="V29" s="2200"/>
      <c r="W29" s="2200"/>
      <c r="X29" s="2200"/>
      <c r="Y29" s="2200"/>
      <c r="Z29" s="2200"/>
      <c r="AA29" s="2200"/>
      <c r="AB29" s="2200"/>
      <c r="AC29" s="2200"/>
      <c r="AD29" s="2200"/>
      <c r="AE29" s="2200"/>
      <c r="AF29" s="2201"/>
    </row>
    <row r="30" spans="2:32" s="933" customFormat="1" ht="19.5" customHeight="1" x14ac:dyDescent="0.2">
      <c r="B30" s="2209"/>
      <c r="C30" s="2210"/>
      <c r="D30" s="2210"/>
      <c r="E30" s="2210"/>
      <c r="F30" s="2210"/>
      <c r="G30" s="2210"/>
      <c r="H30" s="2210"/>
      <c r="I30" s="2210"/>
      <c r="J30" s="2210"/>
      <c r="K30" s="2210"/>
      <c r="L30" s="2211"/>
      <c r="M30" s="944"/>
      <c r="N30" s="941" t="s">
        <v>62</v>
      </c>
      <c r="O30" s="2199"/>
      <c r="P30" s="2200"/>
      <c r="Q30" s="2200"/>
      <c r="R30" s="2200"/>
      <c r="S30" s="2200"/>
      <c r="T30" s="2200"/>
      <c r="U30" s="2200"/>
      <c r="V30" s="2200"/>
      <c r="W30" s="2200"/>
      <c r="X30" s="2200"/>
      <c r="Y30" s="2200"/>
      <c r="Z30" s="2200"/>
      <c r="AA30" s="2200"/>
      <c r="AB30" s="2200"/>
      <c r="AC30" s="2200"/>
      <c r="AD30" s="2200"/>
      <c r="AE30" s="2200"/>
      <c r="AF30" s="2201"/>
    </row>
    <row r="31" spans="2:32" s="933" customFormat="1" ht="19.5" customHeight="1" x14ac:dyDescent="0.2">
      <c r="B31" s="2212"/>
      <c r="C31" s="2213"/>
      <c r="D31" s="2213"/>
      <c r="E31" s="2213"/>
      <c r="F31" s="2213"/>
      <c r="G31" s="2213"/>
      <c r="H31" s="2213"/>
      <c r="I31" s="2213"/>
      <c r="J31" s="2213"/>
      <c r="K31" s="2213"/>
      <c r="L31" s="2214"/>
      <c r="M31" s="940"/>
      <c r="N31" s="942" t="s">
        <v>62</v>
      </c>
      <c r="O31" s="2199"/>
      <c r="P31" s="2200"/>
      <c r="Q31" s="2200"/>
      <c r="R31" s="2200"/>
      <c r="S31" s="2200"/>
      <c r="T31" s="2200"/>
      <c r="U31" s="2200"/>
      <c r="V31" s="2200"/>
      <c r="W31" s="2200"/>
      <c r="X31" s="2200"/>
      <c r="Y31" s="2200"/>
      <c r="Z31" s="2200"/>
      <c r="AA31" s="2200"/>
      <c r="AB31" s="2200"/>
      <c r="AC31" s="2200"/>
      <c r="AD31" s="2200"/>
      <c r="AE31" s="2200"/>
      <c r="AF31" s="2201"/>
    </row>
    <row r="32" spans="2:32" s="933" customFormat="1" ht="19.5" customHeight="1" x14ac:dyDescent="0.2">
      <c r="B32" s="2190" t="s">
        <v>2752</v>
      </c>
      <c r="C32" s="2191"/>
      <c r="D32" s="2191"/>
      <c r="E32" s="2191"/>
      <c r="F32" s="2191"/>
      <c r="G32" s="2191"/>
      <c r="H32" s="2191"/>
      <c r="I32" s="2191"/>
      <c r="J32" s="2191"/>
      <c r="K32" s="2191"/>
      <c r="L32" s="2192"/>
      <c r="M32" s="944"/>
      <c r="N32" s="941" t="s">
        <v>62</v>
      </c>
      <c r="O32" s="2199"/>
      <c r="P32" s="2200"/>
      <c r="Q32" s="2200"/>
      <c r="R32" s="2200"/>
      <c r="S32" s="2200"/>
      <c r="T32" s="2200"/>
      <c r="U32" s="2200"/>
      <c r="V32" s="2200"/>
      <c r="W32" s="2200"/>
      <c r="X32" s="2200"/>
      <c r="Y32" s="2200"/>
      <c r="Z32" s="2200"/>
      <c r="AA32" s="2200"/>
      <c r="AB32" s="2200"/>
      <c r="AC32" s="2200"/>
      <c r="AD32" s="2200"/>
      <c r="AE32" s="2200"/>
      <c r="AF32" s="2201"/>
    </row>
    <row r="33" spans="1:32" s="933" customFormat="1" ht="19.5" customHeight="1" x14ac:dyDescent="0.2">
      <c r="B33" s="2209"/>
      <c r="C33" s="2210"/>
      <c r="D33" s="2210"/>
      <c r="E33" s="2210"/>
      <c r="F33" s="2210"/>
      <c r="G33" s="2210"/>
      <c r="H33" s="2210"/>
      <c r="I33" s="2210"/>
      <c r="J33" s="2210"/>
      <c r="K33" s="2210"/>
      <c r="L33" s="2211"/>
      <c r="M33" s="944"/>
      <c r="N33" s="941" t="s">
        <v>62</v>
      </c>
      <c r="O33" s="2199"/>
      <c r="P33" s="2200"/>
      <c r="Q33" s="2200"/>
      <c r="R33" s="2200"/>
      <c r="S33" s="2200"/>
      <c r="T33" s="2200"/>
      <c r="U33" s="2200"/>
      <c r="V33" s="2200"/>
      <c r="W33" s="2200"/>
      <c r="X33" s="2200"/>
      <c r="Y33" s="2200"/>
      <c r="Z33" s="2200"/>
      <c r="AA33" s="2200"/>
      <c r="AB33" s="2200"/>
      <c r="AC33" s="2200"/>
      <c r="AD33" s="2200"/>
      <c r="AE33" s="2200"/>
      <c r="AF33" s="2201"/>
    </row>
    <row r="34" spans="1:32" s="933" customFormat="1" ht="19.5" customHeight="1" x14ac:dyDescent="0.2">
      <c r="B34" s="2212"/>
      <c r="C34" s="2213"/>
      <c r="D34" s="2213"/>
      <c r="E34" s="2213"/>
      <c r="F34" s="2213"/>
      <c r="G34" s="2213"/>
      <c r="H34" s="2213"/>
      <c r="I34" s="2213"/>
      <c r="J34" s="2213"/>
      <c r="K34" s="2213"/>
      <c r="L34" s="2214"/>
      <c r="M34" s="940"/>
      <c r="N34" s="942" t="s">
        <v>62</v>
      </c>
      <c r="O34" s="2199"/>
      <c r="P34" s="2200"/>
      <c r="Q34" s="2200"/>
      <c r="R34" s="2200"/>
      <c r="S34" s="2200"/>
      <c r="T34" s="2200"/>
      <c r="U34" s="2200"/>
      <c r="V34" s="2200"/>
      <c r="W34" s="2200"/>
      <c r="X34" s="2200"/>
      <c r="Y34" s="2200"/>
      <c r="Z34" s="2200"/>
      <c r="AA34" s="2200"/>
      <c r="AB34" s="2200"/>
      <c r="AC34" s="2200"/>
      <c r="AD34" s="2200"/>
      <c r="AE34" s="2200"/>
      <c r="AF34" s="2201"/>
    </row>
    <row r="35" spans="1:32" s="933" customFormat="1" ht="19.5" customHeight="1" x14ac:dyDescent="0.2">
      <c r="B35" s="2190" t="s">
        <v>2753</v>
      </c>
      <c r="C35" s="2191"/>
      <c r="D35" s="2191"/>
      <c r="E35" s="2191"/>
      <c r="F35" s="2191"/>
      <c r="G35" s="2191"/>
      <c r="H35" s="2191"/>
      <c r="I35" s="2191"/>
      <c r="J35" s="2191"/>
      <c r="K35" s="2191"/>
      <c r="L35" s="2192"/>
      <c r="M35" s="940"/>
      <c r="N35" s="943" t="s">
        <v>62</v>
      </c>
      <c r="O35" s="2199"/>
      <c r="P35" s="2200"/>
      <c r="Q35" s="2200"/>
      <c r="R35" s="2200"/>
      <c r="S35" s="2200"/>
      <c r="T35" s="2200"/>
      <c r="U35" s="2200"/>
      <c r="V35" s="2200"/>
      <c r="W35" s="2200"/>
      <c r="X35" s="2200"/>
      <c r="Y35" s="2200"/>
      <c r="Z35" s="2200"/>
      <c r="AA35" s="2200"/>
      <c r="AB35" s="2200"/>
      <c r="AC35" s="2200"/>
      <c r="AD35" s="2200"/>
      <c r="AE35" s="2200"/>
      <c r="AF35" s="2201"/>
    </row>
    <row r="36" spans="1:32" s="933" customFormat="1" ht="19.5" customHeight="1" x14ac:dyDescent="0.2">
      <c r="B36" s="2209"/>
      <c r="C36" s="2210"/>
      <c r="D36" s="2210"/>
      <c r="E36" s="2210"/>
      <c r="F36" s="2210"/>
      <c r="G36" s="2210"/>
      <c r="H36" s="2210"/>
      <c r="I36" s="2210"/>
      <c r="J36" s="2210"/>
      <c r="K36" s="2210"/>
      <c r="L36" s="2211"/>
      <c r="M36" s="940"/>
      <c r="N36" s="943" t="s">
        <v>62</v>
      </c>
      <c r="O36" s="2199"/>
      <c r="P36" s="2200"/>
      <c r="Q36" s="2200"/>
      <c r="R36" s="2200"/>
      <c r="S36" s="2200"/>
      <c r="T36" s="2200"/>
      <c r="U36" s="2200"/>
      <c r="V36" s="2200"/>
      <c r="W36" s="2200"/>
      <c r="X36" s="2200"/>
      <c r="Y36" s="2200"/>
      <c r="Z36" s="2200"/>
      <c r="AA36" s="2200"/>
      <c r="AB36" s="2200"/>
      <c r="AC36" s="2200"/>
      <c r="AD36" s="2200"/>
      <c r="AE36" s="2200"/>
      <c r="AF36" s="2201"/>
    </row>
    <row r="37" spans="1:32" s="933" customFormat="1" ht="19.5" customHeight="1" x14ac:dyDescent="0.2">
      <c r="B37" s="2212"/>
      <c r="C37" s="2213"/>
      <c r="D37" s="2213"/>
      <c r="E37" s="2213"/>
      <c r="F37" s="2213"/>
      <c r="G37" s="2213"/>
      <c r="H37" s="2213"/>
      <c r="I37" s="2213"/>
      <c r="J37" s="2213"/>
      <c r="K37" s="2213"/>
      <c r="L37" s="2214"/>
      <c r="M37" s="940"/>
      <c r="N37" s="943" t="s">
        <v>62</v>
      </c>
      <c r="O37" s="2199"/>
      <c r="P37" s="2200"/>
      <c r="Q37" s="2200"/>
      <c r="R37" s="2200"/>
      <c r="S37" s="2200"/>
      <c r="T37" s="2200"/>
      <c r="U37" s="2200"/>
      <c r="V37" s="2200"/>
      <c r="W37" s="2200"/>
      <c r="X37" s="2200"/>
      <c r="Y37" s="2200"/>
      <c r="Z37" s="2200"/>
      <c r="AA37" s="2200"/>
      <c r="AB37" s="2200"/>
      <c r="AC37" s="2200"/>
      <c r="AD37" s="2200"/>
      <c r="AE37" s="2200"/>
      <c r="AF37" s="2201"/>
    </row>
    <row r="38" spans="1:32" s="933" customFormat="1" ht="19.5" customHeight="1" x14ac:dyDescent="0.2">
      <c r="B38" s="2190" t="s">
        <v>2740</v>
      </c>
      <c r="C38" s="2191"/>
      <c r="D38" s="2191"/>
      <c r="E38" s="2191"/>
      <c r="F38" s="2191"/>
      <c r="G38" s="2191"/>
      <c r="H38" s="2191"/>
      <c r="I38" s="2191"/>
      <c r="J38" s="2191"/>
      <c r="K38" s="2191"/>
      <c r="L38" s="2192"/>
      <c r="M38" s="940"/>
      <c r="N38" s="943" t="s">
        <v>62</v>
      </c>
      <c r="O38" s="2199"/>
      <c r="P38" s="2200"/>
      <c r="Q38" s="2200"/>
      <c r="R38" s="2200"/>
      <c r="S38" s="2200"/>
      <c r="T38" s="2200"/>
      <c r="U38" s="2200"/>
      <c r="V38" s="2200"/>
      <c r="W38" s="2200"/>
      <c r="X38" s="2200"/>
      <c r="Y38" s="2200"/>
      <c r="Z38" s="2200"/>
      <c r="AA38" s="2200"/>
      <c r="AB38" s="2200"/>
      <c r="AC38" s="2200"/>
      <c r="AD38" s="2200"/>
      <c r="AE38" s="2200"/>
      <c r="AF38" s="2201"/>
    </row>
    <row r="39" spans="1:32" s="933" customFormat="1" ht="19.5" customHeight="1" x14ac:dyDescent="0.2">
      <c r="B39" s="2209"/>
      <c r="C39" s="2210"/>
      <c r="D39" s="2210"/>
      <c r="E39" s="2210"/>
      <c r="F39" s="2210"/>
      <c r="G39" s="2210"/>
      <c r="H39" s="2210"/>
      <c r="I39" s="2210"/>
      <c r="J39" s="2210"/>
      <c r="K39" s="2210"/>
      <c r="L39" s="2211"/>
      <c r="M39" s="940"/>
      <c r="N39" s="943" t="s">
        <v>62</v>
      </c>
      <c r="O39" s="2199"/>
      <c r="P39" s="2200"/>
      <c r="Q39" s="2200"/>
      <c r="R39" s="2200"/>
      <c r="S39" s="2200"/>
      <c r="T39" s="2200"/>
      <c r="U39" s="2200"/>
      <c r="V39" s="2200"/>
      <c r="W39" s="2200"/>
      <c r="X39" s="2200"/>
      <c r="Y39" s="2200"/>
      <c r="Z39" s="2200"/>
      <c r="AA39" s="2200"/>
      <c r="AB39" s="2200"/>
      <c r="AC39" s="2200"/>
      <c r="AD39" s="2200"/>
      <c r="AE39" s="2200"/>
      <c r="AF39" s="2201"/>
    </row>
    <row r="40" spans="1:32" s="933" customFormat="1" ht="19.5" customHeight="1" x14ac:dyDescent="0.2">
      <c r="B40" s="2212"/>
      <c r="C40" s="2213"/>
      <c r="D40" s="2213"/>
      <c r="E40" s="2213"/>
      <c r="F40" s="2213"/>
      <c r="G40" s="2213"/>
      <c r="H40" s="2213"/>
      <c r="I40" s="2213"/>
      <c r="J40" s="2213"/>
      <c r="K40" s="2213"/>
      <c r="L40" s="2214"/>
      <c r="M40" s="940"/>
      <c r="N40" s="943" t="s">
        <v>62</v>
      </c>
      <c r="O40" s="2199"/>
      <c r="P40" s="2200"/>
      <c r="Q40" s="2200"/>
      <c r="R40" s="2200"/>
      <c r="S40" s="2200"/>
      <c r="T40" s="2200"/>
      <c r="U40" s="2200"/>
      <c r="V40" s="2200"/>
      <c r="W40" s="2200"/>
      <c r="X40" s="2200"/>
      <c r="Y40" s="2200"/>
      <c r="Z40" s="2200"/>
      <c r="AA40" s="2200"/>
      <c r="AB40" s="2200"/>
      <c r="AC40" s="2200"/>
      <c r="AD40" s="2200"/>
      <c r="AE40" s="2200"/>
      <c r="AF40" s="2201"/>
    </row>
    <row r="42" spans="1:32" x14ac:dyDescent="0.2">
      <c r="B42" s="932" t="s">
        <v>1117</v>
      </c>
    </row>
    <row r="43" spans="1:32" x14ac:dyDescent="0.2">
      <c r="B43" s="932" t="s">
        <v>1118</v>
      </c>
    </row>
    <row r="45" spans="1:32" x14ac:dyDescent="0.2">
      <c r="A45" s="932" t="s">
        <v>1119</v>
      </c>
      <c r="J45" s="2202"/>
      <c r="K45" s="2202"/>
      <c r="L45" s="2202"/>
      <c r="M45" s="945"/>
      <c r="N45" s="932" t="s">
        <v>971</v>
      </c>
      <c r="O45" s="2215"/>
      <c r="P45" s="2215"/>
      <c r="Q45" s="932" t="s">
        <v>1102</v>
      </c>
      <c r="R45" s="2215"/>
      <c r="S45" s="2215"/>
      <c r="T45" s="932" t="s">
        <v>1103</v>
      </c>
    </row>
  </sheetData>
  <mergeCells count="46">
    <mergeCell ref="B38:L40"/>
    <mergeCell ref="O38:AF38"/>
    <mergeCell ref="O39:AF39"/>
    <mergeCell ref="O40:AF40"/>
    <mergeCell ref="J45:L45"/>
    <mergeCell ref="O45:P45"/>
    <mergeCell ref="R45:S45"/>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1"/>
  <printOptions horizontalCentered="1"/>
  <pageMargins left="0.70866141732283472" right="0.39370078740157483" top="0.51181102362204722" bottom="0.35433070866141736" header="0.31496062992125984" footer="0.31496062992125984"/>
  <pageSetup paperSize="9" scale="8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148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2216" t="s">
        <v>98</v>
      </c>
      <c r="AA3" s="2217"/>
      <c r="AB3" s="2217"/>
      <c r="AC3" s="2217"/>
      <c r="AD3" s="2218"/>
      <c r="AE3" s="1186"/>
      <c r="AF3" s="1187"/>
      <c r="AG3" s="1187"/>
      <c r="AH3" s="1187"/>
      <c r="AI3" s="1187"/>
      <c r="AJ3" s="1187"/>
      <c r="AK3" s="1187"/>
      <c r="AL3" s="1188"/>
      <c r="AM3" s="20"/>
      <c r="AN3" s="1"/>
    </row>
    <row r="4" spans="2:40" s="2" customFormat="1" x14ac:dyDescent="0.2">
      <c r="AN4" s="21"/>
    </row>
    <row r="5" spans="2:40" s="2" customFormat="1" x14ac:dyDescent="0.2">
      <c r="B5" s="2219" t="s">
        <v>52</v>
      </c>
      <c r="C5" s="2219"/>
      <c r="D5" s="2219"/>
      <c r="E5" s="2219"/>
      <c r="F5" s="2219"/>
      <c r="G5" s="2219"/>
      <c r="H5" s="2219"/>
      <c r="I5" s="2219"/>
      <c r="J5" s="2219"/>
      <c r="K5" s="2219"/>
      <c r="L5" s="2219"/>
      <c r="M5" s="2219"/>
      <c r="N5" s="2219"/>
      <c r="O5" s="2219"/>
      <c r="P5" s="2219"/>
      <c r="Q5" s="2219"/>
      <c r="R5" s="2219"/>
      <c r="S5" s="2219"/>
      <c r="T5" s="2219"/>
      <c r="U5" s="2219"/>
      <c r="V5" s="2219"/>
      <c r="W5" s="2219"/>
      <c r="X5" s="2219"/>
      <c r="Y5" s="2219"/>
      <c r="Z5" s="2219"/>
      <c r="AA5" s="2219"/>
      <c r="AB5" s="2219"/>
      <c r="AC5" s="2219"/>
      <c r="AD5" s="2219"/>
      <c r="AE5" s="2219"/>
      <c r="AF5" s="2219"/>
      <c r="AG5" s="2219"/>
      <c r="AH5" s="2219"/>
      <c r="AI5" s="2219"/>
      <c r="AJ5" s="2219"/>
      <c r="AK5" s="2219"/>
      <c r="AL5" s="2219"/>
    </row>
    <row r="6" spans="2:40" s="2" customFormat="1" ht="13.5" customHeight="1" x14ac:dyDescent="0.2">
      <c r="AC6" s="1"/>
      <c r="AD6" s="45"/>
      <c r="AE6" s="45" t="s">
        <v>39</v>
      </c>
      <c r="AH6" s="2" t="s">
        <v>45</v>
      </c>
      <c r="AJ6" s="2" t="s">
        <v>41</v>
      </c>
      <c r="AL6" s="2" t="s">
        <v>40</v>
      </c>
    </row>
    <row r="7" spans="2:40" s="2" customFormat="1" x14ac:dyDescent="0.2">
      <c r="B7" s="2219" t="s">
        <v>99</v>
      </c>
      <c r="C7" s="2219"/>
      <c r="D7" s="2219"/>
      <c r="E7" s="2219"/>
      <c r="F7" s="2219"/>
      <c r="G7" s="2219"/>
      <c r="H7" s="2219"/>
      <c r="I7" s="2219"/>
      <c r="J7" s="2219"/>
      <c r="K7" s="12"/>
      <c r="L7" s="12"/>
      <c r="M7" s="12"/>
      <c r="N7" s="12"/>
      <c r="O7" s="12"/>
      <c r="P7" s="12"/>
      <c r="Q7" s="12"/>
      <c r="R7" s="12"/>
      <c r="S7" s="12"/>
      <c r="T7" s="12"/>
    </row>
    <row r="8" spans="2:40" s="2" customFormat="1" x14ac:dyDescent="0.2">
      <c r="AC8" s="1" t="s">
        <v>91</v>
      </c>
    </row>
    <row r="9" spans="2:40" s="2" customFormat="1" x14ac:dyDescent="0.2">
      <c r="C9" s="1" t="s">
        <v>53</v>
      </c>
      <c r="D9" s="1"/>
    </row>
    <row r="10" spans="2:40" s="2" customFormat="1" ht="6.75" customHeight="1" x14ac:dyDescent="0.2">
      <c r="C10" s="1"/>
      <c r="D10" s="1"/>
    </row>
    <row r="11" spans="2:40" s="2" customFormat="1" ht="14.25" customHeight="1" x14ac:dyDescent="0.2">
      <c r="B11" s="2220" t="s">
        <v>100</v>
      </c>
      <c r="C11" s="2223" t="s">
        <v>12</v>
      </c>
      <c r="D11" s="2224"/>
      <c r="E11" s="2224"/>
      <c r="F11" s="2224"/>
      <c r="G11" s="2224"/>
      <c r="H11" s="2224"/>
      <c r="I11" s="2224"/>
      <c r="J11" s="2224"/>
      <c r="K11" s="222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2221"/>
      <c r="C12" s="2226" t="s">
        <v>101</v>
      </c>
      <c r="D12" s="2227"/>
      <c r="E12" s="2227"/>
      <c r="F12" s="2227"/>
      <c r="G12" s="2227"/>
      <c r="H12" s="2227"/>
      <c r="I12" s="2227"/>
      <c r="J12" s="2227"/>
      <c r="K12" s="2227"/>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2221"/>
      <c r="C13" s="2223" t="s">
        <v>13</v>
      </c>
      <c r="D13" s="2224"/>
      <c r="E13" s="2224"/>
      <c r="F13" s="2224"/>
      <c r="G13" s="2224"/>
      <c r="H13" s="2224"/>
      <c r="I13" s="2224"/>
      <c r="J13" s="2224"/>
      <c r="K13" s="2228"/>
      <c r="L13" s="2233" t="s">
        <v>102</v>
      </c>
      <c r="M13" s="2234"/>
      <c r="N13" s="2234"/>
      <c r="O13" s="2234"/>
      <c r="P13" s="2234"/>
      <c r="Q13" s="2234"/>
      <c r="R13" s="2234"/>
      <c r="S13" s="2234"/>
      <c r="T13" s="2234"/>
      <c r="U13" s="2234"/>
      <c r="V13" s="2234"/>
      <c r="W13" s="2234"/>
      <c r="X13" s="2234"/>
      <c r="Y13" s="2234"/>
      <c r="Z13" s="2234"/>
      <c r="AA13" s="2234"/>
      <c r="AB13" s="2234"/>
      <c r="AC13" s="2234"/>
      <c r="AD13" s="2234"/>
      <c r="AE13" s="2234"/>
      <c r="AF13" s="2234"/>
      <c r="AG13" s="2234"/>
      <c r="AH13" s="2234"/>
      <c r="AI13" s="2234"/>
      <c r="AJ13" s="2234"/>
      <c r="AK13" s="2234"/>
      <c r="AL13" s="2235"/>
    </row>
    <row r="14" spans="2:40" s="2" customFormat="1" x14ac:dyDescent="0.2">
      <c r="B14" s="2221"/>
      <c r="C14" s="2226"/>
      <c r="D14" s="2227"/>
      <c r="E14" s="2227"/>
      <c r="F14" s="2227"/>
      <c r="G14" s="2227"/>
      <c r="H14" s="2227"/>
      <c r="I14" s="2227"/>
      <c r="J14" s="2227"/>
      <c r="K14" s="2229"/>
      <c r="L14" s="2236" t="s">
        <v>103</v>
      </c>
      <c r="M14" s="2237"/>
      <c r="N14" s="2237"/>
      <c r="O14" s="2237"/>
      <c r="P14" s="2237"/>
      <c r="Q14" s="2237"/>
      <c r="R14" s="2237"/>
      <c r="S14" s="2237"/>
      <c r="T14" s="2237"/>
      <c r="U14" s="2237"/>
      <c r="V14" s="2237"/>
      <c r="W14" s="2237"/>
      <c r="X14" s="2237"/>
      <c r="Y14" s="2237"/>
      <c r="Z14" s="2237"/>
      <c r="AA14" s="2237"/>
      <c r="AB14" s="2237"/>
      <c r="AC14" s="2237"/>
      <c r="AD14" s="2237"/>
      <c r="AE14" s="2237"/>
      <c r="AF14" s="2237"/>
      <c r="AG14" s="2237"/>
      <c r="AH14" s="2237"/>
      <c r="AI14" s="2237"/>
      <c r="AJ14" s="2237"/>
      <c r="AK14" s="2237"/>
      <c r="AL14" s="2238"/>
    </row>
    <row r="15" spans="2:40" s="2" customFormat="1" x14ac:dyDescent="0.2">
      <c r="B15" s="2221"/>
      <c r="C15" s="2230"/>
      <c r="D15" s="2231"/>
      <c r="E15" s="2231"/>
      <c r="F15" s="2231"/>
      <c r="G15" s="2231"/>
      <c r="H15" s="2231"/>
      <c r="I15" s="2231"/>
      <c r="J15" s="2231"/>
      <c r="K15" s="2232"/>
      <c r="L15" s="2239" t="s">
        <v>104</v>
      </c>
      <c r="M15" s="2240"/>
      <c r="N15" s="2240"/>
      <c r="O15" s="2240"/>
      <c r="P15" s="2240"/>
      <c r="Q15" s="2240"/>
      <c r="R15" s="2240"/>
      <c r="S15" s="2240"/>
      <c r="T15" s="2240"/>
      <c r="U15" s="2240"/>
      <c r="V15" s="2240"/>
      <c r="W15" s="2240"/>
      <c r="X15" s="2240"/>
      <c r="Y15" s="2240"/>
      <c r="Z15" s="2240"/>
      <c r="AA15" s="2240"/>
      <c r="AB15" s="2240"/>
      <c r="AC15" s="2240"/>
      <c r="AD15" s="2240"/>
      <c r="AE15" s="2240"/>
      <c r="AF15" s="2240"/>
      <c r="AG15" s="2240"/>
      <c r="AH15" s="2240"/>
      <c r="AI15" s="2240"/>
      <c r="AJ15" s="2240"/>
      <c r="AK15" s="2240"/>
      <c r="AL15" s="2241"/>
    </row>
    <row r="16" spans="2:40" s="2" customFormat="1" ht="14.25" customHeight="1" x14ac:dyDescent="0.2">
      <c r="B16" s="2221"/>
      <c r="C16" s="2242" t="s">
        <v>105</v>
      </c>
      <c r="D16" s="2243"/>
      <c r="E16" s="2243"/>
      <c r="F16" s="2243"/>
      <c r="G16" s="2243"/>
      <c r="H16" s="2243"/>
      <c r="I16" s="2243"/>
      <c r="J16" s="2243"/>
      <c r="K16" s="2244"/>
      <c r="L16" s="2216" t="s">
        <v>14</v>
      </c>
      <c r="M16" s="2217"/>
      <c r="N16" s="2217"/>
      <c r="O16" s="2217"/>
      <c r="P16" s="2218"/>
      <c r="Q16" s="24"/>
      <c r="R16" s="25"/>
      <c r="S16" s="25"/>
      <c r="T16" s="25"/>
      <c r="U16" s="25"/>
      <c r="V16" s="25"/>
      <c r="W16" s="25"/>
      <c r="X16" s="25"/>
      <c r="Y16" s="26"/>
      <c r="Z16" s="2245" t="s">
        <v>15</v>
      </c>
      <c r="AA16" s="2246"/>
      <c r="AB16" s="2246"/>
      <c r="AC16" s="2246"/>
      <c r="AD16" s="2247"/>
      <c r="AE16" s="28"/>
      <c r="AF16" s="32"/>
      <c r="AG16" s="22"/>
      <c r="AH16" s="22"/>
      <c r="AI16" s="22"/>
      <c r="AJ16" s="2234"/>
      <c r="AK16" s="2234"/>
      <c r="AL16" s="2235"/>
    </row>
    <row r="17" spans="2:40" ht="14.25" customHeight="1" x14ac:dyDescent="0.2">
      <c r="B17" s="2221"/>
      <c r="C17" s="2250" t="s">
        <v>65</v>
      </c>
      <c r="D17" s="2251"/>
      <c r="E17" s="2251"/>
      <c r="F17" s="2251"/>
      <c r="G17" s="2251"/>
      <c r="H17" s="2251"/>
      <c r="I17" s="2251"/>
      <c r="J17" s="2251"/>
      <c r="K17" s="2252"/>
      <c r="L17" s="27"/>
      <c r="M17" s="27"/>
      <c r="N17" s="27"/>
      <c r="O17" s="27"/>
      <c r="P17" s="27"/>
      <c r="Q17" s="27"/>
      <c r="R17" s="27"/>
      <c r="S17" s="27"/>
      <c r="U17" s="2216" t="s">
        <v>16</v>
      </c>
      <c r="V17" s="2217"/>
      <c r="W17" s="2217"/>
      <c r="X17" s="2217"/>
      <c r="Y17" s="2218"/>
      <c r="Z17" s="18"/>
      <c r="AA17" s="19"/>
      <c r="AB17" s="19"/>
      <c r="AC17" s="19"/>
      <c r="AD17" s="19"/>
      <c r="AE17" s="2253"/>
      <c r="AF17" s="2253"/>
      <c r="AG17" s="2253"/>
      <c r="AH17" s="2253"/>
      <c r="AI17" s="2253"/>
      <c r="AJ17" s="2253"/>
      <c r="AK17" s="2253"/>
      <c r="AL17" s="17"/>
      <c r="AN17" s="3"/>
    </row>
    <row r="18" spans="2:40" ht="14.25" customHeight="1" x14ac:dyDescent="0.2">
      <c r="B18" s="2221"/>
      <c r="C18" s="2261" t="s">
        <v>17</v>
      </c>
      <c r="D18" s="2261"/>
      <c r="E18" s="2261"/>
      <c r="F18" s="2261"/>
      <c r="G18" s="2261"/>
      <c r="H18" s="2262"/>
      <c r="I18" s="2262"/>
      <c r="J18" s="2262"/>
      <c r="K18" s="2263"/>
      <c r="L18" s="2216" t="s">
        <v>18</v>
      </c>
      <c r="M18" s="2217"/>
      <c r="N18" s="2217"/>
      <c r="O18" s="2217"/>
      <c r="P18" s="2218"/>
      <c r="Q18" s="29"/>
      <c r="R18" s="30"/>
      <c r="S18" s="30"/>
      <c r="T18" s="30"/>
      <c r="U18" s="30"/>
      <c r="V18" s="30"/>
      <c r="W18" s="30"/>
      <c r="X18" s="30"/>
      <c r="Y18" s="31"/>
      <c r="Z18" s="2248" t="s">
        <v>19</v>
      </c>
      <c r="AA18" s="2248"/>
      <c r="AB18" s="2248"/>
      <c r="AC18" s="2248"/>
      <c r="AD18" s="2249"/>
      <c r="AE18" s="15"/>
      <c r="AF18" s="16"/>
      <c r="AG18" s="16"/>
      <c r="AH18" s="16"/>
      <c r="AI18" s="16"/>
      <c r="AJ18" s="16"/>
      <c r="AK18" s="16"/>
      <c r="AL18" s="17"/>
      <c r="AN18" s="3"/>
    </row>
    <row r="19" spans="2:40" ht="13.5" customHeight="1" x14ac:dyDescent="0.2">
      <c r="B19" s="2221"/>
      <c r="C19" s="2254" t="s">
        <v>20</v>
      </c>
      <c r="D19" s="2254"/>
      <c r="E19" s="2254"/>
      <c r="F19" s="2254"/>
      <c r="G19" s="2254"/>
      <c r="H19" s="2255"/>
      <c r="I19" s="2255"/>
      <c r="J19" s="2255"/>
      <c r="K19" s="2255"/>
      <c r="L19" s="2233" t="s">
        <v>102</v>
      </c>
      <c r="M19" s="2234"/>
      <c r="N19" s="2234"/>
      <c r="O19" s="2234"/>
      <c r="P19" s="2234"/>
      <c r="Q19" s="2234"/>
      <c r="R19" s="2234"/>
      <c r="S19" s="2234"/>
      <c r="T19" s="2234"/>
      <c r="U19" s="2234"/>
      <c r="V19" s="2234"/>
      <c r="W19" s="2234"/>
      <c r="X19" s="2234"/>
      <c r="Y19" s="2234"/>
      <c r="Z19" s="2234"/>
      <c r="AA19" s="2234"/>
      <c r="AB19" s="2234"/>
      <c r="AC19" s="2234"/>
      <c r="AD19" s="2234"/>
      <c r="AE19" s="2234"/>
      <c r="AF19" s="2234"/>
      <c r="AG19" s="2234"/>
      <c r="AH19" s="2234"/>
      <c r="AI19" s="2234"/>
      <c r="AJ19" s="2234"/>
      <c r="AK19" s="2234"/>
      <c r="AL19" s="2235"/>
      <c r="AN19" s="3"/>
    </row>
    <row r="20" spans="2:40" ht="14.25" customHeight="1" x14ac:dyDescent="0.2">
      <c r="B20" s="2221"/>
      <c r="C20" s="2254"/>
      <c r="D20" s="2254"/>
      <c r="E20" s="2254"/>
      <c r="F20" s="2254"/>
      <c r="G20" s="2254"/>
      <c r="H20" s="2255"/>
      <c r="I20" s="2255"/>
      <c r="J20" s="2255"/>
      <c r="K20" s="2255"/>
      <c r="L20" s="2236" t="s">
        <v>103</v>
      </c>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8"/>
      <c r="AN20" s="3"/>
    </row>
    <row r="21" spans="2:40" x14ac:dyDescent="0.2">
      <c r="B21" s="2222"/>
      <c r="C21" s="2256"/>
      <c r="D21" s="2256"/>
      <c r="E21" s="2256"/>
      <c r="F21" s="2256"/>
      <c r="G21" s="2256"/>
      <c r="H21" s="2257"/>
      <c r="I21" s="2257"/>
      <c r="J21" s="2257"/>
      <c r="K21" s="2257"/>
      <c r="L21" s="2258"/>
      <c r="M21" s="2259"/>
      <c r="N21" s="2259"/>
      <c r="O21" s="2259"/>
      <c r="P21" s="2259"/>
      <c r="Q21" s="2259"/>
      <c r="R21" s="2259"/>
      <c r="S21" s="2259"/>
      <c r="T21" s="2259"/>
      <c r="U21" s="2259"/>
      <c r="V21" s="2259"/>
      <c r="W21" s="2259"/>
      <c r="X21" s="2259"/>
      <c r="Y21" s="2259"/>
      <c r="Z21" s="2259"/>
      <c r="AA21" s="2259"/>
      <c r="AB21" s="2259"/>
      <c r="AC21" s="2259"/>
      <c r="AD21" s="2259"/>
      <c r="AE21" s="2259"/>
      <c r="AF21" s="2259"/>
      <c r="AG21" s="2259"/>
      <c r="AH21" s="2259"/>
      <c r="AI21" s="2259"/>
      <c r="AJ21" s="2259"/>
      <c r="AK21" s="2259"/>
      <c r="AL21" s="2260"/>
      <c r="AN21" s="3"/>
    </row>
    <row r="22" spans="2:40" ht="13.5" customHeight="1" x14ac:dyDescent="0.2">
      <c r="B22" s="2264" t="s">
        <v>106</v>
      </c>
      <c r="C22" s="2223" t="s">
        <v>143</v>
      </c>
      <c r="D22" s="2224"/>
      <c r="E22" s="2224"/>
      <c r="F22" s="2224"/>
      <c r="G22" s="2224"/>
      <c r="H22" s="2224"/>
      <c r="I22" s="2224"/>
      <c r="J22" s="2224"/>
      <c r="K22" s="2228"/>
      <c r="L22" s="2233" t="s">
        <v>102</v>
      </c>
      <c r="M22" s="2234"/>
      <c r="N22" s="2234"/>
      <c r="O22" s="2234"/>
      <c r="P22" s="2234"/>
      <c r="Q22" s="2234"/>
      <c r="R22" s="2234"/>
      <c r="S22" s="2234"/>
      <c r="T22" s="2234"/>
      <c r="U22" s="2234"/>
      <c r="V22" s="2234"/>
      <c r="W22" s="2234"/>
      <c r="X22" s="2234"/>
      <c r="Y22" s="2234"/>
      <c r="Z22" s="2234"/>
      <c r="AA22" s="2234"/>
      <c r="AB22" s="2234"/>
      <c r="AC22" s="2234"/>
      <c r="AD22" s="2234"/>
      <c r="AE22" s="2234"/>
      <c r="AF22" s="2234"/>
      <c r="AG22" s="2234"/>
      <c r="AH22" s="2234"/>
      <c r="AI22" s="2234"/>
      <c r="AJ22" s="2234"/>
      <c r="AK22" s="2234"/>
      <c r="AL22" s="2235"/>
      <c r="AN22" s="3"/>
    </row>
    <row r="23" spans="2:40" ht="14.25" customHeight="1" x14ac:dyDescent="0.2">
      <c r="B23" s="2265"/>
      <c r="C23" s="2226"/>
      <c r="D23" s="2227"/>
      <c r="E23" s="2227"/>
      <c r="F23" s="2227"/>
      <c r="G23" s="2227"/>
      <c r="H23" s="2227"/>
      <c r="I23" s="2227"/>
      <c r="J23" s="2227"/>
      <c r="K23" s="2229"/>
      <c r="L23" s="2236" t="s">
        <v>103</v>
      </c>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8"/>
      <c r="AN23" s="3"/>
    </row>
    <row r="24" spans="2:40" x14ac:dyDescent="0.2">
      <c r="B24" s="2265"/>
      <c r="C24" s="2230"/>
      <c r="D24" s="2231"/>
      <c r="E24" s="2231"/>
      <c r="F24" s="2231"/>
      <c r="G24" s="2231"/>
      <c r="H24" s="2231"/>
      <c r="I24" s="2231"/>
      <c r="J24" s="2231"/>
      <c r="K24" s="2232"/>
      <c r="L24" s="2258"/>
      <c r="M24" s="2259"/>
      <c r="N24" s="2259"/>
      <c r="O24" s="2259"/>
      <c r="P24" s="2259"/>
      <c r="Q24" s="2259"/>
      <c r="R24" s="2259"/>
      <c r="S24" s="2259"/>
      <c r="T24" s="2259"/>
      <c r="U24" s="2259"/>
      <c r="V24" s="2259"/>
      <c r="W24" s="2259"/>
      <c r="X24" s="2259"/>
      <c r="Y24" s="2259"/>
      <c r="Z24" s="2259"/>
      <c r="AA24" s="2259"/>
      <c r="AB24" s="2259"/>
      <c r="AC24" s="2259"/>
      <c r="AD24" s="2259"/>
      <c r="AE24" s="2259"/>
      <c r="AF24" s="2259"/>
      <c r="AG24" s="2259"/>
      <c r="AH24" s="2259"/>
      <c r="AI24" s="2259"/>
      <c r="AJ24" s="2259"/>
      <c r="AK24" s="2259"/>
      <c r="AL24" s="2260"/>
      <c r="AN24" s="3"/>
    </row>
    <row r="25" spans="2:40" ht="14.25" customHeight="1" x14ac:dyDescent="0.2">
      <c r="B25" s="2265"/>
      <c r="C25" s="2254" t="s">
        <v>105</v>
      </c>
      <c r="D25" s="2254"/>
      <c r="E25" s="2254"/>
      <c r="F25" s="2254"/>
      <c r="G25" s="2254"/>
      <c r="H25" s="2254"/>
      <c r="I25" s="2254"/>
      <c r="J25" s="2254"/>
      <c r="K25" s="2254"/>
      <c r="L25" s="2216" t="s">
        <v>14</v>
      </c>
      <c r="M25" s="2217"/>
      <c r="N25" s="2217"/>
      <c r="O25" s="2217"/>
      <c r="P25" s="2218"/>
      <c r="Q25" s="24"/>
      <c r="R25" s="25"/>
      <c r="S25" s="25"/>
      <c r="T25" s="25"/>
      <c r="U25" s="25"/>
      <c r="V25" s="25"/>
      <c r="W25" s="25"/>
      <c r="X25" s="25"/>
      <c r="Y25" s="26"/>
      <c r="Z25" s="2245" t="s">
        <v>15</v>
      </c>
      <c r="AA25" s="2246"/>
      <c r="AB25" s="2246"/>
      <c r="AC25" s="2246"/>
      <c r="AD25" s="2247"/>
      <c r="AE25" s="28"/>
      <c r="AF25" s="32"/>
      <c r="AG25" s="22"/>
      <c r="AH25" s="22"/>
      <c r="AI25" s="22"/>
      <c r="AJ25" s="2234"/>
      <c r="AK25" s="2234"/>
      <c r="AL25" s="2235"/>
      <c r="AN25" s="3"/>
    </row>
    <row r="26" spans="2:40" ht="13.5" customHeight="1" x14ac:dyDescent="0.2">
      <c r="B26" s="2265"/>
      <c r="C26" s="2267" t="s">
        <v>22</v>
      </c>
      <c r="D26" s="2267"/>
      <c r="E26" s="2267"/>
      <c r="F26" s="2267"/>
      <c r="G26" s="2267"/>
      <c r="H26" s="2267"/>
      <c r="I26" s="2267"/>
      <c r="J26" s="2267"/>
      <c r="K26" s="2267"/>
      <c r="L26" s="2233" t="s">
        <v>102</v>
      </c>
      <c r="M26" s="2234"/>
      <c r="N26" s="2234"/>
      <c r="O26" s="2234"/>
      <c r="P26" s="2234"/>
      <c r="Q26" s="2234"/>
      <c r="R26" s="2234"/>
      <c r="S26" s="2234"/>
      <c r="T26" s="2234"/>
      <c r="U26" s="2234"/>
      <c r="V26" s="2234"/>
      <c r="W26" s="2234"/>
      <c r="X26" s="2234"/>
      <c r="Y26" s="2234"/>
      <c r="Z26" s="2234"/>
      <c r="AA26" s="2234"/>
      <c r="AB26" s="2234"/>
      <c r="AC26" s="2234"/>
      <c r="AD26" s="2234"/>
      <c r="AE26" s="2234"/>
      <c r="AF26" s="2234"/>
      <c r="AG26" s="2234"/>
      <c r="AH26" s="2234"/>
      <c r="AI26" s="2234"/>
      <c r="AJ26" s="2234"/>
      <c r="AK26" s="2234"/>
      <c r="AL26" s="2235"/>
      <c r="AN26" s="3"/>
    </row>
    <row r="27" spans="2:40" ht="14.25" customHeight="1" x14ac:dyDescent="0.2">
      <c r="B27" s="2265"/>
      <c r="C27" s="2267"/>
      <c r="D27" s="2267"/>
      <c r="E27" s="2267"/>
      <c r="F27" s="2267"/>
      <c r="G27" s="2267"/>
      <c r="H27" s="2267"/>
      <c r="I27" s="2267"/>
      <c r="J27" s="2267"/>
      <c r="K27" s="2267"/>
      <c r="L27" s="2236" t="s">
        <v>103</v>
      </c>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8"/>
      <c r="AN27" s="3"/>
    </row>
    <row r="28" spans="2:40" x14ac:dyDescent="0.2">
      <c r="B28" s="2265"/>
      <c r="C28" s="2267"/>
      <c r="D28" s="2267"/>
      <c r="E28" s="2267"/>
      <c r="F28" s="2267"/>
      <c r="G28" s="2267"/>
      <c r="H28" s="2267"/>
      <c r="I28" s="2267"/>
      <c r="J28" s="2267"/>
      <c r="K28" s="2267"/>
      <c r="L28" s="2258"/>
      <c r="M28" s="2259"/>
      <c r="N28" s="2259"/>
      <c r="O28" s="2259"/>
      <c r="P28" s="2259"/>
      <c r="Q28" s="2259"/>
      <c r="R28" s="2259"/>
      <c r="S28" s="2259"/>
      <c r="T28" s="2259"/>
      <c r="U28" s="2259"/>
      <c r="V28" s="2259"/>
      <c r="W28" s="2259"/>
      <c r="X28" s="2259"/>
      <c r="Y28" s="2259"/>
      <c r="Z28" s="2259"/>
      <c r="AA28" s="2259"/>
      <c r="AB28" s="2259"/>
      <c r="AC28" s="2259"/>
      <c r="AD28" s="2259"/>
      <c r="AE28" s="2259"/>
      <c r="AF28" s="2259"/>
      <c r="AG28" s="2259"/>
      <c r="AH28" s="2259"/>
      <c r="AI28" s="2259"/>
      <c r="AJ28" s="2259"/>
      <c r="AK28" s="2259"/>
      <c r="AL28" s="2260"/>
      <c r="AN28" s="3"/>
    </row>
    <row r="29" spans="2:40" ht="14.25" customHeight="1" x14ac:dyDescent="0.2">
      <c r="B29" s="2265"/>
      <c r="C29" s="2254" t="s">
        <v>105</v>
      </c>
      <c r="D29" s="2254"/>
      <c r="E29" s="2254"/>
      <c r="F29" s="2254"/>
      <c r="G29" s="2254"/>
      <c r="H29" s="2254"/>
      <c r="I29" s="2254"/>
      <c r="J29" s="2254"/>
      <c r="K29" s="2254"/>
      <c r="L29" s="2216" t="s">
        <v>14</v>
      </c>
      <c r="M29" s="2217"/>
      <c r="N29" s="2217"/>
      <c r="O29" s="2217"/>
      <c r="P29" s="2218"/>
      <c r="Q29" s="28"/>
      <c r="R29" s="32"/>
      <c r="S29" s="32"/>
      <c r="T29" s="32"/>
      <c r="U29" s="32"/>
      <c r="V29" s="32"/>
      <c r="W29" s="32"/>
      <c r="X29" s="32"/>
      <c r="Y29" s="33"/>
      <c r="Z29" s="2245" t="s">
        <v>15</v>
      </c>
      <c r="AA29" s="2246"/>
      <c r="AB29" s="2246"/>
      <c r="AC29" s="2246"/>
      <c r="AD29" s="2247"/>
      <c r="AE29" s="28"/>
      <c r="AF29" s="32"/>
      <c r="AG29" s="22"/>
      <c r="AH29" s="22"/>
      <c r="AI29" s="22"/>
      <c r="AJ29" s="2234"/>
      <c r="AK29" s="2234"/>
      <c r="AL29" s="2235"/>
      <c r="AN29" s="3"/>
    </row>
    <row r="30" spans="2:40" ht="14.25" customHeight="1" x14ac:dyDescent="0.2">
      <c r="B30" s="2265"/>
      <c r="C30" s="2254" t="s">
        <v>23</v>
      </c>
      <c r="D30" s="2254"/>
      <c r="E30" s="2254"/>
      <c r="F30" s="2254"/>
      <c r="G30" s="2254"/>
      <c r="H30" s="2254"/>
      <c r="I30" s="2254"/>
      <c r="J30" s="2254"/>
      <c r="K30" s="2254"/>
      <c r="L30" s="2268"/>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N30" s="3"/>
    </row>
    <row r="31" spans="2:40" ht="13.5" customHeight="1" x14ac:dyDescent="0.2">
      <c r="B31" s="2265"/>
      <c r="C31" s="2254" t="s">
        <v>24</v>
      </c>
      <c r="D31" s="2254"/>
      <c r="E31" s="2254"/>
      <c r="F31" s="2254"/>
      <c r="G31" s="2254"/>
      <c r="H31" s="2254"/>
      <c r="I31" s="2254"/>
      <c r="J31" s="2254"/>
      <c r="K31" s="2254"/>
      <c r="L31" s="2233" t="s">
        <v>102</v>
      </c>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5"/>
      <c r="AN31" s="3"/>
    </row>
    <row r="32" spans="2:40" ht="14.25" customHeight="1" x14ac:dyDescent="0.2">
      <c r="B32" s="2265"/>
      <c r="C32" s="2254"/>
      <c r="D32" s="2254"/>
      <c r="E32" s="2254"/>
      <c r="F32" s="2254"/>
      <c r="G32" s="2254"/>
      <c r="H32" s="2254"/>
      <c r="I32" s="2254"/>
      <c r="J32" s="2254"/>
      <c r="K32" s="2254"/>
      <c r="L32" s="2236" t="s">
        <v>103</v>
      </c>
      <c r="M32" s="2237"/>
      <c r="N32" s="2237"/>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8"/>
      <c r="AN32" s="3"/>
    </row>
    <row r="33" spans="2:40" x14ac:dyDescent="0.2">
      <c r="B33" s="2266"/>
      <c r="C33" s="2254"/>
      <c r="D33" s="2254"/>
      <c r="E33" s="2254"/>
      <c r="F33" s="2254"/>
      <c r="G33" s="2254"/>
      <c r="H33" s="2254"/>
      <c r="I33" s="2254"/>
      <c r="J33" s="2254"/>
      <c r="K33" s="2254"/>
      <c r="L33" s="2258"/>
      <c r="M33" s="2259"/>
      <c r="N33" s="2240"/>
      <c r="O33" s="2240"/>
      <c r="P33" s="2240"/>
      <c r="Q33" s="2240"/>
      <c r="R33" s="2240"/>
      <c r="S33" s="2240"/>
      <c r="T33" s="2240"/>
      <c r="U33" s="2240"/>
      <c r="V33" s="2240"/>
      <c r="W33" s="2240"/>
      <c r="X33" s="2240"/>
      <c r="Y33" s="2240"/>
      <c r="Z33" s="2240"/>
      <c r="AA33" s="2240"/>
      <c r="AB33" s="2240"/>
      <c r="AC33" s="2259"/>
      <c r="AD33" s="2259"/>
      <c r="AE33" s="2259"/>
      <c r="AF33" s="2259"/>
      <c r="AG33" s="2259"/>
      <c r="AH33" s="2240"/>
      <c r="AI33" s="2240"/>
      <c r="AJ33" s="2240"/>
      <c r="AK33" s="2240"/>
      <c r="AL33" s="2241"/>
      <c r="AN33" s="3"/>
    </row>
    <row r="34" spans="2:40" ht="13.5" customHeight="1" x14ac:dyDescent="0.2">
      <c r="B34" s="2264" t="s">
        <v>54</v>
      </c>
      <c r="C34" s="2302" t="s">
        <v>107</v>
      </c>
      <c r="D34" s="2303"/>
      <c r="E34" s="2303"/>
      <c r="F34" s="2303"/>
      <c r="G34" s="2303"/>
      <c r="H34" s="2303"/>
      <c r="I34" s="2303"/>
      <c r="J34" s="2303"/>
      <c r="K34" s="2303"/>
      <c r="L34" s="2303"/>
      <c r="M34" s="2287" t="s">
        <v>27</v>
      </c>
      <c r="N34" s="2288"/>
      <c r="O34" s="53" t="s">
        <v>56</v>
      </c>
      <c r="P34" s="49"/>
      <c r="Q34" s="50"/>
      <c r="R34" s="2291" t="s">
        <v>28</v>
      </c>
      <c r="S34" s="2292"/>
      <c r="T34" s="2292"/>
      <c r="U34" s="2292"/>
      <c r="V34" s="2292"/>
      <c r="W34" s="2292"/>
      <c r="X34" s="2293"/>
      <c r="Y34" s="2297" t="s">
        <v>83</v>
      </c>
      <c r="Z34" s="2298"/>
      <c r="AA34" s="2298"/>
      <c r="AB34" s="2299"/>
      <c r="AC34" s="2269" t="s">
        <v>84</v>
      </c>
      <c r="AD34" s="2270"/>
      <c r="AE34" s="2270"/>
      <c r="AF34" s="2270"/>
      <c r="AG34" s="2271"/>
      <c r="AH34" s="2275" t="s">
        <v>61</v>
      </c>
      <c r="AI34" s="2276"/>
      <c r="AJ34" s="2276"/>
      <c r="AK34" s="2276"/>
      <c r="AL34" s="2277"/>
      <c r="AN34" s="3"/>
    </row>
    <row r="35" spans="2:40" ht="14.25" customHeight="1" x14ac:dyDescent="0.2">
      <c r="B35" s="2265"/>
      <c r="C35" s="2304"/>
      <c r="D35" s="2305"/>
      <c r="E35" s="2305"/>
      <c r="F35" s="2305"/>
      <c r="G35" s="2305"/>
      <c r="H35" s="2305"/>
      <c r="I35" s="2305"/>
      <c r="J35" s="2305"/>
      <c r="K35" s="2305"/>
      <c r="L35" s="2305"/>
      <c r="M35" s="2289"/>
      <c r="N35" s="2290"/>
      <c r="O35" s="54" t="s">
        <v>57</v>
      </c>
      <c r="P35" s="51"/>
      <c r="Q35" s="52"/>
      <c r="R35" s="2294"/>
      <c r="S35" s="2295"/>
      <c r="T35" s="2295"/>
      <c r="U35" s="2295"/>
      <c r="V35" s="2295"/>
      <c r="W35" s="2295"/>
      <c r="X35" s="2296"/>
      <c r="Y35" s="56" t="s">
        <v>42</v>
      </c>
      <c r="Z35" s="55"/>
      <c r="AA35" s="55"/>
      <c r="AB35" s="55"/>
      <c r="AC35" s="2278" t="s">
        <v>43</v>
      </c>
      <c r="AD35" s="2279"/>
      <c r="AE35" s="2279"/>
      <c r="AF35" s="2279"/>
      <c r="AG35" s="2280"/>
      <c r="AH35" s="2281" t="s">
        <v>63</v>
      </c>
      <c r="AI35" s="2282"/>
      <c r="AJ35" s="2282"/>
      <c r="AK35" s="2282"/>
      <c r="AL35" s="2283"/>
      <c r="AN35" s="3"/>
    </row>
    <row r="36" spans="2:40" ht="14.25" customHeight="1" x14ac:dyDescent="0.2">
      <c r="B36" s="2265"/>
      <c r="C36" s="2221"/>
      <c r="D36" s="69"/>
      <c r="E36" s="2272" t="s">
        <v>3</v>
      </c>
      <c r="F36" s="2272"/>
      <c r="G36" s="2272"/>
      <c r="H36" s="2272"/>
      <c r="I36" s="2272"/>
      <c r="J36" s="2272"/>
      <c r="K36" s="2272"/>
      <c r="L36" s="2308"/>
      <c r="M36" s="37"/>
      <c r="N36" s="36"/>
      <c r="O36" s="18"/>
      <c r="P36" s="19"/>
      <c r="Q36" s="36"/>
      <c r="R36" s="11" t="s">
        <v>85</v>
      </c>
      <c r="S36" s="5"/>
      <c r="T36" s="5"/>
      <c r="U36" s="5"/>
      <c r="V36" s="5"/>
      <c r="W36" s="5"/>
      <c r="X36" s="5"/>
      <c r="Y36" s="9"/>
      <c r="Z36" s="30"/>
      <c r="AA36" s="30"/>
      <c r="AB36" s="30"/>
      <c r="AC36" s="15"/>
      <c r="AD36" s="16"/>
      <c r="AE36" s="16"/>
      <c r="AF36" s="16"/>
      <c r="AG36" s="17"/>
      <c r="AH36" s="15"/>
      <c r="AI36" s="16"/>
      <c r="AJ36" s="16"/>
      <c r="AK36" s="16"/>
      <c r="AL36" s="17" t="s">
        <v>88</v>
      </c>
      <c r="AN36" s="3"/>
    </row>
    <row r="37" spans="2:40" ht="14.25" customHeight="1" x14ac:dyDescent="0.2">
      <c r="B37" s="2265"/>
      <c r="C37" s="2221"/>
      <c r="D37" s="69"/>
      <c r="E37" s="2272" t="s">
        <v>4</v>
      </c>
      <c r="F37" s="2273"/>
      <c r="G37" s="2273"/>
      <c r="H37" s="2273"/>
      <c r="I37" s="2273"/>
      <c r="J37" s="2273"/>
      <c r="K37" s="2273"/>
      <c r="L37" s="2274"/>
      <c r="M37" s="37"/>
      <c r="N37" s="36"/>
      <c r="O37" s="18"/>
      <c r="P37" s="19"/>
      <c r="Q37" s="36"/>
      <c r="R37" s="11" t="s">
        <v>85</v>
      </c>
      <c r="S37" s="5"/>
      <c r="T37" s="5"/>
      <c r="U37" s="5"/>
      <c r="V37" s="5"/>
      <c r="W37" s="5"/>
      <c r="X37" s="5"/>
      <c r="Y37" s="9"/>
      <c r="Z37" s="30"/>
      <c r="AA37" s="30"/>
      <c r="AB37" s="30"/>
      <c r="AC37" s="15"/>
      <c r="AD37" s="16"/>
      <c r="AE37" s="16"/>
      <c r="AF37" s="16"/>
      <c r="AG37" s="17"/>
      <c r="AH37" s="15"/>
      <c r="AI37" s="16"/>
      <c r="AJ37" s="16"/>
      <c r="AK37" s="16"/>
      <c r="AL37" s="17" t="s">
        <v>88</v>
      </c>
      <c r="AN37" s="3"/>
    </row>
    <row r="38" spans="2:40" ht="14.25" customHeight="1" x14ac:dyDescent="0.2">
      <c r="B38" s="2265"/>
      <c r="C38" s="2221"/>
      <c r="D38" s="69"/>
      <c r="E38" s="2272" t="s">
        <v>6</v>
      </c>
      <c r="F38" s="2273"/>
      <c r="G38" s="2273"/>
      <c r="H38" s="2273"/>
      <c r="I38" s="2273"/>
      <c r="J38" s="2273"/>
      <c r="K38" s="2273"/>
      <c r="L38" s="2274"/>
      <c r="M38" s="37"/>
      <c r="N38" s="36"/>
      <c r="O38" s="18"/>
      <c r="P38" s="19"/>
      <c r="Q38" s="36"/>
      <c r="R38" s="11" t="s">
        <v>85</v>
      </c>
      <c r="S38" s="5"/>
      <c r="T38" s="5"/>
      <c r="U38" s="5"/>
      <c r="V38" s="5"/>
      <c r="W38" s="5"/>
      <c r="X38" s="5"/>
      <c r="Y38" s="9"/>
      <c r="Z38" s="30"/>
      <c r="AA38" s="30"/>
      <c r="AB38" s="30"/>
      <c r="AC38" s="15"/>
      <c r="AD38" s="16"/>
      <c r="AE38" s="16"/>
      <c r="AF38" s="16"/>
      <c r="AG38" s="17"/>
      <c r="AH38" s="15"/>
      <c r="AI38" s="16"/>
      <c r="AJ38" s="16"/>
      <c r="AK38" s="16"/>
      <c r="AL38" s="17" t="s">
        <v>88</v>
      </c>
      <c r="AN38" s="3"/>
    </row>
    <row r="39" spans="2:40" ht="14.25" customHeight="1" x14ac:dyDescent="0.2">
      <c r="B39" s="2265"/>
      <c r="C39" s="2221"/>
      <c r="D39" s="69"/>
      <c r="E39" s="2272" t="s">
        <v>8</v>
      </c>
      <c r="F39" s="2273"/>
      <c r="G39" s="2273"/>
      <c r="H39" s="2273"/>
      <c r="I39" s="2273"/>
      <c r="J39" s="2273"/>
      <c r="K39" s="2273"/>
      <c r="L39" s="2274"/>
      <c r="M39" s="37"/>
      <c r="N39" s="36"/>
      <c r="O39" s="18"/>
      <c r="P39" s="19"/>
      <c r="Q39" s="36"/>
      <c r="R39" s="11" t="s">
        <v>85</v>
      </c>
      <c r="S39" s="5"/>
      <c r="T39" s="5"/>
      <c r="U39" s="5"/>
      <c r="V39" s="5"/>
      <c r="W39" s="5"/>
      <c r="X39" s="5"/>
      <c r="Y39" s="9"/>
      <c r="Z39" s="30"/>
      <c r="AA39" s="30"/>
      <c r="AB39" s="30"/>
      <c r="AC39" s="15"/>
      <c r="AD39" s="16"/>
      <c r="AE39" s="16"/>
      <c r="AF39" s="16"/>
      <c r="AG39" s="17"/>
      <c r="AH39" s="15"/>
      <c r="AI39" s="16"/>
      <c r="AJ39" s="16"/>
      <c r="AK39" s="16"/>
      <c r="AL39" s="17" t="s">
        <v>88</v>
      </c>
      <c r="AN39" s="3"/>
    </row>
    <row r="40" spans="2:40" ht="14.25" customHeight="1" x14ac:dyDescent="0.2">
      <c r="B40" s="2265"/>
      <c r="C40" s="2221"/>
      <c r="D40" s="69"/>
      <c r="E40" s="2272" t="s">
        <v>7</v>
      </c>
      <c r="F40" s="2273"/>
      <c r="G40" s="2273"/>
      <c r="H40" s="2273"/>
      <c r="I40" s="2273"/>
      <c r="J40" s="2273"/>
      <c r="K40" s="2273"/>
      <c r="L40" s="2274"/>
      <c r="M40" s="37"/>
      <c r="N40" s="36"/>
      <c r="O40" s="18"/>
      <c r="P40" s="19"/>
      <c r="Q40" s="36"/>
      <c r="R40" s="11" t="s">
        <v>85</v>
      </c>
      <c r="S40" s="5"/>
      <c r="T40" s="5"/>
      <c r="U40" s="5"/>
      <c r="V40" s="5"/>
      <c r="W40" s="5"/>
      <c r="X40" s="5"/>
      <c r="Y40" s="9"/>
      <c r="Z40" s="30"/>
      <c r="AA40" s="30"/>
      <c r="AB40" s="30"/>
      <c r="AC40" s="15"/>
      <c r="AD40" s="16"/>
      <c r="AE40" s="16"/>
      <c r="AF40" s="16"/>
      <c r="AG40" s="17"/>
      <c r="AH40" s="15"/>
      <c r="AI40" s="16"/>
      <c r="AJ40" s="16"/>
      <c r="AK40" s="16"/>
      <c r="AL40" s="17" t="s">
        <v>88</v>
      </c>
      <c r="AN40" s="3"/>
    </row>
    <row r="41" spans="2:40" ht="14.25" customHeight="1" thickBot="1" x14ac:dyDescent="0.25">
      <c r="B41" s="2265"/>
      <c r="C41" s="2221"/>
      <c r="D41" s="70"/>
      <c r="E41" s="2284" t="s">
        <v>55</v>
      </c>
      <c r="F41" s="2285"/>
      <c r="G41" s="2285"/>
      <c r="H41" s="2285"/>
      <c r="I41" s="2285"/>
      <c r="J41" s="2285"/>
      <c r="K41" s="2285"/>
      <c r="L41" s="2286"/>
      <c r="M41" s="71"/>
      <c r="N41" s="35"/>
      <c r="O41" s="80"/>
      <c r="P41" s="34"/>
      <c r="Q41" s="35"/>
      <c r="R41" s="4" t="s">
        <v>85</v>
      </c>
      <c r="S41" s="81"/>
      <c r="T41" s="81"/>
      <c r="U41" s="81"/>
      <c r="V41" s="81"/>
      <c r="W41" s="81"/>
      <c r="X41" s="81"/>
      <c r="Y41" s="6"/>
      <c r="Z41" s="67"/>
      <c r="AA41" s="67"/>
      <c r="AB41" s="67"/>
      <c r="AC41" s="57"/>
      <c r="AD41" s="58"/>
      <c r="AE41" s="58"/>
      <c r="AF41" s="58"/>
      <c r="AG41" s="59"/>
      <c r="AH41" s="57"/>
      <c r="AI41" s="58"/>
      <c r="AJ41" s="58"/>
      <c r="AK41" s="58"/>
      <c r="AL41" s="59" t="s">
        <v>88</v>
      </c>
      <c r="AN41" s="3"/>
    </row>
    <row r="42" spans="2:40" ht="14.25" customHeight="1" thickTop="1" x14ac:dyDescent="0.2">
      <c r="B42" s="2265"/>
      <c r="C42" s="2221"/>
      <c r="D42" s="72"/>
      <c r="E42" s="2306" t="s">
        <v>92</v>
      </c>
      <c r="F42" s="2306"/>
      <c r="G42" s="2306"/>
      <c r="H42" s="2306"/>
      <c r="I42" s="2306"/>
      <c r="J42" s="2306"/>
      <c r="K42" s="2306"/>
      <c r="L42" s="2307"/>
      <c r="M42" s="73"/>
      <c r="N42" s="75"/>
      <c r="O42" s="82"/>
      <c r="P42" s="74"/>
      <c r="Q42" s="75"/>
      <c r="R42" s="83" t="s">
        <v>85</v>
      </c>
      <c r="S42" s="84"/>
      <c r="T42" s="84"/>
      <c r="U42" s="84"/>
      <c r="V42" s="84"/>
      <c r="W42" s="84"/>
      <c r="X42" s="84"/>
      <c r="Y42" s="76"/>
      <c r="Z42" s="77"/>
      <c r="AA42" s="77"/>
      <c r="AB42" s="77"/>
      <c r="AC42" s="85"/>
      <c r="AD42" s="78"/>
      <c r="AE42" s="78"/>
      <c r="AF42" s="78"/>
      <c r="AG42" s="79"/>
      <c r="AH42" s="85"/>
      <c r="AI42" s="78"/>
      <c r="AJ42" s="78"/>
      <c r="AK42" s="78"/>
      <c r="AL42" s="79" t="s">
        <v>88</v>
      </c>
      <c r="AN42" s="3"/>
    </row>
    <row r="43" spans="2:40" ht="14.25" customHeight="1" x14ac:dyDescent="0.2">
      <c r="B43" s="2265"/>
      <c r="C43" s="2221"/>
      <c r="D43" s="69"/>
      <c r="E43" s="2272" t="s">
        <v>93</v>
      </c>
      <c r="F43" s="2273"/>
      <c r="G43" s="2273"/>
      <c r="H43" s="2273"/>
      <c r="I43" s="2273"/>
      <c r="J43" s="2273"/>
      <c r="K43" s="2273"/>
      <c r="L43" s="2274"/>
      <c r="M43" s="37"/>
      <c r="N43" s="36"/>
      <c r="O43" s="18"/>
      <c r="P43" s="19"/>
      <c r="Q43" s="36"/>
      <c r="R43" s="11" t="s">
        <v>85</v>
      </c>
      <c r="S43" s="5"/>
      <c r="T43" s="5"/>
      <c r="U43" s="5"/>
      <c r="V43" s="5"/>
      <c r="W43" s="5"/>
      <c r="X43" s="5"/>
      <c r="Y43" s="9"/>
      <c r="Z43" s="30"/>
      <c r="AA43" s="30"/>
      <c r="AB43" s="30"/>
      <c r="AC43" s="15"/>
      <c r="AD43" s="16"/>
      <c r="AE43" s="16"/>
      <c r="AF43" s="16"/>
      <c r="AG43" s="17"/>
      <c r="AH43" s="15"/>
      <c r="AI43" s="16"/>
      <c r="AJ43" s="16"/>
      <c r="AK43" s="16"/>
      <c r="AL43" s="17" t="s">
        <v>88</v>
      </c>
      <c r="AN43" s="3"/>
    </row>
    <row r="44" spans="2:40" ht="14.25" customHeight="1" x14ac:dyDescent="0.2">
      <c r="B44" s="2265"/>
      <c r="C44" s="2221"/>
      <c r="D44" s="69"/>
      <c r="E44" s="2272" t="s">
        <v>94</v>
      </c>
      <c r="F44" s="2273"/>
      <c r="G44" s="2273"/>
      <c r="H44" s="2273"/>
      <c r="I44" s="2273"/>
      <c r="J44" s="2273"/>
      <c r="K44" s="2273"/>
      <c r="L44" s="2274"/>
      <c r="M44" s="37"/>
      <c r="N44" s="36"/>
      <c r="O44" s="18"/>
      <c r="P44" s="19"/>
      <c r="Q44" s="36"/>
      <c r="R44" s="11" t="s">
        <v>85</v>
      </c>
      <c r="S44" s="5"/>
      <c r="T44" s="5"/>
      <c r="U44" s="5"/>
      <c r="V44" s="5"/>
      <c r="W44" s="5"/>
      <c r="X44" s="5"/>
      <c r="Y44" s="9"/>
      <c r="Z44" s="30"/>
      <c r="AA44" s="30"/>
      <c r="AB44" s="30"/>
      <c r="AC44" s="15"/>
      <c r="AD44" s="16"/>
      <c r="AE44" s="16"/>
      <c r="AF44" s="16"/>
      <c r="AG44" s="17"/>
      <c r="AH44" s="15"/>
      <c r="AI44" s="16"/>
      <c r="AJ44" s="16"/>
      <c r="AK44" s="16"/>
      <c r="AL44" s="17" t="s">
        <v>88</v>
      </c>
      <c r="AN44" s="3"/>
    </row>
    <row r="45" spans="2:40" ht="14.25" customHeight="1" x14ac:dyDescent="0.2">
      <c r="B45" s="2265"/>
      <c r="C45" s="2221"/>
      <c r="D45" s="69"/>
      <c r="E45" s="2272" t="s">
        <v>95</v>
      </c>
      <c r="F45" s="2273"/>
      <c r="G45" s="2273"/>
      <c r="H45" s="2273"/>
      <c r="I45" s="2273"/>
      <c r="J45" s="2273"/>
      <c r="K45" s="2273"/>
      <c r="L45" s="2274"/>
      <c r="M45" s="37"/>
      <c r="N45" s="36"/>
      <c r="O45" s="18"/>
      <c r="P45" s="19"/>
      <c r="Q45" s="36"/>
      <c r="R45" s="11" t="s">
        <v>85</v>
      </c>
      <c r="S45" s="5"/>
      <c r="T45" s="5"/>
      <c r="U45" s="5"/>
      <c r="V45" s="5"/>
      <c r="W45" s="5"/>
      <c r="X45" s="5"/>
      <c r="Y45" s="9"/>
      <c r="Z45" s="30"/>
      <c r="AA45" s="30"/>
      <c r="AB45" s="30"/>
      <c r="AC45" s="15"/>
      <c r="AD45" s="16"/>
      <c r="AE45" s="16"/>
      <c r="AF45" s="16"/>
      <c r="AG45" s="17"/>
      <c r="AH45" s="15"/>
      <c r="AI45" s="16"/>
      <c r="AJ45" s="16"/>
      <c r="AK45" s="16"/>
      <c r="AL45" s="17" t="s">
        <v>88</v>
      </c>
      <c r="AN45" s="3"/>
    </row>
    <row r="46" spans="2:40" ht="14.25" customHeight="1" x14ac:dyDescent="0.2">
      <c r="B46" s="2265"/>
      <c r="C46" s="2221"/>
      <c r="D46" s="69"/>
      <c r="E46" s="2272" t="s">
        <v>96</v>
      </c>
      <c r="F46" s="2273"/>
      <c r="G46" s="2273"/>
      <c r="H46" s="2273"/>
      <c r="I46" s="2273"/>
      <c r="J46" s="2273"/>
      <c r="K46" s="2273"/>
      <c r="L46" s="2274"/>
      <c r="M46" s="37"/>
      <c r="N46" s="36"/>
      <c r="O46" s="18"/>
      <c r="P46" s="19"/>
      <c r="Q46" s="36"/>
      <c r="R46" s="11" t="s">
        <v>85</v>
      </c>
      <c r="S46" s="5"/>
      <c r="T46" s="5"/>
      <c r="U46" s="5"/>
      <c r="V46" s="5"/>
      <c r="W46" s="5"/>
      <c r="X46" s="5"/>
      <c r="Y46" s="9"/>
      <c r="Z46" s="30"/>
      <c r="AA46" s="30"/>
      <c r="AB46" s="30"/>
      <c r="AC46" s="15"/>
      <c r="AD46" s="16"/>
      <c r="AE46" s="16"/>
      <c r="AF46" s="16"/>
      <c r="AG46" s="17"/>
      <c r="AH46" s="15"/>
      <c r="AI46" s="16"/>
      <c r="AJ46" s="16"/>
      <c r="AK46" s="16"/>
      <c r="AL46" s="17" t="s">
        <v>88</v>
      </c>
      <c r="AN46" s="3"/>
    </row>
    <row r="47" spans="2:40" ht="14.25" customHeight="1" x14ac:dyDescent="0.2">
      <c r="B47" s="2266"/>
      <c r="C47" s="2221"/>
      <c r="D47" s="69"/>
      <c r="E47" s="2272" t="s">
        <v>97</v>
      </c>
      <c r="F47" s="2273"/>
      <c r="G47" s="2273"/>
      <c r="H47" s="2273"/>
      <c r="I47" s="2273"/>
      <c r="J47" s="2273"/>
      <c r="K47" s="2273"/>
      <c r="L47" s="2274"/>
      <c r="M47" s="37"/>
      <c r="N47" s="36"/>
      <c r="O47" s="18"/>
      <c r="P47" s="19"/>
      <c r="Q47" s="36"/>
      <c r="R47" s="11" t="s">
        <v>85</v>
      </c>
      <c r="S47" s="5"/>
      <c r="T47" s="5"/>
      <c r="U47" s="5"/>
      <c r="V47" s="5"/>
      <c r="W47" s="5"/>
      <c r="X47" s="5"/>
      <c r="Y47" s="9"/>
      <c r="Z47" s="30"/>
      <c r="AA47" s="30"/>
      <c r="AB47" s="30"/>
      <c r="AC47" s="15"/>
      <c r="AD47" s="16"/>
      <c r="AE47" s="16"/>
      <c r="AF47" s="16"/>
      <c r="AG47" s="17"/>
      <c r="AH47" s="15"/>
      <c r="AI47" s="16"/>
      <c r="AJ47" s="16"/>
      <c r="AK47" s="16"/>
      <c r="AL47" s="17" t="s">
        <v>88</v>
      </c>
      <c r="AN47" s="3"/>
    </row>
    <row r="48" spans="2:40" ht="14.25" customHeight="1" x14ac:dyDescent="0.2">
      <c r="B48" s="2300" t="s">
        <v>58</v>
      </c>
      <c r="C48" s="2300"/>
      <c r="D48" s="2300"/>
      <c r="E48" s="2300"/>
      <c r="F48" s="2300"/>
      <c r="G48" s="2300"/>
      <c r="H48" s="2300"/>
      <c r="I48" s="2300"/>
      <c r="J48" s="2300"/>
      <c r="K48" s="2300"/>
      <c r="L48" s="62"/>
      <c r="M48" s="63"/>
      <c r="N48" s="63"/>
      <c r="O48" s="63"/>
      <c r="P48" s="63"/>
      <c r="Q48" s="63"/>
      <c r="R48" s="64"/>
      <c r="S48" s="64"/>
      <c r="T48" s="64"/>
      <c r="U48" s="65"/>
      <c r="V48" s="9"/>
      <c r="W48" s="10"/>
      <c r="X48" s="11"/>
      <c r="Y48" s="10"/>
      <c r="Z48" s="30"/>
      <c r="AA48" s="30"/>
      <c r="AB48" s="30"/>
      <c r="AC48" s="16"/>
      <c r="AD48" s="16"/>
      <c r="AE48" s="16"/>
      <c r="AF48" s="16"/>
      <c r="AG48" s="16"/>
      <c r="AH48" s="47"/>
      <c r="AI48" s="16"/>
      <c r="AJ48" s="16"/>
      <c r="AK48" s="16"/>
      <c r="AL48" s="17"/>
      <c r="AN48" s="3"/>
    </row>
    <row r="49" spans="2:40" ht="14.25" customHeight="1" x14ac:dyDescent="0.2">
      <c r="B49" s="2300" t="s">
        <v>59</v>
      </c>
      <c r="C49" s="2300"/>
      <c r="D49" s="2300"/>
      <c r="E49" s="2300"/>
      <c r="F49" s="2300"/>
      <c r="G49" s="2300"/>
      <c r="H49" s="2300"/>
      <c r="I49" s="2300"/>
      <c r="J49" s="2300"/>
      <c r="K49" s="2301"/>
      <c r="L49" s="66"/>
      <c r="M49" s="19"/>
      <c r="N49" s="19"/>
      <c r="O49" s="19"/>
      <c r="P49" s="19"/>
      <c r="Q49" s="19"/>
      <c r="R49" s="10"/>
      <c r="S49" s="10"/>
      <c r="T49" s="10"/>
      <c r="U49" s="10"/>
      <c r="V49" s="8"/>
      <c r="W49" s="8"/>
      <c r="X49" s="8"/>
      <c r="Y49" s="8"/>
      <c r="Z49" s="68"/>
      <c r="AA49" s="68"/>
      <c r="AB49" s="68"/>
      <c r="AC49" s="60"/>
      <c r="AD49" s="60"/>
      <c r="AE49" s="60"/>
      <c r="AF49" s="60"/>
      <c r="AG49" s="60"/>
      <c r="AH49" s="51"/>
      <c r="AI49" s="60"/>
      <c r="AJ49" s="60"/>
      <c r="AK49" s="60"/>
      <c r="AL49" s="61"/>
      <c r="AN49" s="3"/>
    </row>
    <row r="50" spans="2:40" ht="14.25" customHeight="1" x14ac:dyDescent="0.2">
      <c r="B50" s="2261" t="s">
        <v>31</v>
      </c>
      <c r="C50" s="2261"/>
      <c r="D50" s="2261"/>
      <c r="E50" s="2261"/>
      <c r="F50" s="2261"/>
      <c r="G50" s="2261"/>
      <c r="H50" s="2261"/>
      <c r="I50" s="2261"/>
      <c r="J50" s="2261"/>
      <c r="K50" s="2261"/>
      <c r="L50" s="62"/>
      <c r="M50" s="63"/>
      <c r="N50" s="63"/>
      <c r="O50" s="63"/>
      <c r="P50" s="63"/>
      <c r="Q50" s="63"/>
      <c r="R50" s="64"/>
      <c r="S50" s="64"/>
      <c r="T50" s="64"/>
      <c r="U50" s="65"/>
      <c r="V50" s="9" t="s">
        <v>0</v>
      </c>
      <c r="W50" s="10"/>
      <c r="X50" s="10"/>
      <c r="Y50" s="10"/>
      <c r="Z50" s="30"/>
      <c r="AA50" s="30"/>
      <c r="AB50" s="30"/>
      <c r="AC50" s="16"/>
      <c r="AD50" s="16"/>
      <c r="AE50" s="16"/>
      <c r="AF50" s="16"/>
      <c r="AG50" s="16"/>
      <c r="AH50" s="47"/>
      <c r="AI50" s="16"/>
      <c r="AJ50" s="16"/>
      <c r="AK50" s="16"/>
      <c r="AL50" s="17"/>
      <c r="AN50" s="3"/>
    </row>
    <row r="51" spans="2:40" ht="14.25" customHeight="1" x14ac:dyDescent="0.2">
      <c r="B51" s="2309" t="s">
        <v>60</v>
      </c>
      <c r="C51" s="2309"/>
      <c r="D51" s="2309"/>
      <c r="E51" s="2309"/>
      <c r="F51" s="2309"/>
      <c r="G51" s="2309"/>
      <c r="H51" s="2309"/>
      <c r="I51" s="2309"/>
      <c r="J51" s="2309"/>
      <c r="K51" s="2309"/>
      <c r="L51" s="48"/>
      <c r="M51" s="19"/>
      <c r="N51" s="19"/>
      <c r="O51" s="19"/>
      <c r="P51" s="19"/>
      <c r="Q51" s="19"/>
      <c r="R51" s="10"/>
      <c r="S51" s="10"/>
      <c r="T51" s="10"/>
      <c r="U51" s="10"/>
      <c r="V51" s="10"/>
      <c r="W51" s="7"/>
      <c r="X51" s="7"/>
      <c r="Y51" s="7"/>
      <c r="Z51" s="67"/>
      <c r="AA51" s="67"/>
      <c r="AB51" s="67"/>
      <c r="AC51" s="58"/>
      <c r="AD51" s="58"/>
      <c r="AE51" s="58"/>
      <c r="AF51" s="58"/>
      <c r="AG51" s="58"/>
      <c r="AH51" s="49"/>
      <c r="AI51" s="58"/>
      <c r="AJ51" s="58"/>
      <c r="AK51" s="58"/>
      <c r="AL51" s="59"/>
      <c r="AN51" s="3"/>
    </row>
    <row r="52" spans="2:40" ht="14.25" customHeight="1" x14ac:dyDescent="0.2">
      <c r="B52" s="2310" t="s">
        <v>51</v>
      </c>
      <c r="C52" s="2311"/>
      <c r="D52" s="2311"/>
      <c r="E52" s="2311"/>
      <c r="F52" s="2311"/>
      <c r="G52" s="2311"/>
      <c r="H52" s="2311"/>
      <c r="I52" s="2311"/>
      <c r="J52" s="2311"/>
      <c r="K52" s="2311"/>
      <c r="L52" s="2311"/>
      <c r="M52" s="2311"/>
      <c r="N52" s="2311"/>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2220" t="s">
        <v>32</v>
      </c>
      <c r="C53" s="2312" t="s">
        <v>108</v>
      </c>
      <c r="D53" s="2248"/>
      <c r="E53" s="2248"/>
      <c r="F53" s="2248"/>
      <c r="G53" s="2248"/>
      <c r="H53" s="2248"/>
      <c r="I53" s="2248"/>
      <c r="J53" s="2248"/>
      <c r="K53" s="2248"/>
      <c r="L53" s="2248"/>
      <c r="M53" s="2248"/>
      <c r="N53" s="2248"/>
      <c r="O53" s="2248"/>
      <c r="P53" s="2248"/>
      <c r="Q53" s="2248"/>
      <c r="R53" s="2248"/>
      <c r="S53" s="2248"/>
      <c r="T53" s="2249"/>
      <c r="U53" s="2312" t="s">
        <v>44</v>
      </c>
      <c r="V53" s="2313"/>
      <c r="W53" s="2313"/>
      <c r="X53" s="2313"/>
      <c r="Y53" s="2313"/>
      <c r="Z53" s="2313"/>
      <c r="AA53" s="2313"/>
      <c r="AB53" s="2313"/>
      <c r="AC53" s="2313"/>
      <c r="AD53" s="2313"/>
      <c r="AE53" s="2313"/>
      <c r="AF53" s="2313"/>
      <c r="AG53" s="2313"/>
      <c r="AH53" s="2313"/>
      <c r="AI53" s="2313"/>
      <c r="AJ53" s="2313"/>
      <c r="AK53" s="2313"/>
      <c r="AL53" s="2314"/>
      <c r="AN53" s="3"/>
    </row>
    <row r="54" spans="2:40" x14ac:dyDescent="0.2">
      <c r="B54" s="2221"/>
      <c r="C54" s="2315"/>
      <c r="D54" s="2316"/>
      <c r="E54" s="2316"/>
      <c r="F54" s="2316"/>
      <c r="G54" s="2316"/>
      <c r="H54" s="2316"/>
      <c r="I54" s="2316"/>
      <c r="J54" s="2316"/>
      <c r="K54" s="2316"/>
      <c r="L54" s="2316"/>
      <c r="M54" s="2316"/>
      <c r="N54" s="2316"/>
      <c r="O54" s="2316"/>
      <c r="P54" s="2316"/>
      <c r="Q54" s="2316"/>
      <c r="R54" s="2316"/>
      <c r="S54" s="2316"/>
      <c r="T54" s="2288"/>
      <c r="U54" s="2315"/>
      <c r="V54" s="2316"/>
      <c r="W54" s="2316"/>
      <c r="X54" s="2316"/>
      <c r="Y54" s="2316"/>
      <c r="Z54" s="2316"/>
      <c r="AA54" s="2316"/>
      <c r="AB54" s="2316"/>
      <c r="AC54" s="2316"/>
      <c r="AD54" s="2316"/>
      <c r="AE54" s="2316"/>
      <c r="AF54" s="2316"/>
      <c r="AG54" s="2316"/>
      <c r="AH54" s="2316"/>
      <c r="AI54" s="2316"/>
      <c r="AJ54" s="2316"/>
      <c r="AK54" s="2316"/>
      <c r="AL54" s="2288"/>
      <c r="AN54" s="3"/>
    </row>
    <row r="55" spans="2:40" x14ac:dyDescent="0.2">
      <c r="B55" s="2221"/>
      <c r="C55" s="2317"/>
      <c r="D55" s="2318"/>
      <c r="E55" s="2318"/>
      <c r="F55" s="2318"/>
      <c r="G55" s="2318"/>
      <c r="H55" s="2318"/>
      <c r="I55" s="2318"/>
      <c r="J55" s="2318"/>
      <c r="K55" s="2318"/>
      <c r="L55" s="2318"/>
      <c r="M55" s="2318"/>
      <c r="N55" s="2318"/>
      <c r="O55" s="2318"/>
      <c r="P55" s="2318"/>
      <c r="Q55" s="2318"/>
      <c r="R55" s="2318"/>
      <c r="S55" s="2318"/>
      <c r="T55" s="2290"/>
      <c r="U55" s="2317"/>
      <c r="V55" s="2318"/>
      <c r="W55" s="2318"/>
      <c r="X55" s="2318"/>
      <c r="Y55" s="2318"/>
      <c r="Z55" s="2318"/>
      <c r="AA55" s="2318"/>
      <c r="AB55" s="2318"/>
      <c r="AC55" s="2318"/>
      <c r="AD55" s="2318"/>
      <c r="AE55" s="2318"/>
      <c r="AF55" s="2318"/>
      <c r="AG55" s="2318"/>
      <c r="AH55" s="2318"/>
      <c r="AI55" s="2318"/>
      <c r="AJ55" s="2318"/>
      <c r="AK55" s="2318"/>
      <c r="AL55" s="2290"/>
      <c r="AN55" s="3"/>
    </row>
    <row r="56" spans="2:40" x14ac:dyDescent="0.2">
      <c r="B56" s="2221"/>
      <c r="C56" s="2317"/>
      <c r="D56" s="2318"/>
      <c r="E56" s="2318"/>
      <c r="F56" s="2318"/>
      <c r="G56" s="2318"/>
      <c r="H56" s="2318"/>
      <c r="I56" s="2318"/>
      <c r="J56" s="2318"/>
      <c r="K56" s="2318"/>
      <c r="L56" s="2318"/>
      <c r="M56" s="2318"/>
      <c r="N56" s="2318"/>
      <c r="O56" s="2318"/>
      <c r="P56" s="2318"/>
      <c r="Q56" s="2318"/>
      <c r="R56" s="2318"/>
      <c r="S56" s="2318"/>
      <c r="T56" s="2290"/>
      <c r="U56" s="2317"/>
      <c r="V56" s="2318"/>
      <c r="W56" s="2318"/>
      <c r="X56" s="2318"/>
      <c r="Y56" s="2318"/>
      <c r="Z56" s="2318"/>
      <c r="AA56" s="2318"/>
      <c r="AB56" s="2318"/>
      <c r="AC56" s="2318"/>
      <c r="AD56" s="2318"/>
      <c r="AE56" s="2318"/>
      <c r="AF56" s="2318"/>
      <c r="AG56" s="2318"/>
      <c r="AH56" s="2318"/>
      <c r="AI56" s="2318"/>
      <c r="AJ56" s="2318"/>
      <c r="AK56" s="2318"/>
      <c r="AL56" s="2290"/>
      <c r="AN56" s="3"/>
    </row>
    <row r="57" spans="2:40" x14ac:dyDescent="0.2">
      <c r="B57" s="2222"/>
      <c r="C57" s="2319"/>
      <c r="D57" s="2313"/>
      <c r="E57" s="2313"/>
      <c r="F57" s="2313"/>
      <c r="G57" s="2313"/>
      <c r="H57" s="2313"/>
      <c r="I57" s="2313"/>
      <c r="J57" s="2313"/>
      <c r="K57" s="2313"/>
      <c r="L57" s="2313"/>
      <c r="M57" s="2313"/>
      <c r="N57" s="2313"/>
      <c r="O57" s="2313"/>
      <c r="P57" s="2313"/>
      <c r="Q57" s="2313"/>
      <c r="R57" s="2313"/>
      <c r="S57" s="2313"/>
      <c r="T57" s="2314"/>
      <c r="U57" s="2319"/>
      <c r="V57" s="2313"/>
      <c r="W57" s="2313"/>
      <c r="X57" s="2313"/>
      <c r="Y57" s="2313"/>
      <c r="Z57" s="2313"/>
      <c r="AA57" s="2313"/>
      <c r="AB57" s="2313"/>
      <c r="AC57" s="2313"/>
      <c r="AD57" s="2313"/>
      <c r="AE57" s="2313"/>
      <c r="AF57" s="2313"/>
      <c r="AG57" s="2313"/>
      <c r="AH57" s="2313"/>
      <c r="AI57" s="2313"/>
      <c r="AJ57" s="2313"/>
      <c r="AK57" s="2313"/>
      <c r="AL57" s="2314"/>
      <c r="AN57" s="3"/>
    </row>
    <row r="58" spans="2:40" ht="14.25" customHeight="1" x14ac:dyDescent="0.2">
      <c r="B58" s="2216" t="s">
        <v>33</v>
      </c>
      <c r="C58" s="2217"/>
      <c r="D58" s="2217"/>
      <c r="E58" s="2217"/>
      <c r="F58" s="2218"/>
      <c r="G58" s="2261" t="s">
        <v>34</v>
      </c>
      <c r="H58" s="2261"/>
      <c r="I58" s="2261"/>
      <c r="J58" s="2261"/>
      <c r="K58" s="2261"/>
      <c r="L58" s="2261"/>
      <c r="M58" s="2261"/>
      <c r="N58" s="2261"/>
      <c r="O58" s="2261"/>
      <c r="P58" s="2261"/>
      <c r="Q58" s="2261"/>
      <c r="R58" s="2261"/>
      <c r="S58" s="2261"/>
      <c r="T58" s="2261"/>
      <c r="U58" s="2261"/>
      <c r="V58" s="2261"/>
      <c r="W58" s="2261"/>
      <c r="X58" s="2261"/>
      <c r="Y58" s="2261"/>
      <c r="Z58" s="2261"/>
      <c r="AA58" s="2261"/>
      <c r="AB58" s="2261"/>
      <c r="AC58" s="2261"/>
      <c r="AD58" s="2261"/>
      <c r="AE58" s="2261"/>
      <c r="AF58" s="2261"/>
      <c r="AG58" s="2261"/>
      <c r="AH58" s="2261"/>
      <c r="AI58" s="2261"/>
      <c r="AJ58" s="2261"/>
      <c r="AK58" s="2261"/>
      <c r="AL58" s="2261"/>
      <c r="AN58" s="3"/>
    </row>
    <row r="60" spans="2:40" x14ac:dyDescent="0.2">
      <c r="B60" s="14" t="s">
        <v>64</v>
      </c>
    </row>
    <row r="61" spans="2:40" x14ac:dyDescent="0.2">
      <c r="B61" s="14" t="s">
        <v>140</v>
      </c>
    </row>
    <row r="62" spans="2:40" x14ac:dyDescent="0.2">
      <c r="B62" s="14" t="s">
        <v>141</v>
      </c>
    </row>
    <row r="63" spans="2:40" x14ac:dyDescent="0.2">
      <c r="B63" s="14" t="s">
        <v>144</v>
      </c>
    </row>
    <row r="64" spans="2:40" x14ac:dyDescent="0.2">
      <c r="B64" s="14" t="s">
        <v>86</v>
      </c>
    </row>
    <row r="65" spans="2:41" x14ac:dyDescent="0.2">
      <c r="B65" s="14" t="s">
        <v>109</v>
      </c>
    </row>
    <row r="66" spans="2:41" x14ac:dyDescent="0.2">
      <c r="B66" s="14" t="s">
        <v>87</v>
      </c>
      <c r="AN66" s="3"/>
      <c r="AO66" s="14"/>
    </row>
    <row r="67" spans="2:41" x14ac:dyDescent="0.2">
      <c r="B67" s="14" t="s">
        <v>66</v>
      </c>
    </row>
    <row r="68" spans="2:41" x14ac:dyDescent="0.2">
      <c r="B68" s="14" t="s">
        <v>89</v>
      </c>
    </row>
    <row r="69" spans="2:41" x14ac:dyDescent="0.2">
      <c r="B69" s="14" t="s">
        <v>142</v>
      </c>
    </row>
    <row r="70" spans="2:41" x14ac:dyDescent="0.2">
      <c r="B70" s="14" t="s">
        <v>139</v>
      </c>
    </row>
    <row r="84" spans="2:2" ht="12.75" customHeight="1" x14ac:dyDescent="0.2">
      <c r="B84" s="46"/>
    </row>
    <row r="85" spans="2:2" ht="12.75" customHeight="1" x14ac:dyDescent="0.2">
      <c r="B85" s="46" t="s">
        <v>46</v>
      </c>
    </row>
    <row r="86" spans="2:2" ht="12.75" customHeight="1" x14ac:dyDescent="0.2">
      <c r="B86" s="46" t="s">
        <v>35</v>
      </c>
    </row>
    <row r="87" spans="2:2" ht="12.75" customHeight="1" x14ac:dyDescent="0.2">
      <c r="B87" s="46" t="s">
        <v>37</v>
      </c>
    </row>
    <row r="88" spans="2:2" ht="12.75" customHeight="1" x14ac:dyDescent="0.2">
      <c r="B88" s="46" t="s">
        <v>47</v>
      </c>
    </row>
    <row r="89" spans="2:2" ht="12.75" customHeight="1" x14ac:dyDescent="0.2">
      <c r="B89" s="46" t="s">
        <v>38</v>
      </c>
    </row>
    <row r="90" spans="2:2" ht="12.75" customHeight="1" x14ac:dyDescent="0.2">
      <c r="B90" s="46" t="s">
        <v>48</v>
      </c>
    </row>
    <row r="91" spans="2:2" ht="12.75" customHeight="1" x14ac:dyDescent="0.2">
      <c r="B91" s="46" t="s">
        <v>49</v>
      </c>
    </row>
    <row r="92" spans="2:2" ht="12.75" customHeight="1" x14ac:dyDescent="0.2">
      <c r="B92" s="46" t="s">
        <v>50</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AC34:AG34"/>
    <mergeCell ref="E45:L45"/>
    <mergeCell ref="E46:L46"/>
    <mergeCell ref="AH34:AL34"/>
    <mergeCell ref="AC35:AG35"/>
    <mergeCell ref="AH35:AL35"/>
    <mergeCell ref="E40:L40"/>
    <mergeCell ref="E41:L41"/>
    <mergeCell ref="M34:N35"/>
    <mergeCell ref="R34:X35"/>
    <mergeCell ref="Y34:AB34"/>
    <mergeCell ref="C30:K30"/>
    <mergeCell ref="L30:AL30"/>
    <mergeCell ref="C31:K33"/>
    <mergeCell ref="L31:AL31"/>
    <mergeCell ref="L32:AL32"/>
    <mergeCell ref="L33:AL33"/>
    <mergeCell ref="B22:B33"/>
    <mergeCell ref="C22:K24"/>
    <mergeCell ref="L22:AL22"/>
    <mergeCell ref="L23:AL23"/>
    <mergeCell ref="L24:AL24"/>
    <mergeCell ref="C25:K25"/>
    <mergeCell ref="L25:P25"/>
    <mergeCell ref="Z25:AD25"/>
    <mergeCell ref="AJ25:AL25"/>
    <mergeCell ref="C26:K28"/>
    <mergeCell ref="L28:AL28"/>
    <mergeCell ref="C29:K29"/>
    <mergeCell ref="L29:P29"/>
    <mergeCell ref="Z29:AD29"/>
    <mergeCell ref="AJ29:AL29"/>
    <mergeCell ref="L26:AL26"/>
    <mergeCell ref="L27:AL27"/>
    <mergeCell ref="L18:P18"/>
    <mergeCell ref="Z18:AD18"/>
    <mergeCell ref="C17:K17"/>
    <mergeCell ref="U17:Y17"/>
    <mergeCell ref="AE17:AK17"/>
    <mergeCell ref="C19:K21"/>
    <mergeCell ref="L19:AL19"/>
    <mergeCell ref="L20:AL20"/>
    <mergeCell ref="L21:AL21"/>
    <mergeCell ref="C18:K18"/>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4C352-A717-40A6-9C1D-E5618846A417}">
  <sheetPr>
    <pageSetUpPr fitToPage="1"/>
  </sheetPr>
  <dimension ref="A1:AK72"/>
  <sheetViews>
    <sheetView view="pageBreakPreview" zoomScale="70" zoomScaleNormal="100" zoomScaleSheetLayoutView="70" workbookViewId="0"/>
  </sheetViews>
  <sheetFormatPr defaultColWidth="9" defaultRowHeight="13.2" x14ac:dyDescent="0.2"/>
  <cols>
    <col min="1" max="1" width="1.33203125" style="233" customWidth="1"/>
    <col min="2" max="2" width="4.21875" style="233" customWidth="1"/>
    <col min="3" max="3" width="3.33203125" style="233" customWidth="1"/>
    <col min="4" max="4" width="0.44140625" style="233" customWidth="1"/>
    <col min="5" max="36" width="3.109375" style="233" customWidth="1"/>
    <col min="37" max="37" width="7.44140625" style="233" customWidth="1"/>
    <col min="38" max="256" width="9" style="233"/>
    <col min="257" max="257" width="1.33203125" style="233" customWidth="1"/>
    <col min="258" max="258" width="4.21875" style="233" customWidth="1"/>
    <col min="259" max="259" width="3.33203125" style="233" customWidth="1"/>
    <col min="260" max="260" width="0.44140625" style="233" customWidth="1"/>
    <col min="261" max="292" width="3.109375" style="233" customWidth="1"/>
    <col min="293" max="293" width="7.44140625" style="233" customWidth="1"/>
    <col min="294" max="512" width="9" style="233"/>
    <col min="513" max="513" width="1.33203125" style="233" customWidth="1"/>
    <col min="514" max="514" width="4.21875" style="233" customWidth="1"/>
    <col min="515" max="515" width="3.33203125" style="233" customWidth="1"/>
    <col min="516" max="516" width="0.44140625" style="233" customWidth="1"/>
    <col min="517" max="548" width="3.109375" style="233" customWidth="1"/>
    <col min="549" max="549" width="7.44140625" style="233" customWidth="1"/>
    <col min="550" max="768" width="9" style="233"/>
    <col min="769" max="769" width="1.33203125" style="233" customWidth="1"/>
    <col min="770" max="770" width="4.21875" style="233" customWidth="1"/>
    <col min="771" max="771" width="3.33203125" style="233" customWidth="1"/>
    <col min="772" max="772" width="0.44140625" style="233" customWidth="1"/>
    <col min="773" max="804" width="3.109375" style="233" customWidth="1"/>
    <col min="805" max="805" width="7.44140625" style="233" customWidth="1"/>
    <col min="806" max="1024" width="9" style="233"/>
    <col min="1025" max="1025" width="1.33203125" style="233" customWidth="1"/>
    <col min="1026" max="1026" width="4.21875" style="233" customWidth="1"/>
    <col min="1027" max="1027" width="3.33203125" style="233" customWidth="1"/>
    <col min="1028" max="1028" width="0.44140625" style="233" customWidth="1"/>
    <col min="1029" max="1060" width="3.109375" style="233" customWidth="1"/>
    <col min="1061" max="1061" width="7.44140625" style="233" customWidth="1"/>
    <col min="1062" max="1280" width="9" style="233"/>
    <col min="1281" max="1281" width="1.33203125" style="233" customWidth="1"/>
    <col min="1282" max="1282" width="4.21875" style="233" customWidth="1"/>
    <col min="1283" max="1283" width="3.33203125" style="233" customWidth="1"/>
    <col min="1284" max="1284" width="0.44140625" style="233" customWidth="1"/>
    <col min="1285" max="1316" width="3.109375" style="233" customWidth="1"/>
    <col min="1317" max="1317" width="7.44140625" style="233" customWidth="1"/>
    <col min="1318" max="1536" width="9" style="233"/>
    <col min="1537" max="1537" width="1.33203125" style="233" customWidth="1"/>
    <col min="1538" max="1538" width="4.21875" style="233" customWidth="1"/>
    <col min="1539" max="1539" width="3.33203125" style="233" customWidth="1"/>
    <col min="1540" max="1540" width="0.44140625" style="233" customWidth="1"/>
    <col min="1541" max="1572" width="3.109375" style="233" customWidth="1"/>
    <col min="1573" max="1573" width="7.44140625" style="233" customWidth="1"/>
    <col min="1574" max="1792" width="9" style="233"/>
    <col min="1793" max="1793" width="1.33203125" style="233" customWidth="1"/>
    <col min="1794" max="1794" width="4.21875" style="233" customWidth="1"/>
    <col min="1795" max="1795" width="3.33203125" style="233" customWidth="1"/>
    <col min="1796" max="1796" width="0.44140625" style="233" customWidth="1"/>
    <col min="1797" max="1828" width="3.109375" style="233" customWidth="1"/>
    <col min="1829" max="1829" width="7.44140625" style="233" customWidth="1"/>
    <col min="1830" max="2048" width="9" style="233"/>
    <col min="2049" max="2049" width="1.33203125" style="233" customWidth="1"/>
    <col min="2050" max="2050" width="4.21875" style="233" customWidth="1"/>
    <col min="2051" max="2051" width="3.33203125" style="233" customWidth="1"/>
    <col min="2052" max="2052" width="0.44140625" style="233" customWidth="1"/>
    <col min="2053" max="2084" width="3.109375" style="233" customWidth="1"/>
    <col min="2085" max="2085" width="7.44140625" style="233" customWidth="1"/>
    <col min="2086" max="2304" width="9" style="233"/>
    <col min="2305" max="2305" width="1.33203125" style="233" customWidth="1"/>
    <col min="2306" max="2306" width="4.21875" style="233" customWidth="1"/>
    <col min="2307" max="2307" width="3.33203125" style="233" customWidth="1"/>
    <col min="2308" max="2308" width="0.44140625" style="233" customWidth="1"/>
    <col min="2309" max="2340" width="3.109375" style="233" customWidth="1"/>
    <col min="2341" max="2341" width="7.44140625" style="233" customWidth="1"/>
    <col min="2342" max="2560" width="9" style="233"/>
    <col min="2561" max="2561" width="1.33203125" style="233" customWidth="1"/>
    <col min="2562" max="2562" width="4.21875" style="233" customWidth="1"/>
    <col min="2563" max="2563" width="3.33203125" style="233" customWidth="1"/>
    <col min="2564" max="2564" width="0.44140625" style="233" customWidth="1"/>
    <col min="2565" max="2596" width="3.109375" style="233" customWidth="1"/>
    <col min="2597" max="2597" width="7.44140625" style="233" customWidth="1"/>
    <col min="2598" max="2816" width="9" style="233"/>
    <col min="2817" max="2817" width="1.33203125" style="233" customWidth="1"/>
    <col min="2818" max="2818" width="4.21875" style="233" customWidth="1"/>
    <col min="2819" max="2819" width="3.33203125" style="233" customWidth="1"/>
    <col min="2820" max="2820" width="0.44140625" style="233" customWidth="1"/>
    <col min="2821" max="2852" width="3.109375" style="233" customWidth="1"/>
    <col min="2853" max="2853" width="7.44140625" style="233" customWidth="1"/>
    <col min="2854" max="3072" width="9" style="233"/>
    <col min="3073" max="3073" width="1.33203125" style="233" customWidth="1"/>
    <col min="3074" max="3074" width="4.21875" style="233" customWidth="1"/>
    <col min="3075" max="3075" width="3.33203125" style="233" customWidth="1"/>
    <col min="3076" max="3076" width="0.44140625" style="233" customWidth="1"/>
    <col min="3077" max="3108" width="3.109375" style="233" customWidth="1"/>
    <col min="3109" max="3109" width="7.44140625" style="233" customWidth="1"/>
    <col min="3110" max="3328" width="9" style="233"/>
    <col min="3329" max="3329" width="1.33203125" style="233" customWidth="1"/>
    <col min="3330" max="3330" width="4.21875" style="233" customWidth="1"/>
    <col min="3331" max="3331" width="3.33203125" style="233" customWidth="1"/>
    <col min="3332" max="3332" width="0.44140625" style="233" customWidth="1"/>
    <col min="3333" max="3364" width="3.109375" style="233" customWidth="1"/>
    <col min="3365" max="3365" width="7.44140625" style="233" customWidth="1"/>
    <col min="3366" max="3584" width="9" style="233"/>
    <col min="3585" max="3585" width="1.33203125" style="233" customWidth="1"/>
    <col min="3586" max="3586" width="4.21875" style="233" customWidth="1"/>
    <col min="3587" max="3587" width="3.33203125" style="233" customWidth="1"/>
    <col min="3588" max="3588" width="0.44140625" style="233" customWidth="1"/>
    <col min="3589" max="3620" width="3.109375" style="233" customWidth="1"/>
    <col min="3621" max="3621" width="7.44140625" style="233" customWidth="1"/>
    <col min="3622" max="3840" width="9" style="233"/>
    <col min="3841" max="3841" width="1.33203125" style="233" customWidth="1"/>
    <col min="3842" max="3842" width="4.21875" style="233" customWidth="1"/>
    <col min="3843" max="3843" width="3.33203125" style="233" customWidth="1"/>
    <col min="3844" max="3844" width="0.44140625" style="233" customWidth="1"/>
    <col min="3845" max="3876" width="3.109375" style="233" customWidth="1"/>
    <col min="3877" max="3877" width="7.44140625" style="233" customWidth="1"/>
    <col min="3878" max="4096" width="9" style="233"/>
    <col min="4097" max="4097" width="1.33203125" style="233" customWidth="1"/>
    <col min="4098" max="4098" width="4.21875" style="233" customWidth="1"/>
    <col min="4099" max="4099" width="3.33203125" style="233" customWidth="1"/>
    <col min="4100" max="4100" width="0.44140625" style="233" customWidth="1"/>
    <col min="4101" max="4132" width="3.109375" style="233" customWidth="1"/>
    <col min="4133" max="4133" width="7.44140625" style="233" customWidth="1"/>
    <col min="4134" max="4352" width="9" style="233"/>
    <col min="4353" max="4353" width="1.33203125" style="233" customWidth="1"/>
    <col min="4354" max="4354" width="4.21875" style="233" customWidth="1"/>
    <col min="4355" max="4355" width="3.33203125" style="233" customWidth="1"/>
    <col min="4356" max="4356" width="0.44140625" style="233" customWidth="1"/>
    <col min="4357" max="4388" width="3.109375" style="233" customWidth="1"/>
    <col min="4389" max="4389" width="7.44140625" style="233" customWidth="1"/>
    <col min="4390" max="4608" width="9" style="233"/>
    <col min="4609" max="4609" width="1.33203125" style="233" customWidth="1"/>
    <col min="4610" max="4610" width="4.21875" style="233" customWidth="1"/>
    <col min="4611" max="4611" width="3.33203125" style="233" customWidth="1"/>
    <col min="4612" max="4612" width="0.44140625" style="233" customWidth="1"/>
    <col min="4613" max="4644" width="3.109375" style="233" customWidth="1"/>
    <col min="4645" max="4645" width="7.44140625" style="233" customWidth="1"/>
    <col min="4646" max="4864" width="9" style="233"/>
    <col min="4865" max="4865" width="1.33203125" style="233" customWidth="1"/>
    <col min="4866" max="4866" width="4.21875" style="233" customWidth="1"/>
    <col min="4867" max="4867" width="3.33203125" style="233" customWidth="1"/>
    <col min="4868" max="4868" width="0.44140625" style="233" customWidth="1"/>
    <col min="4869" max="4900" width="3.109375" style="233" customWidth="1"/>
    <col min="4901" max="4901" width="7.44140625" style="233" customWidth="1"/>
    <col min="4902" max="5120" width="9" style="233"/>
    <col min="5121" max="5121" width="1.33203125" style="233" customWidth="1"/>
    <col min="5122" max="5122" width="4.21875" style="233" customWidth="1"/>
    <col min="5123" max="5123" width="3.33203125" style="233" customWidth="1"/>
    <col min="5124" max="5124" width="0.44140625" style="233" customWidth="1"/>
    <col min="5125" max="5156" width="3.109375" style="233" customWidth="1"/>
    <col min="5157" max="5157" width="7.44140625" style="233" customWidth="1"/>
    <col min="5158" max="5376" width="9" style="233"/>
    <col min="5377" max="5377" width="1.33203125" style="233" customWidth="1"/>
    <col min="5378" max="5378" width="4.21875" style="233" customWidth="1"/>
    <col min="5379" max="5379" width="3.33203125" style="233" customWidth="1"/>
    <col min="5380" max="5380" width="0.44140625" style="233" customWidth="1"/>
    <col min="5381" max="5412" width="3.109375" style="233" customWidth="1"/>
    <col min="5413" max="5413" width="7.44140625" style="233" customWidth="1"/>
    <col min="5414" max="5632" width="9" style="233"/>
    <col min="5633" max="5633" width="1.33203125" style="233" customWidth="1"/>
    <col min="5634" max="5634" width="4.21875" style="233" customWidth="1"/>
    <col min="5635" max="5635" width="3.33203125" style="233" customWidth="1"/>
    <col min="5636" max="5636" width="0.44140625" style="233" customWidth="1"/>
    <col min="5637" max="5668" width="3.109375" style="233" customWidth="1"/>
    <col min="5669" max="5669" width="7.44140625" style="233" customWidth="1"/>
    <col min="5670" max="5888" width="9" style="233"/>
    <col min="5889" max="5889" width="1.33203125" style="233" customWidth="1"/>
    <col min="5890" max="5890" width="4.21875" style="233" customWidth="1"/>
    <col min="5891" max="5891" width="3.33203125" style="233" customWidth="1"/>
    <col min="5892" max="5892" width="0.44140625" style="233" customWidth="1"/>
    <col min="5893" max="5924" width="3.109375" style="233" customWidth="1"/>
    <col min="5925" max="5925" width="7.44140625" style="233" customWidth="1"/>
    <col min="5926" max="6144" width="9" style="233"/>
    <col min="6145" max="6145" width="1.33203125" style="233" customWidth="1"/>
    <col min="6146" max="6146" width="4.21875" style="233" customWidth="1"/>
    <col min="6147" max="6147" width="3.33203125" style="233" customWidth="1"/>
    <col min="6148" max="6148" width="0.44140625" style="233" customWidth="1"/>
    <col min="6149" max="6180" width="3.109375" style="233" customWidth="1"/>
    <col min="6181" max="6181" width="7.44140625" style="233" customWidth="1"/>
    <col min="6182" max="6400" width="9" style="233"/>
    <col min="6401" max="6401" width="1.33203125" style="233" customWidth="1"/>
    <col min="6402" max="6402" width="4.21875" style="233" customWidth="1"/>
    <col min="6403" max="6403" width="3.33203125" style="233" customWidth="1"/>
    <col min="6404" max="6404" width="0.44140625" style="233" customWidth="1"/>
    <col min="6405" max="6436" width="3.109375" style="233" customWidth="1"/>
    <col min="6437" max="6437" width="7.44140625" style="233" customWidth="1"/>
    <col min="6438" max="6656" width="9" style="233"/>
    <col min="6657" max="6657" width="1.33203125" style="233" customWidth="1"/>
    <col min="6658" max="6658" width="4.21875" style="233" customWidth="1"/>
    <col min="6659" max="6659" width="3.33203125" style="233" customWidth="1"/>
    <col min="6660" max="6660" width="0.44140625" style="233" customWidth="1"/>
    <col min="6661" max="6692" width="3.109375" style="233" customWidth="1"/>
    <col min="6693" max="6693" width="7.44140625" style="233" customWidth="1"/>
    <col min="6694" max="6912" width="9" style="233"/>
    <col min="6913" max="6913" width="1.33203125" style="233" customWidth="1"/>
    <col min="6914" max="6914" width="4.21875" style="233" customWidth="1"/>
    <col min="6915" max="6915" width="3.33203125" style="233" customWidth="1"/>
    <col min="6916" max="6916" width="0.44140625" style="233" customWidth="1"/>
    <col min="6917" max="6948" width="3.109375" style="233" customWidth="1"/>
    <col min="6949" max="6949" width="7.44140625" style="233" customWidth="1"/>
    <col min="6950" max="7168" width="9" style="233"/>
    <col min="7169" max="7169" width="1.33203125" style="233" customWidth="1"/>
    <col min="7170" max="7170" width="4.21875" style="233" customWidth="1"/>
    <col min="7171" max="7171" width="3.33203125" style="233" customWidth="1"/>
    <col min="7172" max="7172" width="0.44140625" style="233" customWidth="1"/>
    <col min="7173" max="7204" width="3.109375" style="233" customWidth="1"/>
    <col min="7205" max="7205" width="7.44140625" style="233" customWidth="1"/>
    <col min="7206" max="7424" width="9" style="233"/>
    <col min="7425" max="7425" width="1.33203125" style="233" customWidth="1"/>
    <col min="7426" max="7426" width="4.21875" style="233" customWidth="1"/>
    <col min="7427" max="7427" width="3.33203125" style="233" customWidth="1"/>
    <col min="7428" max="7428" width="0.44140625" style="233" customWidth="1"/>
    <col min="7429" max="7460" width="3.109375" style="233" customWidth="1"/>
    <col min="7461" max="7461" width="7.44140625" style="233" customWidth="1"/>
    <col min="7462" max="7680" width="9" style="233"/>
    <col min="7681" max="7681" width="1.33203125" style="233" customWidth="1"/>
    <col min="7682" max="7682" width="4.21875" style="233" customWidth="1"/>
    <col min="7683" max="7683" width="3.33203125" style="233" customWidth="1"/>
    <col min="7684" max="7684" width="0.44140625" style="233" customWidth="1"/>
    <col min="7685" max="7716" width="3.109375" style="233" customWidth="1"/>
    <col min="7717" max="7717" width="7.44140625" style="233" customWidth="1"/>
    <col min="7718" max="7936" width="9" style="233"/>
    <col min="7937" max="7937" width="1.33203125" style="233" customWidth="1"/>
    <col min="7938" max="7938" width="4.21875" style="233" customWidth="1"/>
    <col min="7939" max="7939" width="3.33203125" style="233" customWidth="1"/>
    <col min="7940" max="7940" width="0.44140625" style="233" customWidth="1"/>
    <col min="7941" max="7972" width="3.109375" style="233" customWidth="1"/>
    <col min="7973" max="7973" width="7.44140625" style="233" customWidth="1"/>
    <col min="7974" max="8192" width="9" style="233"/>
    <col min="8193" max="8193" width="1.33203125" style="233" customWidth="1"/>
    <col min="8194" max="8194" width="4.21875" style="233" customWidth="1"/>
    <col min="8195" max="8195" width="3.33203125" style="233" customWidth="1"/>
    <col min="8196" max="8196" width="0.44140625" style="233" customWidth="1"/>
    <col min="8197" max="8228" width="3.109375" style="233" customWidth="1"/>
    <col min="8229" max="8229" width="7.44140625" style="233" customWidth="1"/>
    <col min="8230" max="8448" width="9" style="233"/>
    <col min="8449" max="8449" width="1.33203125" style="233" customWidth="1"/>
    <col min="8450" max="8450" width="4.21875" style="233" customWidth="1"/>
    <col min="8451" max="8451" width="3.33203125" style="233" customWidth="1"/>
    <col min="8452" max="8452" width="0.44140625" style="233" customWidth="1"/>
    <col min="8453" max="8484" width="3.109375" style="233" customWidth="1"/>
    <col min="8485" max="8485" width="7.44140625" style="233" customWidth="1"/>
    <col min="8486" max="8704" width="9" style="233"/>
    <col min="8705" max="8705" width="1.33203125" style="233" customWidth="1"/>
    <col min="8706" max="8706" width="4.21875" style="233" customWidth="1"/>
    <col min="8707" max="8707" width="3.33203125" style="233" customWidth="1"/>
    <col min="8708" max="8708" width="0.44140625" style="233" customWidth="1"/>
    <col min="8709" max="8740" width="3.109375" style="233" customWidth="1"/>
    <col min="8741" max="8741" width="7.44140625" style="233" customWidth="1"/>
    <col min="8742" max="8960" width="9" style="233"/>
    <col min="8961" max="8961" width="1.33203125" style="233" customWidth="1"/>
    <col min="8962" max="8962" width="4.21875" style="233" customWidth="1"/>
    <col min="8963" max="8963" width="3.33203125" style="233" customWidth="1"/>
    <col min="8964" max="8964" width="0.44140625" style="233" customWidth="1"/>
    <col min="8965" max="8996" width="3.109375" style="233" customWidth="1"/>
    <col min="8997" max="8997" width="7.44140625" style="233" customWidth="1"/>
    <col min="8998" max="9216" width="9" style="233"/>
    <col min="9217" max="9217" width="1.33203125" style="233" customWidth="1"/>
    <col min="9218" max="9218" width="4.21875" style="233" customWidth="1"/>
    <col min="9219" max="9219" width="3.33203125" style="233" customWidth="1"/>
    <col min="9220" max="9220" width="0.44140625" style="233" customWidth="1"/>
    <col min="9221" max="9252" width="3.109375" style="233" customWidth="1"/>
    <col min="9253" max="9253" width="7.44140625" style="233" customWidth="1"/>
    <col min="9254" max="9472" width="9" style="233"/>
    <col min="9473" max="9473" width="1.33203125" style="233" customWidth="1"/>
    <col min="9474" max="9474" width="4.21875" style="233" customWidth="1"/>
    <col min="9475" max="9475" width="3.33203125" style="233" customWidth="1"/>
    <col min="9476" max="9476" width="0.44140625" style="233" customWidth="1"/>
    <col min="9477" max="9508" width="3.109375" style="233" customWidth="1"/>
    <col min="9509" max="9509" width="7.44140625" style="233" customWidth="1"/>
    <col min="9510" max="9728" width="9" style="233"/>
    <col min="9729" max="9729" width="1.33203125" style="233" customWidth="1"/>
    <col min="9730" max="9730" width="4.21875" style="233" customWidth="1"/>
    <col min="9731" max="9731" width="3.33203125" style="233" customWidth="1"/>
    <col min="9732" max="9732" width="0.44140625" style="233" customWidth="1"/>
    <col min="9733" max="9764" width="3.109375" style="233" customWidth="1"/>
    <col min="9765" max="9765" width="7.44140625" style="233" customWidth="1"/>
    <col min="9766" max="9984" width="9" style="233"/>
    <col min="9985" max="9985" width="1.33203125" style="233" customWidth="1"/>
    <col min="9986" max="9986" width="4.21875" style="233" customWidth="1"/>
    <col min="9987" max="9987" width="3.33203125" style="233" customWidth="1"/>
    <col min="9988" max="9988" width="0.44140625" style="233" customWidth="1"/>
    <col min="9989" max="10020" width="3.109375" style="233" customWidth="1"/>
    <col min="10021" max="10021" width="7.44140625" style="233" customWidth="1"/>
    <col min="10022" max="10240" width="9" style="233"/>
    <col min="10241" max="10241" width="1.33203125" style="233" customWidth="1"/>
    <col min="10242" max="10242" width="4.21875" style="233" customWidth="1"/>
    <col min="10243" max="10243" width="3.33203125" style="233" customWidth="1"/>
    <col min="10244" max="10244" width="0.44140625" style="233" customWidth="1"/>
    <col min="10245" max="10276" width="3.109375" style="233" customWidth="1"/>
    <col min="10277" max="10277" width="7.44140625" style="233" customWidth="1"/>
    <col min="10278" max="10496" width="9" style="233"/>
    <col min="10497" max="10497" width="1.33203125" style="233" customWidth="1"/>
    <col min="10498" max="10498" width="4.21875" style="233" customWidth="1"/>
    <col min="10499" max="10499" width="3.33203125" style="233" customWidth="1"/>
    <col min="10500" max="10500" width="0.44140625" style="233" customWidth="1"/>
    <col min="10501" max="10532" width="3.109375" style="233" customWidth="1"/>
    <col min="10533" max="10533" width="7.44140625" style="233" customWidth="1"/>
    <col min="10534" max="10752" width="9" style="233"/>
    <col min="10753" max="10753" width="1.33203125" style="233" customWidth="1"/>
    <col min="10754" max="10754" width="4.21875" style="233" customWidth="1"/>
    <col min="10755" max="10755" width="3.33203125" style="233" customWidth="1"/>
    <col min="10756" max="10756" width="0.44140625" style="233" customWidth="1"/>
    <col min="10757" max="10788" width="3.109375" style="233" customWidth="1"/>
    <col min="10789" max="10789" width="7.44140625" style="233" customWidth="1"/>
    <col min="10790" max="11008" width="9" style="233"/>
    <col min="11009" max="11009" width="1.33203125" style="233" customWidth="1"/>
    <col min="11010" max="11010" width="4.21875" style="233" customWidth="1"/>
    <col min="11011" max="11011" width="3.33203125" style="233" customWidth="1"/>
    <col min="11012" max="11012" width="0.44140625" style="233" customWidth="1"/>
    <col min="11013" max="11044" width="3.109375" style="233" customWidth="1"/>
    <col min="11045" max="11045" width="7.44140625" style="233" customWidth="1"/>
    <col min="11046" max="11264" width="9" style="233"/>
    <col min="11265" max="11265" width="1.33203125" style="233" customWidth="1"/>
    <col min="11266" max="11266" width="4.21875" style="233" customWidth="1"/>
    <col min="11267" max="11267" width="3.33203125" style="233" customWidth="1"/>
    <col min="11268" max="11268" width="0.44140625" style="233" customWidth="1"/>
    <col min="11269" max="11300" width="3.109375" style="233" customWidth="1"/>
    <col min="11301" max="11301" width="7.44140625" style="233" customWidth="1"/>
    <col min="11302" max="11520" width="9" style="233"/>
    <col min="11521" max="11521" width="1.33203125" style="233" customWidth="1"/>
    <col min="11522" max="11522" width="4.21875" style="233" customWidth="1"/>
    <col min="11523" max="11523" width="3.33203125" style="233" customWidth="1"/>
    <col min="11524" max="11524" width="0.44140625" style="233" customWidth="1"/>
    <col min="11525" max="11556" width="3.109375" style="233" customWidth="1"/>
    <col min="11557" max="11557" width="7.44140625" style="233" customWidth="1"/>
    <col min="11558" max="11776" width="9" style="233"/>
    <col min="11777" max="11777" width="1.33203125" style="233" customWidth="1"/>
    <col min="11778" max="11778" width="4.21875" style="233" customWidth="1"/>
    <col min="11779" max="11779" width="3.33203125" style="233" customWidth="1"/>
    <col min="11780" max="11780" width="0.44140625" style="233" customWidth="1"/>
    <col min="11781" max="11812" width="3.109375" style="233" customWidth="1"/>
    <col min="11813" max="11813" width="7.44140625" style="233" customWidth="1"/>
    <col min="11814" max="12032" width="9" style="233"/>
    <col min="12033" max="12033" width="1.33203125" style="233" customWidth="1"/>
    <col min="12034" max="12034" width="4.21875" style="233" customWidth="1"/>
    <col min="12035" max="12035" width="3.33203125" style="233" customWidth="1"/>
    <col min="12036" max="12036" width="0.44140625" style="233" customWidth="1"/>
    <col min="12037" max="12068" width="3.109375" style="233" customWidth="1"/>
    <col min="12069" max="12069" width="7.44140625" style="233" customWidth="1"/>
    <col min="12070" max="12288" width="9" style="233"/>
    <col min="12289" max="12289" width="1.33203125" style="233" customWidth="1"/>
    <col min="12290" max="12290" width="4.21875" style="233" customWidth="1"/>
    <col min="12291" max="12291" width="3.33203125" style="233" customWidth="1"/>
    <col min="12292" max="12292" width="0.44140625" style="233" customWidth="1"/>
    <col min="12293" max="12324" width="3.109375" style="233" customWidth="1"/>
    <col min="12325" max="12325" width="7.44140625" style="233" customWidth="1"/>
    <col min="12326" max="12544" width="9" style="233"/>
    <col min="12545" max="12545" width="1.33203125" style="233" customWidth="1"/>
    <col min="12546" max="12546" width="4.21875" style="233" customWidth="1"/>
    <col min="12547" max="12547" width="3.33203125" style="233" customWidth="1"/>
    <col min="12548" max="12548" width="0.44140625" style="233" customWidth="1"/>
    <col min="12549" max="12580" width="3.109375" style="233" customWidth="1"/>
    <col min="12581" max="12581" width="7.44140625" style="233" customWidth="1"/>
    <col min="12582" max="12800" width="9" style="233"/>
    <col min="12801" max="12801" width="1.33203125" style="233" customWidth="1"/>
    <col min="12802" max="12802" width="4.21875" style="233" customWidth="1"/>
    <col min="12803" max="12803" width="3.33203125" style="233" customWidth="1"/>
    <col min="12804" max="12804" width="0.44140625" style="233" customWidth="1"/>
    <col min="12805" max="12836" width="3.109375" style="233" customWidth="1"/>
    <col min="12837" max="12837" width="7.44140625" style="233" customWidth="1"/>
    <col min="12838" max="13056" width="9" style="233"/>
    <col min="13057" max="13057" width="1.33203125" style="233" customWidth="1"/>
    <col min="13058" max="13058" width="4.21875" style="233" customWidth="1"/>
    <col min="13059" max="13059" width="3.33203125" style="233" customWidth="1"/>
    <col min="13060" max="13060" width="0.44140625" style="233" customWidth="1"/>
    <col min="13061" max="13092" width="3.109375" style="233" customWidth="1"/>
    <col min="13093" max="13093" width="7.44140625" style="233" customWidth="1"/>
    <col min="13094" max="13312" width="9" style="233"/>
    <col min="13313" max="13313" width="1.33203125" style="233" customWidth="1"/>
    <col min="13314" max="13314" width="4.21875" style="233" customWidth="1"/>
    <col min="13315" max="13315" width="3.33203125" style="233" customWidth="1"/>
    <col min="13316" max="13316" width="0.44140625" style="233" customWidth="1"/>
    <col min="13317" max="13348" width="3.109375" style="233" customWidth="1"/>
    <col min="13349" max="13349" width="7.44140625" style="233" customWidth="1"/>
    <col min="13350" max="13568" width="9" style="233"/>
    <col min="13569" max="13569" width="1.33203125" style="233" customWidth="1"/>
    <col min="13570" max="13570" width="4.21875" style="233" customWidth="1"/>
    <col min="13571" max="13571" width="3.33203125" style="233" customWidth="1"/>
    <col min="13572" max="13572" width="0.44140625" style="233" customWidth="1"/>
    <col min="13573" max="13604" width="3.109375" style="233" customWidth="1"/>
    <col min="13605" max="13605" width="7.44140625" style="233" customWidth="1"/>
    <col min="13606" max="13824" width="9" style="233"/>
    <col min="13825" max="13825" width="1.33203125" style="233" customWidth="1"/>
    <col min="13826" max="13826" width="4.21875" style="233" customWidth="1"/>
    <col min="13827" max="13827" width="3.33203125" style="233" customWidth="1"/>
    <col min="13828" max="13828" width="0.44140625" style="233" customWidth="1"/>
    <col min="13829" max="13860" width="3.109375" style="233" customWidth="1"/>
    <col min="13861" max="13861" width="7.44140625" style="233" customWidth="1"/>
    <col min="13862" max="14080" width="9" style="233"/>
    <col min="14081" max="14081" width="1.33203125" style="233" customWidth="1"/>
    <col min="14082" max="14082" width="4.21875" style="233" customWidth="1"/>
    <col min="14083" max="14083" width="3.33203125" style="233" customWidth="1"/>
    <col min="14084" max="14084" width="0.44140625" style="233" customWidth="1"/>
    <col min="14085" max="14116" width="3.109375" style="233" customWidth="1"/>
    <col min="14117" max="14117" width="7.44140625" style="233" customWidth="1"/>
    <col min="14118" max="14336" width="9" style="233"/>
    <col min="14337" max="14337" width="1.33203125" style="233" customWidth="1"/>
    <col min="14338" max="14338" width="4.21875" style="233" customWidth="1"/>
    <col min="14339" max="14339" width="3.33203125" style="233" customWidth="1"/>
    <col min="14340" max="14340" width="0.44140625" style="233" customWidth="1"/>
    <col min="14341" max="14372" width="3.109375" style="233" customWidth="1"/>
    <col min="14373" max="14373" width="7.44140625" style="233" customWidth="1"/>
    <col min="14374" max="14592" width="9" style="233"/>
    <col min="14593" max="14593" width="1.33203125" style="233" customWidth="1"/>
    <col min="14594" max="14594" width="4.21875" style="233" customWidth="1"/>
    <col min="14595" max="14595" width="3.33203125" style="233" customWidth="1"/>
    <col min="14596" max="14596" width="0.44140625" style="233" customWidth="1"/>
    <col min="14597" max="14628" width="3.109375" style="233" customWidth="1"/>
    <col min="14629" max="14629" width="7.44140625" style="233" customWidth="1"/>
    <col min="14630" max="14848" width="9" style="233"/>
    <col min="14849" max="14849" width="1.33203125" style="233" customWidth="1"/>
    <col min="14850" max="14850" width="4.21875" style="233" customWidth="1"/>
    <col min="14851" max="14851" width="3.33203125" style="233" customWidth="1"/>
    <col min="14852" max="14852" width="0.44140625" style="233" customWidth="1"/>
    <col min="14853" max="14884" width="3.109375" style="233" customWidth="1"/>
    <col min="14885" max="14885" width="7.44140625" style="233" customWidth="1"/>
    <col min="14886" max="15104" width="9" style="233"/>
    <col min="15105" max="15105" width="1.33203125" style="233" customWidth="1"/>
    <col min="15106" max="15106" width="4.21875" style="233" customWidth="1"/>
    <col min="15107" max="15107" width="3.33203125" style="233" customWidth="1"/>
    <col min="15108" max="15108" width="0.44140625" style="233" customWidth="1"/>
    <col min="15109" max="15140" width="3.109375" style="233" customWidth="1"/>
    <col min="15141" max="15141" width="7.44140625" style="233" customWidth="1"/>
    <col min="15142" max="15360" width="9" style="233"/>
    <col min="15361" max="15361" width="1.33203125" style="233" customWidth="1"/>
    <col min="15362" max="15362" width="4.21875" style="233" customWidth="1"/>
    <col min="15363" max="15363" width="3.33203125" style="233" customWidth="1"/>
    <col min="15364" max="15364" width="0.44140625" style="233" customWidth="1"/>
    <col min="15365" max="15396" width="3.109375" style="233" customWidth="1"/>
    <col min="15397" max="15397" width="7.44140625" style="233" customWidth="1"/>
    <col min="15398" max="15616" width="9" style="233"/>
    <col min="15617" max="15617" width="1.33203125" style="233" customWidth="1"/>
    <col min="15618" max="15618" width="4.21875" style="233" customWidth="1"/>
    <col min="15619" max="15619" width="3.33203125" style="233" customWidth="1"/>
    <col min="15620" max="15620" width="0.44140625" style="233" customWidth="1"/>
    <col min="15621" max="15652" width="3.109375" style="233" customWidth="1"/>
    <col min="15653" max="15653" width="7.44140625" style="233" customWidth="1"/>
    <col min="15654" max="15872" width="9" style="233"/>
    <col min="15873" max="15873" width="1.33203125" style="233" customWidth="1"/>
    <col min="15874" max="15874" width="4.21875" style="233" customWidth="1"/>
    <col min="15875" max="15875" width="3.33203125" style="233" customWidth="1"/>
    <col min="15876" max="15876" width="0.44140625" style="233" customWidth="1"/>
    <col min="15877" max="15908" width="3.109375" style="233" customWidth="1"/>
    <col min="15909" max="15909" width="7.44140625" style="233" customWidth="1"/>
    <col min="15910" max="16128" width="9" style="233"/>
    <col min="16129" max="16129" width="1.33203125" style="233" customWidth="1"/>
    <col min="16130" max="16130" width="4.21875" style="233" customWidth="1"/>
    <col min="16131" max="16131" width="3.33203125" style="233" customWidth="1"/>
    <col min="16132" max="16132" width="0.44140625" style="233" customWidth="1"/>
    <col min="16133" max="16164" width="3.109375" style="233" customWidth="1"/>
    <col min="16165" max="16165" width="7.44140625" style="233" customWidth="1"/>
    <col min="16166" max="16384" width="9" style="233"/>
  </cols>
  <sheetData>
    <row r="1" spans="2:37" s="232" customFormat="1" x14ac:dyDescent="0.2"/>
    <row r="2" spans="2:37" s="232" customFormat="1" x14ac:dyDescent="0.2">
      <c r="B2" s="994" t="s">
        <v>1028</v>
      </c>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c r="AD2" s="994"/>
      <c r="AE2" s="994"/>
      <c r="AF2" s="994"/>
      <c r="AG2" s="994"/>
      <c r="AH2" s="994"/>
    </row>
    <row r="3" spans="2:37" s="232" customFormat="1" ht="14.25" customHeight="1" x14ac:dyDescent="0.2">
      <c r="AB3" s="1310" t="s">
        <v>968</v>
      </c>
      <c r="AC3" s="1311"/>
      <c r="AD3" s="1311"/>
      <c r="AE3" s="1311"/>
      <c r="AF3" s="1311"/>
      <c r="AG3" s="1313"/>
      <c r="AH3" s="1314"/>
      <c r="AI3" s="1314"/>
      <c r="AJ3" s="1314"/>
      <c r="AK3" s="1315"/>
    </row>
    <row r="4" spans="2:37" s="232" customFormat="1" x14ac:dyDescent="0.2"/>
    <row r="5" spans="2:37" s="232" customFormat="1" x14ac:dyDescent="0.2">
      <c r="B5" s="1308" t="s">
        <v>1029</v>
      </c>
      <c r="C5" s="1308"/>
      <c r="D5" s="1308"/>
      <c r="E5" s="1308"/>
      <c r="F5" s="1308"/>
      <c r="G5" s="1308"/>
      <c r="H5" s="1308"/>
      <c r="I5" s="1308"/>
      <c r="J5" s="1308"/>
      <c r="K5" s="1308"/>
      <c r="L5" s="1308"/>
      <c r="M5" s="1308"/>
      <c r="N5" s="1308"/>
      <c r="O5" s="1308"/>
      <c r="P5" s="1308"/>
      <c r="Q5" s="1308"/>
      <c r="R5" s="1308"/>
      <c r="S5" s="1308"/>
      <c r="T5" s="1308"/>
      <c r="U5" s="1308"/>
      <c r="V5" s="1308"/>
      <c r="W5" s="1308"/>
      <c r="X5" s="1308"/>
      <c r="Y5" s="1308"/>
      <c r="Z5" s="1308"/>
      <c r="AA5" s="1308"/>
      <c r="AB5" s="1308"/>
      <c r="AC5" s="1308"/>
      <c r="AD5" s="1308"/>
      <c r="AE5" s="1308"/>
      <c r="AF5" s="1308"/>
      <c r="AG5" s="1308"/>
      <c r="AH5" s="1308"/>
      <c r="AI5" s="1308"/>
      <c r="AJ5" s="1308"/>
      <c r="AK5" s="1308"/>
    </row>
    <row r="6" spans="2:37" s="232" customFormat="1" ht="13.5" customHeight="1" x14ac:dyDescent="0.2">
      <c r="AE6" s="1019" t="s">
        <v>970</v>
      </c>
      <c r="AF6" s="1308"/>
      <c r="AG6" s="1308"/>
      <c r="AH6" s="232" t="s">
        <v>971</v>
      </c>
      <c r="AI6" s="1308"/>
      <c r="AJ6" s="1308"/>
      <c r="AK6" s="232" t="s">
        <v>972</v>
      </c>
    </row>
    <row r="7" spans="2:37" s="232" customFormat="1" x14ac:dyDescent="0.2">
      <c r="B7" s="1308"/>
      <c r="C7" s="1308"/>
      <c r="D7" s="1308"/>
      <c r="E7" s="1308"/>
      <c r="F7" s="1308"/>
      <c r="G7" s="1308"/>
      <c r="H7" s="1308" t="s">
        <v>974</v>
      </c>
      <c r="I7" s="1308"/>
      <c r="J7" s="1308"/>
      <c r="K7" s="232" t="s">
        <v>975</v>
      </c>
      <c r="L7" s="1018"/>
      <c r="M7" s="1018"/>
      <c r="N7" s="1018"/>
      <c r="O7" s="1018"/>
      <c r="P7" s="1018"/>
      <c r="Q7" s="1018"/>
      <c r="R7" s="1018"/>
      <c r="S7" s="1018"/>
      <c r="T7" s="1018"/>
    </row>
    <row r="8" spans="2:37" s="232" customFormat="1" x14ac:dyDescent="0.2">
      <c r="AA8" s="1019" t="s">
        <v>1030</v>
      </c>
      <c r="AB8" s="1447"/>
      <c r="AC8" s="1447"/>
      <c r="AD8" s="1447"/>
      <c r="AE8" s="1447"/>
      <c r="AF8" s="1447"/>
      <c r="AG8" s="1447"/>
      <c r="AH8" s="1447"/>
      <c r="AI8" s="1447"/>
      <c r="AJ8" s="1447"/>
      <c r="AK8" s="1447"/>
    </row>
    <row r="9" spans="2:37" s="232" customFormat="1" x14ac:dyDescent="0.2">
      <c r="AE9" s="994"/>
    </row>
    <row r="10" spans="2:37" s="232" customFormat="1" x14ac:dyDescent="0.2">
      <c r="C10" s="994" t="s">
        <v>1031</v>
      </c>
      <c r="D10" s="994"/>
    </row>
    <row r="11" spans="2:37" s="232" customFormat="1" ht="6.75" customHeight="1" x14ac:dyDescent="0.2">
      <c r="C11" s="994"/>
      <c r="D11" s="994"/>
    </row>
    <row r="12" spans="2:37" s="232" customFormat="1" ht="14.25" customHeight="1" x14ac:dyDescent="0.2">
      <c r="B12" s="1320" t="s">
        <v>980</v>
      </c>
      <c r="C12" s="1323" t="s">
        <v>12</v>
      </c>
      <c r="D12" s="1324"/>
      <c r="E12" s="1324"/>
      <c r="F12" s="1324"/>
      <c r="G12" s="1324"/>
      <c r="H12" s="1324"/>
      <c r="I12" s="1324"/>
      <c r="J12" s="1324"/>
      <c r="K12" s="1324"/>
      <c r="L12" s="1325"/>
      <c r="M12" s="1326"/>
      <c r="N12" s="1327"/>
      <c r="O12" s="1327"/>
      <c r="P12" s="1327"/>
      <c r="Q12" s="1327"/>
      <c r="R12" s="1327"/>
      <c r="S12" s="1327"/>
      <c r="T12" s="1327"/>
      <c r="U12" s="1327"/>
      <c r="V12" s="1327"/>
      <c r="W12" s="1327"/>
      <c r="X12" s="1327"/>
      <c r="Y12" s="1327"/>
      <c r="Z12" s="1327"/>
      <c r="AA12" s="1327"/>
      <c r="AB12" s="1327"/>
      <c r="AC12" s="1327"/>
      <c r="AD12" s="1327"/>
      <c r="AE12" s="1327"/>
      <c r="AF12" s="1327"/>
      <c r="AG12" s="1327"/>
      <c r="AH12" s="1327"/>
      <c r="AI12" s="1327"/>
      <c r="AJ12" s="1327"/>
      <c r="AK12" s="1328"/>
    </row>
    <row r="13" spans="2:37" s="232" customFormat="1" ht="14.25" customHeight="1" x14ac:dyDescent="0.2">
      <c r="B13" s="1321"/>
      <c r="C13" s="1335" t="s">
        <v>981</v>
      </c>
      <c r="D13" s="1336"/>
      <c r="E13" s="1336"/>
      <c r="F13" s="1336"/>
      <c r="G13" s="1336"/>
      <c r="H13" s="1336"/>
      <c r="I13" s="1336"/>
      <c r="J13" s="1336"/>
      <c r="K13" s="1336"/>
      <c r="L13" s="1336"/>
      <c r="M13" s="1330"/>
      <c r="N13" s="1331"/>
      <c r="O13" s="1331"/>
      <c r="P13" s="1331"/>
      <c r="Q13" s="1331"/>
      <c r="R13" s="1331"/>
      <c r="S13" s="1331"/>
      <c r="T13" s="1331"/>
      <c r="U13" s="1331"/>
      <c r="V13" s="1331"/>
      <c r="W13" s="1331"/>
      <c r="X13" s="1331"/>
      <c r="Y13" s="1331"/>
      <c r="Z13" s="1331"/>
      <c r="AA13" s="1331"/>
      <c r="AB13" s="1331"/>
      <c r="AC13" s="1331"/>
      <c r="AD13" s="1331"/>
      <c r="AE13" s="1331"/>
      <c r="AF13" s="1331"/>
      <c r="AG13" s="1331"/>
      <c r="AH13" s="1331"/>
      <c r="AI13" s="1331"/>
      <c r="AJ13" s="1331"/>
      <c r="AK13" s="1332"/>
    </row>
    <row r="14" spans="2:37" s="232" customFormat="1" ht="13.5" customHeight="1" x14ac:dyDescent="0.2">
      <c r="B14" s="1321"/>
      <c r="C14" s="1323" t="s">
        <v>982</v>
      </c>
      <c r="D14" s="1324"/>
      <c r="E14" s="1324"/>
      <c r="F14" s="1324"/>
      <c r="G14" s="1324"/>
      <c r="H14" s="1324"/>
      <c r="I14" s="1324"/>
      <c r="J14" s="1324"/>
      <c r="K14" s="1324"/>
      <c r="L14" s="1324"/>
      <c r="M14" s="1318" t="s">
        <v>983</v>
      </c>
      <c r="N14" s="1318"/>
      <c r="O14" s="1318"/>
      <c r="P14" s="1318"/>
      <c r="Q14" s="1318"/>
      <c r="R14" s="1318"/>
      <c r="S14" s="1318"/>
      <c r="T14" s="419" t="s">
        <v>984</v>
      </c>
      <c r="U14" s="1318"/>
      <c r="V14" s="1318"/>
      <c r="W14" s="1318"/>
      <c r="X14" s="419" t="s">
        <v>985</v>
      </c>
      <c r="Y14" s="1318"/>
      <c r="Z14" s="1318"/>
      <c r="AA14" s="1318"/>
      <c r="AB14" s="1318"/>
      <c r="AC14" s="1318"/>
      <c r="AD14" s="1318"/>
      <c r="AE14" s="1318"/>
      <c r="AF14" s="1318"/>
      <c r="AG14" s="1318"/>
      <c r="AH14" s="1318"/>
      <c r="AI14" s="1318"/>
      <c r="AJ14" s="1318"/>
      <c r="AK14" s="1319"/>
    </row>
    <row r="15" spans="2:37" s="232" customFormat="1" ht="13.5" customHeight="1" x14ac:dyDescent="0.2">
      <c r="B15" s="1321"/>
      <c r="C15" s="1329"/>
      <c r="D15" s="1261"/>
      <c r="E15" s="1261"/>
      <c r="F15" s="1261"/>
      <c r="G15" s="1261"/>
      <c r="H15" s="1261"/>
      <c r="I15" s="1261"/>
      <c r="J15" s="1261"/>
      <c r="K15" s="1261"/>
      <c r="L15" s="1261"/>
      <c r="M15" s="1345" t="s">
        <v>986</v>
      </c>
      <c r="N15" s="1345"/>
      <c r="O15" s="1345"/>
      <c r="P15" s="1345"/>
      <c r="Q15" s="995" t="s">
        <v>987</v>
      </c>
      <c r="R15" s="1345"/>
      <c r="S15" s="1345"/>
      <c r="T15" s="1345"/>
      <c r="U15" s="1345"/>
      <c r="V15" s="1345" t="s">
        <v>988</v>
      </c>
      <c r="W15" s="1345"/>
      <c r="X15" s="1345"/>
      <c r="Y15" s="1345"/>
      <c r="Z15" s="1345"/>
      <c r="AA15" s="1345"/>
      <c r="AB15" s="1345"/>
      <c r="AC15" s="1345"/>
      <c r="AD15" s="1345"/>
      <c r="AE15" s="1345"/>
      <c r="AF15" s="1345"/>
      <c r="AG15" s="1345"/>
      <c r="AH15" s="1345"/>
      <c r="AI15" s="1345"/>
      <c r="AJ15" s="1345"/>
      <c r="AK15" s="1446"/>
    </row>
    <row r="16" spans="2:37" s="232" customFormat="1" ht="13.5" customHeight="1" x14ac:dyDescent="0.2">
      <c r="B16" s="1321"/>
      <c r="C16" s="1335"/>
      <c r="D16" s="1336"/>
      <c r="E16" s="1336"/>
      <c r="F16" s="1336"/>
      <c r="G16" s="1336"/>
      <c r="H16" s="1336"/>
      <c r="I16" s="1336"/>
      <c r="J16" s="1336"/>
      <c r="K16" s="1336"/>
      <c r="L16" s="1336"/>
      <c r="M16" s="1362" t="s">
        <v>397</v>
      </c>
      <c r="N16" s="1362"/>
      <c r="O16" s="1362"/>
      <c r="P16" s="1362"/>
      <c r="Q16" s="1362"/>
      <c r="R16" s="1362"/>
      <c r="S16" s="1362"/>
      <c r="T16" s="1362"/>
      <c r="U16" s="1362"/>
      <c r="V16" s="1362"/>
      <c r="W16" s="1362"/>
      <c r="X16" s="1362"/>
      <c r="Y16" s="1362"/>
      <c r="Z16" s="1362"/>
      <c r="AA16" s="1362"/>
      <c r="AB16" s="1362"/>
      <c r="AC16" s="1362"/>
      <c r="AD16" s="1362"/>
      <c r="AE16" s="1362"/>
      <c r="AF16" s="1362"/>
      <c r="AG16" s="1362"/>
      <c r="AH16" s="1362"/>
      <c r="AI16" s="1362"/>
      <c r="AJ16" s="1362"/>
      <c r="AK16" s="1363"/>
    </row>
    <row r="17" spans="2:37" s="232" customFormat="1" ht="14.25" customHeight="1" x14ac:dyDescent="0.2">
      <c r="B17" s="1321"/>
      <c r="C17" s="1341" t="s">
        <v>990</v>
      </c>
      <c r="D17" s="1342"/>
      <c r="E17" s="1342"/>
      <c r="F17" s="1342"/>
      <c r="G17" s="1342"/>
      <c r="H17" s="1342"/>
      <c r="I17" s="1342"/>
      <c r="J17" s="1342"/>
      <c r="K17" s="1342"/>
      <c r="L17" s="1342"/>
      <c r="M17" s="1310" t="s">
        <v>14</v>
      </c>
      <c r="N17" s="1311"/>
      <c r="O17" s="1311"/>
      <c r="P17" s="1311"/>
      <c r="Q17" s="1312"/>
      <c r="R17" s="1313"/>
      <c r="S17" s="1314"/>
      <c r="T17" s="1314"/>
      <c r="U17" s="1314"/>
      <c r="V17" s="1314"/>
      <c r="W17" s="1314"/>
      <c r="X17" s="1314"/>
      <c r="Y17" s="1314"/>
      <c r="Z17" s="1314"/>
      <c r="AA17" s="1315"/>
      <c r="AB17" s="1317" t="s">
        <v>15</v>
      </c>
      <c r="AC17" s="1318"/>
      <c r="AD17" s="1318"/>
      <c r="AE17" s="1318"/>
      <c r="AF17" s="1319"/>
      <c r="AG17" s="1313"/>
      <c r="AH17" s="1314"/>
      <c r="AI17" s="1314"/>
      <c r="AJ17" s="1314"/>
      <c r="AK17" s="1315"/>
    </row>
    <row r="18" spans="2:37" ht="14.25" customHeight="1" x14ac:dyDescent="0.2">
      <c r="B18" s="1321"/>
      <c r="C18" s="1448" t="s">
        <v>1032</v>
      </c>
      <c r="D18" s="1422"/>
      <c r="E18" s="1422"/>
      <c r="F18" s="1422"/>
      <c r="G18" s="1422"/>
      <c r="H18" s="1422"/>
      <c r="I18" s="1422"/>
      <c r="J18" s="1422"/>
      <c r="K18" s="1422"/>
      <c r="L18" s="1422"/>
      <c r="M18" s="1349"/>
      <c r="N18" s="1350"/>
      <c r="O18" s="1350"/>
      <c r="P18" s="1350"/>
      <c r="Q18" s="1350"/>
      <c r="R18" s="1350"/>
      <c r="S18" s="1350"/>
      <c r="T18" s="1350"/>
      <c r="U18" s="1351"/>
      <c r="V18" s="1310" t="s">
        <v>16</v>
      </c>
      <c r="W18" s="1311"/>
      <c r="X18" s="1311"/>
      <c r="Y18" s="1311"/>
      <c r="Z18" s="1311"/>
      <c r="AA18" s="1312"/>
      <c r="AB18" s="1349"/>
      <c r="AC18" s="1350"/>
      <c r="AD18" s="1350"/>
      <c r="AE18" s="1350"/>
      <c r="AF18" s="1350"/>
      <c r="AG18" s="1350"/>
      <c r="AH18" s="1350"/>
      <c r="AI18" s="1350"/>
      <c r="AJ18" s="1350"/>
      <c r="AK18" s="1351"/>
    </row>
    <row r="19" spans="2:37" ht="14.25" customHeight="1" x14ac:dyDescent="0.2">
      <c r="B19" s="1321"/>
      <c r="C19" s="1426" t="s">
        <v>17</v>
      </c>
      <c r="D19" s="1377"/>
      <c r="E19" s="1377"/>
      <c r="F19" s="1377"/>
      <c r="G19" s="1377"/>
      <c r="H19" s="1377"/>
      <c r="I19" s="1377"/>
      <c r="J19" s="1377"/>
      <c r="K19" s="1377"/>
      <c r="L19" s="1377"/>
      <c r="M19" s="1310" t="s">
        <v>18</v>
      </c>
      <c r="N19" s="1311"/>
      <c r="O19" s="1311"/>
      <c r="P19" s="1311"/>
      <c r="Q19" s="1312"/>
      <c r="R19" s="1354"/>
      <c r="S19" s="1355"/>
      <c r="T19" s="1355"/>
      <c r="U19" s="1355"/>
      <c r="V19" s="1355"/>
      <c r="W19" s="1355"/>
      <c r="X19" s="1355"/>
      <c r="Y19" s="1355"/>
      <c r="Z19" s="1355"/>
      <c r="AA19" s="1356"/>
      <c r="AB19" s="1350" t="s">
        <v>19</v>
      </c>
      <c r="AC19" s="1350"/>
      <c r="AD19" s="1350"/>
      <c r="AE19" s="1350"/>
      <c r="AF19" s="1351"/>
      <c r="AG19" s="1354"/>
      <c r="AH19" s="1355"/>
      <c r="AI19" s="1355"/>
      <c r="AJ19" s="1355"/>
      <c r="AK19" s="1356"/>
    </row>
    <row r="20" spans="2:37" ht="13.5" customHeight="1" x14ac:dyDescent="0.2">
      <c r="B20" s="1321"/>
      <c r="C20" s="1323" t="s">
        <v>20</v>
      </c>
      <c r="D20" s="1324"/>
      <c r="E20" s="1324"/>
      <c r="F20" s="1324"/>
      <c r="G20" s="1324"/>
      <c r="H20" s="1324"/>
      <c r="I20" s="1324"/>
      <c r="J20" s="1324"/>
      <c r="K20" s="1324"/>
      <c r="L20" s="1324"/>
      <c r="M20" s="1318" t="s">
        <v>983</v>
      </c>
      <c r="N20" s="1318"/>
      <c r="O20" s="1318"/>
      <c r="P20" s="1318"/>
      <c r="Q20" s="1318"/>
      <c r="R20" s="1318"/>
      <c r="S20" s="1318"/>
      <c r="T20" s="419" t="s">
        <v>984</v>
      </c>
      <c r="U20" s="1318"/>
      <c r="V20" s="1318"/>
      <c r="W20" s="1318"/>
      <c r="X20" s="419" t="s">
        <v>985</v>
      </c>
      <c r="Y20" s="1318"/>
      <c r="Z20" s="1318"/>
      <c r="AA20" s="1318"/>
      <c r="AB20" s="1318"/>
      <c r="AC20" s="1318"/>
      <c r="AD20" s="1318"/>
      <c r="AE20" s="1318"/>
      <c r="AF20" s="1318"/>
      <c r="AG20" s="1318"/>
      <c r="AH20" s="1318"/>
      <c r="AI20" s="1318"/>
      <c r="AJ20" s="1318"/>
      <c r="AK20" s="1319"/>
    </row>
    <row r="21" spans="2:37" ht="14.25" customHeight="1" x14ac:dyDescent="0.2">
      <c r="B21" s="1321"/>
      <c r="C21" s="1329"/>
      <c r="D21" s="1261"/>
      <c r="E21" s="1261"/>
      <c r="F21" s="1261"/>
      <c r="G21" s="1261"/>
      <c r="H21" s="1261"/>
      <c r="I21" s="1261"/>
      <c r="J21" s="1261"/>
      <c r="K21" s="1261"/>
      <c r="L21" s="1261"/>
      <c r="M21" s="1345" t="s">
        <v>986</v>
      </c>
      <c r="N21" s="1345"/>
      <c r="O21" s="1345"/>
      <c r="P21" s="1345"/>
      <c r="Q21" s="995" t="s">
        <v>987</v>
      </c>
      <c r="R21" s="1345"/>
      <c r="S21" s="1345"/>
      <c r="T21" s="1345"/>
      <c r="U21" s="1345"/>
      <c r="V21" s="1345" t="s">
        <v>988</v>
      </c>
      <c r="W21" s="1345"/>
      <c r="X21" s="1345"/>
      <c r="Y21" s="1345"/>
      <c r="Z21" s="1345"/>
      <c r="AA21" s="1345"/>
      <c r="AB21" s="1345"/>
      <c r="AC21" s="1345"/>
      <c r="AD21" s="1345"/>
      <c r="AE21" s="1345"/>
      <c r="AF21" s="1345"/>
      <c r="AG21" s="1345"/>
      <c r="AH21" s="1345"/>
      <c r="AI21" s="1345"/>
      <c r="AJ21" s="1345"/>
      <c r="AK21" s="1446"/>
    </row>
    <row r="22" spans="2:37" x14ac:dyDescent="0.2">
      <c r="B22" s="1322"/>
      <c r="C22" s="1335"/>
      <c r="D22" s="1336"/>
      <c r="E22" s="1336"/>
      <c r="F22" s="1336"/>
      <c r="G22" s="1336"/>
      <c r="H22" s="1336"/>
      <c r="I22" s="1336"/>
      <c r="J22" s="1336"/>
      <c r="K22" s="1336"/>
      <c r="L22" s="1336"/>
      <c r="M22" s="1362"/>
      <c r="N22" s="1362"/>
      <c r="O22" s="1362"/>
      <c r="P22" s="1362"/>
      <c r="Q22" s="1362"/>
      <c r="R22" s="1362"/>
      <c r="S22" s="1362"/>
      <c r="T22" s="1362"/>
      <c r="U22" s="1362"/>
      <c r="V22" s="1362"/>
      <c r="W22" s="1362"/>
      <c r="X22" s="1362"/>
      <c r="Y22" s="1362"/>
      <c r="Z22" s="1362"/>
      <c r="AA22" s="1362"/>
      <c r="AB22" s="1362"/>
      <c r="AC22" s="1362"/>
      <c r="AD22" s="1362"/>
      <c r="AE22" s="1362"/>
      <c r="AF22" s="1362"/>
      <c r="AG22" s="1362"/>
      <c r="AH22" s="1362"/>
      <c r="AI22" s="1362"/>
      <c r="AJ22" s="1362"/>
      <c r="AK22" s="1363"/>
    </row>
    <row r="23" spans="2:37" ht="13.5" customHeight="1" x14ac:dyDescent="0.2">
      <c r="B23" s="1364" t="s">
        <v>1033</v>
      </c>
      <c r="C23" s="1323" t="s">
        <v>993</v>
      </c>
      <c r="D23" s="1324"/>
      <c r="E23" s="1324"/>
      <c r="F23" s="1324"/>
      <c r="G23" s="1324"/>
      <c r="H23" s="1324"/>
      <c r="I23" s="1324"/>
      <c r="J23" s="1324"/>
      <c r="K23" s="1324"/>
      <c r="L23" s="1324"/>
      <c r="M23" s="1326"/>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8"/>
    </row>
    <row r="24" spans="2:37" ht="13.5" customHeight="1" x14ac:dyDescent="0.2">
      <c r="B24" s="1365"/>
      <c r="C24" s="1335" t="s">
        <v>994</v>
      </c>
      <c r="D24" s="1336"/>
      <c r="E24" s="1336"/>
      <c r="F24" s="1336"/>
      <c r="G24" s="1336"/>
      <c r="H24" s="1336"/>
      <c r="I24" s="1336"/>
      <c r="J24" s="1336"/>
      <c r="K24" s="1336"/>
      <c r="L24" s="1336"/>
      <c r="M24" s="1330"/>
      <c r="N24" s="1331"/>
      <c r="O24" s="1331"/>
      <c r="P24" s="1331"/>
      <c r="Q24" s="1331"/>
      <c r="R24" s="1331"/>
      <c r="S24" s="1331"/>
      <c r="T24" s="1331"/>
      <c r="U24" s="1331"/>
      <c r="V24" s="1331"/>
      <c r="W24" s="1331"/>
      <c r="X24" s="1331"/>
      <c r="Y24" s="1331"/>
      <c r="Z24" s="1331"/>
      <c r="AA24" s="1331"/>
      <c r="AB24" s="1331"/>
      <c r="AC24" s="1331"/>
      <c r="AD24" s="1331"/>
      <c r="AE24" s="1331"/>
      <c r="AF24" s="1331"/>
      <c r="AG24" s="1331"/>
      <c r="AH24" s="1331"/>
      <c r="AI24" s="1331"/>
      <c r="AJ24" s="1331"/>
      <c r="AK24" s="1332"/>
    </row>
    <row r="25" spans="2:37" ht="13.5" customHeight="1" x14ac:dyDescent="0.2">
      <c r="B25" s="1365"/>
      <c r="C25" s="1323" t="s">
        <v>1034</v>
      </c>
      <c r="D25" s="1324"/>
      <c r="E25" s="1324"/>
      <c r="F25" s="1324"/>
      <c r="G25" s="1324"/>
      <c r="H25" s="1324"/>
      <c r="I25" s="1324"/>
      <c r="J25" s="1324"/>
      <c r="K25" s="1324"/>
      <c r="L25" s="1324"/>
      <c r="M25" s="1318" t="s">
        <v>983</v>
      </c>
      <c r="N25" s="1318"/>
      <c r="O25" s="1318"/>
      <c r="P25" s="1318"/>
      <c r="Q25" s="1318"/>
      <c r="R25" s="1318"/>
      <c r="S25" s="1318"/>
      <c r="T25" s="419" t="s">
        <v>984</v>
      </c>
      <c r="U25" s="1318"/>
      <c r="V25" s="1318"/>
      <c r="W25" s="1318"/>
      <c r="X25" s="419" t="s">
        <v>985</v>
      </c>
      <c r="Y25" s="1318"/>
      <c r="Z25" s="1318"/>
      <c r="AA25" s="1318"/>
      <c r="AB25" s="1318"/>
      <c r="AC25" s="1318"/>
      <c r="AD25" s="1318"/>
      <c r="AE25" s="1318"/>
      <c r="AF25" s="1318"/>
      <c r="AG25" s="1318"/>
      <c r="AH25" s="1318"/>
      <c r="AI25" s="1318"/>
      <c r="AJ25" s="1318"/>
      <c r="AK25" s="1319"/>
    </row>
    <row r="26" spans="2:37" ht="14.25" customHeight="1" x14ac:dyDescent="0.2">
      <c r="B26" s="1365"/>
      <c r="C26" s="1329"/>
      <c r="D26" s="1261"/>
      <c r="E26" s="1261"/>
      <c r="F26" s="1261"/>
      <c r="G26" s="1261"/>
      <c r="H26" s="1261"/>
      <c r="I26" s="1261"/>
      <c r="J26" s="1261"/>
      <c r="K26" s="1261"/>
      <c r="L26" s="1261"/>
      <c r="M26" s="1345" t="s">
        <v>986</v>
      </c>
      <c r="N26" s="1345"/>
      <c r="O26" s="1345"/>
      <c r="P26" s="1345"/>
      <c r="Q26" s="995" t="s">
        <v>987</v>
      </c>
      <c r="R26" s="1345"/>
      <c r="S26" s="1345"/>
      <c r="T26" s="1345"/>
      <c r="U26" s="1345"/>
      <c r="V26" s="1345" t="s">
        <v>988</v>
      </c>
      <c r="W26" s="1345"/>
      <c r="X26" s="1345"/>
      <c r="Y26" s="1345"/>
      <c r="Z26" s="1345"/>
      <c r="AA26" s="1345"/>
      <c r="AB26" s="1345"/>
      <c r="AC26" s="1345"/>
      <c r="AD26" s="1345"/>
      <c r="AE26" s="1345"/>
      <c r="AF26" s="1345"/>
      <c r="AG26" s="1345"/>
      <c r="AH26" s="1345"/>
      <c r="AI26" s="1345"/>
      <c r="AJ26" s="1345"/>
      <c r="AK26" s="1446"/>
    </row>
    <row r="27" spans="2:37" x14ac:dyDescent="0.2">
      <c r="B27" s="1365"/>
      <c r="C27" s="1335"/>
      <c r="D27" s="1336"/>
      <c r="E27" s="1336"/>
      <c r="F27" s="1336"/>
      <c r="G27" s="1336"/>
      <c r="H27" s="1336"/>
      <c r="I27" s="1336"/>
      <c r="J27" s="1336"/>
      <c r="K27" s="1336"/>
      <c r="L27" s="1336"/>
      <c r="M27" s="1362"/>
      <c r="N27" s="1362"/>
      <c r="O27" s="1362"/>
      <c r="P27" s="1362"/>
      <c r="Q27" s="1362"/>
      <c r="R27" s="1362"/>
      <c r="S27" s="1362"/>
      <c r="T27" s="1362"/>
      <c r="U27" s="1362"/>
      <c r="V27" s="1362"/>
      <c r="W27" s="1362"/>
      <c r="X27" s="1362"/>
      <c r="Y27" s="1362"/>
      <c r="Z27" s="1362"/>
      <c r="AA27" s="1362"/>
      <c r="AB27" s="1362"/>
      <c r="AC27" s="1362"/>
      <c r="AD27" s="1362"/>
      <c r="AE27" s="1362"/>
      <c r="AF27" s="1362"/>
      <c r="AG27" s="1362"/>
      <c r="AH27" s="1362"/>
      <c r="AI27" s="1362"/>
      <c r="AJ27" s="1362"/>
      <c r="AK27" s="1363"/>
    </row>
    <row r="28" spans="2:37" ht="14.25" customHeight="1" x14ac:dyDescent="0.2">
      <c r="B28" s="1365"/>
      <c r="C28" s="1341" t="s">
        <v>990</v>
      </c>
      <c r="D28" s="1342"/>
      <c r="E28" s="1342"/>
      <c r="F28" s="1342"/>
      <c r="G28" s="1342"/>
      <c r="H28" s="1342"/>
      <c r="I28" s="1342"/>
      <c r="J28" s="1342"/>
      <c r="K28" s="1342"/>
      <c r="L28" s="1342"/>
      <c r="M28" s="1310" t="s">
        <v>14</v>
      </c>
      <c r="N28" s="1311"/>
      <c r="O28" s="1311"/>
      <c r="P28" s="1311"/>
      <c r="Q28" s="1312"/>
      <c r="R28" s="1313"/>
      <c r="S28" s="1314"/>
      <c r="T28" s="1314"/>
      <c r="U28" s="1314"/>
      <c r="V28" s="1314"/>
      <c r="W28" s="1314"/>
      <c r="X28" s="1314"/>
      <c r="Y28" s="1314"/>
      <c r="Z28" s="1314"/>
      <c r="AA28" s="1315"/>
      <c r="AB28" s="1317" t="s">
        <v>15</v>
      </c>
      <c r="AC28" s="1318"/>
      <c r="AD28" s="1318"/>
      <c r="AE28" s="1318"/>
      <c r="AF28" s="1319"/>
      <c r="AG28" s="1313"/>
      <c r="AH28" s="1314"/>
      <c r="AI28" s="1314"/>
      <c r="AJ28" s="1314"/>
      <c r="AK28" s="1315"/>
    </row>
    <row r="29" spans="2:37" ht="13.5" customHeight="1" x14ac:dyDescent="0.2">
      <c r="B29" s="1365"/>
      <c r="C29" s="1449" t="s">
        <v>22</v>
      </c>
      <c r="D29" s="1450"/>
      <c r="E29" s="1450"/>
      <c r="F29" s="1450"/>
      <c r="G29" s="1450"/>
      <c r="H29" s="1450"/>
      <c r="I29" s="1450"/>
      <c r="J29" s="1450"/>
      <c r="K29" s="1450"/>
      <c r="L29" s="1450"/>
      <c r="M29" s="1318" t="s">
        <v>983</v>
      </c>
      <c r="N29" s="1318"/>
      <c r="O29" s="1318"/>
      <c r="P29" s="1318"/>
      <c r="Q29" s="1318"/>
      <c r="R29" s="1318"/>
      <c r="S29" s="1318"/>
      <c r="T29" s="419" t="s">
        <v>984</v>
      </c>
      <c r="U29" s="1318"/>
      <c r="V29" s="1318"/>
      <c r="W29" s="1318"/>
      <c r="X29" s="419" t="s">
        <v>985</v>
      </c>
      <c r="Y29" s="1318"/>
      <c r="Z29" s="1318"/>
      <c r="AA29" s="1318"/>
      <c r="AB29" s="1318"/>
      <c r="AC29" s="1318"/>
      <c r="AD29" s="1318"/>
      <c r="AE29" s="1318"/>
      <c r="AF29" s="1318"/>
      <c r="AG29" s="1318"/>
      <c r="AH29" s="1318"/>
      <c r="AI29" s="1318"/>
      <c r="AJ29" s="1318"/>
      <c r="AK29" s="1319"/>
    </row>
    <row r="30" spans="2:37" ht="14.25" customHeight="1" x14ac:dyDescent="0.2">
      <c r="B30" s="1365"/>
      <c r="C30" s="1451"/>
      <c r="D30" s="1452"/>
      <c r="E30" s="1452"/>
      <c r="F30" s="1452"/>
      <c r="G30" s="1452"/>
      <c r="H30" s="1452"/>
      <c r="I30" s="1452"/>
      <c r="J30" s="1452"/>
      <c r="K30" s="1452"/>
      <c r="L30" s="1452"/>
      <c r="M30" s="1345" t="s">
        <v>986</v>
      </c>
      <c r="N30" s="1345"/>
      <c r="O30" s="1345"/>
      <c r="P30" s="1345"/>
      <c r="Q30" s="995" t="s">
        <v>987</v>
      </c>
      <c r="R30" s="1345"/>
      <c r="S30" s="1345"/>
      <c r="T30" s="1345"/>
      <c r="U30" s="1345"/>
      <c r="V30" s="1345" t="s">
        <v>988</v>
      </c>
      <c r="W30" s="1345"/>
      <c r="X30" s="1345"/>
      <c r="Y30" s="1345"/>
      <c r="Z30" s="1345"/>
      <c r="AA30" s="1345"/>
      <c r="AB30" s="1345"/>
      <c r="AC30" s="1345"/>
      <c r="AD30" s="1345"/>
      <c r="AE30" s="1345"/>
      <c r="AF30" s="1345"/>
      <c r="AG30" s="1345"/>
      <c r="AH30" s="1345"/>
      <c r="AI30" s="1345"/>
      <c r="AJ30" s="1345"/>
      <c r="AK30" s="1446"/>
    </row>
    <row r="31" spans="2:37" x14ac:dyDescent="0.2">
      <c r="B31" s="1365"/>
      <c r="C31" s="1453"/>
      <c r="D31" s="1454"/>
      <c r="E31" s="1454"/>
      <c r="F31" s="1454"/>
      <c r="G31" s="1454"/>
      <c r="H31" s="1454"/>
      <c r="I31" s="1454"/>
      <c r="J31" s="1454"/>
      <c r="K31" s="1454"/>
      <c r="L31" s="1454"/>
      <c r="M31" s="1362"/>
      <c r="N31" s="1362"/>
      <c r="O31" s="1362"/>
      <c r="P31" s="1362"/>
      <c r="Q31" s="1362"/>
      <c r="R31" s="1362"/>
      <c r="S31" s="1362"/>
      <c r="T31" s="1362"/>
      <c r="U31" s="1362"/>
      <c r="V31" s="1362"/>
      <c r="W31" s="1362"/>
      <c r="X31" s="1362"/>
      <c r="Y31" s="1362"/>
      <c r="Z31" s="1362"/>
      <c r="AA31" s="1362"/>
      <c r="AB31" s="1362"/>
      <c r="AC31" s="1362"/>
      <c r="AD31" s="1362"/>
      <c r="AE31" s="1362"/>
      <c r="AF31" s="1362"/>
      <c r="AG31" s="1362"/>
      <c r="AH31" s="1362"/>
      <c r="AI31" s="1362"/>
      <c r="AJ31" s="1362"/>
      <c r="AK31" s="1363"/>
    </row>
    <row r="32" spans="2:37" ht="14.25" customHeight="1" x14ac:dyDescent="0.2">
      <c r="B32" s="1365"/>
      <c r="C32" s="1341" t="s">
        <v>990</v>
      </c>
      <c r="D32" s="1342"/>
      <c r="E32" s="1342"/>
      <c r="F32" s="1342"/>
      <c r="G32" s="1342"/>
      <c r="H32" s="1342"/>
      <c r="I32" s="1342"/>
      <c r="J32" s="1342"/>
      <c r="K32" s="1342"/>
      <c r="L32" s="1342"/>
      <c r="M32" s="1310" t="s">
        <v>14</v>
      </c>
      <c r="N32" s="1311"/>
      <c r="O32" s="1311"/>
      <c r="P32" s="1311"/>
      <c r="Q32" s="1312"/>
      <c r="R32" s="1313"/>
      <c r="S32" s="1314"/>
      <c r="T32" s="1314"/>
      <c r="U32" s="1314"/>
      <c r="V32" s="1314"/>
      <c r="W32" s="1314"/>
      <c r="X32" s="1314"/>
      <c r="Y32" s="1314"/>
      <c r="Z32" s="1314"/>
      <c r="AA32" s="1315"/>
      <c r="AB32" s="1317" t="s">
        <v>15</v>
      </c>
      <c r="AC32" s="1318"/>
      <c r="AD32" s="1318"/>
      <c r="AE32" s="1318"/>
      <c r="AF32" s="1319"/>
      <c r="AG32" s="1313"/>
      <c r="AH32" s="1314"/>
      <c r="AI32" s="1314"/>
      <c r="AJ32" s="1314"/>
      <c r="AK32" s="1315"/>
    </row>
    <row r="33" spans="1:37" ht="14.25" customHeight="1" x14ac:dyDescent="0.2">
      <c r="B33" s="1365"/>
      <c r="C33" s="1341" t="s">
        <v>23</v>
      </c>
      <c r="D33" s="1342"/>
      <c r="E33" s="1342"/>
      <c r="F33" s="1342"/>
      <c r="G33" s="1342"/>
      <c r="H33" s="1342"/>
      <c r="I33" s="1342"/>
      <c r="J33" s="1342"/>
      <c r="K33" s="1342"/>
      <c r="L33" s="1342"/>
      <c r="M33" s="1426"/>
      <c r="N33" s="1377"/>
      <c r="O33" s="1377"/>
      <c r="P33" s="1377"/>
      <c r="Q33" s="1377"/>
      <c r="R33" s="1377"/>
      <c r="S33" s="1377"/>
      <c r="T33" s="1377"/>
      <c r="U33" s="1377"/>
      <c r="V33" s="1377"/>
      <c r="W33" s="1377"/>
      <c r="X33" s="1377"/>
      <c r="Y33" s="1377"/>
      <c r="Z33" s="1377"/>
      <c r="AA33" s="1377"/>
      <c r="AB33" s="1377"/>
      <c r="AC33" s="1377"/>
      <c r="AD33" s="1377"/>
      <c r="AE33" s="1377"/>
      <c r="AF33" s="1377"/>
      <c r="AG33" s="1377"/>
      <c r="AH33" s="1377"/>
      <c r="AI33" s="1377"/>
      <c r="AJ33" s="1377"/>
      <c r="AK33" s="1427"/>
    </row>
    <row r="34" spans="1:37" ht="13.5" customHeight="1" x14ac:dyDescent="0.2">
      <c r="B34" s="1365"/>
      <c r="C34" s="1323" t="s">
        <v>24</v>
      </c>
      <c r="D34" s="1324"/>
      <c r="E34" s="1324"/>
      <c r="F34" s="1324"/>
      <c r="G34" s="1324"/>
      <c r="H34" s="1324"/>
      <c r="I34" s="1324"/>
      <c r="J34" s="1324"/>
      <c r="K34" s="1324"/>
      <c r="L34" s="1324"/>
      <c r="M34" s="1318" t="s">
        <v>983</v>
      </c>
      <c r="N34" s="1318"/>
      <c r="O34" s="1318"/>
      <c r="P34" s="1318"/>
      <c r="Q34" s="1318"/>
      <c r="R34" s="1318"/>
      <c r="S34" s="1318"/>
      <c r="T34" s="419" t="s">
        <v>984</v>
      </c>
      <c r="U34" s="1318"/>
      <c r="V34" s="1318"/>
      <c r="W34" s="1318"/>
      <c r="X34" s="419" t="s">
        <v>985</v>
      </c>
      <c r="Y34" s="1318"/>
      <c r="Z34" s="1318"/>
      <c r="AA34" s="1318"/>
      <c r="AB34" s="1318"/>
      <c r="AC34" s="1318"/>
      <c r="AD34" s="1318"/>
      <c r="AE34" s="1318"/>
      <c r="AF34" s="1318"/>
      <c r="AG34" s="1318"/>
      <c r="AH34" s="1318"/>
      <c r="AI34" s="1318"/>
      <c r="AJ34" s="1318"/>
      <c r="AK34" s="1319"/>
    </row>
    <row r="35" spans="1:37" ht="14.25" customHeight="1" x14ac:dyDescent="0.2">
      <c r="B35" s="1365"/>
      <c r="C35" s="1329"/>
      <c r="D35" s="1261"/>
      <c r="E35" s="1261"/>
      <c r="F35" s="1261"/>
      <c r="G35" s="1261"/>
      <c r="H35" s="1261"/>
      <c r="I35" s="1261"/>
      <c r="J35" s="1261"/>
      <c r="K35" s="1261"/>
      <c r="L35" s="1261"/>
      <c r="M35" s="1345" t="s">
        <v>986</v>
      </c>
      <c r="N35" s="1345"/>
      <c r="O35" s="1345"/>
      <c r="P35" s="1345"/>
      <c r="Q35" s="995" t="s">
        <v>987</v>
      </c>
      <c r="R35" s="1345"/>
      <c r="S35" s="1345"/>
      <c r="T35" s="1345"/>
      <c r="U35" s="1345"/>
      <c r="V35" s="1345" t="s">
        <v>988</v>
      </c>
      <c r="W35" s="1345"/>
      <c r="X35" s="1345"/>
      <c r="Y35" s="1345"/>
      <c r="Z35" s="1345"/>
      <c r="AA35" s="1345"/>
      <c r="AB35" s="1345"/>
      <c r="AC35" s="1345"/>
      <c r="AD35" s="1345"/>
      <c r="AE35" s="1345"/>
      <c r="AF35" s="1345"/>
      <c r="AG35" s="1345"/>
      <c r="AH35" s="1345"/>
      <c r="AI35" s="1345"/>
      <c r="AJ35" s="1345"/>
      <c r="AK35" s="1446"/>
    </row>
    <row r="36" spans="1:37" x14ac:dyDescent="0.2">
      <c r="B36" s="1366"/>
      <c r="C36" s="1335"/>
      <c r="D36" s="1336"/>
      <c r="E36" s="1336"/>
      <c r="F36" s="1336"/>
      <c r="G36" s="1336"/>
      <c r="H36" s="1336"/>
      <c r="I36" s="1336"/>
      <c r="J36" s="1336"/>
      <c r="K36" s="1336"/>
      <c r="L36" s="1336"/>
      <c r="M36" s="1362"/>
      <c r="N36" s="1362"/>
      <c r="O36" s="1362"/>
      <c r="P36" s="1362"/>
      <c r="Q36" s="1362"/>
      <c r="R36" s="1362"/>
      <c r="S36" s="1362"/>
      <c r="T36" s="1362"/>
      <c r="U36" s="1362"/>
      <c r="V36" s="1362"/>
      <c r="W36" s="1362"/>
      <c r="X36" s="1362"/>
      <c r="Y36" s="1362"/>
      <c r="Z36" s="1362"/>
      <c r="AA36" s="1362"/>
      <c r="AB36" s="1362"/>
      <c r="AC36" s="1362"/>
      <c r="AD36" s="1362"/>
      <c r="AE36" s="1362"/>
      <c r="AF36" s="1362"/>
      <c r="AG36" s="1362"/>
      <c r="AH36" s="1362"/>
      <c r="AI36" s="1362"/>
      <c r="AJ36" s="1362"/>
      <c r="AK36" s="1363"/>
    </row>
    <row r="37" spans="1:37" ht="13.5" customHeight="1" x14ac:dyDescent="0.2">
      <c r="B37" s="1364" t="s">
        <v>1035</v>
      </c>
      <c r="C37" s="1432" t="s">
        <v>997</v>
      </c>
      <c r="D37" s="1433"/>
      <c r="E37" s="1433"/>
      <c r="F37" s="1433"/>
      <c r="G37" s="1433"/>
      <c r="H37" s="1433"/>
      <c r="I37" s="1433"/>
      <c r="J37" s="1433"/>
      <c r="K37" s="1433"/>
      <c r="L37" s="1433"/>
      <c r="M37" s="1455" t="s">
        <v>27</v>
      </c>
      <c r="N37" s="1456"/>
      <c r="O37" s="1020" t="s">
        <v>1036</v>
      </c>
      <c r="P37" s="1021"/>
      <c r="Q37" s="1022"/>
      <c r="R37" s="1459" t="s">
        <v>28</v>
      </c>
      <c r="S37" s="1460"/>
      <c r="T37" s="1460"/>
      <c r="U37" s="1460"/>
      <c r="V37" s="1460"/>
      <c r="W37" s="1460"/>
      <c r="X37" s="1460"/>
      <c r="Y37" s="1460"/>
      <c r="Z37" s="1461"/>
      <c r="AA37" s="1465" t="s">
        <v>999</v>
      </c>
      <c r="AB37" s="1466"/>
      <c r="AC37" s="1466"/>
      <c r="AD37" s="1467"/>
      <c r="AE37" s="1468" t="s">
        <v>1000</v>
      </c>
      <c r="AF37" s="1469"/>
      <c r="AG37" s="1469"/>
      <c r="AH37" s="1469"/>
      <c r="AI37" s="1470"/>
      <c r="AJ37" s="1471" t="s">
        <v>1037</v>
      </c>
      <c r="AK37" s="1472"/>
    </row>
    <row r="38" spans="1:37" ht="14.25" customHeight="1" x14ac:dyDescent="0.2">
      <c r="B38" s="1366"/>
      <c r="C38" s="1386"/>
      <c r="D38" s="1387"/>
      <c r="E38" s="1387"/>
      <c r="F38" s="1387"/>
      <c r="G38" s="1387"/>
      <c r="H38" s="1387"/>
      <c r="I38" s="1387"/>
      <c r="J38" s="1387"/>
      <c r="K38" s="1387"/>
      <c r="L38" s="1387"/>
      <c r="M38" s="1457"/>
      <c r="N38" s="1458"/>
      <c r="O38" s="420" t="s">
        <v>1038</v>
      </c>
      <c r="P38" s="421"/>
      <c r="Q38" s="422"/>
      <c r="R38" s="1462"/>
      <c r="S38" s="1463"/>
      <c r="T38" s="1463"/>
      <c r="U38" s="1463"/>
      <c r="V38" s="1463"/>
      <c r="W38" s="1463"/>
      <c r="X38" s="1463"/>
      <c r="Y38" s="1463"/>
      <c r="Z38" s="1464"/>
      <c r="AA38" s="420" t="s">
        <v>1001</v>
      </c>
      <c r="AB38" s="421"/>
      <c r="AC38" s="421"/>
      <c r="AD38" s="421"/>
      <c r="AE38" s="1473" t="s">
        <v>1002</v>
      </c>
      <c r="AF38" s="1474"/>
      <c r="AG38" s="1474"/>
      <c r="AH38" s="1474"/>
      <c r="AI38" s="1475"/>
      <c r="AJ38" s="1476" t="s">
        <v>1039</v>
      </c>
      <c r="AK38" s="1477"/>
    </row>
    <row r="39" spans="1:37" ht="14.25" customHeight="1" x14ac:dyDescent="0.2">
      <c r="A39" s="423"/>
      <c r="B39" s="1365"/>
      <c r="C39" s="1320" t="s">
        <v>1040</v>
      </c>
      <c r="D39" s="424"/>
      <c r="E39" s="1478" t="s">
        <v>3</v>
      </c>
      <c r="F39" s="1478"/>
      <c r="G39" s="1478"/>
      <c r="H39" s="1478"/>
      <c r="I39" s="1478"/>
      <c r="J39" s="1478"/>
      <c r="K39" s="1478"/>
      <c r="L39" s="1478"/>
      <c r="M39" s="1457"/>
      <c r="N39" s="1444"/>
      <c r="O39" s="1476"/>
      <c r="P39" s="1479"/>
      <c r="Q39" s="1477"/>
      <c r="R39" s="1049" t="s">
        <v>302</v>
      </c>
      <c r="S39" s="1454" t="s">
        <v>396</v>
      </c>
      <c r="T39" s="1454"/>
      <c r="U39" s="1050" t="s">
        <v>302</v>
      </c>
      <c r="V39" s="1454" t="s">
        <v>1003</v>
      </c>
      <c r="W39" s="1454"/>
      <c r="X39" s="1050" t="s">
        <v>302</v>
      </c>
      <c r="Y39" s="1454" t="s">
        <v>1004</v>
      </c>
      <c r="Z39" s="1480"/>
      <c r="AA39" s="1481"/>
      <c r="AB39" s="1482"/>
      <c r="AC39" s="1482"/>
      <c r="AD39" s="1483"/>
      <c r="AE39" s="1476"/>
      <c r="AF39" s="1479"/>
      <c r="AG39" s="1484"/>
      <c r="AH39" s="1484"/>
      <c r="AI39" s="1485"/>
      <c r="AJ39" s="1486"/>
      <c r="AK39" s="1485"/>
    </row>
    <row r="40" spans="1:37" ht="14.25" customHeight="1" x14ac:dyDescent="0.2">
      <c r="B40" s="1365"/>
      <c r="C40" s="1321"/>
      <c r="D40" s="427"/>
      <c r="E40" s="1487" t="s">
        <v>4</v>
      </c>
      <c r="F40" s="1488"/>
      <c r="G40" s="1488"/>
      <c r="H40" s="1488"/>
      <c r="I40" s="1488"/>
      <c r="J40" s="1488"/>
      <c r="K40" s="1488"/>
      <c r="L40" s="1488"/>
      <c r="M40" s="1380"/>
      <c r="N40" s="1381"/>
      <c r="O40" s="1486"/>
      <c r="P40" s="1484"/>
      <c r="Q40" s="1485"/>
      <c r="R40" s="1047" t="s">
        <v>302</v>
      </c>
      <c r="S40" s="1375" t="s">
        <v>396</v>
      </c>
      <c r="T40" s="1375"/>
      <c r="U40" s="1048" t="s">
        <v>302</v>
      </c>
      <c r="V40" s="1375" t="s">
        <v>1003</v>
      </c>
      <c r="W40" s="1375"/>
      <c r="X40" s="1048" t="s">
        <v>302</v>
      </c>
      <c r="Y40" s="1375" t="s">
        <v>1004</v>
      </c>
      <c r="Z40" s="1376"/>
      <c r="AA40" s="1489"/>
      <c r="AB40" s="1490"/>
      <c r="AC40" s="1490"/>
      <c r="AD40" s="1491"/>
      <c r="AE40" s="1486"/>
      <c r="AF40" s="1484"/>
      <c r="AG40" s="1484"/>
      <c r="AH40" s="1484"/>
      <c r="AI40" s="1485"/>
      <c r="AJ40" s="1486"/>
      <c r="AK40" s="1485"/>
    </row>
    <row r="41" spans="1:37" ht="14.25" customHeight="1" x14ac:dyDescent="0.2">
      <c r="B41" s="1365"/>
      <c r="C41" s="1321"/>
      <c r="D41" s="427"/>
      <c r="E41" s="1487" t="s">
        <v>6</v>
      </c>
      <c r="F41" s="1488"/>
      <c r="G41" s="1488"/>
      <c r="H41" s="1488"/>
      <c r="I41" s="1488"/>
      <c r="J41" s="1488"/>
      <c r="K41" s="1488"/>
      <c r="L41" s="1488"/>
      <c r="M41" s="1380"/>
      <c r="N41" s="1381"/>
      <c r="O41" s="1486"/>
      <c r="P41" s="1484"/>
      <c r="Q41" s="1485"/>
      <c r="R41" s="1047" t="s">
        <v>302</v>
      </c>
      <c r="S41" s="1375" t="s">
        <v>396</v>
      </c>
      <c r="T41" s="1375"/>
      <c r="U41" s="1048" t="s">
        <v>302</v>
      </c>
      <c r="V41" s="1375" t="s">
        <v>1003</v>
      </c>
      <c r="W41" s="1375"/>
      <c r="X41" s="1048" t="s">
        <v>302</v>
      </c>
      <c r="Y41" s="1375" t="s">
        <v>1004</v>
      </c>
      <c r="Z41" s="1376"/>
      <c r="AA41" s="1489"/>
      <c r="AB41" s="1490"/>
      <c r="AC41" s="1490"/>
      <c r="AD41" s="1491"/>
      <c r="AE41" s="1486"/>
      <c r="AF41" s="1484"/>
      <c r="AG41" s="1484"/>
      <c r="AH41" s="1484"/>
      <c r="AI41" s="1485"/>
      <c r="AJ41" s="1486"/>
      <c r="AK41" s="1485"/>
    </row>
    <row r="42" spans="1:37" ht="14.25" customHeight="1" x14ac:dyDescent="0.2">
      <c r="B42" s="1365"/>
      <c r="C42" s="1321"/>
      <c r="D42" s="427"/>
      <c r="E42" s="1487" t="s">
        <v>8</v>
      </c>
      <c r="F42" s="1488"/>
      <c r="G42" s="1488"/>
      <c r="H42" s="1488"/>
      <c r="I42" s="1488"/>
      <c r="J42" s="1488"/>
      <c r="K42" s="1488"/>
      <c r="L42" s="1488"/>
      <c r="M42" s="1380"/>
      <c r="N42" s="1381"/>
      <c r="O42" s="1486"/>
      <c r="P42" s="1484"/>
      <c r="Q42" s="1485"/>
      <c r="R42" s="1047" t="s">
        <v>302</v>
      </c>
      <c r="S42" s="1375" t="s">
        <v>396</v>
      </c>
      <c r="T42" s="1375"/>
      <c r="U42" s="1048" t="s">
        <v>302</v>
      </c>
      <c r="V42" s="1375" t="s">
        <v>1003</v>
      </c>
      <c r="W42" s="1375"/>
      <c r="X42" s="1048" t="s">
        <v>302</v>
      </c>
      <c r="Y42" s="1375" t="s">
        <v>1004</v>
      </c>
      <c r="Z42" s="1376"/>
      <c r="AA42" s="1489"/>
      <c r="AB42" s="1490"/>
      <c r="AC42" s="1490"/>
      <c r="AD42" s="1491"/>
      <c r="AE42" s="1486"/>
      <c r="AF42" s="1484"/>
      <c r="AG42" s="1484"/>
      <c r="AH42" s="1484"/>
      <c r="AI42" s="1485"/>
      <c r="AJ42" s="1486"/>
      <c r="AK42" s="1485"/>
    </row>
    <row r="43" spans="1:37" ht="14.25" customHeight="1" x14ac:dyDescent="0.2">
      <c r="B43" s="1365"/>
      <c r="C43" s="1321"/>
      <c r="D43" s="427"/>
      <c r="E43" s="1487" t="s">
        <v>7</v>
      </c>
      <c r="F43" s="1488"/>
      <c r="G43" s="1488"/>
      <c r="H43" s="1488"/>
      <c r="I43" s="1488"/>
      <c r="J43" s="1488"/>
      <c r="K43" s="1488"/>
      <c r="L43" s="1488"/>
      <c r="M43" s="1380"/>
      <c r="N43" s="1381"/>
      <c r="O43" s="1486"/>
      <c r="P43" s="1484"/>
      <c r="Q43" s="1485"/>
      <c r="R43" s="1047" t="s">
        <v>302</v>
      </c>
      <c r="S43" s="1375" t="s">
        <v>396</v>
      </c>
      <c r="T43" s="1375"/>
      <c r="U43" s="1048" t="s">
        <v>302</v>
      </c>
      <c r="V43" s="1375" t="s">
        <v>1003</v>
      </c>
      <c r="W43" s="1375"/>
      <c r="X43" s="1048" t="s">
        <v>302</v>
      </c>
      <c r="Y43" s="1375" t="s">
        <v>1004</v>
      </c>
      <c r="Z43" s="1376"/>
      <c r="AA43" s="1489"/>
      <c r="AB43" s="1490"/>
      <c r="AC43" s="1490"/>
      <c r="AD43" s="1491"/>
      <c r="AE43" s="1486"/>
      <c r="AF43" s="1484"/>
      <c r="AG43" s="1484"/>
      <c r="AH43" s="1484"/>
      <c r="AI43" s="1485"/>
      <c r="AJ43" s="1486"/>
      <c r="AK43" s="1485"/>
    </row>
    <row r="44" spans="1:37" ht="14.25" customHeight="1" thickBot="1" x14ac:dyDescent="0.25">
      <c r="B44" s="1365"/>
      <c r="C44" s="1321"/>
      <c r="D44" s="430"/>
      <c r="E44" s="1492" t="s">
        <v>1041</v>
      </c>
      <c r="F44" s="1493"/>
      <c r="G44" s="1493"/>
      <c r="H44" s="1493"/>
      <c r="I44" s="1493"/>
      <c r="J44" s="1493"/>
      <c r="K44" s="1493"/>
      <c r="L44" s="1493"/>
      <c r="M44" s="1416"/>
      <c r="N44" s="1417"/>
      <c r="O44" s="1494"/>
      <c r="P44" s="1495"/>
      <c r="Q44" s="1496"/>
      <c r="R44" s="431" t="s">
        <v>302</v>
      </c>
      <c r="S44" s="1420" t="s">
        <v>396</v>
      </c>
      <c r="T44" s="1420"/>
      <c r="U44" s="432" t="s">
        <v>302</v>
      </c>
      <c r="V44" s="1420" t="s">
        <v>1003</v>
      </c>
      <c r="W44" s="1420"/>
      <c r="X44" s="432" t="s">
        <v>302</v>
      </c>
      <c r="Y44" s="1420" t="s">
        <v>1004</v>
      </c>
      <c r="Z44" s="1421"/>
      <c r="AA44" s="1497"/>
      <c r="AB44" s="1498"/>
      <c r="AC44" s="1498"/>
      <c r="AD44" s="1499"/>
      <c r="AE44" s="1494"/>
      <c r="AF44" s="1495"/>
      <c r="AG44" s="1495"/>
      <c r="AH44" s="1495"/>
      <c r="AI44" s="1496"/>
      <c r="AJ44" s="1494"/>
      <c r="AK44" s="1496"/>
    </row>
    <row r="45" spans="1:37" ht="14.25" customHeight="1" thickTop="1" x14ac:dyDescent="0.2">
      <c r="B45" s="1365"/>
      <c r="C45" s="1321"/>
      <c r="D45" s="424"/>
      <c r="E45" s="1478" t="s">
        <v>750</v>
      </c>
      <c r="F45" s="1506"/>
      <c r="G45" s="1506"/>
      <c r="H45" s="1506"/>
      <c r="I45" s="1506"/>
      <c r="J45" s="1506"/>
      <c r="K45" s="1506"/>
      <c r="L45" s="1506"/>
      <c r="M45" s="1401"/>
      <c r="N45" s="1402"/>
      <c r="O45" s="1503"/>
      <c r="P45" s="1504"/>
      <c r="Q45" s="1505"/>
      <c r="R45" s="433" t="s">
        <v>302</v>
      </c>
      <c r="S45" s="1405" t="s">
        <v>396</v>
      </c>
      <c r="T45" s="1405"/>
      <c r="U45" s="434" t="s">
        <v>302</v>
      </c>
      <c r="V45" s="1405" t="s">
        <v>1003</v>
      </c>
      <c r="W45" s="1405"/>
      <c r="X45" s="434" t="s">
        <v>302</v>
      </c>
      <c r="Y45" s="1405" t="s">
        <v>1004</v>
      </c>
      <c r="Z45" s="1406"/>
      <c r="AA45" s="1500"/>
      <c r="AB45" s="1501"/>
      <c r="AC45" s="1501"/>
      <c r="AD45" s="1502"/>
      <c r="AE45" s="1503"/>
      <c r="AF45" s="1504"/>
      <c r="AG45" s="1504"/>
      <c r="AH45" s="1504"/>
      <c r="AI45" s="1505"/>
      <c r="AJ45" s="1503"/>
      <c r="AK45" s="1505"/>
    </row>
    <row r="46" spans="1:37" ht="14.25" customHeight="1" x14ac:dyDescent="0.2">
      <c r="B46" s="1365"/>
      <c r="C46" s="1321"/>
      <c r="D46" s="427"/>
      <c r="E46" s="1487" t="s">
        <v>772</v>
      </c>
      <c r="F46" s="1488"/>
      <c r="G46" s="1488"/>
      <c r="H46" s="1488"/>
      <c r="I46" s="1488"/>
      <c r="J46" s="1488"/>
      <c r="K46" s="1488"/>
      <c r="L46" s="1488"/>
      <c r="M46" s="1380"/>
      <c r="N46" s="1381"/>
      <c r="O46" s="1486"/>
      <c r="P46" s="1484"/>
      <c r="Q46" s="1485"/>
      <c r="R46" s="1047" t="s">
        <v>302</v>
      </c>
      <c r="S46" s="1375" t="s">
        <v>396</v>
      </c>
      <c r="T46" s="1375"/>
      <c r="U46" s="1048" t="s">
        <v>302</v>
      </c>
      <c r="V46" s="1375" t="s">
        <v>1003</v>
      </c>
      <c r="W46" s="1375"/>
      <c r="X46" s="1048" t="s">
        <v>302</v>
      </c>
      <c r="Y46" s="1375" t="s">
        <v>1004</v>
      </c>
      <c r="Z46" s="1376"/>
      <c r="AA46" s="1489"/>
      <c r="AB46" s="1490"/>
      <c r="AC46" s="1490"/>
      <c r="AD46" s="1491"/>
      <c r="AE46" s="1486"/>
      <c r="AF46" s="1484"/>
      <c r="AG46" s="1484"/>
      <c r="AH46" s="1484"/>
      <c r="AI46" s="1485"/>
      <c r="AJ46" s="1486"/>
      <c r="AK46" s="1485"/>
    </row>
    <row r="47" spans="1:37" ht="14.25" customHeight="1" x14ac:dyDescent="0.2">
      <c r="B47" s="1365"/>
      <c r="C47" s="1321"/>
      <c r="D47" s="427"/>
      <c r="E47" s="1487" t="s">
        <v>1012</v>
      </c>
      <c r="F47" s="1488"/>
      <c r="G47" s="1488"/>
      <c r="H47" s="1488"/>
      <c r="I47" s="1488"/>
      <c r="J47" s="1488"/>
      <c r="K47" s="1488"/>
      <c r="L47" s="1488"/>
      <c r="M47" s="1380"/>
      <c r="N47" s="1381"/>
      <c r="O47" s="1486"/>
      <c r="P47" s="1484"/>
      <c r="Q47" s="1485"/>
      <c r="R47" s="1047" t="s">
        <v>302</v>
      </c>
      <c r="S47" s="1375" t="s">
        <v>396</v>
      </c>
      <c r="T47" s="1375"/>
      <c r="U47" s="1048" t="s">
        <v>302</v>
      </c>
      <c r="V47" s="1375" t="s">
        <v>1003</v>
      </c>
      <c r="W47" s="1375"/>
      <c r="X47" s="1048" t="s">
        <v>302</v>
      </c>
      <c r="Y47" s="1375" t="s">
        <v>1004</v>
      </c>
      <c r="Z47" s="1376"/>
      <c r="AA47" s="1489"/>
      <c r="AB47" s="1490"/>
      <c r="AC47" s="1490"/>
      <c r="AD47" s="1491"/>
      <c r="AE47" s="1486"/>
      <c r="AF47" s="1484"/>
      <c r="AG47" s="1484"/>
      <c r="AH47" s="1484"/>
      <c r="AI47" s="1485"/>
      <c r="AJ47" s="1486"/>
      <c r="AK47" s="1485"/>
    </row>
    <row r="48" spans="1:37" ht="14.25" customHeight="1" x14ac:dyDescent="0.2">
      <c r="B48" s="1366"/>
      <c r="C48" s="1322"/>
      <c r="D48" s="427"/>
      <c r="E48" s="1487" t="s">
        <v>1042</v>
      </c>
      <c r="F48" s="1488"/>
      <c r="G48" s="1488"/>
      <c r="H48" s="1488"/>
      <c r="I48" s="1488"/>
      <c r="J48" s="1488"/>
      <c r="K48" s="1488"/>
      <c r="L48" s="1488"/>
      <c r="M48" s="1380"/>
      <c r="N48" s="1381"/>
      <c r="O48" s="1486"/>
      <c r="P48" s="1484"/>
      <c r="Q48" s="1485"/>
      <c r="R48" s="1047" t="s">
        <v>302</v>
      </c>
      <c r="S48" s="1375" t="s">
        <v>396</v>
      </c>
      <c r="T48" s="1375"/>
      <c r="U48" s="1048" t="s">
        <v>302</v>
      </c>
      <c r="V48" s="1375" t="s">
        <v>1003</v>
      </c>
      <c r="W48" s="1375"/>
      <c r="X48" s="1048" t="s">
        <v>302</v>
      </c>
      <c r="Y48" s="1375" t="s">
        <v>1004</v>
      </c>
      <c r="Z48" s="1376"/>
      <c r="AA48" s="1489"/>
      <c r="AB48" s="1490"/>
      <c r="AC48" s="1490"/>
      <c r="AD48" s="1491"/>
      <c r="AE48" s="1486"/>
      <c r="AF48" s="1484"/>
      <c r="AG48" s="1484"/>
      <c r="AH48" s="1484"/>
      <c r="AI48" s="1485"/>
      <c r="AJ48" s="1486"/>
      <c r="AK48" s="1485"/>
    </row>
    <row r="49" spans="2:37" ht="14.25" customHeight="1" x14ac:dyDescent="0.2">
      <c r="B49" s="1508" t="s">
        <v>1043</v>
      </c>
      <c r="C49" s="1508"/>
      <c r="D49" s="1508"/>
      <c r="E49" s="1508"/>
      <c r="F49" s="1508"/>
      <c r="G49" s="1508"/>
      <c r="H49" s="1508"/>
      <c r="I49" s="1508"/>
      <c r="J49" s="1508"/>
      <c r="K49" s="1508"/>
      <c r="L49" s="435"/>
      <c r="M49" s="436"/>
      <c r="N49" s="436"/>
      <c r="O49" s="436"/>
      <c r="P49" s="436"/>
      <c r="Q49" s="436"/>
      <c r="R49" s="437"/>
      <c r="S49" s="437"/>
      <c r="T49" s="437"/>
      <c r="U49" s="438"/>
      <c r="V49" s="439"/>
      <c r="W49" s="994"/>
      <c r="X49" s="994"/>
      <c r="Y49" s="994"/>
      <c r="Z49" s="994"/>
      <c r="AA49" s="994"/>
      <c r="AB49" s="440"/>
      <c r="AC49" s="440"/>
      <c r="AD49" s="440"/>
      <c r="AJ49" s="1023"/>
      <c r="AK49" s="441"/>
    </row>
    <row r="50" spans="2:37" ht="14.25" customHeight="1" x14ac:dyDescent="0.2">
      <c r="B50" s="1508" t="s">
        <v>1044</v>
      </c>
      <c r="C50" s="1508"/>
      <c r="D50" s="1508"/>
      <c r="E50" s="1508"/>
      <c r="F50" s="1508"/>
      <c r="G50" s="1508"/>
      <c r="H50" s="1508"/>
      <c r="I50" s="1508"/>
      <c r="J50" s="1508"/>
      <c r="K50" s="1509"/>
      <c r="L50" s="1510"/>
      <c r="M50" s="1511"/>
      <c r="N50" s="1511"/>
      <c r="O50" s="1511"/>
      <c r="P50" s="1511"/>
      <c r="Q50" s="1511"/>
      <c r="R50" s="1511"/>
      <c r="S50" s="1511"/>
      <c r="T50" s="1511"/>
      <c r="U50" s="1511"/>
      <c r="V50" s="1511"/>
      <c r="W50" s="1511"/>
      <c r="X50" s="1511"/>
      <c r="Y50" s="1511"/>
      <c r="Z50" s="1511"/>
      <c r="AA50" s="1511"/>
      <c r="AB50" s="1511"/>
      <c r="AC50" s="1511"/>
      <c r="AD50" s="1511"/>
      <c r="AE50" s="1511"/>
      <c r="AF50" s="1511"/>
      <c r="AG50" s="1511"/>
      <c r="AH50" s="1511"/>
      <c r="AI50" s="1511"/>
      <c r="AJ50" s="1511"/>
      <c r="AK50" s="1512"/>
    </row>
    <row r="51" spans="2:37" ht="14.25" customHeight="1" x14ac:dyDescent="0.2">
      <c r="B51" s="1348" t="s">
        <v>31</v>
      </c>
      <c r="C51" s="1348"/>
      <c r="D51" s="1348"/>
      <c r="E51" s="1348"/>
      <c r="F51" s="1348"/>
      <c r="G51" s="1348"/>
      <c r="H51" s="1348"/>
      <c r="I51" s="1348"/>
      <c r="J51" s="1348"/>
      <c r="K51" s="1348"/>
      <c r="L51" s="442"/>
      <c r="M51" s="443"/>
      <c r="N51" s="443"/>
      <c r="O51" s="443"/>
      <c r="P51" s="443"/>
      <c r="Q51" s="443"/>
      <c r="R51" s="444"/>
      <c r="S51" s="444"/>
      <c r="T51" s="444"/>
      <c r="U51" s="445"/>
      <c r="V51" s="439" t="s">
        <v>1045</v>
      </c>
      <c r="W51" s="994"/>
      <c r="X51" s="994"/>
      <c r="Y51" s="994"/>
      <c r="Z51" s="994"/>
      <c r="AA51" s="994"/>
      <c r="AB51" s="440"/>
      <c r="AC51" s="440"/>
      <c r="AD51" s="440"/>
      <c r="AJ51" s="1023"/>
      <c r="AK51" s="441"/>
    </row>
    <row r="52" spans="2:37" ht="14.25" customHeight="1" x14ac:dyDescent="0.2">
      <c r="B52" s="1513" t="s">
        <v>1046</v>
      </c>
      <c r="C52" s="1513"/>
      <c r="D52" s="1513"/>
      <c r="E52" s="1513"/>
      <c r="F52" s="1513"/>
      <c r="G52" s="1513"/>
      <c r="H52" s="1513"/>
      <c r="I52" s="1513"/>
      <c r="J52" s="1513"/>
      <c r="K52" s="1448"/>
      <c r="L52" s="1426"/>
      <c r="M52" s="1377"/>
      <c r="N52" s="1377"/>
      <c r="O52" s="1377"/>
      <c r="P52" s="1377"/>
      <c r="Q52" s="1377"/>
      <c r="R52" s="1377"/>
      <c r="S52" s="1377"/>
      <c r="T52" s="1377"/>
      <c r="U52" s="1377"/>
      <c r="V52" s="1377"/>
      <c r="W52" s="1377"/>
      <c r="X52" s="1377"/>
      <c r="Y52" s="1377"/>
      <c r="Z52" s="1377"/>
      <c r="AA52" s="1377"/>
      <c r="AB52" s="1377"/>
      <c r="AC52" s="1377"/>
      <c r="AD52" s="1377"/>
      <c r="AE52" s="1377"/>
      <c r="AF52" s="1377"/>
      <c r="AG52" s="1377"/>
      <c r="AH52" s="1377"/>
      <c r="AI52" s="1377"/>
      <c r="AJ52" s="1377"/>
      <c r="AK52" s="1427"/>
    </row>
    <row r="53" spans="2:37" ht="14.25" customHeight="1" x14ac:dyDescent="0.2">
      <c r="B53" s="1465" t="s">
        <v>1014</v>
      </c>
      <c r="C53" s="1466"/>
      <c r="D53" s="1466"/>
      <c r="E53" s="1466"/>
      <c r="F53" s="1466"/>
      <c r="G53" s="1466"/>
      <c r="H53" s="1466"/>
      <c r="I53" s="1466"/>
      <c r="J53" s="1466"/>
      <c r="K53" s="1466"/>
      <c r="L53" s="1507"/>
      <c r="M53" s="1507"/>
      <c r="N53" s="1507"/>
      <c r="O53" s="446"/>
      <c r="P53" s="447"/>
      <c r="Q53" s="448"/>
      <c r="R53" s="448"/>
      <c r="S53" s="448"/>
      <c r="T53" s="448"/>
      <c r="U53" s="448"/>
      <c r="V53" s="439"/>
      <c r="W53" s="994"/>
      <c r="X53" s="994"/>
      <c r="Y53" s="994"/>
      <c r="Z53" s="994"/>
      <c r="AA53" s="994"/>
      <c r="AB53" s="440"/>
      <c r="AC53" s="440"/>
      <c r="AD53" s="440"/>
      <c r="AJ53" s="1023"/>
      <c r="AK53" s="441"/>
    </row>
    <row r="54" spans="2:37" ht="14.25" customHeight="1" x14ac:dyDescent="0.2">
      <c r="B54" s="1320" t="s">
        <v>32</v>
      </c>
      <c r="C54" s="1349" t="s">
        <v>1015</v>
      </c>
      <c r="D54" s="1350"/>
      <c r="E54" s="1350"/>
      <c r="F54" s="1350"/>
      <c r="G54" s="1350"/>
      <c r="H54" s="1350"/>
      <c r="I54" s="1350"/>
      <c r="J54" s="1350"/>
      <c r="K54" s="1350"/>
      <c r="L54" s="1350"/>
      <c r="M54" s="1350"/>
      <c r="N54" s="1350"/>
      <c r="O54" s="1350"/>
      <c r="P54" s="1350"/>
      <c r="Q54" s="1350"/>
      <c r="R54" s="1350"/>
      <c r="S54" s="1350"/>
      <c r="T54" s="1351"/>
      <c r="U54" s="1349" t="s">
        <v>1016</v>
      </c>
      <c r="V54" s="1350"/>
      <c r="W54" s="1350"/>
      <c r="X54" s="1350"/>
      <c r="Y54" s="1350"/>
      <c r="Z54" s="1350"/>
      <c r="AA54" s="1350"/>
      <c r="AB54" s="1350"/>
      <c r="AC54" s="1350"/>
      <c r="AD54" s="1350"/>
      <c r="AE54" s="1350"/>
      <c r="AF54" s="1350"/>
      <c r="AG54" s="1350"/>
      <c r="AH54" s="1350"/>
      <c r="AI54" s="1350"/>
      <c r="AJ54" s="1350"/>
      <c r="AK54" s="1351"/>
    </row>
    <row r="55" spans="2:37" x14ac:dyDescent="0.2">
      <c r="B55" s="1321"/>
      <c r="C55" s="1432"/>
      <c r="D55" s="1433"/>
      <c r="E55" s="1433"/>
      <c r="F55" s="1433"/>
      <c r="G55" s="1433"/>
      <c r="H55" s="1433"/>
      <c r="I55" s="1433"/>
      <c r="J55" s="1433"/>
      <c r="K55" s="1433"/>
      <c r="L55" s="1433"/>
      <c r="M55" s="1433"/>
      <c r="N55" s="1433"/>
      <c r="O55" s="1433"/>
      <c r="P55" s="1433"/>
      <c r="Q55" s="1433"/>
      <c r="R55" s="1433"/>
      <c r="S55" s="1433"/>
      <c r="T55" s="1434"/>
      <c r="U55" s="1432"/>
      <c r="V55" s="1433"/>
      <c r="W55" s="1433"/>
      <c r="X55" s="1433"/>
      <c r="Y55" s="1433"/>
      <c r="Z55" s="1433"/>
      <c r="AA55" s="1433"/>
      <c r="AB55" s="1433"/>
      <c r="AC55" s="1433"/>
      <c r="AD55" s="1433"/>
      <c r="AE55" s="1433"/>
      <c r="AF55" s="1433"/>
      <c r="AG55" s="1433"/>
      <c r="AH55" s="1433"/>
      <c r="AI55" s="1433"/>
      <c r="AJ55" s="1433"/>
      <c r="AK55" s="1434"/>
    </row>
    <row r="56" spans="2:37" x14ac:dyDescent="0.2">
      <c r="B56" s="1321"/>
      <c r="C56" s="1435"/>
      <c r="D56" s="1436"/>
      <c r="E56" s="1436"/>
      <c r="F56" s="1436"/>
      <c r="G56" s="1436"/>
      <c r="H56" s="1436"/>
      <c r="I56" s="1436"/>
      <c r="J56" s="1436"/>
      <c r="K56" s="1436"/>
      <c r="L56" s="1436"/>
      <c r="M56" s="1436"/>
      <c r="N56" s="1436"/>
      <c r="O56" s="1436"/>
      <c r="P56" s="1436"/>
      <c r="Q56" s="1436"/>
      <c r="R56" s="1436"/>
      <c r="S56" s="1436"/>
      <c r="T56" s="1437"/>
      <c r="U56" s="1435"/>
      <c r="V56" s="1436"/>
      <c r="W56" s="1436"/>
      <c r="X56" s="1436"/>
      <c r="Y56" s="1436"/>
      <c r="Z56" s="1436"/>
      <c r="AA56" s="1436"/>
      <c r="AB56" s="1436"/>
      <c r="AC56" s="1436"/>
      <c r="AD56" s="1436"/>
      <c r="AE56" s="1436"/>
      <c r="AF56" s="1436"/>
      <c r="AG56" s="1436"/>
      <c r="AH56" s="1436"/>
      <c r="AI56" s="1436"/>
      <c r="AJ56" s="1436"/>
      <c r="AK56" s="1437"/>
    </row>
    <row r="57" spans="2:37" x14ac:dyDescent="0.2">
      <c r="B57" s="1321"/>
      <c r="C57" s="1435"/>
      <c r="D57" s="1436"/>
      <c r="E57" s="1436"/>
      <c r="F57" s="1436"/>
      <c r="G57" s="1436"/>
      <c r="H57" s="1436"/>
      <c r="I57" s="1436"/>
      <c r="J57" s="1436"/>
      <c r="K57" s="1436"/>
      <c r="L57" s="1436"/>
      <c r="M57" s="1436"/>
      <c r="N57" s="1436"/>
      <c r="O57" s="1436"/>
      <c r="P57" s="1436"/>
      <c r="Q57" s="1436"/>
      <c r="R57" s="1436"/>
      <c r="S57" s="1436"/>
      <c r="T57" s="1437"/>
      <c r="U57" s="1435"/>
      <c r="V57" s="1436"/>
      <c r="W57" s="1436"/>
      <c r="X57" s="1436"/>
      <c r="Y57" s="1436"/>
      <c r="Z57" s="1436"/>
      <c r="AA57" s="1436"/>
      <c r="AB57" s="1436"/>
      <c r="AC57" s="1436"/>
      <c r="AD57" s="1436"/>
      <c r="AE57" s="1436"/>
      <c r="AF57" s="1436"/>
      <c r="AG57" s="1436"/>
      <c r="AH57" s="1436"/>
      <c r="AI57" s="1436"/>
      <c r="AJ57" s="1436"/>
      <c r="AK57" s="1437"/>
    </row>
    <row r="58" spans="2:37" x14ac:dyDescent="0.2">
      <c r="B58" s="1322"/>
      <c r="C58" s="1386"/>
      <c r="D58" s="1387"/>
      <c r="E58" s="1387"/>
      <c r="F58" s="1387"/>
      <c r="G58" s="1387"/>
      <c r="H58" s="1387"/>
      <c r="I58" s="1387"/>
      <c r="J58" s="1387"/>
      <c r="K58" s="1387"/>
      <c r="L58" s="1387"/>
      <c r="M58" s="1387"/>
      <c r="N58" s="1387"/>
      <c r="O58" s="1387"/>
      <c r="P58" s="1387"/>
      <c r="Q58" s="1387"/>
      <c r="R58" s="1387"/>
      <c r="S58" s="1387"/>
      <c r="T58" s="1388"/>
      <c r="U58" s="1386"/>
      <c r="V58" s="1387"/>
      <c r="W58" s="1387"/>
      <c r="X58" s="1387"/>
      <c r="Y58" s="1387"/>
      <c r="Z58" s="1387"/>
      <c r="AA58" s="1387"/>
      <c r="AB58" s="1387"/>
      <c r="AC58" s="1387"/>
      <c r="AD58" s="1387"/>
      <c r="AE58" s="1387"/>
      <c r="AF58" s="1387"/>
      <c r="AG58" s="1387"/>
      <c r="AH58" s="1387"/>
      <c r="AI58" s="1387"/>
      <c r="AJ58" s="1387"/>
      <c r="AK58" s="1388"/>
    </row>
    <row r="59" spans="2:37" ht="14.25" customHeight="1" x14ac:dyDescent="0.2">
      <c r="B59" s="1310" t="s">
        <v>33</v>
      </c>
      <c r="C59" s="1311"/>
      <c r="D59" s="1311"/>
      <c r="E59" s="1311"/>
      <c r="F59" s="1312"/>
      <c r="G59" s="1348" t="s">
        <v>34</v>
      </c>
      <c r="H59" s="1348"/>
      <c r="I59" s="1348"/>
      <c r="J59" s="1348"/>
      <c r="K59" s="1348"/>
      <c r="L59" s="1348"/>
      <c r="M59" s="1348"/>
      <c r="N59" s="1348"/>
      <c r="O59" s="1348"/>
      <c r="P59" s="1348"/>
      <c r="Q59" s="1348"/>
      <c r="R59" s="1348"/>
      <c r="S59" s="1348"/>
      <c r="T59" s="1348"/>
      <c r="U59" s="1348"/>
      <c r="V59" s="1348"/>
      <c r="W59" s="1348"/>
      <c r="X59" s="1348"/>
      <c r="Y59" s="1348"/>
      <c r="Z59" s="1348"/>
      <c r="AA59" s="1348"/>
      <c r="AB59" s="1348"/>
      <c r="AC59" s="1348"/>
      <c r="AD59" s="1348"/>
      <c r="AE59" s="1348"/>
      <c r="AF59" s="1348"/>
      <c r="AG59" s="1348"/>
      <c r="AH59" s="1348"/>
      <c r="AI59" s="1348"/>
      <c r="AJ59" s="1348"/>
      <c r="AK59" s="1348"/>
    </row>
    <row r="61" spans="2:37" x14ac:dyDescent="0.2">
      <c r="B61" s="1023" t="s">
        <v>1047</v>
      </c>
    </row>
    <row r="62" spans="2:37" x14ac:dyDescent="0.2">
      <c r="B62" s="1023" t="s">
        <v>1048</v>
      </c>
    </row>
    <row r="63" spans="2:37" x14ac:dyDescent="0.2">
      <c r="B63" s="1023" t="s">
        <v>1049</v>
      </c>
    </row>
    <row r="64" spans="2:37" x14ac:dyDescent="0.2">
      <c r="B64" s="1023" t="s">
        <v>1020</v>
      </c>
    </row>
    <row r="65" spans="2:5" x14ac:dyDescent="0.2">
      <c r="B65" s="1023" t="s">
        <v>1021</v>
      </c>
    </row>
    <row r="66" spans="2:5" x14ac:dyDescent="0.2">
      <c r="B66" s="1023" t="s">
        <v>1050</v>
      </c>
    </row>
    <row r="67" spans="2:5" x14ac:dyDescent="0.2">
      <c r="B67" s="1023" t="s">
        <v>1023</v>
      </c>
    </row>
    <row r="68" spans="2:5" x14ac:dyDescent="0.2">
      <c r="B68" s="1023"/>
      <c r="E68" s="233" t="s">
        <v>1024</v>
      </c>
    </row>
    <row r="69" spans="2:5" x14ac:dyDescent="0.2">
      <c r="B69" s="1023" t="s">
        <v>1051</v>
      </c>
    </row>
    <row r="70" spans="2:5" x14ac:dyDescent="0.2">
      <c r="B70" s="1023" t="s">
        <v>1052</v>
      </c>
    </row>
    <row r="71" spans="2:5" x14ac:dyDescent="0.2">
      <c r="B71" s="1023" t="s">
        <v>1053</v>
      </c>
    </row>
    <row r="72" spans="2:5" x14ac:dyDescent="0.2">
      <c r="E72" s="233" t="s">
        <v>1054</v>
      </c>
    </row>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1"/>
  <dataValidations count="2">
    <dataValidation type="list" allowBlank="1" showInputMessage="1" showErrorMessage="1" sqref="R39:R48 JN39:JN48 TJ39:TJ48 ADF39:ADF48 ANB39:ANB48 AWX39:AWX48 BGT39:BGT48 BQP39:BQP48 CAL39:CAL48 CKH39:CKH48 CUD39:CUD48 DDZ39:DDZ48 DNV39:DNV48 DXR39:DXR48 EHN39:EHN48 ERJ39:ERJ48 FBF39:FBF48 FLB39:FLB48 FUX39:FUX48 GET39:GET48 GOP39:GOP48 GYL39:GYL48 HIH39:HIH48 HSD39:HSD48 IBZ39:IBZ48 ILV39:ILV48 IVR39:IVR48 JFN39:JFN48 JPJ39:JPJ48 JZF39:JZF48 KJB39:KJB48 KSX39:KSX48 LCT39:LCT48 LMP39:LMP48 LWL39:LWL48 MGH39:MGH48 MQD39:MQD48 MZZ39:MZZ48 NJV39:NJV48 NTR39:NTR48 ODN39:ODN48 ONJ39:ONJ48 OXF39:OXF48 PHB39:PHB48 PQX39:PQX48 QAT39:QAT48 QKP39:QKP48 QUL39:QUL48 REH39:REH48 ROD39:ROD48 RXZ39:RXZ48 SHV39:SHV48 SRR39:SRR48 TBN39:TBN48 TLJ39:TLJ48 TVF39:TVF48 UFB39:UFB48 UOX39:UOX48 UYT39:UYT48 VIP39:VIP48 VSL39:VSL48 WCH39:WCH48 WMD39:WMD48 WVZ39:WVZ48 R65373:R65382 JN65373:JN65382 TJ65373:TJ65382 ADF65373:ADF65382 ANB65373:ANB65382 AWX65373:AWX65382 BGT65373:BGT65382 BQP65373:BQP65382 CAL65373:CAL65382 CKH65373:CKH65382 CUD65373:CUD65382 DDZ65373:DDZ65382 DNV65373:DNV65382 DXR65373:DXR65382 EHN65373:EHN65382 ERJ65373:ERJ65382 FBF65373:FBF65382 FLB65373:FLB65382 FUX65373:FUX65382 GET65373:GET65382 GOP65373:GOP65382 GYL65373:GYL65382 HIH65373:HIH65382 HSD65373:HSD65382 IBZ65373:IBZ65382 ILV65373:ILV65382 IVR65373:IVR65382 JFN65373:JFN65382 JPJ65373:JPJ65382 JZF65373:JZF65382 KJB65373:KJB65382 KSX65373:KSX65382 LCT65373:LCT65382 LMP65373:LMP65382 LWL65373:LWL65382 MGH65373:MGH65382 MQD65373:MQD65382 MZZ65373:MZZ65382 NJV65373:NJV65382 NTR65373:NTR65382 ODN65373:ODN65382 ONJ65373:ONJ65382 OXF65373:OXF65382 PHB65373:PHB65382 PQX65373:PQX65382 QAT65373:QAT65382 QKP65373:QKP65382 QUL65373:QUL65382 REH65373:REH65382 ROD65373:ROD65382 RXZ65373:RXZ65382 SHV65373:SHV65382 SRR65373:SRR65382 TBN65373:TBN65382 TLJ65373:TLJ65382 TVF65373:TVF65382 UFB65373:UFB65382 UOX65373:UOX65382 UYT65373:UYT65382 VIP65373:VIP65382 VSL65373:VSL65382 WCH65373:WCH65382 WMD65373:WMD65382 WVZ65373:WVZ65382 R130909:R130918 JN130909:JN130918 TJ130909:TJ130918 ADF130909:ADF130918 ANB130909:ANB130918 AWX130909:AWX130918 BGT130909:BGT130918 BQP130909:BQP130918 CAL130909:CAL130918 CKH130909:CKH130918 CUD130909:CUD130918 DDZ130909:DDZ130918 DNV130909:DNV130918 DXR130909:DXR130918 EHN130909:EHN130918 ERJ130909:ERJ130918 FBF130909:FBF130918 FLB130909:FLB130918 FUX130909:FUX130918 GET130909:GET130918 GOP130909:GOP130918 GYL130909:GYL130918 HIH130909:HIH130918 HSD130909:HSD130918 IBZ130909:IBZ130918 ILV130909:ILV130918 IVR130909:IVR130918 JFN130909:JFN130918 JPJ130909:JPJ130918 JZF130909:JZF130918 KJB130909:KJB130918 KSX130909:KSX130918 LCT130909:LCT130918 LMP130909:LMP130918 LWL130909:LWL130918 MGH130909:MGH130918 MQD130909:MQD130918 MZZ130909:MZZ130918 NJV130909:NJV130918 NTR130909:NTR130918 ODN130909:ODN130918 ONJ130909:ONJ130918 OXF130909:OXF130918 PHB130909:PHB130918 PQX130909:PQX130918 QAT130909:QAT130918 QKP130909:QKP130918 QUL130909:QUL130918 REH130909:REH130918 ROD130909:ROD130918 RXZ130909:RXZ130918 SHV130909:SHV130918 SRR130909:SRR130918 TBN130909:TBN130918 TLJ130909:TLJ130918 TVF130909:TVF130918 UFB130909:UFB130918 UOX130909:UOX130918 UYT130909:UYT130918 VIP130909:VIP130918 VSL130909:VSL130918 WCH130909:WCH130918 WMD130909:WMD130918 WVZ130909:WVZ130918 R196445:R196454 JN196445:JN196454 TJ196445:TJ196454 ADF196445:ADF196454 ANB196445:ANB196454 AWX196445:AWX196454 BGT196445:BGT196454 BQP196445:BQP196454 CAL196445:CAL196454 CKH196445:CKH196454 CUD196445:CUD196454 DDZ196445:DDZ196454 DNV196445:DNV196454 DXR196445:DXR196454 EHN196445:EHN196454 ERJ196445:ERJ196454 FBF196445:FBF196454 FLB196445:FLB196454 FUX196445:FUX196454 GET196445:GET196454 GOP196445:GOP196454 GYL196445:GYL196454 HIH196445:HIH196454 HSD196445:HSD196454 IBZ196445:IBZ196454 ILV196445:ILV196454 IVR196445:IVR196454 JFN196445:JFN196454 JPJ196445:JPJ196454 JZF196445:JZF196454 KJB196445:KJB196454 KSX196445:KSX196454 LCT196445:LCT196454 LMP196445:LMP196454 LWL196445:LWL196454 MGH196445:MGH196454 MQD196445:MQD196454 MZZ196445:MZZ196454 NJV196445:NJV196454 NTR196445:NTR196454 ODN196445:ODN196454 ONJ196445:ONJ196454 OXF196445:OXF196454 PHB196445:PHB196454 PQX196445:PQX196454 QAT196445:QAT196454 QKP196445:QKP196454 QUL196445:QUL196454 REH196445:REH196454 ROD196445:ROD196454 RXZ196445:RXZ196454 SHV196445:SHV196454 SRR196445:SRR196454 TBN196445:TBN196454 TLJ196445:TLJ196454 TVF196445:TVF196454 UFB196445:UFB196454 UOX196445:UOX196454 UYT196445:UYT196454 VIP196445:VIP196454 VSL196445:VSL196454 WCH196445:WCH196454 WMD196445:WMD196454 WVZ196445:WVZ196454 R261981:R261990 JN261981:JN261990 TJ261981:TJ261990 ADF261981:ADF261990 ANB261981:ANB261990 AWX261981:AWX261990 BGT261981:BGT261990 BQP261981:BQP261990 CAL261981:CAL261990 CKH261981:CKH261990 CUD261981:CUD261990 DDZ261981:DDZ261990 DNV261981:DNV261990 DXR261981:DXR261990 EHN261981:EHN261990 ERJ261981:ERJ261990 FBF261981:FBF261990 FLB261981:FLB261990 FUX261981:FUX261990 GET261981:GET261990 GOP261981:GOP261990 GYL261981:GYL261990 HIH261981:HIH261990 HSD261981:HSD261990 IBZ261981:IBZ261990 ILV261981:ILV261990 IVR261981:IVR261990 JFN261981:JFN261990 JPJ261981:JPJ261990 JZF261981:JZF261990 KJB261981:KJB261990 KSX261981:KSX261990 LCT261981:LCT261990 LMP261981:LMP261990 LWL261981:LWL261990 MGH261981:MGH261990 MQD261981:MQD261990 MZZ261981:MZZ261990 NJV261981:NJV261990 NTR261981:NTR261990 ODN261981:ODN261990 ONJ261981:ONJ261990 OXF261981:OXF261990 PHB261981:PHB261990 PQX261981:PQX261990 QAT261981:QAT261990 QKP261981:QKP261990 QUL261981:QUL261990 REH261981:REH261990 ROD261981:ROD261990 RXZ261981:RXZ261990 SHV261981:SHV261990 SRR261981:SRR261990 TBN261981:TBN261990 TLJ261981:TLJ261990 TVF261981:TVF261990 UFB261981:UFB261990 UOX261981:UOX261990 UYT261981:UYT261990 VIP261981:VIP261990 VSL261981:VSL261990 WCH261981:WCH261990 WMD261981:WMD261990 WVZ261981:WVZ261990 R327517:R327526 JN327517:JN327526 TJ327517:TJ327526 ADF327517:ADF327526 ANB327517:ANB327526 AWX327517:AWX327526 BGT327517:BGT327526 BQP327517:BQP327526 CAL327517:CAL327526 CKH327517:CKH327526 CUD327517:CUD327526 DDZ327517:DDZ327526 DNV327517:DNV327526 DXR327517:DXR327526 EHN327517:EHN327526 ERJ327517:ERJ327526 FBF327517:FBF327526 FLB327517:FLB327526 FUX327517:FUX327526 GET327517:GET327526 GOP327517:GOP327526 GYL327517:GYL327526 HIH327517:HIH327526 HSD327517:HSD327526 IBZ327517:IBZ327526 ILV327517:ILV327526 IVR327517:IVR327526 JFN327517:JFN327526 JPJ327517:JPJ327526 JZF327517:JZF327526 KJB327517:KJB327526 KSX327517:KSX327526 LCT327517:LCT327526 LMP327517:LMP327526 LWL327517:LWL327526 MGH327517:MGH327526 MQD327517:MQD327526 MZZ327517:MZZ327526 NJV327517:NJV327526 NTR327517:NTR327526 ODN327517:ODN327526 ONJ327517:ONJ327526 OXF327517:OXF327526 PHB327517:PHB327526 PQX327517:PQX327526 QAT327517:QAT327526 QKP327517:QKP327526 QUL327517:QUL327526 REH327517:REH327526 ROD327517:ROD327526 RXZ327517:RXZ327526 SHV327517:SHV327526 SRR327517:SRR327526 TBN327517:TBN327526 TLJ327517:TLJ327526 TVF327517:TVF327526 UFB327517:UFB327526 UOX327517:UOX327526 UYT327517:UYT327526 VIP327517:VIP327526 VSL327517:VSL327526 WCH327517:WCH327526 WMD327517:WMD327526 WVZ327517:WVZ327526 R393053:R393062 JN393053:JN393062 TJ393053:TJ393062 ADF393053:ADF393062 ANB393053:ANB393062 AWX393053:AWX393062 BGT393053:BGT393062 BQP393053:BQP393062 CAL393053:CAL393062 CKH393053:CKH393062 CUD393053:CUD393062 DDZ393053:DDZ393062 DNV393053:DNV393062 DXR393053:DXR393062 EHN393053:EHN393062 ERJ393053:ERJ393062 FBF393053:FBF393062 FLB393053:FLB393062 FUX393053:FUX393062 GET393053:GET393062 GOP393053:GOP393062 GYL393053:GYL393062 HIH393053:HIH393062 HSD393053:HSD393062 IBZ393053:IBZ393062 ILV393053:ILV393062 IVR393053:IVR393062 JFN393053:JFN393062 JPJ393053:JPJ393062 JZF393053:JZF393062 KJB393053:KJB393062 KSX393053:KSX393062 LCT393053:LCT393062 LMP393053:LMP393062 LWL393053:LWL393062 MGH393053:MGH393062 MQD393053:MQD393062 MZZ393053:MZZ393062 NJV393053:NJV393062 NTR393053:NTR393062 ODN393053:ODN393062 ONJ393053:ONJ393062 OXF393053:OXF393062 PHB393053:PHB393062 PQX393053:PQX393062 QAT393053:QAT393062 QKP393053:QKP393062 QUL393053:QUL393062 REH393053:REH393062 ROD393053:ROD393062 RXZ393053:RXZ393062 SHV393053:SHV393062 SRR393053:SRR393062 TBN393053:TBN393062 TLJ393053:TLJ393062 TVF393053:TVF393062 UFB393053:UFB393062 UOX393053:UOX393062 UYT393053:UYT393062 VIP393053:VIP393062 VSL393053:VSL393062 WCH393053:WCH393062 WMD393053:WMD393062 WVZ393053:WVZ393062 R458589:R458598 JN458589:JN458598 TJ458589:TJ458598 ADF458589:ADF458598 ANB458589:ANB458598 AWX458589:AWX458598 BGT458589:BGT458598 BQP458589:BQP458598 CAL458589:CAL458598 CKH458589:CKH458598 CUD458589:CUD458598 DDZ458589:DDZ458598 DNV458589:DNV458598 DXR458589:DXR458598 EHN458589:EHN458598 ERJ458589:ERJ458598 FBF458589:FBF458598 FLB458589:FLB458598 FUX458589:FUX458598 GET458589:GET458598 GOP458589:GOP458598 GYL458589:GYL458598 HIH458589:HIH458598 HSD458589:HSD458598 IBZ458589:IBZ458598 ILV458589:ILV458598 IVR458589:IVR458598 JFN458589:JFN458598 JPJ458589:JPJ458598 JZF458589:JZF458598 KJB458589:KJB458598 KSX458589:KSX458598 LCT458589:LCT458598 LMP458589:LMP458598 LWL458589:LWL458598 MGH458589:MGH458598 MQD458589:MQD458598 MZZ458589:MZZ458598 NJV458589:NJV458598 NTR458589:NTR458598 ODN458589:ODN458598 ONJ458589:ONJ458598 OXF458589:OXF458598 PHB458589:PHB458598 PQX458589:PQX458598 QAT458589:QAT458598 QKP458589:QKP458598 QUL458589:QUL458598 REH458589:REH458598 ROD458589:ROD458598 RXZ458589:RXZ458598 SHV458589:SHV458598 SRR458589:SRR458598 TBN458589:TBN458598 TLJ458589:TLJ458598 TVF458589:TVF458598 UFB458589:UFB458598 UOX458589:UOX458598 UYT458589:UYT458598 VIP458589:VIP458598 VSL458589:VSL458598 WCH458589:WCH458598 WMD458589:WMD458598 WVZ458589:WVZ458598 R524125:R524134 JN524125:JN524134 TJ524125:TJ524134 ADF524125:ADF524134 ANB524125:ANB524134 AWX524125:AWX524134 BGT524125:BGT524134 BQP524125:BQP524134 CAL524125:CAL524134 CKH524125:CKH524134 CUD524125:CUD524134 DDZ524125:DDZ524134 DNV524125:DNV524134 DXR524125:DXR524134 EHN524125:EHN524134 ERJ524125:ERJ524134 FBF524125:FBF524134 FLB524125:FLB524134 FUX524125:FUX524134 GET524125:GET524134 GOP524125:GOP524134 GYL524125:GYL524134 HIH524125:HIH524134 HSD524125:HSD524134 IBZ524125:IBZ524134 ILV524125:ILV524134 IVR524125:IVR524134 JFN524125:JFN524134 JPJ524125:JPJ524134 JZF524125:JZF524134 KJB524125:KJB524134 KSX524125:KSX524134 LCT524125:LCT524134 LMP524125:LMP524134 LWL524125:LWL524134 MGH524125:MGH524134 MQD524125:MQD524134 MZZ524125:MZZ524134 NJV524125:NJV524134 NTR524125:NTR524134 ODN524125:ODN524134 ONJ524125:ONJ524134 OXF524125:OXF524134 PHB524125:PHB524134 PQX524125:PQX524134 QAT524125:QAT524134 QKP524125:QKP524134 QUL524125:QUL524134 REH524125:REH524134 ROD524125:ROD524134 RXZ524125:RXZ524134 SHV524125:SHV524134 SRR524125:SRR524134 TBN524125:TBN524134 TLJ524125:TLJ524134 TVF524125:TVF524134 UFB524125:UFB524134 UOX524125:UOX524134 UYT524125:UYT524134 VIP524125:VIP524134 VSL524125:VSL524134 WCH524125:WCH524134 WMD524125:WMD524134 WVZ524125:WVZ524134 R589661:R589670 JN589661:JN589670 TJ589661:TJ589670 ADF589661:ADF589670 ANB589661:ANB589670 AWX589661:AWX589670 BGT589661:BGT589670 BQP589661:BQP589670 CAL589661:CAL589670 CKH589661:CKH589670 CUD589661:CUD589670 DDZ589661:DDZ589670 DNV589661:DNV589670 DXR589661:DXR589670 EHN589661:EHN589670 ERJ589661:ERJ589670 FBF589661:FBF589670 FLB589661:FLB589670 FUX589661:FUX589670 GET589661:GET589670 GOP589661:GOP589670 GYL589661:GYL589670 HIH589661:HIH589670 HSD589661:HSD589670 IBZ589661:IBZ589670 ILV589661:ILV589670 IVR589661:IVR589670 JFN589661:JFN589670 JPJ589661:JPJ589670 JZF589661:JZF589670 KJB589661:KJB589670 KSX589661:KSX589670 LCT589661:LCT589670 LMP589661:LMP589670 LWL589661:LWL589670 MGH589661:MGH589670 MQD589661:MQD589670 MZZ589661:MZZ589670 NJV589661:NJV589670 NTR589661:NTR589670 ODN589661:ODN589670 ONJ589661:ONJ589670 OXF589661:OXF589670 PHB589661:PHB589670 PQX589661:PQX589670 QAT589661:QAT589670 QKP589661:QKP589670 QUL589661:QUL589670 REH589661:REH589670 ROD589661:ROD589670 RXZ589661:RXZ589670 SHV589661:SHV589670 SRR589661:SRR589670 TBN589661:TBN589670 TLJ589661:TLJ589670 TVF589661:TVF589670 UFB589661:UFB589670 UOX589661:UOX589670 UYT589661:UYT589670 VIP589661:VIP589670 VSL589661:VSL589670 WCH589661:WCH589670 WMD589661:WMD589670 WVZ589661:WVZ589670 R655197:R655206 JN655197:JN655206 TJ655197:TJ655206 ADF655197:ADF655206 ANB655197:ANB655206 AWX655197:AWX655206 BGT655197:BGT655206 BQP655197:BQP655206 CAL655197:CAL655206 CKH655197:CKH655206 CUD655197:CUD655206 DDZ655197:DDZ655206 DNV655197:DNV655206 DXR655197:DXR655206 EHN655197:EHN655206 ERJ655197:ERJ655206 FBF655197:FBF655206 FLB655197:FLB655206 FUX655197:FUX655206 GET655197:GET655206 GOP655197:GOP655206 GYL655197:GYL655206 HIH655197:HIH655206 HSD655197:HSD655206 IBZ655197:IBZ655206 ILV655197:ILV655206 IVR655197:IVR655206 JFN655197:JFN655206 JPJ655197:JPJ655206 JZF655197:JZF655206 KJB655197:KJB655206 KSX655197:KSX655206 LCT655197:LCT655206 LMP655197:LMP655206 LWL655197:LWL655206 MGH655197:MGH655206 MQD655197:MQD655206 MZZ655197:MZZ655206 NJV655197:NJV655206 NTR655197:NTR655206 ODN655197:ODN655206 ONJ655197:ONJ655206 OXF655197:OXF655206 PHB655197:PHB655206 PQX655197:PQX655206 QAT655197:QAT655206 QKP655197:QKP655206 QUL655197:QUL655206 REH655197:REH655206 ROD655197:ROD655206 RXZ655197:RXZ655206 SHV655197:SHV655206 SRR655197:SRR655206 TBN655197:TBN655206 TLJ655197:TLJ655206 TVF655197:TVF655206 UFB655197:UFB655206 UOX655197:UOX655206 UYT655197:UYT655206 VIP655197:VIP655206 VSL655197:VSL655206 WCH655197:WCH655206 WMD655197:WMD655206 WVZ655197:WVZ655206 R720733:R720742 JN720733:JN720742 TJ720733:TJ720742 ADF720733:ADF720742 ANB720733:ANB720742 AWX720733:AWX720742 BGT720733:BGT720742 BQP720733:BQP720742 CAL720733:CAL720742 CKH720733:CKH720742 CUD720733:CUD720742 DDZ720733:DDZ720742 DNV720733:DNV720742 DXR720733:DXR720742 EHN720733:EHN720742 ERJ720733:ERJ720742 FBF720733:FBF720742 FLB720733:FLB720742 FUX720733:FUX720742 GET720733:GET720742 GOP720733:GOP720742 GYL720733:GYL720742 HIH720733:HIH720742 HSD720733:HSD720742 IBZ720733:IBZ720742 ILV720733:ILV720742 IVR720733:IVR720742 JFN720733:JFN720742 JPJ720733:JPJ720742 JZF720733:JZF720742 KJB720733:KJB720742 KSX720733:KSX720742 LCT720733:LCT720742 LMP720733:LMP720742 LWL720733:LWL720742 MGH720733:MGH720742 MQD720733:MQD720742 MZZ720733:MZZ720742 NJV720733:NJV720742 NTR720733:NTR720742 ODN720733:ODN720742 ONJ720733:ONJ720742 OXF720733:OXF720742 PHB720733:PHB720742 PQX720733:PQX720742 QAT720733:QAT720742 QKP720733:QKP720742 QUL720733:QUL720742 REH720733:REH720742 ROD720733:ROD720742 RXZ720733:RXZ720742 SHV720733:SHV720742 SRR720733:SRR720742 TBN720733:TBN720742 TLJ720733:TLJ720742 TVF720733:TVF720742 UFB720733:UFB720742 UOX720733:UOX720742 UYT720733:UYT720742 VIP720733:VIP720742 VSL720733:VSL720742 WCH720733:WCH720742 WMD720733:WMD720742 WVZ720733:WVZ720742 R786269:R786278 JN786269:JN786278 TJ786269:TJ786278 ADF786269:ADF786278 ANB786269:ANB786278 AWX786269:AWX786278 BGT786269:BGT786278 BQP786269:BQP786278 CAL786269:CAL786278 CKH786269:CKH786278 CUD786269:CUD786278 DDZ786269:DDZ786278 DNV786269:DNV786278 DXR786269:DXR786278 EHN786269:EHN786278 ERJ786269:ERJ786278 FBF786269:FBF786278 FLB786269:FLB786278 FUX786269:FUX786278 GET786269:GET786278 GOP786269:GOP786278 GYL786269:GYL786278 HIH786269:HIH786278 HSD786269:HSD786278 IBZ786269:IBZ786278 ILV786269:ILV786278 IVR786269:IVR786278 JFN786269:JFN786278 JPJ786269:JPJ786278 JZF786269:JZF786278 KJB786269:KJB786278 KSX786269:KSX786278 LCT786269:LCT786278 LMP786269:LMP786278 LWL786269:LWL786278 MGH786269:MGH786278 MQD786269:MQD786278 MZZ786269:MZZ786278 NJV786269:NJV786278 NTR786269:NTR786278 ODN786269:ODN786278 ONJ786269:ONJ786278 OXF786269:OXF786278 PHB786269:PHB786278 PQX786269:PQX786278 QAT786269:QAT786278 QKP786269:QKP786278 QUL786269:QUL786278 REH786269:REH786278 ROD786269:ROD786278 RXZ786269:RXZ786278 SHV786269:SHV786278 SRR786269:SRR786278 TBN786269:TBN786278 TLJ786269:TLJ786278 TVF786269:TVF786278 UFB786269:UFB786278 UOX786269:UOX786278 UYT786269:UYT786278 VIP786269:VIP786278 VSL786269:VSL786278 WCH786269:WCH786278 WMD786269:WMD786278 WVZ786269:WVZ786278 R851805:R851814 JN851805:JN851814 TJ851805:TJ851814 ADF851805:ADF851814 ANB851805:ANB851814 AWX851805:AWX851814 BGT851805:BGT851814 BQP851805:BQP851814 CAL851805:CAL851814 CKH851805:CKH851814 CUD851805:CUD851814 DDZ851805:DDZ851814 DNV851805:DNV851814 DXR851805:DXR851814 EHN851805:EHN851814 ERJ851805:ERJ851814 FBF851805:FBF851814 FLB851805:FLB851814 FUX851805:FUX851814 GET851805:GET851814 GOP851805:GOP851814 GYL851805:GYL851814 HIH851805:HIH851814 HSD851805:HSD851814 IBZ851805:IBZ851814 ILV851805:ILV851814 IVR851805:IVR851814 JFN851805:JFN851814 JPJ851805:JPJ851814 JZF851805:JZF851814 KJB851805:KJB851814 KSX851805:KSX851814 LCT851805:LCT851814 LMP851805:LMP851814 LWL851805:LWL851814 MGH851805:MGH851814 MQD851805:MQD851814 MZZ851805:MZZ851814 NJV851805:NJV851814 NTR851805:NTR851814 ODN851805:ODN851814 ONJ851805:ONJ851814 OXF851805:OXF851814 PHB851805:PHB851814 PQX851805:PQX851814 QAT851805:QAT851814 QKP851805:QKP851814 QUL851805:QUL851814 REH851805:REH851814 ROD851805:ROD851814 RXZ851805:RXZ851814 SHV851805:SHV851814 SRR851805:SRR851814 TBN851805:TBN851814 TLJ851805:TLJ851814 TVF851805:TVF851814 UFB851805:UFB851814 UOX851805:UOX851814 UYT851805:UYT851814 VIP851805:VIP851814 VSL851805:VSL851814 WCH851805:WCH851814 WMD851805:WMD851814 WVZ851805:WVZ851814 R917341:R917350 JN917341:JN917350 TJ917341:TJ917350 ADF917341:ADF917350 ANB917341:ANB917350 AWX917341:AWX917350 BGT917341:BGT917350 BQP917341:BQP917350 CAL917341:CAL917350 CKH917341:CKH917350 CUD917341:CUD917350 DDZ917341:DDZ917350 DNV917341:DNV917350 DXR917341:DXR917350 EHN917341:EHN917350 ERJ917341:ERJ917350 FBF917341:FBF917350 FLB917341:FLB917350 FUX917341:FUX917350 GET917341:GET917350 GOP917341:GOP917350 GYL917341:GYL917350 HIH917341:HIH917350 HSD917341:HSD917350 IBZ917341:IBZ917350 ILV917341:ILV917350 IVR917341:IVR917350 JFN917341:JFN917350 JPJ917341:JPJ917350 JZF917341:JZF917350 KJB917341:KJB917350 KSX917341:KSX917350 LCT917341:LCT917350 LMP917341:LMP917350 LWL917341:LWL917350 MGH917341:MGH917350 MQD917341:MQD917350 MZZ917341:MZZ917350 NJV917341:NJV917350 NTR917341:NTR917350 ODN917341:ODN917350 ONJ917341:ONJ917350 OXF917341:OXF917350 PHB917341:PHB917350 PQX917341:PQX917350 QAT917341:QAT917350 QKP917341:QKP917350 QUL917341:QUL917350 REH917341:REH917350 ROD917341:ROD917350 RXZ917341:RXZ917350 SHV917341:SHV917350 SRR917341:SRR917350 TBN917341:TBN917350 TLJ917341:TLJ917350 TVF917341:TVF917350 UFB917341:UFB917350 UOX917341:UOX917350 UYT917341:UYT917350 VIP917341:VIP917350 VSL917341:VSL917350 WCH917341:WCH917350 WMD917341:WMD917350 WVZ917341:WVZ917350 R982877:R982886 JN982877:JN982886 TJ982877:TJ982886 ADF982877:ADF982886 ANB982877:ANB982886 AWX982877:AWX982886 BGT982877:BGT982886 BQP982877:BQP982886 CAL982877:CAL982886 CKH982877:CKH982886 CUD982877:CUD982886 DDZ982877:DDZ982886 DNV982877:DNV982886 DXR982877:DXR982886 EHN982877:EHN982886 ERJ982877:ERJ982886 FBF982877:FBF982886 FLB982877:FLB982886 FUX982877:FUX982886 GET982877:GET982886 GOP982877:GOP982886 GYL982877:GYL982886 HIH982877:HIH982886 HSD982877:HSD982886 IBZ982877:IBZ982886 ILV982877:ILV982886 IVR982877:IVR982886 JFN982877:JFN982886 JPJ982877:JPJ982886 JZF982877:JZF982886 KJB982877:KJB982886 KSX982877:KSX982886 LCT982877:LCT982886 LMP982877:LMP982886 LWL982877:LWL982886 MGH982877:MGH982886 MQD982877:MQD982886 MZZ982877:MZZ982886 NJV982877:NJV982886 NTR982877:NTR982886 ODN982877:ODN982886 ONJ982877:ONJ982886 OXF982877:OXF982886 PHB982877:PHB982886 PQX982877:PQX982886 QAT982877:QAT982886 QKP982877:QKP982886 QUL982877:QUL982886 REH982877:REH982886 ROD982877:ROD982886 RXZ982877:RXZ982886 SHV982877:SHV982886 SRR982877:SRR982886 TBN982877:TBN982886 TLJ982877:TLJ982886 TVF982877:TVF982886 UFB982877:UFB982886 UOX982877:UOX982886 UYT982877:UYT982886 VIP982877:VIP982886 VSL982877:VSL982886 WCH982877:WCH982886 WMD982877:WMD982886 WVZ982877:WVZ982886 U39:U48 JQ39:JQ48 TM39:TM48 ADI39:ADI48 ANE39:ANE48 AXA39:AXA48 BGW39:BGW48 BQS39:BQS48 CAO39:CAO48 CKK39:CKK48 CUG39:CUG48 DEC39:DEC48 DNY39:DNY48 DXU39:DXU48 EHQ39:EHQ48 ERM39:ERM48 FBI39:FBI48 FLE39:FLE48 FVA39:FVA48 GEW39:GEW48 GOS39:GOS48 GYO39:GYO48 HIK39:HIK48 HSG39:HSG48 ICC39:ICC48 ILY39:ILY48 IVU39:IVU48 JFQ39:JFQ48 JPM39:JPM48 JZI39:JZI48 KJE39:KJE48 KTA39:KTA48 LCW39:LCW48 LMS39:LMS48 LWO39:LWO48 MGK39:MGK48 MQG39:MQG48 NAC39:NAC48 NJY39:NJY48 NTU39:NTU48 ODQ39:ODQ48 ONM39:ONM48 OXI39:OXI48 PHE39:PHE48 PRA39:PRA48 QAW39:QAW48 QKS39:QKS48 QUO39:QUO48 REK39:REK48 ROG39:ROG48 RYC39:RYC48 SHY39:SHY48 SRU39:SRU48 TBQ39:TBQ48 TLM39:TLM48 TVI39:TVI48 UFE39:UFE48 UPA39:UPA48 UYW39:UYW48 VIS39:VIS48 VSO39:VSO48 WCK39:WCK48 WMG39:WMG48 WWC39:WWC48 U65373:U65382 JQ65373:JQ65382 TM65373:TM65382 ADI65373:ADI65382 ANE65373:ANE65382 AXA65373:AXA65382 BGW65373:BGW65382 BQS65373:BQS65382 CAO65373:CAO65382 CKK65373:CKK65382 CUG65373:CUG65382 DEC65373:DEC65382 DNY65373:DNY65382 DXU65373:DXU65382 EHQ65373:EHQ65382 ERM65373:ERM65382 FBI65373:FBI65382 FLE65373:FLE65382 FVA65373:FVA65382 GEW65373:GEW65382 GOS65373:GOS65382 GYO65373:GYO65382 HIK65373:HIK65382 HSG65373:HSG65382 ICC65373:ICC65382 ILY65373:ILY65382 IVU65373:IVU65382 JFQ65373:JFQ65382 JPM65373:JPM65382 JZI65373:JZI65382 KJE65373:KJE65382 KTA65373:KTA65382 LCW65373:LCW65382 LMS65373:LMS65382 LWO65373:LWO65382 MGK65373:MGK65382 MQG65373:MQG65382 NAC65373:NAC65382 NJY65373:NJY65382 NTU65373:NTU65382 ODQ65373:ODQ65382 ONM65373:ONM65382 OXI65373:OXI65382 PHE65373:PHE65382 PRA65373:PRA65382 QAW65373:QAW65382 QKS65373:QKS65382 QUO65373:QUO65382 REK65373:REK65382 ROG65373:ROG65382 RYC65373:RYC65382 SHY65373:SHY65382 SRU65373:SRU65382 TBQ65373:TBQ65382 TLM65373:TLM65382 TVI65373:TVI65382 UFE65373:UFE65382 UPA65373:UPA65382 UYW65373:UYW65382 VIS65373:VIS65382 VSO65373:VSO65382 WCK65373:WCK65382 WMG65373:WMG65382 WWC65373:WWC65382 U130909:U130918 JQ130909:JQ130918 TM130909:TM130918 ADI130909:ADI130918 ANE130909:ANE130918 AXA130909:AXA130918 BGW130909:BGW130918 BQS130909:BQS130918 CAO130909:CAO130918 CKK130909:CKK130918 CUG130909:CUG130918 DEC130909:DEC130918 DNY130909:DNY130918 DXU130909:DXU130918 EHQ130909:EHQ130918 ERM130909:ERM130918 FBI130909:FBI130918 FLE130909:FLE130918 FVA130909:FVA130918 GEW130909:GEW130918 GOS130909:GOS130918 GYO130909:GYO130918 HIK130909:HIK130918 HSG130909:HSG130918 ICC130909:ICC130918 ILY130909:ILY130918 IVU130909:IVU130918 JFQ130909:JFQ130918 JPM130909:JPM130918 JZI130909:JZI130918 KJE130909:KJE130918 KTA130909:KTA130918 LCW130909:LCW130918 LMS130909:LMS130918 LWO130909:LWO130918 MGK130909:MGK130918 MQG130909:MQG130918 NAC130909:NAC130918 NJY130909:NJY130918 NTU130909:NTU130918 ODQ130909:ODQ130918 ONM130909:ONM130918 OXI130909:OXI130918 PHE130909:PHE130918 PRA130909:PRA130918 QAW130909:QAW130918 QKS130909:QKS130918 QUO130909:QUO130918 REK130909:REK130918 ROG130909:ROG130918 RYC130909:RYC130918 SHY130909:SHY130918 SRU130909:SRU130918 TBQ130909:TBQ130918 TLM130909:TLM130918 TVI130909:TVI130918 UFE130909:UFE130918 UPA130909:UPA130918 UYW130909:UYW130918 VIS130909:VIS130918 VSO130909:VSO130918 WCK130909:WCK130918 WMG130909:WMG130918 WWC130909:WWC130918 U196445:U196454 JQ196445:JQ196454 TM196445:TM196454 ADI196445:ADI196454 ANE196445:ANE196454 AXA196445:AXA196454 BGW196445:BGW196454 BQS196445:BQS196454 CAO196445:CAO196454 CKK196445:CKK196454 CUG196445:CUG196454 DEC196445:DEC196454 DNY196445:DNY196454 DXU196445:DXU196454 EHQ196445:EHQ196454 ERM196445:ERM196454 FBI196445:FBI196454 FLE196445:FLE196454 FVA196445:FVA196454 GEW196445:GEW196454 GOS196445:GOS196454 GYO196445:GYO196454 HIK196445:HIK196454 HSG196445:HSG196454 ICC196445:ICC196454 ILY196445:ILY196454 IVU196445:IVU196454 JFQ196445:JFQ196454 JPM196445:JPM196454 JZI196445:JZI196454 KJE196445:KJE196454 KTA196445:KTA196454 LCW196445:LCW196454 LMS196445:LMS196454 LWO196445:LWO196454 MGK196445:MGK196454 MQG196445:MQG196454 NAC196445:NAC196454 NJY196445:NJY196454 NTU196445:NTU196454 ODQ196445:ODQ196454 ONM196445:ONM196454 OXI196445:OXI196454 PHE196445:PHE196454 PRA196445:PRA196454 QAW196445:QAW196454 QKS196445:QKS196454 QUO196445:QUO196454 REK196445:REK196454 ROG196445:ROG196454 RYC196445:RYC196454 SHY196445:SHY196454 SRU196445:SRU196454 TBQ196445:TBQ196454 TLM196445:TLM196454 TVI196445:TVI196454 UFE196445:UFE196454 UPA196445:UPA196454 UYW196445:UYW196454 VIS196445:VIS196454 VSO196445:VSO196454 WCK196445:WCK196454 WMG196445:WMG196454 WWC196445:WWC196454 U261981:U261990 JQ261981:JQ261990 TM261981:TM261990 ADI261981:ADI261990 ANE261981:ANE261990 AXA261981:AXA261990 BGW261981:BGW261990 BQS261981:BQS261990 CAO261981:CAO261990 CKK261981:CKK261990 CUG261981:CUG261990 DEC261981:DEC261990 DNY261981:DNY261990 DXU261981:DXU261990 EHQ261981:EHQ261990 ERM261981:ERM261990 FBI261981:FBI261990 FLE261981:FLE261990 FVA261981:FVA261990 GEW261981:GEW261990 GOS261981:GOS261990 GYO261981:GYO261990 HIK261981:HIK261990 HSG261981:HSG261990 ICC261981:ICC261990 ILY261981:ILY261990 IVU261981:IVU261990 JFQ261981:JFQ261990 JPM261981:JPM261990 JZI261981:JZI261990 KJE261981:KJE261990 KTA261981:KTA261990 LCW261981:LCW261990 LMS261981:LMS261990 LWO261981:LWO261990 MGK261981:MGK261990 MQG261981:MQG261990 NAC261981:NAC261990 NJY261981:NJY261990 NTU261981:NTU261990 ODQ261981:ODQ261990 ONM261981:ONM261990 OXI261981:OXI261990 PHE261981:PHE261990 PRA261981:PRA261990 QAW261981:QAW261990 QKS261981:QKS261990 QUO261981:QUO261990 REK261981:REK261990 ROG261981:ROG261990 RYC261981:RYC261990 SHY261981:SHY261990 SRU261981:SRU261990 TBQ261981:TBQ261990 TLM261981:TLM261990 TVI261981:TVI261990 UFE261981:UFE261990 UPA261981:UPA261990 UYW261981:UYW261990 VIS261981:VIS261990 VSO261981:VSO261990 WCK261981:WCK261990 WMG261981:WMG261990 WWC261981:WWC261990 U327517:U327526 JQ327517:JQ327526 TM327517:TM327526 ADI327517:ADI327526 ANE327517:ANE327526 AXA327517:AXA327526 BGW327517:BGW327526 BQS327517:BQS327526 CAO327517:CAO327526 CKK327517:CKK327526 CUG327517:CUG327526 DEC327517:DEC327526 DNY327517:DNY327526 DXU327517:DXU327526 EHQ327517:EHQ327526 ERM327517:ERM327526 FBI327517:FBI327526 FLE327517:FLE327526 FVA327517:FVA327526 GEW327517:GEW327526 GOS327517:GOS327526 GYO327517:GYO327526 HIK327517:HIK327526 HSG327517:HSG327526 ICC327517:ICC327526 ILY327517:ILY327526 IVU327517:IVU327526 JFQ327517:JFQ327526 JPM327517:JPM327526 JZI327517:JZI327526 KJE327517:KJE327526 KTA327517:KTA327526 LCW327517:LCW327526 LMS327517:LMS327526 LWO327517:LWO327526 MGK327517:MGK327526 MQG327517:MQG327526 NAC327517:NAC327526 NJY327517:NJY327526 NTU327517:NTU327526 ODQ327517:ODQ327526 ONM327517:ONM327526 OXI327517:OXI327526 PHE327517:PHE327526 PRA327517:PRA327526 QAW327517:QAW327526 QKS327517:QKS327526 QUO327517:QUO327526 REK327517:REK327526 ROG327517:ROG327526 RYC327517:RYC327526 SHY327517:SHY327526 SRU327517:SRU327526 TBQ327517:TBQ327526 TLM327517:TLM327526 TVI327517:TVI327526 UFE327517:UFE327526 UPA327517:UPA327526 UYW327517:UYW327526 VIS327517:VIS327526 VSO327517:VSO327526 WCK327517:WCK327526 WMG327517:WMG327526 WWC327517:WWC327526 U393053:U393062 JQ393053:JQ393062 TM393053:TM393062 ADI393053:ADI393062 ANE393053:ANE393062 AXA393053:AXA393062 BGW393053:BGW393062 BQS393053:BQS393062 CAO393053:CAO393062 CKK393053:CKK393062 CUG393053:CUG393062 DEC393053:DEC393062 DNY393053:DNY393062 DXU393053:DXU393062 EHQ393053:EHQ393062 ERM393053:ERM393062 FBI393053:FBI393062 FLE393053:FLE393062 FVA393053:FVA393062 GEW393053:GEW393062 GOS393053:GOS393062 GYO393053:GYO393062 HIK393053:HIK393062 HSG393053:HSG393062 ICC393053:ICC393062 ILY393053:ILY393062 IVU393053:IVU393062 JFQ393053:JFQ393062 JPM393053:JPM393062 JZI393053:JZI393062 KJE393053:KJE393062 KTA393053:KTA393062 LCW393053:LCW393062 LMS393053:LMS393062 LWO393053:LWO393062 MGK393053:MGK393062 MQG393053:MQG393062 NAC393053:NAC393062 NJY393053:NJY393062 NTU393053:NTU393062 ODQ393053:ODQ393062 ONM393053:ONM393062 OXI393053:OXI393062 PHE393053:PHE393062 PRA393053:PRA393062 QAW393053:QAW393062 QKS393053:QKS393062 QUO393053:QUO393062 REK393053:REK393062 ROG393053:ROG393062 RYC393053:RYC393062 SHY393053:SHY393062 SRU393053:SRU393062 TBQ393053:TBQ393062 TLM393053:TLM393062 TVI393053:TVI393062 UFE393053:UFE393062 UPA393053:UPA393062 UYW393053:UYW393062 VIS393053:VIS393062 VSO393053:VSO393062 WCK393053:WCK393062 WMG393053:WMG393062 WWC393053:WWC393062 U458589:U458598 JQ458589:JQ458598 TM458589:TM458598 ADI458589:ADI458598 ANE458589:ANE458598 AXA458589:AXA458598 BGW458589:BGW458598 BQS458589:BQS458598 CAO458589:CAO458598 CKK458589:CKK458598 CUG458589:CUG458598 DEC458589:DEC458598 DNY458589:DNY458598 DXU458589:DXU458598 EHQ458589:EHQ458598 ERM458589:ERM458598 FBI458589:FBI458598 FLE458589:FLE458598 FVA458589:FVA458598 GEW458589:GEW458598 GOS458589:GOS458598 GYO458589:GYO458598 HIK458589:HIK458598 HSG458589:HSG458598 ICC458589:ICC458598 ILY458589:ILY458598 IVU458589:IVU458598 JFQ458589:JFQ458598 JPM458589:JPM458598 JZI458589:JZI458598 KJE458589:KJE458598 KTA458589:KTA458598 LCW458589:LCW458598 LMS458589:LMS458598 LWO458589:LWO458598 MGK458589:MGK458598 MQG458589:MQG458598 NAC458589:NAC458598 NJY458589:NJY458598 NTU458589:NTU458598 ODQ458589:ODQ458598 ONM458589:ONM458598 OXI458589:OXI458598 PHE458589:PHE458598 PRA458589:PRA458598 QAW458589:QAW458598 QKS458589:QKS458598 QUO458589:QUO458598 REK458589:REK458598 ROG458589:ROG458598 RYC458589:RYC458598 SHY458589:SHY458598 SRU458589:SRU458598 TBQ458589:TBQ458598 TLM458589:TLM458598 TVI458589:TVI458598 UFE458589:UFE458598 UPA458589:UPA458598 UYW458589:UYW458598 VIS458589:VIS458598 VSO458589:VSO458598 WCK458589:WCK458598 WMG458589:WMG458598 WWC458589:WWC458598 U524125:U524134 JQ524125:JQ524134 TM524125:TM524134 ADI524125:ADI524134 ANE524125:ANE524134 AXA524125:AXA524134 BGW524125:BGW524134 BQS524125:BQS524134 CAO524125:CAO524134 CKK524125:CKK524134 CUG524125:CUG524134 DEC524125:DEC524134 DNY524125:DNY524134 DXU524125:DXU524134 EHQ524125:EHQ524134 ERM524125:ERM524134 FBI524125:FBI524134 FLE524125:FLE524134 FVA524125:FVA524134 GEW524125:GEW524134 GOS524125:GOS524134 GYO524125:GYO524134 HIK524125:HIK524134 HSG524125:HSG524134 ICC524125:ICC524134 ILY524125:ILY524134 IVU524125:IVU524134 JFQ524125:JFQ524134 JPM524125:JPM524134 JZI524125:JZI524134 KJE524125:KJE524134 KTA524125:KTA524134 LCW524125:LCW524134 LMS524125:LMS524134 LWO524125:LWO524134 MGK524125:MGK524134 MQG524125:MQG524134 NAC524125:NAC524134 NJY524125:NJY524134 NTU524125:NTU524134 ODQ524125:ODQ524134 ONM524125:ONM524134 OXI524125:OXI524134 PHE524125:PHE524134 PRA524125:PRA524134 QAW524125:QAW524134 QKS524125:QKS524134 QUO524125:QUO524134 REK524125:REK524134 ROG524125:ROG524134 RYC524125:RYC524134 SHY524125:SHY524134 SRU524125:SRU524134 TBQ524125:TBQ524134 TLM524125:TLM524134 TVI524125:TVI524134 UFE524125:UFE524134 UPA524125:UPA524134 UYW524125:UYW524134 VIS524125:VIS524134 VSO524125:VSO524134 WCK524125:WCK524134 WMG524125:WMG524134 WWC524125:WWC524134 U589661:U589670 JQ589661:JQ589670 TM589661:TM589670 ADI589661:ADI589670 ANE589661:ANE589670 AXA589661:AXA589670 BGW589661:BGW589670 BQS589661:BQS589670 CAO589661:CAO589670 CKK589661:CKK589670 CUG589661:CUG589670 DEC589661:DEC589670 DNY589661:DNY589670 DXU589661:DXU589670 EHQ589661:EHQ589670 ERM589661:ERM589670 FBI589661:FBI589670 FLE589661:FLE589670 FVA589661:FVA589670 GEW589661:GEW589670 GOS589661:GOS589670 GYO589661:GYO589670 HIK589661:HIK589670 HSG589661:HSG589670 ICC589661:ICC589670 ILY589661:ILY589670 IVU589661:IVU589670 JFQ589661:JFQ589670 JPM589661:JPM589670 JZI589661:JZI589670 KJE589661:KJE589670 KTA589661:KTA589670 LCW589661:LCW589670 LMS589661:LMS589670 LWO589661:LWO589670 MGK589661:MGK589670 MQG589661:MQG589670 NAC589661:NAC589670 NJY589661:NJY589670 NTU589661:NTU589670 ODQ589661:ODQ589670 ONM589661:ONM589670 OXI589661:OXI589670 PHE589661:PHE589670 PRA589661:PRA589670 QAW589661:QAW589670 QKS589661:QKS589670 QUO589661:QUO589670 REK589661:REK589670 ROG589661:ROG589670 RYC589661:RYC589670 SHY589661:SHY589670 SRU589661:SRU589670 TBQ589661:TBQ589670 TLM589661:TLM589670 TVI589661:TVI589670 UFE589661:UFE589670 UPA589661:UPA589670 UYW589661:UYW589670 VIS589661:VIS589670 VSO589661:VSO589670 WCK589661:WCK589670 WMG589661:WMG589670 WWC589661:WWC589670 U655197:U655206 JQ655197:JQ655206 TM655197:TM655206 ADI655197:ADI655206 ANE655197:ANE655206 AXA655197:AXA655206 BGW655197:BGW655206 BQS655197:BQS655206 CAO655197:CAO655206 CKK655197:CKK655206 CUG655197:CUG655206 DEC655197:DEC655206 DNY655197:DNY655206 DXU655197:DXU655206 EHQ655197:EHQ655206 ERM655197:ERM655206 FBI655197:FBI655206 FLE655197:FLE655206 FVA655197:FVA655206 GEW655197:GEW655206 GOS655197:GOS655206 GYO655197:GYO655206 HIK655197:HIK655206 HSG655197:HSG655206 ICC655197:ICC655206 ILY655197:ILY655206 IVU655197:IVU655206 JFQ655197:JFQ655206 JPM655197:JPM655206 JZI655197:JZI655206 KJE655197:KJE655206 KTA655197:KTA655206 LCW655197:LCW655206 LMS655197:LMS655206 LWO655197:LWO655206 MGK655197:MGK655206 MQG655197:MQG655206 NAC655197:NAC655206 NJY655197:NJY655206 NTU655197:NTU655206 ODQ655197:ODQ655206 ONM655197:ONM655206 OXI655197:OXI655206 PHE655197:PHE655206 PRA655197:PRA655206 QAW655197:QAW655206 QKS655197:QKS655206 QUO655197:QUO655206 REK655197:REK655206 ROG655197:ROG655206 RYC655197:RYC655206 SHY655197:SHY655206 SRU655197:SRU655206 TBQ655197:TBQ655206 TLM655197:TLM655206 TVI655197:TVI655206 UFE655197:UFE655206 UPA655197:UPA655206 UYW655197:UYW655206 VIS655197:VIS655206 VSO655197:VSO655206 WCK655197:WCK655206 WMG655197:WMG655206 WWC655197:WWC655206 U720733:U720742 JQ720733:JQ720742 TM720733:TM720742 ADI720733:ADI720742 ANE720733:ANE720742 AXA720733:AXA720742 BGW720733:BGW720742 BQS720733:BQS720742 CAO720733:CAO720742 CKK720733:CKK720742 CUG720733:CUG720742 DEC720733:DEC720742 DNY720733:DNY720742 DXU720733:DXU720742 EHQ720733:EHQ720742 ERM720733:ERM720742 FBI720733:FBI720742 FLE720733:FLE720742 FVA720733:FVA720742 GEW720733:GEW720742 GOS720733:GOS720742 GYO720733:GYO720742 HIK720733:HIK720742 HSG720733:HSG720742 ICC720733:ICC720742 ILY720733:ILY720742 IVU720733:IVU720742 JFQ720733:JFQ720742 JPM720733:JPM720742 JZI720733:JZI720742 KJE720733:KJE720742 KTA720733:KTA720742 LCW720733:LCW720742 LMS720733:LMS720742 LWO720733:LWO720742 MGK720733:MGK720742 MQG720733:MQG720742 NAC720733:NAC720742 NJY720733:NJY720742 NTU720733:NTU720742 ODQ720733:ODQ720742 ONM720733:ONM720742 OXI720733:OXI720742 PHE720733:PHE720742 PRA720733:PRA720742 QAW720733:QAW720742 QKS720733:QKS720742 QUO720733:QUO720742 REK720733:REK720742 ROG720733:ROG720742 RYC720733:RYC720742 SHY720733:SHY720742 SRU720733:SRU720742 TBQ720733:TBQ720742 TLM720733:TLM720742 TVI720733:TVI720742 UFE720733:UFE720742 UPA720733:UPA720742 UYW720733:UYW720742 VIS720733:VIS720742 VSO720733:VSO720742 WCK720733:WCK720742 WMG720733:WMG720742 WWC720733:WWC720742 U786269:U786278 JQ786269:JQ786278 TM786269:TM786278 ADI786269:ADI786278 ANE786269:ANE786278 AXA786269:AXA786278 BGW786269:BGW786278 BQS786269:BQS786278 CAO786269:CAO786278 CKK786269:CKK786278 CUG786269:CUG786278 DEC786269:DEC786278 DNY786269:DNY786278 DXU786269:DXU786278 EHQ786269:EHQ786278 ERM786269:ERM786278 FBI786269:FBI786278 FLE786269:FLE786278 FVA786269:FVA786278 GEW786269:GEW786278 GOS786269:GOS786278 GYO786269:GYO786278 HIK786269:HIK786278 HSG786269:HSG786278 ICC786269:ICC786278 ILY786269:ILY786278 IVU786269:IVU786278 JFQ786269:JFQ786278 JPM786269:JPM786278 JZI786269:JZI786278 KJE786269:KJE786278 KTA786269:KTA786278 LCW786269:LCW786278 LMS786269:LMS786278 LWO786269:LWO786278 MGK786269:MGK786278 MQG786269:MQG786278 NAC786269:NAC786278 NJY786269:NJY786278 NTU786269:NTU786278 ODQ786269:ODQ786278 ONM786269:ONM786278 OXI786269:OXI786278 PHE786269:PHE786278 PRA786269:PRA786278 QAW786269:QAW786278 QKS786269:QKS786278 QUO786269:QUO786278 REK786269:REK786278 ROG786269:ROG786278 RYC786269:RYC786278 SHY786269:SHY786278 SRU786269:SRU786278 TBQ786269:TBQ786278 TLM786269:TLM786278 TVI786269:TVI786278 UFE786269:UFE786278 UPA786269:UPA786278 UYW786269:UYW786278 VIS786269:VIS786278 VSO786269:VSO786278 WCK786269:WCK786278 WMG786269:WMG786278 WWC786269:WWC786278 U851805:U851814 JQ851805:JQ851814 TM851805:TM851814 ADI851805:ADI851814 ANE851805:ANE851814 AXA851805:AXA851814 BGW851805:BGW851814 BQS851805:BQS851814 CAO851805:CAO851814 CKK851805:CKK851814 CUG851805:CUG851814 DEC851805:DEC851814 DNY851805:DNY851814 DXU851805:DXU851814 EHQ851805:EHQ851814 ERM851805:ERM851814 FBI851805:FBI851814 FLE851805:FLE851814 FVA851805:FVA851814 GEW851805:GEW851814 GOS851805:GOS851814 GYO851805:GYO851814 HIK851805:HIK851814 HSG851805:HSG851814 ICC851805:ICC851814 ILY851805:ILY851814 IVU851805:IVU851814 JFQ851805:JFQ851814 JPM851805:JPM851814 JZI851805:JZI851814 KJE851805:KJE851814 KTA851805:KTA851814 LCW851805:LCW851814 LMS851805:LMS851814 LWO851805:LWO851814 MGK851805:MGK851814 MQG851805:MQG851814 NAC851805:NAC851814 NJY851805:NJY851814 NTU851805:NTU851814 ODQ851805:ODQ851814 ONM851805:ONM851814 OXI851805:OXI851814 PHE851805:PHE851814 PRA851805:PRA851814 QAW851805:QAW851814 QKS851805:QKS851814 QUO851805:QUO851814 REK851805:REK851814 ROG851805:ROG851814 RYC851805:RYC851814 SHY851805:SHY851814 SRU851805:SRU851814 TBQ851805:TBQ851814 TLM851805:TLM851814 TVI851805:TVI851814 UFE851805:UFE851814 UPA851805:UPA851814 UYW851805:UYW851814 VIS851805:VIS851814 VSO851805:VSO851814 WCK851805:WCK851814 WMG851805:WMG851814 WWC851805:WWC851814 U917341:U917350 JQ917341:JQ917350 TM917341:TM917350 ADI917341:ADI917350 ANE917341:ANE917350 AXA917341:AXA917350 BGW917341:BGW917350 BQS917341:BQS917350 CAO917341:CAO917350 CKK917341:CKK917350 CUG917341:CUG917350 DEC917341:DEC917350 DNY917341:DNY917350 DXU917341:DXU917350 EHQ917341:EHQ917350 ERM917341:ERM917350 FBI917341:FBI917350 FLE917341:FLE917350 FVA917341:FVA917350 GEW917341:GEW917350 GOS917341:GOS917350 GYO917341:GYO917350 HIK917341:HIK917350 HSG917341:HSG917350 ICC917341:ICC917350 ILY917341:ILY917350 IVU917341:IVU917350 JFQ917341:JFQ917350 JPM917341:JPM917350 JZI917341:JZI917350 KJE917341:KJE917350 KTA917341:KTA917350 LCW917341:LCW917350 LMS917341:LMS917350 LWO917341:LWO917350 MGK917341:MGK917350 MQG917341:MQG917350 NAC917341:NAC917350 NJY917341:NJY917350 NTU917341:NTU917350 ODQ917341:ODQ917350 ONM917341:ONM917350 OXI917341:OXI917350 PHE917341:PHE917350 PRA917341:PRA917350 QAW917341:QAW917350 QKS917341:QKS917350 QUO917341:QUO917350 REK917341:REK917350 ROG917341:ROG917350 RYC917341:RYC917350 SHY917341:SHY917350 SRU917341:SRU917350 TBQ917341:TBQ917350 TLM917341:TLM917350 TVI917341:TVI917350 UFE917341:UFE917350 UPA917341:UPA917350 UYW917341:UYW917350 VIS917341:VIS917350 VSO917341:VSO917350 WCK917341:WCK917350 WMG917341:WMG917350 WWC917341:WWC917350 U982877:U982886 JQ982877:JQ982886 TM982877:TM982886 ADI982877:ADI982886 ANE982877:ANE982886 AXA982877:AXA982886 BGW982877:BGW982886 BQS982877:BQS982886 CAO982877:CAO982886 CKK982877:CKK982886 CUG982877:CUG982886 DEC982877:DEC982886 DNY982877:DNY982886 DXU982877:DXU982886 EHQ982877:EHQ982886 ERM982877:ERM982886 FBI982877:FBI982886 FLE982877:FLE982886 FVA982877:FVA982886 GEW982877:GEW982886 GOS982877:GOS982886 GYO982877:GYO982886 HIK982877:HIK982886 HSG982877:HSG982886 ICC982877:ICC982886 ILY982877:ILY982886 IVU982877:IVU982886 JFQ982877:JFQ982886 JPM982877:JPM982886 JZI982877:JZI982886 KJE982877:KJE982886 KTA982877:KTA982886 LCW982877:LCW982886 LMS982877:LMS982886 LWO982877:LWO982886 MGK982877:MGK982886 MQG982877:MQG982886 NAC982877:NAC982886 NJY982877:NJY982886 NTU982877:NTU982886 ODQ982877:ODQ982886 ONM982877:ONM982886 OXI982877:OXI982886 PHE982877:PHE982886 PRA982877:PRA982886 QAW982877:QAW982886 QKS982877:QKS982886 QUO982877:QUO982886 REK982877:REK982886 ROG982877:ROG982886 RYC982877:RYC982886 SHY982877:SHY982886 SRU982877:SRU982886 TBQ982877:TBQ982886 TLM982877:TLM982886 TVI982877:TVI982886 UFE982877:UFE982886 UPA982877:UPA982886 UYW982877:UYW982886 VIS982877:VIS982886 VSO982877:VSO982886 WCK982877:WCK982886 WMG982877:WMG982886 WWC982877:WWC982886 X39:X48 JT39:JT48 TP39:TP48 ADL39:ADL48 ANH39:ANH48 AXD39:AXD48 BGZ39:BGZ48 BQV39:BQV48 CAR39:CAR48 CKN39:CKN48 CUJ39:CUJ48 DEF39:DEF48 DOB39:DOB48 DXX39:DXX48 EHT39:EHT48 ERP39:ERP48 FBL39:FBL48 FLH39:FLH48 FVD39:FVD48 GEZ39:GEZ48 GOV39:GOV48 GYR39:GYR48 HIN39:HIN48 HSJ39:HSJ48 ICF39:ICF48 IMB39:IMB48 IVX39:IVX48 JFT39:JFT48 JPP39:JPP48 JZL39:JZL48 KJH39:KJH48 KTD39:KTD48 LCZ39:LCZ48 LMV39:LMV48 LWR39:LWR48 MGN39:MGN48 MQJ39:MQJ48 NAF39:NAF48 NKB39:NKB48 NTX39:NTX48 ODT39:ODT48 ONP39:ONP48 OXL39:OXL48 PHH39:PHH48 PRD39:PRD48 QAZ39:QAZ48 QKV39:QKV48 QUR39:QUR48 REN39:REN48 ROJ39:ROJ48 RYF39:RYF48 SIB39:SIB48 SRX39:SRX48 TBT39:TBT48 TLP39:TLP48 TVL39:TVL48 UFH39:UFH48 UPD39:UPD48 UYZ39:UYZ48 VIV39:VIV48 VSR39:VSR48 WCN39:WCN48 WMJ39:WMJ48 WWF39:WWF48 X65373:X65382 JT65373:JT65382 TP65373:TP65382 ADL65373:ADL65382 ANH65373:ANH65382 AXD65373:AXD65382 BGZ65373:BGZ65382 BQV65373:BQV65382 CAR65373:CAR65382 CKN65373:CKN65382 CUJ65373:CUJ65382 DEF65373:DEF65382 DOB65373:DOB65382 DXX65373:DXX65382 EHT65373:EHT65382 ERP65373:ERP65382 FBL65373:FBL65382 FLH65373:FLH65382 FVD65373:FVD65382 GEZ65373:GEZ65382 GOV65373:GOV65382 GYR65373:GYR65382 HIN65373:HIN65382 HSJ65373:HSJ65382 ICF65373:ICF65382 IMB65373:IMB65382 IVX65373:IVX65382 JFT65373:JFT65382 JPP65373:JPP65382 JZL65373:JZL65382 KJH65373:KJH65382 KTD65373:KTD65382 LCZ65373:LCZ65382 LMV65373:LMV65382 LWR65373:LWR65382 MGN65373:MGN65382 MQJ65373:MQJ65382 NAF65373:NAF65382 NKB65373:NKB65382 NTX65373:NTX65382 ODT65373:ODT65382 ONP65373:ONP65382 OXL65373:OXL65382 PHH65373:PHH65382 PRD65373:PRD65382 QAZ65373:QAZ65382 QKV65373:QKV65382 QUR65373:QUR65382 REN65373:REN65382 ROJ65373:ROJ65382 RYF65373:RYF65382 SIB65373:SIB65382 SRX65373:SRX65382 TBT65373:TBT65382 TLP65373:TLP65382 TVL65373:TVL65382 UFH65373:UFH65382 UPD65373:UPD65382 UYZ65373:UYZ65382 VIV65373:VIV65382 VSR65373:VSR65382 WCN65373:WCN65382 WMJ65373:WMJ65382 WWF65373:WWF65382 X130909:X130918 JT130909:JT130918 TP130909:TP130918 ADL130909:ADL130918 ANH130909:ANH130918 AXD130909:AXD130918 BGZ130909:BGZ130918 BQV130909:BQV130918 CAR130909:CAR130918 CKN130909:CKN130918 CUJ130909:CUJ130918 DEF130909:DEF130918 DOB130909:DOB130918 DXX130909:DXX130918 EHT130909:EHT130918 ERP130909:ERP130918 FBL130909:FBL130918 FLH130909:FLH130918 FVD130909:FVD130918 GEZ130909:GEZ130918 GOV130909:GOV130918 GYR130909:GYR130918 HIN130909:HIN130918 HSJ130909:HSJ130918 ICF130909:ICF130918 IMB130909:IMB130918 IVX130909:IVX130918 JFT130909:JFT130918 JPP130909:JPP130918 JZL130909:JZL130918 KJH130909:KJH130918 KTD130909:KTD130918 LCZ130909:LCZ130918 LMV130909:LMV130918 LWR130909:LWR130918 MGN130909:MGN130918 MQJ130909:MQJ130918 NAF130909:NAF130918 NKB130909:NKB130918 NTX130909:NTX130918 ODT130909:ODT130918 ONP130909:ONP130918 OXL130909:OXL130918 PHH130909:PHH130918 PRD130909:PRD130918 QAZ130909:QAZ130918 QKV130909:QKV130918 QUR130909:QUR130918 REN130909:REN130918 ROJ130909:ROJ130918 RYF130909:RYF130918 SIB130909:SIB130918 SRX130909:SRX130918 TBT130909:TBT130918 TLP130909:TLP130918 TVL130909:TVL130918 UFH130909:UFH130918 UPD130909:UPD130918 UYZ130909:UYZ130918 VIV130909:VIV130918 VSR130909:VSR130918 WCN130909:WCN130918 WMJ130909:WMJ130918 WWF130909:WWF130918 X196445:X196454 JT196445:JT196454 TP196445:TP196454 ADL196445:ADL196454 ANH196445:ANH196454 AXD196445:AXD196454 BGZ196445:BGZ196454 BQV196445:BQV196454 CAR196445:CAR196454 CKN196445:CKN196454 CUJ196445:CUJ196454 DEF196445:DEF196454 DOB196445:DOB196454 DXX196445:DXX196454 EHT196445:EHT196454 ERP196445:ERP196454 FBL196445:FBL196454 FLH196445:FLH196454 FVD196445:FVD196454 GEZ196445:GEZ196454 GOV196445:GOV196454 GYR196445:GYR196454 HIN196445:HIN196454 HSJ196445:HSJ196454 ICF196445:ICF196454 IMB196445:IMB196454 IVX196445:IVX196454 JFT196445:JFT196454 JPP196445:JPP196454 JZL196445:JZL196454 KJH196445:KJH196454 KTD196445:KTD196454 LCZ196445:LCZ196454 LMV196445:LMV196454 LWR196445:LWR196454 MGN196445:MGN196454 MQJ196445:MQJ196454 NAF196445:NAF196454 NKB196445:NKB196454 NTX196445:NTX196454 ODT196445:ODT196454 ONP196445:ONP196454 OXL196445:OXL196454 PHH196445:PHH196454 PRD196445:PRD196454 QAZ196445:QAZ196454 QKV196445:QKV196454 QUR196445:QUR196454 REN196445:REN196454 ROJ196445:ROJ196454 RYF196445:RYF196454 SIB196445:SIB196454 SRX196445:SRX196454 TBT196445:TBT196454 TLP196445:TLP196454 TVL196445:TVL196454 UFH196445:UFH196454 UPD196445:UPD196454 UYZ196445:UYZ196454 VIV196445:VIV196454 VSR196445:VSR196454 WCN196445:WCN196454 WMJ196445:WMJ196454 WWF196445:WWF196454 X261981:X261990 JT261981:JT261990 TP261981:TP261990 ADL261981:ADL261990 ANH261981:ANH261990 AXD261981:AXD261990 BGZ261981:BGZ261990 BQV261981:BQV261990 CAR261981:CAR261990 CKN261981:CKN261990 CUJ261981:CUJ261990 DEF261981:DEF261990 DOB261981:DOB261990 DXX261981:DXX261990 EHT261981:EHT261990 ERP261981:ERP261990 FBL261981:FBL261990 FLH261981:FLH261990 FVD261981:FVD261990 GEZ261981:GEZ261990 GOV261981:GOV261990 GYR261981:GYR261990 HIN261981:HIN261990 HSJ261981:HSJ261990 ICF261981:ICF261990 IMB261981:IMB261990 IVX261981:IVX261990 JFT261981:JFT261990 JPP261981:JPP261990 JZL261981:JZL261990 KJH261981:KJH261990 KTD261981:KTD261990 LCZ261981:LCZ261990 LMV261981:LMV261990 LWR261981:LWR261990 MGN261981:MGN261990 MQJ261981:MQJ261990 NAF261981:NAF261990 NKB261981:NKB261990 NTX261981:NTX261990 ODT261981:ODT261990 ONP261981:ONP261990 OXL261981:OXL261990 PHH261981:PHH261990 PRD261981:PRD261990 QAZ261981:QAZ261990 QKV261981:QKV261990 QUR261981:QUR261990 REN261981:REN261990 ROJ261981:ROJ261990 RYF261981:RYF261990 SIB261981:SIB261990 SRX261981:SRX261990 TBT261981:TBT261990 TLP261981:TLP261990 TVL261981:TVL261990 UFH261981:UFH261990 UPD261981:UPD261990 UYZ261981:UYZ261990 VIV261981:VIV261990 VSR261981:VSR261990 WCN261981:WCN261990 WMJ261981:WMJ261990 WWF261981:WWF261990 X327517:X327526 JT327517:JT327526 TP327517:TP327526 ADL327517:ADL327526 ANH327517:ANH327526 AXD327517:AXD327526 BGZ327517:BGZ327526 BQV327517:BQV327526 CAR327517:CAR327526 CKN327517:CKN327526 CUJ327517:CUJ327526 DEF327517:DEF327526 DOB327517:DOB327526 DXX327517:DXX327526 EHT327517:EHT327526 ERP327517:ERP327526 FBL327517:FBL327526 FLH327517:FLH327526 FVD327517:FVD327526 GEZ327517:GEZ327526 GOV327517:GOV327526 GYR327517:GYR327526 HIN327517:HIN327526 HSJ327517:HSJ327526 ICF327517:ICF327526 IMB327517:IMB327526 IVX327517:IVX327526 JFT327517:JFT327526 JPP327517:JPP327526 JZL327517:JZL327526 KJH327517:KJH327526 KTD327517:KTD327526 LCZ327517:LCZ327526 LMV327517:LMV327526 LWR327517:LWR327526 MGN327517:MGN327526 MQJ327517:MQJ327526 NAF327517:NAF327526 NKB327517:NKB327526 NTX327517:NTX327526 ODT327517:ODT327526 ONP327517:ONP327526 OXL327517:OXL327526 PHH327517:PHH327526 PRD327517:PRD327526 QAZ327517:QAZ327526 QKV327517:QKV327526 QUR327517:QUR327526 REN327517:REN327526 ROJ327517:ROJ327526 RYF327517:RYF327526 SIB327517:SIB327526 SRX327517:SRX327526 TBT327517:TBT327526 TLP327517:TLP327526 TVL327517:TVL327526 UFH327517:UFH327526 UPD327517:UPD327526 UYZ327517:UYZ327526 VIV327517:VIV327526 VSR327517:VSR327526 WCN327517:WCN327526 WMJ327517:WMJ327526 WWF327517:WWF327526 X393053:X393062 JT393053:JT393062 TP393053:TP393062 ADL393053:ADL393062 ANH393053:ANH393062 AXD393053:AXD393062 BGZ393053:BGZ393062 BQV393053:BQV393062 CAR393053:CAR393062 CKN393053:CKN393062 CUJ393053:CUJ393062 DEF393053:DEF393062 DOB393053:DOB393062 DXX393053:DXX393062 EHT393053:EHT393062 ERP393053:ERP393062 FBL393053:FBL393062 FLH393053:FLH393062 FVD393053:FVD393062 GEZ393053:GEZ393062 GOV393053:GOV393062 GYR393053:GYR393062 HIN393053:HIN393062 HSJ393053:HSJ393062 ICF393053:ICF393062 IMB393053:IMB393062 IVX393053:IVX393062 JFT393053:JFT393062 JPP393053:JPP393062 JZL393053:JZL393062 KJH393053:KJH393062 KTD393053:KTD393062 LCZ393053:LCZ393062 LMV393053:LMV393062 LWR393053:LWR393062 MGN393053:MGN393062 MQJ393053:MQJ393062 NAF393053:NAF393062 NKB393053:NKB393062 NTX393053:NTX393062 ODT393053:ODT393062 ONP393053:ONP393062 OXL393053:OXL393062 PHH393053:PHH393062 PRD393053:PRD393062 QAZ393053:QAZ393062 QKV393053:QKV393062 QUR393053:QUR393062 REN393053:REN393062 ROJ393053:ROJ393062 RYF393053:RYF393062 SIB393053:SIB393062 SRX393053:SRX393062 TBT393053:TBT393062 TLP393053:TLP393062 TVL393053:TVL393062 UFH393053:UFH393062 UPD393053:UPD393062 UYZ393053:UYZ393062 VIV393053:VIV393062 VSR393053:VSR393062 WCN393053:WCN393062 WMJ393053:WMJ393062 WWF393053:WWF393062 X458589:X458598 JT458589:JT458598 TP458589:TP458598 ADL458589:ADL458598 ANH458589:ANH458598 AXD458589:AXD458598 BGZ458589:BGZ458598 BQV458589:BQV458598 CAR458589:CAR458598 CKN458589:CKN458598 CUJ458589:CUJ458598 DEF458589:DEF458598 DOB458589:DOB458598 DXX458589:DXX458598 EHT458589:EHT458598 ERP458589:ERP458598 FBL458589:FBL458598 FLH458589:FLH458598 FVD458589:FVD458598 GEZ458589:GEZ458598 GOV458589:GOV458598 GYR458589:GYR458598 HIN458589:HIN458598 HSJ458589:HSJ458598 ICF458589:ICF458598 IMB458589:IMB458598 IVX458589:IVX458598 JFT458589:JFT458598 JPP458589:JPP458598 JZL458589:JZL458598 KJH458589:KJH458598 KTD458589:KTD458598 LCZ458589:LCZ458598 LMV458589:LMV458598 LWR458589:LWR458598 MGN458589:MGN458598 MQJ458589:MQJ458598 NAF458589:NAF458598 NKB458589:NKB458598 NTX458589:NTX458598 ODT458589:ODT458598 ONP458589:ONP458598 OXL458589:OXL458598 PHH458589:PHH458598 PRD458589:PRD458598 QAZ458589:QAZ458598 QKV458589:QKV458598 QUR458589:QUR458598 REN458589:REN458598 ROJ458589:ROJ458598 RYF458589:RYF458598 SIB458589:SIB458598 SRX458589:SRX458598 TBT458589:TBT458598 TLP458589:TLP458598 TVL458589:TVL458598 UFH458589:UFH458598 UPD458589:UPD458598 UYZ458589:UYZ458598 VIV458589:VIV458598 VSR458589:VSR458598 WCN458589:WCN458598 WMJ458589:WMJ458598 WWF458589:WWF458598 X524125:X524134 JT524125:JT524134 TP524125:TP524134 ADL524125:ADL524134 ANH524125:ANH524134 AXD524125:AXD524134 BGZ524125:BGZ524134 BQV524125:BQV524134 CAR524125:CAR524134 CKN524125:CKN524134 CUJ524125:CUJ524134 DEF524125:DEF524134 DOB524125:DOB524134 DXX524125:DXX524134 EHT524125:EHT524134 ERP524125:ERP524134 FBL524125:FBL524134 FLH524125:FLH524134 FVD524125:FVD524134 GEZ524125:GEZ524134 GOV524125:GOV524134 GYR524125:GYR524134 HIN524125:HIN524134 HSJ524125:HSJ524134 ICF524125:ICF524134 IMB524125:IMB524134 IVX524125:IVX524134 JFT524125:JFT524134 JPP524125:JPP524134 JZL524125:JZL524134 KJH524125:KJH524134 KTD524125:KTD524134 LCZ524125:LCZ524134 LMV524125:LMV524134 LWR524125:LWR524134 MGN524125:MGN524134 MQJ524125:MQJ524134 NAF524125:NAF524134 NKB524125:NKB524134 NTX524125:NTX524134 ODT524125:ODT524134 ONP524125:ONP524134 OXL524125:OXL524134 PHH524125:PHH524134 PRD524125:PRD524134 QAZ524125:QAZ524134 QKV524125:QKV524134 QUR524125:QUR524134 REN524125:REN524134 ROJ524125:ROJ524134 RYF524125:RYF524134 SIB524125:SIB524134 SRX524125:SRX524134 TBT524125:TBT524134 TLP524125:TLP524134 TVL524125:TVL524134 UFH524125:UFH524134 UPD524125:UPD524134 UYZ524125:UYZ524134 VIV524125:VIV524134 VSR524125:VSR524134 WCN524125:WCN524134 WMJ524125:WMJ524134 WWF524125:WWF524134 X589661:X589670 JT589661:JT589670 TP589661:TP589670 ADL589661:ADL589670 ANH589661:ANH589670 AXD589661:AXD589670 BGZ589661:BGZ589670 BQV589661:BQV589670 CAR589661:CAR589670 CKN589661:CKN589670 CUJ589661:CUJ589670 DEF589661:DEF589670 DOB589661:DOB589670 DXX589661:DXX589670 EHT589661:EHT589670 ERP589661:ERP589670 FBL589661:FBL589670 FLH589661:FLH589670 FVD589661:FVD589670 GEZ589661:GEZ589670 GOV589661:GOV589670 GYR589661:GYR589670 HIN589661:HIN589670 HSJ589661:HSJ589670 ICF589661:ICF589670 IMB589661:IMB589670 IVX589661:IVX589670 JFT589661:JFT589670 JPP589661:JPP589670 JZL589661:JZL589670 KJH589661:KJH589670 KTD589661:KTD589670 LCZ589661:LCZ589670 LMV589661:LMV589670 LWR589661:LWR589670 MGN589661:MGN589670 MQJ589661:MQJ589670 NAF589661:NAF589670 NKB589661:NKB589670 NTX589661:NTX589670 ODT589661:ODT589670 ONP589661:ONP589670 OXL589661:OXL589670 PHH589661:PHH589670 PRD589661:PRD589670 QAZ589661:QAZ589670 QKV589661:QKV589670 QUR589661:QUR589670 REN589661:REN589670 ROJ589661:ROJ589670 RYF589661:RYF589670 SIB589661:SIB589670 SRX589661:SRX589670 TBT589661:TBT589670 TLP589661:TLP589670 TVL589661:TVL589670 UFH589661:UFH589670 UPD589661:UPD589670 UYZ589661:UYZ589670 VIV589661:VIV589670 VSR589661:VSR589670 WCN589661:WCN589670 WMJ589661:WMJ589670 WWF589661:WWF589670 X655197:X655206 JT655197:JT655206 TP655197:TP655206 ADL655197:ADL655206 ANH655197:ANH655206 AXD655197:AXD655206 BGZ655197:BGZ655206 BQV655197:BQV655206 CAR655197:CAR655206 CKN655197:CKN655206 CUJ655197:CUJ655206 DEF655197:DEF655206 DOB655197:DOB655206 DXX655197:DXX655206 EHT655197:EHT655206 ERP655197:ERP655206 FBL655197:FBL655206 FLH655197:FLH655206 FVD655197:FVD655206 GEZ655197:GEZ655206 GOV655197:GOV655206 GYR655197:GYR655206 HIN655197:HIN655206 HSJ655197:HSJ655206 ICF655197:ICF655206 IMB655197:IMB655206 IVX655197:IVX655206 JFT655197:JFT655206 JPP655197:JPP655206 JZL655197:JZL655206 KJH655197:KJH655206 KTD655197:KTD655206 LCZ655197:LCZ655206 LMV655197:LMV655206 LWR655197:LWR655206 MGN655197:MGN655206 MQJ655197:MQJ655206 NAF655197:NAF655206 NKB655197:NKB655206 NTX655197:NTX655206 ODT655197:ODT655206 ONP655197:ONP655206 OXL655197:OXL655206 PHH655197:PHH655206 PRD655197:PRD655206 QAZ655197:QAZ655206 QKV655197:QKV655206 QUR655197:QUR655206 REN655197:REN655206 ROJ655197:ROJ655206 RYF655197:RYF655206 SIB655197:SIB655206 SRX655197:SRX655206 TBT655197:TBT655206 TLP655197:TLP655206 TVL655197:TVL655206 UFH655197:UFH655206 UPD655197:UPD655206 UYZ655197:UYZ655206 VIV655197:VIV655206 VSR655197:VSR655206 WCN655197:WCN655206 WMJ655197:WMJ655206 WWF655197:WWF655206 X720733:X720742 JT720733:JT720742 TP720733:TP720742 ADL720733:ADL720742 ANH720733:ANH720742 AXD720733:AXD720742 BGZ720733:BGZ720742 BQV720733:BQV720742 CAR720733:CAR720742 CKN720733:CKN720742 CUJ720733:CUJ720742 DEF720733:DEF720742 DOB720733:DOB720742 DXX720733:DXX720742 EHT720733:EHT720742 ERP720733:ERP720742 FBL720733:FBL720742 FLH720733:FLH720742 FVD720733:FVD720742 GEZ720733:GEZ720742 GOV720733:GOV720742 GYR720733:GYR720742 HIN720733:HIN720742 HSJ720733:HSJ720742 ICF720733:ICF720742 IMB720733:IMB720742 IVX720733:IVX720742 JFT720733:JFT720742 JPP720733:JPP720742 JZL720733:JZL720742 KJH720733:KJH720742 KTD720733:KTD720742 LCZ720733:LCZ720742 LMV720733:LMV720742 LWR720733:LWR720742 MGN720733:MGN720742 MQJ720733:MQJ720742 NAF720733:NAF720742 NKB720733:NKB720742 NTX720733:NTX720742 ODT720733:ODT720742 ONP720733:ONP720742 OXL720733:OXL720742 PHH720733:PHH720742 PRD720733:PRD720742 QAZ720733:QAZ720742 QKV720733:QKV720742 QUR720733:QUR720742 REN720733:REN720742 ROJ720733:ROJ720742 RYF720733:RYF720742 SIB720733:SIB720742 SRX720733:SRX720742 TBT720733:TBT720742 TLP720733:TLP720742 TVL720733:TVL720742 UFH720733:UFH720742 UPD720733:UPD720742 UYZ720733:UYZ720742 VIV720733:VIV720742 VSR720733:VSR720742 WCN720733:WCN720742 WMJ720733:WMJ720742 WWF720733:WWF720742 X786269:X786278 JT786269:JT786278 TP786269:TP786278 ADL786269:ADL786278 ANH786269:ANH786278 AXD786269:AXD786278 BGZ786269:BGZ786278 BQV786269:BQV786278 CAR786269:CAR786278 CKN786269:CKN786278 CUJ786269:CUJ786278 DEF786269:DEF786278 DOB786269:DOB786278 DXX786269:DXX786278 EHT786269:EHT786278 ERP786269:ERP786278 FBL786269:FBL786278 FLH786269:FLH786278 FVD786269:FVD786278 GEZ786269:GEZ786278 GOV786269:GOV786278 GYR786269:GYR786278 HIN786269:HIN786278 HSJ786269:HSJ786278 ICF786269:ICF786278 IMB786269:IMB786278 IVX786269:IVX786278 JFT786269:JFT786278 JPP786269:JPP786278 JZL786269:JZL786278 KJH786269:KJH786278 KTD786269:KTD786278 LCZ786269:LCZ786278 LMV786269:LMV786278 LWR786269:LWR786278 MGN786269:MGN786278 MQJ786269:MQJ786278 NAF786269:NAF786278 NKB786269:NKB786278 NTX786269:NTX786278 ODT786269:ODT786278 ONP786269:ONP786278 OXL786269:OXL786278 PHH786269:PHH786278 PRD786269:PRD786278 QAZ786269:QAZ786278 QKV786269:QKV786278 QUR786269:QUR786278 REN786269:REN786278 ROJ786269:ROJ786278 RYF786269:RYF786278 SIB786269:SIB786278 SRX786269:SRX786278 TBT786269:TBT786278 TLP786269:TLP786278 TVL786269:TVL786278 UFH786269:UFH786278 UPD786269:UPD786278 UYZ786269:UYZ786278 VIV786269:VIV786278 VSR786269:VSR786278 WCN786269:WCN786278 WMJ786269:WMJ786278 WWF786269:WWF786278 X851805:X851814 JT851805:JT851814 TP851805:TP851814 ADL851805:ADL851814 ANH851805:ANH851814 AXD851805:AXD851814 BGZ851805:BGZ851814 BQV851805:BQV851814 CAR851805:CAR851814 CKN851805:CKN851814 CUJ851805:CUJ851814 DEF851805:DEF851814 DOB851805:DOB851814 DXX851805:DXX851814 EHT851805:EHT851814 ERP851805:ERP851814 FBL851805:FBL851814 FLH851805:FLH851814 FVD851805:FVD851814 GEZ851805:GEZ851814 GOV851805:GOV851814 GYR851805:GYR851814 HIN851805:HIN851814 HSJ851805:HSJ851814 ICF851805:ICF851814 IMB851805:IMB851814 IVX851805:IVX851814 JFT851805:JFT851814 JPP851805:JPP851814 JZL851805:JZL851814 KJH851805:KJH851814 KTD851805:KTD851814 LCZ851805:LCZ851814 LMV851805:LMV851814 LWR851805:LWR851814 MGN851805:MGN851814 MQJ851805:MQJ851814 NAF851805:NAF851814 NKB851805:NKB851814 NTX851805:NTX851814 ODT851805:ODT851814 ONP851805:ONP851814 OXL851805:OXL851814 PHH851805:PHH851814 PRD851805:PRD851814 QAZ851805:QAZ851814 QKV851805:QKV851814 QUR851805:QUR851814 REN851805:REN851814 ROJ851805:ROJ851814 RYF851805:RYF851814 SIB851805:SIB851814 SRX851805:SRX851814 TBT851805:TBT851814 TLP851805:TLP851814 TVL851805:TVL851814 UFH851805:UFH851814 UPD851805:UPD851814 UYZ851805:UYZ851814 VIV851805:VIV851814 VSR851805:VSR851814 WCN851805:WCN851814 WMJ851805:WMJ851814 WWF851805:WWF851814 X917341:X917350 JT917341:JT917350 TP917341:TP917350 ADL917341:ADL917350 ANH917341:ANH917350 AXD917341:AXD917350 BGZ917341:BGZ917350 BQV917341:BQV917350 CAR917341:CAR917350 CKN917341:CKN917350 CUJ917341:CUJ917350 DEF917341:DEF917350 DOB917341:DOB917350 DXX917341:DXX917350 EHT917341:EHT917350 ERP917341:ERP917350 FBL917341:FBL917350 FLH917341:FLH917350 FVD917341:FVD917350 GEZ917341:GEZ917350 GOV917341:GOV917350 GYR917341:GYR917350 HIN917341:HIN917350 HSJ917341:HSJ917350 ICF917341:ICF917350 IMB917341:IMB917350 IVX917341:IVX917350 JFT917341:JFT917350 JPP917341:JPP917350 JZL917341:JZL917350 KJH917341:KJH917350 KTD917341:KTD917350 LCZ917341:LCZ917350 LMV917341:LMV917350 LWR917341:LWR917350 MGN917341:MGN917350 MQJ917341:MQJ917350 NAF917341:NAF917350 NKB917341:NKB917350 NTX917341:NTX917350 ODT917341:ODT917350 ONP917341:ONP917350 OXL917341:OXL917350 PHH917341:PHH917350 PRD917341:PRD917350 QAZ917341:QAZ917350 QKV917341:QKV917350 QUR917341:QUR917350 REN917341:REN917350 ROJ917341:ROJ917350 RYF917341:RYF917350 SIB917341:SIB917350 SRX917341:SRX917350 TBT917341:TBT917350 TLP917341:TLP917350 TVL917341:TVL917350 UFH917341:UFH917350 UPD917341:UPD917350 UYZ917341:UYZ917350 VIV917341:VIV917350 VSR917341:VSR917350 WCN917341:WCN917350 WMJ917341:WMJ917350 WWF917341:WWF917350 X982877:X982886 JT982877:JT982886 TP982877:TP982886 ADL982877:ADL982886 ANH982877:ANH982886 AXD982877:AXD982886 BGZ982877:BGZ982886 BQV982877:BQV982886 CAR982877:CAR982886 CKN982877:CKN982886 CUJ982877:CUJ982886 DEF982877:DEF982886 DOB982877:DOB982886 DXX982877:DXX982886 EHT982877:EHT982886 ERP982877:ERP982886 FBL982877:FBL982886 FLH982877:FLH982886 FVD982877:FVD982886 GEZ982877:GEZ982886 GOV982877:GOV982886 GYR982877:GYR982886 HIN982877:HIN982886 HSJ982877:HSJ982886 ICF982877:ICF982886 IMB982877:IMB982886 IVX982877:IVX982886 JFT982877:JFT982886 JPP982877:JPP982886 JZL982877:JZL982886 KJH982877:KJH982886 KTD982877:KTD982886 LCZ982877:LCZ982886 LMV982877:LMV982886 LWR982877:LWR982886 MGN982877:MGN982886 MQJ982877:MQJ982886 NAF982877:NAF982886 NKB982877:NKB982886 NTX982877:NTX982886 ODT982877:ODT982886 ONP982877:ONP982886 OXL982877:OXL982886 PHH982877:PHH982886 PRD982877:PRD982886 QAZ982877:QAZ982886 QKV982877:QKV982886 QUR982877:QUR982886 REN982877:REN982886 ROJ982877:ROJ982886 RYF982877:RYF982886 SIB982877:SIB982886 SRX982877:SRX982886 TBT982877:TBT982886 TLP982877:TLP982886 TVL982877:TVL982886 UFH982877:UFH982886 UPD982877:UPD982886 UYZ982877:UYZ982886 VIV982877:VIV982886 VSR982877:VSR982886 WCN982877:WCN982886 WMJ982877:WMJ982886 WWF982877:WWF982886" xr:uid="{2EB6329A-191A-45DB-816F-901B9845389E}">
      <formula1>"□,■"</formula1>
    </dataValidation>
    <dataValidation type="list" allowBlank="1" showInputMessage="1" showErrorMessage="1" sqref="M39:N48 JI39:JJ48 TE39:TF48 ADA39:ADB48 AMW39:AMX48 AWS39:AWT48 BGO39:BGP48 BQK39:BQL48 CAG39:CAH48 CKC39:CKD48 CTY39:CTZ48 DDU39:DDV48 DNQ39:DNR48 DXM39:DXN48 EHI39:EHJ48 ERE39:ERF48 FBA39:FBB48 FKW39:FKX48 FUS39:FUT48 GEO39:GEP48 GOK39:GOL48 GYG39:GYH48 HIC39:HID48 HRY39:HRZ48 IBU39:IBV48 ILQ39:ILR48 IVM39:IVN48 JFI39:JFJ48 JPE39:JPF48 JZA39:JZB48 KIW39:KIX48 KSS39:KST48 LCO39:LCP48 LMK39:LML48 LWG39:LWH48 MGC39:MGD48 MPY39:MPZ48 MZU39:MZV48 NJQ39:NJR48 NTM39:NTN48 ODI39:ODJ48 ONE39:ONF48 OXA39:OXB48 PGW39:PGX48 PQS39:PQT48 QAO39:QAP48 QKK39:QKL48 QUG39:QUH48 REC39:RED48 RNY39:RNZ48 RXU39:RXV48 SHQ39:SHR48 SRM39:SRN48 TBI39:TBJ48 TLE39:TLF48 TVA39:TVB48 UEW39:UEX48 UOS39:UOT48 UYO39:UYP48 VIK39:VIL48 VSG39:VSH48 WCC39:WCD48 WLY39:WLZ48 WVU39:WVV48 M65373:N65382 JI65373:JJ65382 TE65373:TF65382 ADA65373:ADB65382 AMW65373:AMX65382 AWS65373:AWT65382 BGO65373:BGP65382 BQK65373:BQL65382 CAG65373:CAH65382 CKC65373:CKD65382 CTY65373:CTZ65382 DDU65373:DDV65382 DNQ65373:DNR65382 DXM65373:DXN65382 EHI65373:EHJ65382 ERE65373:ERF65382 FBA65373:FBB65382 FKW65373:FKX65382 FUS65373:FUT65382 GEO65373:GEP65382 GOK65373:GOL65382 GYG65373:GYH65382 HIC65373:HID65382 HRY65373:HRZ65382 IBU65373:IBV65382 ILQ65373:ILR65382 IVM65373:IVN65382 JFI65373:JFJ65382 JPE65373:JPF65382 JZA65373:JZB65382 KIW65373:KIX65382 KSS65373:KST65382 LCO65373:LCP65382 LMK65373:LML65382 LWG65373:LWH65382 MGC65373:MGD65382 MPY65373:MPZ65382 MZU65373:MZV65382 NJQ65373:NJR65382 NTM65373:NTN65382 ODI65373:ODJ65382 ONE65373:ONF65382 OXA65373:OXB65382 PGW65373:PGX65382 PQS65373:PQT65382 QAO65373:QAP65382 QKK65373:QKL65382 QUG65373:QUH65382 REC65373:RED65382 RNY65373:RNZ65382 RXU65373:RXV65382 SHQ65373:SHR65382 SRM65373:SRN65382 TBI65373:TBJ65382 TLE65373:TLF65382 TVA65373:TVB65382 UEW65373:UEX65382 UOS65373:UOT65382 UYO65373:UYP65382 VIK65373:VIL65382 VSG65373:VSH65382 WCC65373:WCD65382 WLY65373:WLZ65382 WVU65373:WVV65382 M130909:N130918 JI130909:JJ130918 TE130909:TF130918 ADA130909:ADB130918 AMW130909:AMX130918 AWS130909:AWT130918 BGO130909:BGP130918 BQK130909:BQL130918 CAG130909:CAH130918 CKC130909:CKD130918 CTY130909:CTZ130918 DDU130909:DDV130918 DNQ130909:DNR130918 DXM130909:DXN130918 EHI130909:EHJ130918 ERE130909:ERF130918 FBA130909:FBB130918 FKW130909:FKX130918 FUS130909:FUT130918 GEO130909:GEP130918 GOK130909:GOL130918 GYG130909:GYH130918 HIC130909:HID130918 HRY130909:HRZ130918 IBU130909:IBV130918 ILQ130909:ILR130918 IVM130909:IVN130918 JFI130909:JFJ130918 JPE130909:JPF130918 JZA130909:JZB130918 KIW130909:KIX130918 KSS130909:KST130918 LCO130909:LCP130918 LMK130909:LML130918 LWG130909:LWH130918 MGC130909:MGD130918 MPY130909:MPZ130918 MZU130909:MZV130918 NJQ130909:NJR130918 NTM130909:NTN130918 ODI130909:ODJ130918 ONE130909:ONF130918 OXA130909:OXB130918 PGW130909:PGX130918 PQS130909:PQT130918 QAO130909:QAP130918 QKK130909:QKL130918 QUG130909:QUH130918 REC130909:RED130918 RNY130909:RNZ130918 RXU130909:RXV130918 SHQ130909:SHR130918 SRM130909:SRN130918 TBI130909:TBJ130918 TLE130909:TLF130918 TVA130909:TVB130918 UEW130909:UEX130918 UOS130909:UOT130918 UYO130909:UYP130918 VIK130909:VIL130918 VSG130909:VSH130918 WCC130909:WCD130918 WLY130909:WLZ130918 WVU130909:WVV130918 M196445:N196454 JI196445:JJ196454 TE196445:TF196454 ADA196445:ADB196454 AMW196445:AMX196454 AWS196445:AWT196454 BGO196445:BGP196454 BQK196445:BQL196454 CAG196445:CAH196454 CKC196445:CKD196454 CTY196445:CTZ196454 DDU196445:DDV196454 DNQ196445:DNR196454 DXM196445:DXN196454 EHI196445:EHJ196454 ERE196445:ERF196454 FBA196445:FBB196454 FKW196445:FKX196454 FUS196445:FUT196454 GEO196445:GEP196454 GOK196445:GOL196454 GYG196445:GYH196454 HIC196445:HID196454 HRY196445:HRZ196454 IBU196445:IBV196454 ILQ196445:ILR196454 IVM196445:IVN196454 JFI196445:JFJ196454 JPE196445:JPF196454 JZA196445:JZB196454 KIW196445:KIX196454 KSS196445:KST196454 LCO196445:LCP196454 LMK196445:LML196454 LWG196445:LWH196454 MGC196445:MGD196454 MPY196445:MPZ196454 MZU196445:MZV196454 NJQ196445:NJR196454 NTM196445:NTN196454 ODI196445:ODJ196454 ONE196445:ONF196454 OXA196445:OXB196454 PGW196445:PGX196454 PQS196445:PQT196454 QAO196445:QAP196454 QKK196445:QKL196454 QUG196445:QUH196454 REC196445:RED196454 RNY196445:RNZ196454 RXU196445:RXV196454 SHQ196445:SHR196454 SRM196445:SRN196454 TBI196445:TBJ196454 TLE196445:TLF196454 TVA196445:TVB196454 UEW196445:UEX196454 UOS196445:UOT196454 UYO196445:UYP196454 VIK196445:VIL196454 VSG196445:VSH196454 WCC196445:WCD196454 WLY196445:WLZ196454 WVU196445:WVV196454 M261981:N261990 JI261981:JJ261990 TE261981:TF261990 ADA261981:ADB261990 AMW261981:AMX261990 AWS261981:AWT261990 BGO261981:BGP261990 BQK261981:BQL261990 CAG261981:CAH261990 CKC261981:CKD261990 CTY261981:CTZ261990 DDU261981:DDV261990 DNQ261981:DNR261990 DXM261981:DXN261990 EHI261981:EHJ261990 ERE261981:ERF261990 FBA261981:FBB261990 FKW261981:FKX261990 FUS261981:FUT261990 GEO261981:GEP261990 GOK261981:GOL261990 GYG261981:GYH261990 HIC261981:HID261990 HRY261981:HRZ261990 IBU261981:IBV261990 ILQ261981:ILR261990 IVM261981:IVN261990 JFI261981:JFJ261990 JPE261981:JPF261990 JZA261981:JZB261990 KIW261981:KIX261990 KSS261981:KST261990 LCO261981:LCP261990 LMK261981:LML261990 LWG261981:LWH261990 MGC261981:MGD261990 MPY261981:MPZ261990 MZU261981:MZV261990 NJQ261981:NJR261990 NTM261981:NTN261990 ODI261981:ODJ261990 ONE261981:ONF261990 OXA261981:OXB261990 PGW261981:PGX261990 PQS261981:PQT261990 QAO261981:QAP261990 QKK261981:QKL261990 QUG261981:QUH261990 REC261981:RED261990 RNY261981:RNZ261990 RXU261981:RXV261990 SHQ261981:SHR261990 SRM261981:SRN261990 TBI261981:TBJ261990 TLE261981:TLF261990 TVA261981:TVB261990 UEW261981:UEX261990 UOS261981:UOT261990 UYO261981:UYP261990 VIK261981:VIL261990 VSG261981:VSH261990 WCC261981:WCD261990 WLY261981:WLZ261990 WVU261981:WVV261990 M327517:N327526 JI327517:JJ327526 TE327517:TF327526 ADA327517:ADB327526 AMW327517:AMX327526 AWS327517:AWT327526 BGO327517:BGP327526 BQK327517:BQL327526 CAG327517:CAH327526 CKC327517:CKD327526 CTY327517:CTZ327526 DDU327517:DDV327526 DNQ327517:DNR327526 DXM327517:DXN327526 EHI327517:EHJ327526 ERE327517:ERF327526 FBA327517:FBB327526 FKW327517:FKX327526 FUS327517:FUT327526 GEO327517:GEP327526 GOK327517:GOL327526 GYG327517:GYH327526 HIC327517:HID327526 HRY327517:HRZ327526 IBU327517:IBV327526 ILQ327517:ILR327526 IVM327517:IVN327526 JFI327517:JFJ327526 JPE327517:JPF327526 JZA327517:JZB327526 KIW327517:KIX327526 KSS327517:KST327526 LCO327517:LCP327526 LMK327517:LML327526 LWG327517:LWH327526 MGC327517:MGD327526 MPY327517:MPZ327526 MZU327517:MZV327526 NJQ327517:NJR327526 NTM327517:NTN327526 ODI327517:ODJ327526 ONE327517:ONF327526 OXA327517:OXB327526 PGW327517:PGX327526 PQS327517:PQT327526 QAO327517:QAP327526 QKK327517:QKL327526 QUG327517:QUH327526 REC327517:RED327526 RNY327517:RNZ327526 RXU327517:RXV327526 SHQ327517:SHR327526 SRM327517:SRN327526 TBI327517:TBJ327526 TLE327517:TLF327526 TVA327517:TVB327526 UEW327517:UEX327526 UOS327517:UOT327526 UYO327517:UYP327526 VIK327517:VIL327526 VSG327517:VSH327526 WCC327517:WCD327526 WLY327517:WLZ327526 WVU327517:WVV327526 M393053:N393062 JI393053:JJ393062 TE393053:TF393062 ADA393053:ADB393062 AMW393053:AMX393062 AWS393053:AWT393062 BGO393053:BGP393062 BQK393053:BQL393062 CAG393053:CAH393062 CKC393053:CKD393062 CTY393053:CTZ393062 DDU393053:DDV393062 DNQ393053:DNR393062 DXM393053:DXN393062 EHI393053:EHJ393062 ERE393053:ERF393062 FBA393053:FBB393062 FKW393053:FKX393062 FUS393053:FUT393062 GEO393053:GEP393062 GOK393053:GOL393062 GYG393053:GYH393062 HIC393053:HID393062 HRY393053:HRZ393062 IBU393053:IBV393062 ILQ393053:ILR393062 IVM393053:IVN393062 JFI393053:JFJ393062 JPE393053:JPF393062 JZA393053:JZB393062 KIW393053:KIX393062 KSS393053:KST393062 LCO393053:LCP393062 LMK393053:LML393062 LWG393053:LWH393062 MGC393053:MGD393062 MPY393053:MPZ393062 MZU393053:MZV393062 NJQ393053:NJR393062 NTM393053:NTN393062 ODI393053:ODJ393062 ONE393053:ONF393062 OXA393053:OXB393062 PGW393053:PGX393062 PQS393053:PQT393062 QAO393053:QAP393062 QKK393053:QKL393062 QUG393053:QUH393062 REC393053:RED393062 RNY393053:RNZ393062 RXU393053:RXV393062 SHQ393053:SHR393062 SRM393053:SRN393062 TBI393053:TBJ393062 TLE393053:TLF393062 TVA393053:TVB393062 UEW393053:UEX393062 UOS393053:UOT393062 UYO393053:UYP393062 VIK393053:VIL393062 VSG393053:VSH393062 WCC393053:WCD393062 WLY393053:WLZ393062 WVU393053:WVV393062 M458589:N458598 JI458589:JJ458598 TE458589:TF458598 ADA458589:ADB458598 AMW458589:AMX458598 AWS458589:AWT458598 BGO458589:BGP458598 BQK458589:BQL458598 CAG458589:CAH458598 CKC458589:CKD458598 CTY458589:CTZ458598 DDU458589:DDV458598 DNQ458589:DNR458598 DXM458589:DXN458598 EHI458589:EHJ458598 ERE458589:ERF458598 FBA458589:FBB458598 FKW458589:FKX458598 FUS458589:FUT458598 GEO458589:GEP458598 GOK458589:GOL458598 GYG458589:GYH458598 HIC458589:HID458598 HRY458589:HRZ458598 IBU458589:IBV458598 ILQ458589:ILR458598 IVM458589:IVN458598 JFI458589:JFJ458598 JPE458589:JPF458598 JZA458589:JZB458598 KIW458589:KIX458598 KSS458589:KST458598 LCO458589:LCP458598 LMK458589:LML458598 LWG458589:LWH458598 MGC458589:MGD458598 MPY458589:MPZ458598 MZU458589:MZV458598 NJQ458589:NJR458598 NTM458589:NTN458598 ODI458589:ODJ458598 ONE458589:ONF458598 OXA458589:OXB458598 PGW458589:PGX458598 PQS458589:PQT458598 QAO458589:QAP458598 QKK458589:QKL458598 QUG458589:QUH458598 REC458589:RED458598 RNY458589:RNZ458598 RXU458589:RXV458598 SHQ458589:SHR458598 SRM458589:SRN458598 TBI458589:TBJ458598 TLE458589:TLF458598 TVA458589:TVB458598 UEW458589:UEX458598 UOS458589:UOT458598 UYO458589:UYP458598 VIK458589:VIL458598 VSG458589:VSH458598 WCC458589:WCD458598 WLY458589:WLZ458598 WVU458589:WVV458598 M524125:N524134 JI524125:JJ524134 TE524125:TF524134 ADA524125:ADB524134 AMW524125:AMX524134 AWS524125:AWT524134 BGO524125:BGP524134 BQK524125:BQL524134 CAG524125:CAH524134 CKC524125:CKD524134 CTY524125:CTZ524134 DDU524125:DDV524134 DNQ524125:DNR524134 DXM524125:DXN524134 EHI524125:EHJ524134 ERE524125:ERF524134 FBA524125:FBB524134 FKW524125:FKX524134 FUS524125:FUT524134 GEO524125:GEP524134 GOK524125:GOL524134 GYG524125:GYH524134 HIC524125:HID524134 HRY524125:HRZ524134 IBU524125:IBV524134 ILQ524125:ILR524134 IVM524125:IVN524134 JFI524125:JFJ524134 JPE524125:JPF524134 JZA524125:JZB524134 KIW524125:KIX524134 KSS524125:KST524134 LCO524125:LCP524134 LMK524125:LML524134 LWG524125:LWH524134 MGC524125:MGD524134 MPY524125:MPZ524134 MZU524125:MZV524134 NJQ524125:NJR524134 NTM524125:NTN524134 ODI524125:ODJ524134 ONE524125:ONF524134 OXA524125:OXB524134 PGW524125:PGX524134 PQS524125:PQT524134 QAO524125:QAP524134 QKK524125:QKL524134 QUG524125:QUH524134 REC524125:RED524134 RNY524125:RNZ524134 RXU524125:RXV524134 SHQ524125:SHR524134 SRM524125:SRN524134 TBI524125:TBJ524134 TLE524125:TLF524134 TVA524125:TVB524134 UEW524125:UEX524134 UOS524125:UOT524134 UYO524125:UYP524134 VIK524125:VIL524134 VSG524125:VSH524134 WCC524125:WCD524134 WLY524125:WLZ524134 WVU524125:WVV524134 M589661:N589670 JI589661:JJ589670 TE589661:TF589670 ADA589661:ADB589670 AMW589661:AMX589670 AWS589661:AWT589670 BGO589661:BGP589670 BQK589661:BQL589670 CAG589661:CAH589670 CKC589661:CKD589670 CTY589661:CTZ589670 DDU589661:DDV589670 DNQ589661:DNR589670 DXM589661:DXN589670 EHI589661:EHJ589670 ERE589661:ERF589670 FBA589661:FBB589670 FKW589661:FKX589670 FUS589661:FUT589670 GEO589661:GEP589670 GOK589661:GOL589670 GYG589661:GYH589670 HIC589661:HID589670 HRY589661:HRZ589670 IBU589661:IBV589670 ILQ589661:ILR589670 IVM589661:IVN589670 JFI589661:JFJ589670 JPE589661:JPF589670 JZA589661:JZB589670 KIW589661:KIX589670 KSS589661:KST589670 LCO589661:LCP589670 LMK589661:LML589670 LWG589661:LWH589670 MGC589661:MGD589670 MPY589661:MPZ589670 MZU589661:MZV589670 NJQ589661:NJR589670 NTM589661:NTN589670 ODI589661:ODJ589670 ONE589661:ONF589670 OXA589661:OXB589670 PGW589661:PGX589670 PQS589661:PQT589670 QAO589661:QAP589670 QKK589661:QKL589670 QUG589661:QUH589670 REC589661:RED589670 RNY589661:RNZ589670 RXU589661:RXV589670 SHQ589661:SHR589670 SRM589661:SRN589670 TBI589661:TBJ589670 TLE589661:TLF589670 TVA589661:TVB589670 UEW589661:UEX589670 UOS589661:UOT589670 UYO589661:UYP589670 VIK589661:VIL589670 VSG589661:VSH589670 WCC589661:WCD589670 WLY589661:WLZ589670 WVU589661:WVV589670 M655197:N655206 JI655197:JJ655206 TE655197:TF655206 ADA655197:ADB655206 AMW655197:AMX655206 AWS655197:AWT655206 BGO655197:BGP655206 BQK655197:BQL655206 CAG655197:CAH655206 CKC655197:CKD655206 CTY655197:CTZ655206 DDU655197:DDV655206 DNQ655197:DNR655206 DXM655197:DXN655206 EHI655197:EHJ655206 ERE655197:ERF655206 FBA655197:FBB655206 FKW655197:FKX655206 FUS655197:FUT655206 GEO655197:GEP655206 GOK655197:GOL655206 GYG655197:GYH655206 HIC655197:HID655206 HRY655197:HRZ655206 IBU655197:IBV655206 ILQ655197:ILR655206 IVM655197:IVN655206 JFI655197:JFJ655206 JPE655197:JPF655206 JZA655197:JZB655206 KIW655197:KIX655206 KSS655197:KST655206 LCO655197:LCP655206 LMK655197:LML655206 LWG655197:LWH655206 MGC655197:MGD655206 MPY655197:MPZ655206 MZU655197:MZV655206 NJQ655197:NJR655206 NTM655197:NTN655206 ODI655197:ODJ655206 ONE655197:ONF655206 OXA655197:OXB655206 PGW655197:PGX655206 PQS655197:PQT655206 QAO655197:QAP655206 QKK655197:QKL655206 QUG655197:QUH655206 REC655197:RED655206 RNY655197:RNZ655206 RXU655197:RXV655206 SHQ655197:SHR655206 SRM655197:SRN655206 TBI655197:TBJ655206 TLE655197:TLF655206 TVA655197:TVB655206 UEW655197:UEX655206 UOS655197:UOT655206 UYO655197:UYP655206 VIK655197:VIL655206 VSG655197:VSH655206 WCC655197:WCD655206 WLY655197:WLZ655206 WVU655197:WVV655206 M720733:N720742 JI720733:JJ720742 TE720733:TF720742 ADA720733:ADB720742 AMW720733:AMX720742 AWS720733:AWT720742 BGO720733:BGP720742 BQK720733:BQL720742 CAG720733:CAH720742 CKC720733:CKD720742 CTY720733:CTZ720742 DDU720733:DDV720742 DNQ720733:DNR720742 DXM720733:DXN720742 EHI720733:EHJ720742 ERE720733:ERF720742 FBA720733:FBB720742 FKW720733:FKX720742 FUS720733:FUT720742 GEO720733:GEP720742 GOK720733:GOL720742 GYG720733:GYH720742 HIC720733:HID720742 HRY720733:HRZ720742 IBU720733:IBV720742 ILQ720733:ILR720742 IVM720733:IVN720742 JFI720733:JFJ720742 JPE720733:JPF720742 JZA720733:JZB720742 KIW720733:KIX720742 KSS720733:KST720742 LCO720733:LCP720742 LMK720733:LML720742 LWG720733:LWH720742 MGC720733:MGD720742 MPY720733:MPZ720742 MZU720733:MZV720742 NJQ720733:NJR720742 NTM720733:NTN720742 ODI720733:ODJ720742 ONE720733:ONF720742 OXA720733:OXB720742 PGW720733:PGX720742 PQS720733:PQT720742 QAO720733:QAP720742 QKK720733:QKL720742 QUG720733:QUH720742 REC720733:RED720742 RNY720733:RNZ720742 RXU720733:RXV720742 SHQ720733:SHR720742 SRM720733:SRN720742 TBI720733:TBJ720742 TLE720733:TLF720742 TVA720733:TVB720742 UEW720733:UEX720742 UOS720733:UOT720742 UYO720733:UYP720742 VIK720733:VIL720742 VSG720733:VSH720742 WCC720733:WCD720742 WLY720733:WLZ720742 WVU720733:WVV720742 M786269:N786278 JI786269:JJ786278 TE786269:TF786278 ADA786269:ADB786278 AMW786269:AMX786278 AWS786269:AWT786278 BGO786269:BGP786278 BQK786269:BQL786278 CAG786269:CAH786278 CKC786269:CKD786278 CTY786269:CTZ786278 DDU786269:DDV786278 DNQ786269:DNR786278 DXM786269:DXN786278 EHI786269:EHJ786278 ERE786269:ERF786278 FBA786269:FBB786278 FKW786269:FKX786278 FUS786269:FUT786278 GEO786269:GEP786278 GOK786269:GOL786278 GYG786269:GYH786278 HIC786269:HID786278 HRY786269:HRZ786278 IBU786269:IBV786278 ILQ786269:ILR786278 IVM786269:IVN786278 JFI786269:JFJ786278 JPE786269:JPF786278 JZA786269:JZB786278 KIW786269:KIX786278 KSS786269:KST786278 LCO786269:LCP786278 LMK786269:LML786278 LWG786269:LWH786278 MGC786269:MGD786278 MPY786269:MPZ786278 MZU786269:MZV786278 NJQ786269:NJR786278 NTM786269:NTN786278 ODI786269:ODJ786278 ONE786269:ONF786278 OXA786269:OXB786278 PGW786269:PGX786278 PQS786269:PQT786278 QAO786269:QAP786278 QKK786269:QKL786278 QUG786269:QUH786278 REC786269:RED786278 RNY786269:RNZ786278 RXU786269:RXV786278 SHQ786269:SHR786278 SRM786269:SRN786278 TBI786269:TBJ786278 TLE786269:TLF786278 TVA786269:TVB786278 UEW786269:UEX786278 UOS786269:UOT786278 UYO786269:UYP786278 VIK786269:VIL786278 VSG786269:VSH786278 WCC786269:WCD786278 WLY786269:WLZ786278 WVU786269:WVV786278 M851805:N851814 JI851805:JJ851814 TE851805:TF851814 ADA851805:ADB851814 AMW851805:AMX851814 AWS851805:AWT851814 BGO851805:BGP851814 BQK851805:BQL851814 CAG851805:CAH851814 CKC851805:CKD851814 CTY851805:CTZ851814 DDU851805:DDV851814 DNQ851805:DNR851814 DXM851805:DXN851814 EHI851805:EHJ851814 ERE851805:ERF851814 FBA851805:FBB851814 FKW851805:FKX851814 FUS851805:FUT851814 GEO851805:GEP851814 GOK851805:GOL851814 GYG851805:GYH851814 HIC851805:HID851814 HRY851805:HRZ851814 IBU851805:IBV851814 ILQ851805:ILR851814 IVM851805:IVN851814 JFI851805:JFJ851814 JPE851805:JPF851814 JZA851805:JZB851814 KIW851805:KIX851814 KSS851805:KST851814 LCO851805:LCP851814 LMK851805:LML851814 LWG851805:LWH851814 MGC851805:MGD851814 MPY851805:MPZ851814 MZU851805:MZV851814 NJQ851805:NJR851814 NTM851805:NTN851814 ODI851805:ODJ851814 ONE851805:ONF851814 OXA851805:OXB851814 PGW851805:PGX851814 PQS851805:PQT851814 QAO851805:QAP851814 QKK851805:QKL851814 QUG851805:QUH851814 REC851805:RED851814 RNY851805:RNZ851814 RXU851805:RXV851814 SHQ851805:SHR851814 SRM851805:SRN851814 TBI851805:TBJ851814 TLE851805:TLF851814 TVA851805:TVB851814 UEW851805:UEX851814 UOS851805:UOT851814 UYO851805:UYP851814 VIK851805:VIL851814 VSG851805:VSH851814 WCC851805:WCD851814 WLY851805:WLZ851814 WVU851805:WVV851814 M917341:N917350 JI917341:JJ917350 TE917341:TF917350 ADA917341:ADB917350 AMW917341:AMX917350 AWS917341:AWT917350 BGO917341:BGP917350 BQK917341:BQL917350 CAG917341:CAH917350 CKC917341:CKD917350 CTY917341:CTZ917350 DDU917341:DDV917350 DNQ917341:DNR917350 DXM917341:DXN917350 EHI917341:EHJ917350 ERE917341:ERF917350 FBA917341:FBB917350 FKW917341:FKX917350 FUS917341:FUT917350 GEO917341:GEP917350 GOK917341:GOL917350 GYG917341:GYH917350 HIC917341:HID917350 HRY917341:HRZ917350 IBU917341:IBV917350 ILQ917341:ILR917350 IVM917341:IVN917350 JFI917341:JFJ917350 JPE917341:JPF917350 JZA917341:JZB917350 KIW917341:KIX917350 KSS917341:KST917350 LCO917341:LCP917350 LMK917341:LML917350 LWG917341:LWH917350 MGC917341:MGD917350 MPY917341:MPZ917350 MZU917341:MZV917350 NJQ917341:NJR917350 NTM917341:NTN917350 ODI917341:ODJ917350 ONE917341:ONF917350 OXA917341:OXB917350 PGW917341:PGX917350 PQS917341:PQT917350 QAO917341:QAP917350 QKK917341:QKL917350 QUG917341:QUH917350 REC917341:RED917350 RNY917341:RNZ917350 RXU917341:RXV917350 SHQ917341:SHR917350 SRM917341:SRN917350 TBI917341:TBJ917350 TLE917341:TLF917350 TVA917341:TVB917350 UEW917341:UEX917350 UOS917341:UOT917350 UYO917341:UYP917350 VIK917341:VIL917350 VSG917341:VSH917350 WCC917341:WCD917350 WLY917341:WLZ917350 WVU917341:WVV917350 M982877:N982886 JI982877:JJ982886 TE982877:TF982886 ADA982877:ADB982886 AMW982877:AMX982886 AWS982877:AWT982886 BGO982877:BGP982886 BQK982877:BQL982886 CAG982877:CAH982886 CKC982877:CKD982886 CTY982877:CTZ982886 DDU982877:DDV982886 DNQ982877:DNR982886 DXM982877:DXN982886 EHI982877:EHJ982886 ERE982877:ERF982886 FBA982877:FBB982886 FKW982877:FKX982886 FUS982877:FUT982886 GEO982877:GEP982886 GOK982877:GOL982886 GYG982877:GYH982886 HIC982877:HID982886 HRY982877:HRZ982886 IBU982877:IBV982886 ILQ982877:ILR982886 IVM982877:IVN982886 JFI982877:JFJ982886 JPE982877:JPF982886 JZA982877:JZB982886 KIW982877:KIX982886 KSS982877:KST982886 LCO982877:LCP982886 LMK982877:LML982886 LWG982877:LWH982886 MGC982877:MGD982886 MPY982877:MPZ982886 MZU982877:MZV982886 NJQ982877:NJR982886 NTM982877:NTN982886 ODI982877:ODJ982886 ONE982877:ONF982886 OXA982877:OXB982886 PGW982877:PGX982886 PQS982877:PQT982886 QAO982877:QAP982886 QKK982877:QKL982886 QUG982877:QUH982886 REC982877:RED982886 RNY982877:RNZ982886 RXU982877:RXV982886 SHQ982877:SHR982886 SRM982877:SRN982886 TBI982877:TBJ982886 TLE982877:TLF982886 TVA982877:TVB982886 UEW982877:UEX982886 UOS982877:UOT982886 UYO982877:UYP982886 VIK982877:VIL982886 VSG982877:VSH982886 WCC982877:WCD982886 WLY982877:WLZ982886 WVU982877:WVV982886" xr:uid="{F2961AA6-E385-4450-88F3-97ACC49A7FC1}">
      <formula1>"○"</formula1>
    </dataValidation>
  </dataValidations>
  <printOptions horizontalCentered="1"/>
  <pageMargins left="0.23622047244094491" right="0.23622047244094491" top="0.74803149606299213" bottom="0.74803149606299213" header="0.31496062992125984" footer="0.31496062992125984"/>
  <pageSetup paperSize="9" scale="81" orientation="portrait" cellComments="asDisplayed" r:id="rId1"/>
  <headerFooter alignWithMargins="0"/>
  <colBreaks count="1" manualBreakCount="1">
    <brk id="1"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別紙１－１－２</vt:lpstr>
      <vt:lpstr>備考（1）</vt:lpstr>
      <vt:lpstr>別紙１－２－２</vt:lpstr>
      <vt:lpstr>備考（1－2）</vt:lpstr>
      <vt:lpstr>別紙１－３－２</vt:lpstr>
      <vt:lpstr>備考（1－3）</vt:lpstr>
      <vt:lpstr>別紙１－4－２</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'別紙12-2'!Print_Area</vt:lpstr>
      <vt:lpstr>'別紙１－２－２'!Print_Area</vt:lpstr>
      <vt:lpstr>別紙１３!Print_Area</vt:lpstr>
      <vt:lpstr>'別紙１－３－２'!Print_Area</vt:lpstr>
      <vt:lpstr>別紙１４!Print_Area</vt:lpstr>
      <vt:lpstr>'別紙14－2'!Print_Area</vt:lpstr>
      <vt:lpstr>'別紙１－4－２'!Print_Area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lpstr>'別紙１－１－２'!Print_Titles</vt:lpstr>
      <vt:lpstr>'別紙１－２－２'!Print_Titles</vt:lpstr>
      <vt:lpstr>'別紙１－３－２'!Print_Titles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五十嵐 健</cp:lastModifiedBy>
  <cp:lastPrinted>2026-04-10T09:15:43Z</cp:lastPrinted>
  <dcterms:modified xsi:type="dcterms:W3CDTF">2026-04-13T06:57:26Z</dcterms:modified>
</cp:coreProperties>
</file>